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vobolenskiy/Desktop/"/>
    </mc:Choice>
  </mc:AlternateContent>
  <xr:revisionPtr revIDLastSave="0" documentId="8_{58B9B806-B2D0-F146-A201-0A18D5C5A4A1}" xr6:coauthVersionLast="47" xr6:coauthVersionMax="47" xr10:uidLastSave="{00000000-0000-0000-0000-000000000000}"/>
  <bookViews>
    <workbookView xWindow="0" yWindow="760" windowWidth="16380" windowHeight="8200" tabRatio="500" xr2:uid="{00000000-000D-0000-FFFF-FFFF00000000}"/>
  </bookViews>
  <sheets>
    <sheet name="Карточки" sheetId="1" r:id="rId1"/>
    <sheet name="Сводка по категориям" sheetId="2" r:id="rId2"/>
    <sheet name="README" sheetId="3" r:id="rId3"/>
  </sheets>
  <definedNames>
    <definedName name="_xlnm._FilterDatabase" localSheetId="0" hidden="1">Карточки!$A$1:$AK$1952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3" i="2" l="1"/>
  <c r="D23" i="2"/>
  <c r="C23" i="2"/>
  <c r="I22" i="2"/>
  <c r="G22" i="2"/>
  <c r="I21" i="2"/>
  <c r="G21" i="2"/>
  <c r="I20" i="2"/>
  <c r="G20" i="2"/>
  <c r="I19" i="2"/>
  <c r="G19" i="2"/>
  <c r="I18" i="2"/>
  <c r="G18" i="2"/>
  <c r="I17" i="2"/>
  <c r="G17" i="2"/>
  <c r="I16" i="2"/>
  <c r="G16" i="2"/>
  <c r="I15" i="2"/>
  <c r="G15" i="2"/>
  <c r="I14" i="2"/>
  <c r="G14" i="2"/>
  <c r="I13" i="2"/>
  <c r="G13" i="2"/>
  <c r="I12" i="2"/>
  <c r="G12" i="2"/>
  <c r="I11" i="2"/>
  <c r="G11" i="2"/>
  <c r="I10" i="2"/>
  <c r="G10" i="2"/>
  <c r="I9" i="2"/>
  <c r="G9" i="2"/>
  <c r="I8" i="2"/>
  <c r="G8" i="2"/>
  <c r="I7" i="2"/>
  <c r="G7" i="2"/>
  <c r="I6" i="2"/>
  <c r="G6" i="2"/>
  <c r="I5" i="2"/>
  <c r="G5" i="2"/>
  <c r="I4" i="2"/>
  <c r="G4" i="2"/>
  <c r="I3" i="2"/>
  <c r="G3" i="2"/>
  <c r="I2" i="2"/>
  <c r="G2" i="2"/>
  <c r="L1952" i="1"/>
  <c r="K1952" i="1"/>
  <c r="J1952" i="1"/>
  <c r="I1952" i="1"/>
  <c r="H1952" i="1"/>
  <c r="F1952" i="1"/>
  <c r="M1952" i="1" s="1"/>
  <c r="L1951" i="1"/>
  <c r="J1951" i="1"/>
  <c r="I1951" i="1"/>
  <c r="H1951" i="1"/>
  <c r="F1951" i="1"/>
  <c r="M1951" i="1" s="1"/>
  <c r="J1950" i="1"/>
  <c r="I1950" i="1"/>
  <c r="H1950" i="1"/>
  <c r="F1950" i="1"/>
  <c r="L1950" i="1" s="1"/>
  <c r="J1949" i="1"/>
  <c r="M1949" i="1" s="1"/>
  <c r="I1949" i="1"/>
  <c r="L1949" i="1" s="1"/>
  <c r="H1949" i="1"/>
  <c r="K1949" i="1" s="1"/>
  <c r="F1949" i="1"/>
  <c r="J1948" i="1"/>
  <c r="I1948" i="1"/>
  <c r="H1948" i="1"/>
  <c r="F1948" i="1"/>
  <c r="M1948" i="1" s="1"/>
  <c r="K1947" i="1"/>
  <c r="J1947" i="1"/>
  <c r="M1947" i="1" s="1"/>
  <c r="I1947" i="1"/>
  <c r="H1947" i="1"/>
  <c r="F1947" i="1"/>
  <c r="L1947" i="1" s="1"/>
  <c r="K1946" i="1"/>
  <c r="J1946" i="1"/>
  <c r="M1946" i="1" s="1"/>
  <c r="I1946" i="1"/>
  <c r="L1946" i="1" s="1"/>
  <c r="H1946" i="1"/>
  <c r="F1946" i="1"/>
  <c r="M1945" i="1"/>
  <c r="L1945" i="1"/>
  <c r="J1945" i="1"/>
  <c r="I1945" i="1"/>
  <c r="H1945" i="1"/>
  <c r="F1945" i="1"/>
  <c r="K1945" i="1" s="1"/>
  <c r="M1944" i="1"/>
  <c r="J1944" i="1"/>
  <c r="I1944" i="1"/>
  <c r="H1944" i="1"/>
  <c r="F1944" i="1"/>
  <c r="L1944" i="1" s="1"/>
  <c r="J1943" i="1"/>
  <c r="I1943" i="1"/>
  <c r="H1943" i="1"/>
  <c r="K1943" i="1" s="1"/>
  <c r="F1943" i="1"/>
  <c r="M1943" i="1" s="1"/>
  <c r="K1942" i="1"/>
  <c r="J1942" i="1"/>
  <c r="M1942" i="1" s="1"/>
  <c r="I1942" i="1"/>
  <c r="L1942" i="1" s="1"/>
  <c r="H1942" i="1"/>
  <c r="F1942" i="1"/>
  <c r="J1941" i="1"/>
  <c r="I1941" i="1"/>
  <c r="H1941" i="1"/>
  <c r="F1941" i="1"/>
  <c r="M1941" i="1" s="1"/>
  <c r="L1940" i="1"/>
  <c r="K1940" i="1"/>
  <c r="J1940" i="1"/>
  <c r="I1940" i="1"/>
  <c r="H1940" i="1"/>
  <c r="F1940" i="1"/>
  <c r="M1940" i="1" s="1"/>
  <c r="L1939" i="1"/>
  <c r="J1939" i="1"/>
  <c r="I1939" i="1"/>
  <c r="H1939" i="1"/>
  <c r="F1939" i="1"/>
  <c r="M1939" i="1" s="1"/>
  <c r="J1938" i="1"/>
  <c r="I1938" i="1"/>
  <c r="H1938" i="1"/>
  <c r="F1938" i="1"/>
  <c r="L1938" i="1" s="1"/>
  <c r="M1937" i="1"/>
  <c r="J1937" i="1"/>
  <c r="I1937" i="1"/>
  <c r="L1937" i="1" s="1"/>
  <c r="H1937" i="1"/>
  <c r="K1937" i="1" s="1"/>
  <c r="F1937" i="1"/>
  <c r="J1936" i="1"/>
  <c r="I1936" i="1"/>
  <c r="H1936" i="1"/>
  <c r="F1936" i="1"/>
  <c r="M1936" i="1" s="1"/>
  <c r="K1935" i="1"/>
  <c r="J1935" i="1"/>
  <c r="M1935" i="1" s="1"/>
  <c r="I1935" i="1"/>
  <c r="H1935" i="1"/>
  <c r="F1935" i="1"/>
  <c r="L1935" i="1" s="1"/>
  <c r="K1934" i="1"/>
  <c r="J1934" i="1"/>
  <c r="M1934" i="1" s="1"/>
  <c r="I1934" i="1"/>
  <c r="L1934" i="1" s="1"/>
  <c r="H1934" i="1"/>
  <c r="F1934" i="1"/>
  <c r="M1933" i="1"/>
  <c r="L1933" i="1"/>
  <c r="J1933" i="1"/>
  <c r="I1933" i="1"/>
  <c r="H1933" i="1"/>
  <c r="F1933" i="1"/>
  <c r="K1933" i="1" s="1"/>
  <c r="M1932" i="1"/>
  <c r="J1932" i="1"/>
  <c r="I1932" i="1"/>
  <c r="H1932" i="1"/>
  <c r="F1932" i="1"/>
  <c r="L1932" i="1" s="1"/>
  <c r="J1931" i="1"/>
  <c r="I1931" i="1"/>
  <c r="H1931" i="1"/>
  <c r="K1931" i="1" s="1"/>
  <c r="F1931" i="1"/>
  <c r="M1931" i="1" s="1"/>
  <c r="K1930" i="1"/>
  <c r="J1930" i="1"/>
  <c r="M1930" i="1" s="1"/>
  <c r="I1930" i="1"/>
  <c r="L1930" i="1" s="1"/>
  <c r="H1930" i="1"/>
  <c r="F1930" i="1"/>
  <c r="J1929" i="1"/>
  <c r="I1929" i="1"/>
  <c r="H1929" i="1"/>
  <c r="F1929" i="1"/>
  <c r="M1929" i="1" s="1"/>
  <c r="L1928" i="1"/>
  <c r="K1928" i="1"/>
  <c r="J1928" i="1"/>
  <c r="I1928" i="1"/>
  <c r="H1928" i="1"/>
  <c r="F1928" i="1"/>
  <c r="M1928" i="1" s="1"/>
  <c r="L1927" i="1"/>
  <c r="J1927" i="1"/>
  <c r="I1927" i="1"/>
  <c r="H1927" i="1"/>
  <c r="F1927" i="1"/>
  <c r="M1927" i="1" s="1"/>
  <c r="J1926" i="1"/>
  <c r="I1926" i="1"/>
  <c r="H1926" i="1"/>
  <c r="F1926" i="1"/>
  <c r="L1926" i="1" s="1"/>
  <c r="J1925" i="1"/>
  <c r="M1925" i="1" s="1"/>
  <c r="I1925" i="1"/>
  <c r="L1925" i="1" s="1"/>
  <c r="H1925" i="1"/>
  <c r="K1925" i="1" s="1"/>
  <c r="F1925" i="1"/>
  <c r="J1924" i="1"/>
  <c r="I1924" i="1"/>
  <c r="H1924" i="1"/>
  <c r="F1924" i="1"/>
  <c r="M1924" i="1" s="1"/>
  <c r="L1923" i="1"/>
  <c r="K1923" i="1"/>
  <c r="J1923" i="1"/>
  <c r="M1923" i="1" s="1"/>
  <c r="I1923" i="1"/>
  <c r="H1923" i="1"/>
  <c r="F1923" i="1"/>
  <c r="K1922" i="1"/>
  <c r="J1922" i="1"/>
  <c r="I1922" i="1"/>
  <c r="H1922" i="1"/>
  <c r="F1922" i="1"/>
  <c r="M1922" i="1" s="1"/>
  <c r="M1921" i="1"/>
  <c r="L1921" i="1"/>
  <c r="J1921" i="1"/>
  <c r="I1921" i="1"/>
  <c r="H1921" i="1"/>
  <c r="F1921" i="1"/>
  <c r="K1921" i="1" s="1"/>
  <c r="M1920" i="1"/>
  <c r="J1920" i="1"/>
  <c r="I1920" i="1"/>
  <c r="H1920" i="1"/>
  <c r="F1920" i="1"/>
  <c r="L1920" i="1" s="1"/>
  <c r="J1919" i="1"/>
  <c r="I1919" i="1"/>
  <c r="H1919" i="1"/>
  <c r="K1919" i="1" s="1"/>
  <c r="F1919" i="1"/>
  <c r="M1919" i="1" s="1"/>
  <c r="K1918" i="1"/>
  <c r="J1918" i="1"/>
  <c r="M1918" i="1" s="1"/>
  <c r="I1918" i="1"/>
  <c r="L1918" i="1" s="1"/>
  <c r="H1918" i="1"/>
  <c r="F1918" i="1"/>
  <c r="J1917" i="1"/>
  <c r="I1917" i="1"/>
  <c r="H1917" i="1"/>
  <c r="F1917" i="1"/>
  <c r="M1917" i="1" s="1"/>
  <c r="M1916" i="1"/>
  <c r="L1916" i="1"/>
  <c r="K1916" i="1"/>
  <c r="J1916" i="1"/>
  <c r="I1916" i="1"/>
  <c r="H1916" i="1"/>
  <c r="F1916" i="1"/>
  <c r="L1915" i="1"/>
  <c r="J1915" i="1"/>
  <c r="I1915" i="1"/>
  <c r="H1915" i="1"/>
  <c r="F1915" i="1"/>
  <c r="M1915" i="1" s="1"/>
  <c r="J1914" i="1"/>
  <c r="I1914" i="1"/>
  <c r="H1914" i="1"/>
  <c r="F1914" i="1"/>
  <c r="L1914" i="1" s="1"/>
  <c r="J1913" i="1"/>
  <c r="M1913" i="1" s="1"/>
  <c r="I1913" i="1"/>
  <c r="L1913" i="1" s="1"/>
  <c r="H1913" i="1"/>
  <c r="K1913" i="1" s="1"/>
  <c r="F1913" i="1"/>
  <c r="J1912" i="1"/>
  <c r="I1912" i="1"/>
  <c r="H1912" i="1"/>
  <c r="F1912" i="1"/>
  <c r="M1912" i="1" s="1"/>
  <c r="L1911" i="1"/>
  <c r="K1911" i="1"/>
  <c r="J1911" i="1"/>
  <c r="M1911" i="1" s="1"/>
  <c r="I1911" i="1"/>
  <c r="H1911" i="1"/>
  <c r="F1911" i="1"/>
  <c r="K1910" i="1"/>
  <c r="J1910" i="1"/>
  <c r="I1910" i="1"/>
  <c r="L1910" i="1" s="1"/>
  <c r="H1910" i="1"/>
  <c r="F1910" i="1"/>
  <c r="M1910" i="1" s="1"/>
  <c r="M1909" i="1"/>
  <c r="L1909" i="1"/>
  <c r="J1909" i="1"/>
  <c r="I1909" i="1"/>
  <c r="H1909" i="1"/>
  <c r="F1909" i="1"/>
  <c r="K1909" i="1" s="1"/>
  <c r="M1908" i="1"/>
  <c r="J1908" i="1"/>
  <c r="I1908" i="1"/>
  <c r="H1908" i="1"/>
  <c r="F1908" i="1"/>
  <c r="L1908" i="1" s="1"/>
  <c r="J1907" i="1"/>
  <c r="I1907" i="1"/>
  <c r="H1907" i="1"/>
  <c r="F1907" i="1"/>
  <c r="M1907" i="1" s="1"/>
  <c r="K1906" i="1"/>
  <c r="J1906" i="1"/>
  <c r="M1906" i="1" s="1"/>
  <c r="I1906" i="1"/>
  <c r="L1906" i="1" s="1"/>
  <c r="H1906" i="1"/>
  <c r="F1906" i="1"/>
  <c r="J1905" i="1"/>
  <c r="I1905" i="1"/>
  <c r="H1905" i="1"/>
  <c r="F1905" i="1"/>
  <c r="M1905" i="1" s="1"/>
  <c r="L1904" i="1"/>
  <c r="K1904" i="1"/>
  <c r="J1904" i="1"/>
  <c r="I1904" i="1"/>
  <c r="H1904" i="1"/>
  <c r="F1904" i="1"/>
  <c r="M1904" i="1" s="1"/>
  <c r="J1903" i="1"/>
  <c r="I1903" i="1"/>
  <c r="H1903" i="1"/>
  <c r="F1903" i="1"/>
  <c r="M1903" i="1" s="1"/>
  <c r="J1902" i="1"/>
  <c r="I1902" i="1"/>
  <c r="H1902" i="1"/>
  <c r="F1902" i="1"/>
  <c r="L1902" i="1" s="1"/>
  <c r="J1901" i="1"/>
  <c r="M1901" i="1" s="1"/>
  <c r="I1901" i="1"/>
  <c r="L1901" i="1" s="1"/>
  <c r="H1901" i="1"/>
  <c r="K1901" i="1" s="1"/>
  <c r="F1901" i="1"/>
  <c r="J1900" i="1"/>
  <c r="I1900" i="1"/>
  <c r="H1900" i="1"/>
  <c r="F1900" i="1"/>
  <c r="M1900" i="1" s="1"/>
  <c r="L1899" i="1"/>
  <c r="K1899" i="1"/>
  <c r="J1899" i="1"/>
  <c r="M1899" i="1" s="1"/>
  <c r="I1899" i="1"/>
  <c r="H1899" i="1"/>
  <c r="F1899" i="1"/>
  <c r="L1898" i="1"/>
  <c r="K1898" i="1"/>
  <c r="J1898" i="1"/>
  <c r="I1898" i="1"/>
  <c r="H1898" i="1"/>
  <c r="F1898" i="1"/>
  <c r="M1898" i="1" s="1"/>
  <c r="M1897" i="1"/>
  <c r="L1897" i="1"/>
  <c r="J1897" i="1"/>
  <c r="I1897" i="1"/>
  <c r="H1897" i="1"/>
  <c r="F1897" i="1"/>
  <c r="K1897" i="1" s="1"/>
  <c r="M1896" i="1"/>
  <c r="J1896" i="1"/>
  <c r="I1896" i="1"/>
  <c r="H1896" i="1"/>
  <c r="F1896" i="1"/>
  <c r="L1896" i="1" s="1"/>
  <c r="J1895" i="1"/>
  <c r="I1895" i="1"/>
  <c r="H1895" i="1"/>
  <c r="F1895" i="1"/>
  <c r="M1895" i="1" s="1"/>
  <c r="L1894" i="1"/>
  <c r="K1894" i="1"/>
  <c r="J1894" i="1"/>
  <c r="M1894" i="1" s="1"/>
  <c r="I1894" i="1"/>
  <c r="H1894" i="1"/>
  <c r="F1894" i="1"/>
  <c r="J1893" i="1"/>
  <c r="I1893" i="1"/>
  <c r="H1893" i="1"/>
  <c r="F1893" i="1"/>
  <c r="M1892" i="1"/>
  <c r="L1892" i="1"/>
  <c r="K1892" i="1"/>
  <c r="J1892" i="1"/>
  <c r="I1892" i="1"/>
  <c r="H1892" i="1"/>
  <c r="F1892" i="1"/>
  <c r="J1891" i="1"/>
  <c r="I1891" i="1"/>
  <c r="H1891" i="1"/>
  <c r="F1891" i="1"/>
  <c r="J1890" i="1"/>
  <c r="I1890" i="1"/>
  <c r="H1890" i="1"/>
  <c r="F1890" i="1"/>
  <c r="L1890" i="1" s="1"/>
  <c r="K1889" i="1"/>
  <c r="J1889" i="1"/>
  <c r="M1889" i="1" s="1"/>
  <c r="I1889" i="1"/>
  <c r="L1889" i="1" s="1"/>
  <c r="H1889" i="1"/>
  <c r="F1889" i="1"/>
  <c r="J1888" i="1"/>
  <c r="I1888" i="1"/>
  <c r="H1888" i="1"/>
  <c r="F1888" i="1"/>
  <c r="M1888" i="1" s="1"/>
  <c r="M1887" i="1"/>
  <c r="K1887" i="1"/>
  <c r="J1887" i="1"/>
  <c r="I1887" i="1"/>
  <c r="H1887" i="1"/>
  <c r="F1887" i="1"/>
  <c r="L1887" i="1" s="1"/>
  <c r="L1886" i="1"/>
  <c r="J1886" i="1"/>
  <c r="I1886" i="1"/>
  <c r="H1886" i="1"/>
  <c r="K1886" i="1" s="1"/>
  <c r="F1886" i="1"/>
  <c r="M1886" i="1" s="1"/>
  <c r="M1885" i="1"/>
  <c r="L1885" i="1"/>
  <c r="J1885" i="1"/>
  <c r="I1885" i="1"/>
  <c r="H1885" i="1"/>
  <c r="F1885" i="1"/>
  <c r="K1885" i="1" s="1"/>
  <c r="J1884" i="1"/>
  <c r="M1884" i="1" s="1"/>
  <c r="I1884" i="1"/>
  <c r="H1884" i="1"/>
  <c r="F1884" i="1"/>
  <c r="L1884" i="1" s="1"/>
  <c r="J1883" i="1"/>
  <c r="I1883" i="1"/>
  <c r="H1883" i="1"/>
  <c r="K1883" i="1" s="1"/>
  <c r="F1883" i="1"/>
  <c r="M1883" i="1" s="1"/>
  <c r="L1882" i="1"/>
  <c r="K1882" i="1"/>
  <c r="J1882" i="1"/>
  <c r="M1882" i="1" s="1"/>
  <c r="I1882" i="1"/>
  <c r="H1882" i="1"/>
  <c r="F1882" i="1"/>
  <c r="J1881" i="1"/>
  <c r="I1881" i="1"/>
  <c r="H1881" i="1"/>
  <c r="F1881" i="1"/>
  <c r="L1880" i="1"/>
  <c r="K1880" i="1"/>
  <c r="J1880" i="1"/>
  <c r="I1880" i="1"/>
  <c r="H1880" i="1"/>
  <c r="F1880" i="1"/>
  <c r="M1880" i="1" s="1"/>
  <c r="J1879" i="1"/>
  <c r="I1879" i="1"/>
  <c r="H1879" i="1"/>
  <c r="F1879" i="1"/>
  <c r="J1878" i="1"/>
  <c r="I1878" i="1"/>
  <c r="H1878" i="1"/>
  <c r="F1878" i="1"/>
  <c r="L1878" i="1" s="1"/>
  <c r="K1877" i="1"/>
  <c r="J1877" i="1"/>
  <c r="M1877" i="1" s="1"/>
  <c r="I1877" i="1"/>
  <c r="L1877" i="1" s="1"/>
  <c r="H1877" i="1"/>
  <c r="F1877" i="1"/>
  <c r="J1876" i="1"/>
  <c r="I1876" i="1"/>
  <c r="L1876" i="1" s="1"/>
  <c r="H1876" i="1"/>
  <c r="K1876" i="1" s="1"/>
  <c r="F1876" i="1"/>
  <c r="M1876" i="1" s="1"/>
  <c r="M1875" i="1"/>
  <c r="L1875" i="1"/>
  <c r="K1875" i="1"/>
  <c r="J1875" i="1"/>
  <c r="I1875" i="1"/>
  <c r="H1875" i="1"/>
  <c r="F1875" i="1"/>
  <c r="L1874" i="1"/>
  <c r="J1874" i="1"/>
  <c r="I1874" i="1"/>
  <c r="H1874" i="1"/>
  <c r="K1874" i="1" s="1"/>
  <c r="F1874" i="1"/>
  <c r="M1874" i="1" s="1"/>
  <c r="M1873" i="1"/>
  <c r="L1873" i="1"/>
  <c r="J1873" i="1"/>
  <c r="I1873" i="1"/>
  <c r="H1873" i="1"/>
  <c r="F1873" i="1"/>
  <c r="K1873" i="1" s="1"/>
  <c r="J1872" i="1"/>
  <c r="M1872" i="1" s="1"/>
  <c r="I1872" i="1"/>
  <c r="H1872" i="1"/>
  <c r="F1872" i="1"/>
  <c r="L1872" i="1" s="1"/>
  <c r="J1871" i="1"/>
  <c r="I1871" i="1"/>
  <c r="H1871" i="1"/>
  <c r="F1871" i="1"/>
  <c r="M1871" i="1" s="1"/>
  <c r="L1870" i="1"/>
  <c r="K1870" i="1"/>
  <c r="J1870" i="1"/>
  <c r="M1870" i="1" s="1"/>
  <c r="I1870" i="1"/>
  <c r="H1870" i="1"/>
  <c r="F1870" i="1"/>
  <c r="J1869" i="1"/>
  <c r="I1869" i="1"/>
  <c r="H1869" i="1"/>
  <c r="F1869" i="1"/>
  <c r="M1868" i="1"/>
  <c r="L1868" i="1"/>
  <c r="K1868" i="1"/>
  <c r="J1868" i="1"/>
  <c r="I1868" i="1"/>
  <c r="H1868" i="1"/>
  <c r="F1868" i="1"/>
  <c r="J1867" i="1"/>
  <c r="I1867" i="1"/>
  <c r="H1867" i="1"/>
  <c r="F1867" i="1"/>
  <c r="J1866" i="1"/>
  <c r="I1866" i="1"/>
  <c r="H1866" i="1"/>
  <c r="F1866" i="1"/>
  <c r="L1866" i="1" s="1"/>
  <c r="K1865" i="1"/>
  <c r="J1865" i="1"/>
  <c r="M1865" i="1" s="1"/>
  <c r="I1865" i="1"/>
  <c r="L1865" i="1" s="1"/>
  <c r="H1865" i="1"/>
  <c r="F1865" i="1"/>
  <c r="J1864" i="1"/>
  <c r="I1864" i="1"/>
  <c r="H1864" i="1"/>
  <c r="F1864" i="1"/>
  <c r="M1864" i="1" s="1"/>
  <c r="M1863" i="1"/>
  <c r="L1863" i="1"/>
  <c r="K1863" i="1"/>
  <c r="J1863" i="1"/>
  <c r="I1863" i="1"/>
  <c r="H1863" i="1"/>
  <c r="F1863" i="1"/>
  <c r="L1862" i="1"/>
  <c r="J1862" i="1"/>
  <c r="I1862" i="1"/>
  <c r="H1862" i="1"/>
  <c r="K1862" i="1" s="1"/>
  <c r="F1862" i="1"/>
  <c r="M1862" i="1" s="1"/>
  <c r="M1861" i="1"/>
  <c r="L1861" i="1"/>
  <c r="J1861" i="1"/>
  <c r="I1861" i="1"/>
  <c r="H1861" i="1"/>
  <c r="F1861" i="1"/>
  <c r="K1861" i="1" s="1"/>
  <c r="J1860" i="1"/>
  <c r="M1860" i="1" s="1"/>
  <c r="I1860" i="1"/>
  <c r="H1860" i="1"/>
  <c r="F1860" i="1"/>
  <c r="L1860" i="1" s="1"/>
  <c r="L1859" i="1"/>
  <c r="J1859" i="1"/>
  <c r="I1859" i="1"/>
  <c r="H1859" i="1"/>
  <c r="K1859" i="1" s="1"/>
  <c r="F1859" i="1"/>
  <c r="M1859" i="1" s="1"/>
  <c r="J1858" i="1"/>
  <c r="I1858" i="1"/>
  <c r="H1858" i="1"/>
  <c r="F1858" i="1"/>
  <c r="J1857" i="1"/>
  <c r="I1857" i="1"/>
  <c r="H1857" i="1"/>
  <c r="F1857" i="1"/>
  <c r="M1856" i="1"/>
  <c r="L1856" i="1"/>
  <c r="K1856" i="1"/>
  <c r="J1856" i="1"/>
  <c r="I1856" i="1"/>
  <c r="H1856" i="1"/>
  <c r="F1856" i="1"/>
  <c r="J1855" i="1"/>
  <c r="I1855" i="1"/>
  <c r="H1855" i="1"/>
  <c r="F1855" i="1"/>
  <c r="K1854" i="1"/>
  <c r="J1854" i="1"/>
  <c r="I1854" i="1"/>
  <c r="H1854" i="1"/>
  <c r="F1854" i="1"/>
  <c r="L1854" i="1" s="1"/>
  <c r="K1853" i="1"/>
  <c r="J1853" i="1"/>
  <c r="M1853" i="1" s="1"/>
  <c r="I1853" i="1"/>
  <c r="L1853" i="1" s="1"/>
  <c r="H1853" i="1"/>
  <c r="F1853" i="1"/>
  <c r="M1852" i="1"/>
  <c r="J1852" i="1"/>
  <c r="I1852" i="1"/>
  <c r="H1852" i="1"/>
  <c r="F1852" i="1"/>
  <c r="L1852" i="1" s="1"/>
  <c r="M1851" i="1"/>
  <c r="L1851" i="1"/>
  <c r="J1851" i="1"/>
  <c r="I1851" i="1"/>
  <c r="H1851" i="1"/>
  <c r="K1851" i="1" s="1"/>
  <c r="F1851" i="1"/>
  <c r="L1850" i="1"/>
  <c r="J1850" i="1"/>
  <c r="I1850" i="1"/>
  <c r="H1850" i="1"/>
  <c r="K1850" i="1" s="1"/>
  <c r="F1850" i="1"/>
  <c r="M1850" i="1" s="1"/>
  <c r="L1849" i="1"/>
  <c r="J1849" i="1"/>
  <c r="M1849" i="1" s="1"/>
  <c r="I1849" i="1"/>
  <c r="H1849" i="1"/>
  <c r="F1849" i="1"/>
  <c r="K1849" i="1" s="1"/>
  <c r="J1848" i="1"/>
  <c r="M1848" i="1" s="1"/>
  <c r="I1848" i="1"/>
  <c r="H1848" i="1"/>
  <c r="F1848" i="1"/>
  <c r="L1848" i="1" s="1"/>
  <c r="L1847" i="1"/>
  <c r="J1847" i="1"/>
  <c r="I1847" i="1"/>
  <c r="H1847" i="1"/>
  <c r="K1847" i="1" s="1"/>
  <c r="F1847" i="1"/>
  <c r="M1847" i="1" s="1"/>
  <c r="J1846" i="1"/>
  <c r="I1846" i="1"/>
  <c r="H1846" i="1"/>
  <c r="F1846" i="1"/>
  <c r="J1845" i="1"/>
  <c r="I1845" i="1"/>
  <c r="H1845" i="1"/>
  <c r="F1845" i="1"/>
  <c r="K1844" i="1"/>
  <c r="J1844" i="1"/>
  <c r="I1844" i="1"/>
  <c r="L1844" i="1" s="1"/>
  <c r="H1844" i="1"/>
  <c r="F1844" i="1"/>
  <c r="M1844" i="1" s="1"/>
  <c r="J1843" i="1"/>
  <c r="I1843" i="1"/>
  <c r="H1843" i="1"/>
  <c r="F1843" i="1"/>
  <c r="K1842" i="1"/>
  <c r="J1842" i="1"/>
  <c r="I1842" i="1"/>
  <c r="H1842" i="1"/>
  <c r="F1842" i="1"/>
  <c r="L1842" i="1" s="1"/>
  <c r="K1841" i="1"/>
  <c r="J1841" i="1"/>
  <c r="M1841" i="1" s="1"/>
  <c r="I1841" i="1"/>
  <c r="L1841" i="1" s="1"/>
  <c r="H1841" i="1"/>
  <c r="F1841" i="1"/>
  <c r="M1840" i="1"/>
  <c r="J1840" i="1"/>
  <c r="I1840" i="1"/>
  <c r="H1840" i="1"/>
  <c r="F1840" i="1"/>
  <c r="L1840" i="1" s="1"/>
  <c r="M1839" i="1"/>
  <c r="L1839" i="1"/>
  <c r="J1839" i="1"/>
  <c r="I1839" i="1"/>
  <c r="H1839" i="1"/>
  <c r="K1839" i="1" s="1"/>
  <c r="F1839" i="1"/>
  <c r="J1838" i="1"/>
  <c r="I1838" i="1"/>
  <c r="L1838" i="1" s="1"/>
  <c r="H1838" i="1"/>
  <c r="K1838" i="1" s="1"/>
  <c r="F1838" i="1"/>
  <c r="M1838" i="1" s="1"/>
  <c r="L1837" i="1"/>
  <c r="J1837" i="1"/>
  <c r="M1837" i="1" s="1"/>
  <c r="I1837" i="1"/>
  <c r="H1837" i="1"/>
  <c r="F1837" i="1"/>
  <c r="K1837" i="1" s="1"/>
  <c r="J1836" i="1"/>
  <c r="M1836" i="1" s="1"/>
  <c r="I1836" i="1"/>
  <c r="H1836" i="1"/>
  <c r="F1836" i="1"/>
  <c r="L1836" i="1" s="1"/>
  <c r="L1835" i="1"/>
  <c r="J1835" i="1"/>
  <c r="I1835" i="1"/>
  <c r="H1835" i="1"/>
  <c r="F1835" i="1"/>
  <c r="M1835" i="1" s="1"/>
  <c r="J1834" i="1"/>
  <c r="I1834" i="1"/>
  <c r="H1834" i="1"/>
  <c r="F1834" i="1"/>
  <c r="J1833" i="1"/>
  <c r="I1833" i="1"/>
  <c r="H1833" i="1"/>
  <c r="F1833" i="1"/>
  <c r="K1832" i="1"/>
  <c r="J1832" i="1"/>
  <c r="I1832" i="1"/>
  <c r="L1832" i="1" s="1"/>
  <c r="H1832" i="1"/>
  <c r="F1832" i="1"/>
  <c r="M1832" i="1" s="1"/>
  <c r="J1831" i="1"/>
  <c r="I1831" i="1"/>
  <c r="H1831" i="1"/>
  <c r="F1831" i="1"/>
  <c r="K1830" i="1"/>
  <c r="J1830" i="1"/>
  <c r="I1830" i="1"/>
  <c r="H1830" i="1"/>
  <c r="F1830" i="1"/>
  <c r="L1830" i="1" s="1"/>
  <c r="K1829" i="1"/>
  <c r="J1829" i="1"/>
  <c r="M1829" i="1" s="1"/>
  <c r="I1829" i="1"/>
  <c r="L1829" i="1" s="1"/>
  <c r="H1829" i="1"/>
  <c r="F1829" i="1"/>
  <c r="M1828" i="1"/>
  <c r="K1828" i="1"/>
  <c r="J1828" i="1"/>
  <c r="I1828" i="1"/>
  <c r="H1828" i="1"/>
  <c r="F1828" i="1"/>
  <c r="L1828" i="1" s="1"/>
  <c r="M1827" i="1"/>
  <c r="L1827" i="1"/>
  <c r="J1827" i="1"/>
  <c r="I1827" i="1"/>
  <c r="H1827" i="1"/>
  <c r="K1827" i="1" s="1"/>
  <c r="F1827" i="1"/>
  <c r="M1826" i="1"/>
  <c r="L1826" i="1"/>
  <c r="J1826" i="1"/>
  <c r="I1826" i="1"/>
  <c r="H1826" i="1"/>
  <c r="K1826" i="1" s="1"/>
  <c r="F1826" i="1"/>
  <c r="L1825" i="1"/>
  <c r="J1825" i="1"/>
  <c r="M1825" i="1" s="1"/>
  <c r="I1825" i="1"/>
  <c r="H1825" i="1"/>
  <c r="F1825" i="1"/>
  <c r="K1825" i="1" s="1"/>
  <c r="J1824" i="1"/>
  <c r="M1824" i="1" s="1"/>
  <c r="I1824" i="1"/>
  <c r="H1824" i="1"/>
  <c r="F1824" i="1"/>
  <c r="L1824" i="1" s="1"/>
  <c r="L1823" i="1"/>
  <c r="J1823" i="1"/>
  <c r="I1823" i="1"/>
  <c r="H1823" i="1"/>
  <c r="F1823" i="1"/>
  <c r="M1823" i="1" s="1"/>
  <c r="J1822" i="1"/>
  <c r="I1822" i="1"/>
  <c r="H1822" i="1"/>
  <c r="F1822" i="1"/>
  <c r="J1821" i="1"/>
  <c r="I1821" i="1"/>
  <c r="H1821" i="1"/>
  <c r="F1821" i="1"/>
  <c r="K1820" i="1"/>
  <c r="J1820" i="1"/>
  <c r="I1820" i="1"/>
  <c r="L1820" i="1" s="1"/>
  <c r="H1820" i="1"/>
  <c r="F1820" i="1"/>
  <c r="M1820" i="1" s="1"/>
  <c r="J1819" i="1"/>
  <c r="I1819" i="1"/>
  <c r="H1819" i="1"/>
  <c r="F1819" i="1"/>
  <c r="K1818" i="1"/>
  <c r="J1818" i="1"/>
  <c r="I1818" i="1"/>
  <c r="H1818" i="1"/>
  <c r="F1818" i="1"/>
  <c r="L1818" i="1" s="1"/>
  <c r="K1817" i="1"/>
  <c r="J1817" i="1"/>
  <c r="M1817" i="1" s="1"/>
  <c r="I1817" i="1"/>
  <c r="L1817" i="1" s="1"/>
  <c r="H1817" i="1"/>
  <c r="F1817" i="1"/>
  <c r="M1816" i="1"/>
  <c r="K1816" i="1"/>
  <c r="J1816" i="1"/>
  <c r="I1816" i="1"/>
  <c r="H1816" i="1"/>
  <c r="F1816" i="1"/>
  <c r="L1816" i="1" s="1"/>
  <c r="M1815" i="1"/>
  <c r="J1815" i="1"/>
  <c r="I1815" i="1"/>
  <c r="H1815" i="1"/>
  <c r="K1815" i="1" s="1"/>
  <c r="F1815" i="1"/>
  <c r="L1815" i="1" s="1"/>
  <c r="M1814" i="1"/>
  <c r="L1814" i="1"/>
  <c r="J1814" i="1"/>
  <c r="I1814" i="1"/>
  <c r="H1814" i="1"/>
  <c r="K1814" i="1" s="1"/>
  <c r="F1814" i="1"/>
  <c r="M1813" i="1"/>
  <c r="L1813" i="1"/>
  <c r="J1813" i="1"/>
  <c r="I1813" i="1"/>
  <c r="H1813" i="1"/>
  <c r="F1813" i="1"/>
  <c r="K1813" i="1" s="1"/>
  <c r="J1812" i="1"/>
  <c r="M1812" i="1" s="1"/>
  <c r="I1812" i="1"/>
  <c r="H1812" i="1"/>
  <c r="F1812" i="1"/>
  <c r="L1812" i="1" s="1"/>
  <c r="L1811" i="1"/>
  <c r="J1811" i="1"/>
  <c r="I1811" i="1"/>
  <c r="H1811" i="1"/>
  <c r="K1811" i="1" s="1"/>
  <c r="F1811" i="1"/>
  <c r="M1811" i="1" s="1"/>
  <c r="L1810" i="1"/>
  <c r="J1810" i="1"/>
  <c r="I1810" i="1"/>
  <c r="H1810" i="1"/>
  <c r="F1810" i="1"/>
  <c r="J1809" i="1"/>
  <c r="I1809" i="1"/>
  <c r="H1809" i="1"/>
  <c r="F1809" i="1"/>
  <c r="L1808" i="1"/>
  <c r="K1808" i="1"/>
  <c r="J1808" i="1"/>
  <c r="I1808" i="1"/>
  <c r="H1808" i="1"/>
  <c r="F1808" i="1"/>
  <c r="M1808" i="1" s="1"/>
  <c r="J1807" i="1"/>
  <c r="I1807" i="1"/>
  <c r="H1807" i="1"/>
  <c r="F1807" i="1"/>
  <c r="K1806" i="1"/>
  <c r="J1806" i="1"/>
  <c r="I1806" i="1"/>
  <c r="H1806" i="1"/>
  <c r="F1806" i="1"/>
  <c r="L1806" i="1" s="1"/>
  <c r="M1805" i="1"/>
  <c r="K1805" i="1"/>
  <c r="J1805" i="1"/>
  <c r="I1805" i="1"/>
  <c r="L1805" i="1" s="1"/>
  <c r="H1805" i="1"/>
  <c r="F1805" i="1"/>
  <c r="M1804" i="1"/>
  <c r="K1804" i="1"/>
  <c r="J1804" i="1"/>
  <c r="I1804" i="1"/>
  <c r="H1804" i="1"/>
  <c r="F1804" i="1"/>
  <c r="L1804" i="1" s="1"/>
  <c r="M1803" i="1"/>
  <c r="K1803" i="1"/>
  <c r="J1803" i="1"/>
  <c r="I1803" i="1"/>
  <c r="H1803" i="1"/>
  <c r="F1803" i="1"/>
  <c r="L1803" i="1" s="1"/>
  <c r="M1802" i="1"/>
  <c r="L1802" i="1"/>
  <c r="J1802" i="1"/>
  <c r="I1802" i="1"/>
  <c r="H1802" i="1"/>
  <c r="K1802" i="1" s="1"/>
  <c r="F1802" i="1"/>
  <c r="L1801" i="1"/>
  <c r="J1801" i="1"/>
  <c r="M1801" i="1" s="1"/>
  <c r="I1801" i="1"/>
  <c r="H1801" i="1"/>
  <c r="F1801" i="1"/>
  <c r="K1801" i="1" s="1"/>
  <c r="J1800" i="1"/>
  <c r="M1800" i="1" s="1"/>
  <c r="I1800" i="1"/>
  <c r="H1800" i="1"/>
  <c r="F1800" i="1"/>
  <c r="L1800" i="1" s="1"/>
  <c r="L1799" i="1"/>
  <c r="J1799" i="1"/>
  <c r="I1799" i="1"/>
  <c r="H1799" i="1"/>
  <c r="K1799" i="1" s="1"/>
  <c r="F1799" i="1"/>
  <c r="M1799" i="1" s="1"/>
  <c r="L1798" i="1"/>
  <c r="J1798" i="1"/>
  <c r="I1798" i="1"/>
  <c r="H1798" i="1"/>
  <c r="F1798" i="1"/>
  <c r="J1797" i="1"/>
  <c r="I1797" i="1"/>
  <c r="H1797" i="1"/>
  <c r="F1797" i="1"/>
  <c r="K1796" i="1"/>
  <c r="J1796" i="1"/>
  <c r="I1796" i="1"/>
  <c r="L1796" i="1" s="1"/>
  <c r="H1796" i="1"/>
  <c r="F1796" i="1"/>
  <c r="M1796" i="1" s="1"/>
  <c r="J1795" i="1"/>
  <c r="I1795" i="1"/>
  <c r="H1795" i="1"/>
  <c r="F1795" i="1"/>
  <c r="K1794" i="1"/>
  <c r="J1794" i="1"/>
  <c r="I1794" i="1"/>
  <c r="H1794" i="1"/>
  <c r="F1794" i="1"/>
  <c r="L1794" i="1" s="1"/>
  <c r="M1793" i="1"/>
  <c r="K1793" i="1"/>
  <c r="J1793" i="1"/>
  <c r="I1793" i="1"/>
  <c r="L1793" i="1" s="1"/>
  <c r="H1793" i="1"/>
  <c r="F1793" i="1"/>
  <c r="M1792" i="1"/>
  <c r="K1792" i="1"/>
  <c r="J1792" i="1"/>
  <c r="I1792" i="1"/>
  <c r="L1792" i="1" s="1"/>
  <c r="H1792" i="1"/>
  <c r="F1792" i="1"/>
  <c r="M1791" i="1"/>
  <c r="J1791" i="1"/>
  <c r="I1791" i="1"/>
  <c r="H1791" i="1"/>
  <c r="K1791" i="1" s="1"/>
  <c r="F1791" i="1"/>
  <c r="L1791" i="1" s="1"/>
  <c r="M1790" i="1"/>
  <c r="L1790" i="1"/>
  <c r="J1790" i="1"/>
  <c r="I1790" i="1"/>
  <c r="H1790" i="1"/>
  <c r="K1790" i="1" s="1"/>
  <c r="F1790" i="1"/>
  <c r="M1789" i="1"/>
  <c r="L1789" i="1"/>
  <c r="J1789" i="1"/>
  <c r="I1789" i="1"/>
  <c r="H1789" i="1"/>
  <c r="F1789" i="1"/>
  <c r="K1789" i="1" s="1"/>
  <c r="J1788" i="1"/>
  <c r="M1788" i="1" s="1"/>
  <c r="I1788" i="1"/>
  <c r="H1788" i="1"/>
  <c r="F1788" i="1"/>
  <c r="L1788" i="1" s="1"/>
  <c r="L1787" i="1"/>
  <c r="J1787" i="1"/>
  <c r="I1787" i="1"/>
  <c r="H1787" i="1"/>
  <c r="F1787" i="1"/>
  <c r="M1787" i="1" s="1"/>
  <c r="J1786" i="1"/>
  <c r="I1786" i="1"/>
  <c r="H1786" i="1"/>
  <c r="F1786" i="1"/>
  <c r="J1785" i="1"/>
  <c r="I1785" i="1"/>
  <c r="H1785" i="1"/>
  <c r="F1785" i="1"/>
  <c r="L1784" i="1"/>
  <c r="K1784" i="1"/>
  <c r="J1784" i="1"/>
  <c r="I1784" i="1"/>
  <c r="H1784" i="1"/>
  <c r="F1784" i="1"/>
  <c r="M1784" i="1" s="1"/>
  <c r="J1783" i="1"/>
  <c r="I1783" i="1"/>
  <c r="H1783" i="1"/>
  <c r="F1783" i="1"/>
  <c r="K1782" i="1"/>
  <c r="J1782" i="1"/>
  <c r="I1782" i="1"/>
  <c r="H1782" i="1"/>
  <c r="F1782" i="1"/>
  <c r="L1782" i="1" s="1"/>
  <c r="M1781" i="1"/>
  <c r="K1781" i="1"/>
  <c r="J1781" i="1"/>
  <c r="I1781" i="1"/>
  <c r="L1781" i="1" s="1"/>
  <c r="H1781" i="1"/>
  <c r="F1781" i="1"/>
  <c r="M1780" i="1"/>
  <c r="K1780" i="1"/>
  <c r="J1780" i="1"/>
  <c r="I1780" i="1"/>
  <c r="L1780" i="1" s="1"/>
  <c r="H1780" i="1"/>
  <c r="F1780" i="1"/>
  <c r="M1779" i="1"/>
  <c r="J1779" i="1"/>
  <c r="I1779" i="1"/>
  <c r="H1779" i="1"/>
  <c r="K1779" i="1" s="1"/>
  <c r="F1779" i="1"/>
  <c r="L1779" i="1" s="1"/>
  <c r="M1778" i="1"/>
  <c r="L1778" i="1"/>
  <c r="J1778" i="1"/>
  <c r="I1778" i="1"/>
  <c r="H1778" i="1"/>
  <c r="K1778" i="1" s="1"/>
  <c r="F1778" i="1"/>
  <c r="M1777" i="1"/>
  <c r="L1777" i="1"/>
  <c r="J1777" i="1"/>
  <c r="I1777" i="1"/>
  <c r="H1777" i="1"/>
  <c r="F1777" i="1"/>
  <c r="K1777" i="1" s="1"/>
  <c r="J1776" i="1"/>
  <c r="M1776" i="1" s="1"/>
  <c r="I1776" i="1"/>
  <c r="H1776" i="1"/>
  <c r="F1776" i="1"/>
  <c r="L1776" i="1" s="1"/>
  <c r="L1775" i="1"/>
  <c r="J1775" i="1"/>
  <c r="I1775" i="1"/>
  <c r="H1775" i="1"/>
  <c r="F1775" i="1"/>
  <c r="M1775" i="1" s="1"/>
  <c r="J1774" i="1"/>
  <c r="I1774" i="1"/>
  <c r="H1774" i="1"/>
  <c r="F1774" i="1"/>
  <c r="J1773" i="1"/>
  <c r="I1773" i="1"/>
  <c r="H1773" i="1"/>
  <c r="F1773" i="1"/>
  <c r="L1772" i="1"/>
  <c r="J1772" i="1"/>
  <c r="I1772" i="1"/>
  <c r="H1772" i="1"/>
  <c r="F1772" i="1"/>
  <c r="M1772" i="1" s="1"/>
  <c r="J1771" i="1"/>
  <c r="I1771" i="1"/>
  <c r="H1771" i="1"/>
  <c r="F1771" i="1"/>
  <c r="K1770" i="1"/>
  <c r="J1770" i="1"/>
  <c r="I1770" i="1"/>
  <c r="H1770" i="1"/>
  <c r="F1770" i="1"/>
  <c r="L1770" i="1" s="1"/>
  <c r="K1769" i="1"/>
  <c r="J1769" i="1"/>
  <c r="M1769" i="1" s="1"/>
  <c r="I1769" i="1"/>
  <c r="L1769" i="1" s="1"/>
  <c r="H1769" i="1"/>
  <c r="F1769" i="1"/>
  <c r="M1768" i="1"/>
  <c r="K1768" i="1"/>
  <c r="J1768" i="1"/>
  <c r="I1768" i="1"/>
  <c r="L1768" i="1" s="1"/>
  <c r="H1768" i="1"/>
  <c r="F1768" i="1"/>
  <c r="M1767" i="1"/>
  <c r="L1767" i="1"/>
  <c r="K1767" i="1"/>
  <c r="J1767" i="1"/>
  <c r="I1767" i="1"/>
  <c r="H1767" i="1"/>
  <c r="F1767" i="1"/>
  <c r="M1766" i="1"/>
  <c r="L1766" i="1"/>
  <c r="J1766" i="1"/>
  <c r="I1766" i="1"/>
  <c r="H1766" i="1"/>
  <c r="K1766" i="1" s="1"/>
  <c r="F1766" i="1"/>
  <c r="L1765" i="1"/>
  <c r="J1765" i="1"/>
  <c r="M1765" i="1" s="1"/>
  <c r="I1765" i="1"/>
  <c r="H1765" i="1"/>
  <c r="F1765" i="1"/>
  <c r="K1765" i="1" s="1"/>
  <c r="J1764" i="1"/>
  <c r="M1764" i="1" s="1"/>
  <c r="I1764" i="1"/>
  <c r="H1764" i="1"/>
  <c r="F1764" i="1"/>
  <c r="L1764" i="1" s="1"/>
  <c r="L1763" i="1"/>
  <c r="J1763" i="1"/>
  <c r="I1763" i="1"/>
  <c r="H1763" i="1"/>
  <c r="F1763" i="1"/>
  <c r="M1763" i="1" s="1"/>
  <c r="J1762" i="1"/>
  <c r="I1762" i="1"/>
  <c r="H1762" i="1"/>
  <c r="F1762" i="1"/>
  <c r="J1761" i="1"/>
  <c r="I1761" i="1"/>
  <c r="H1761" i="1"/>
  <c r="F1761" i="1"/>
  <c r="J1760" i="1"/>
  <c r="I1760" i="1"/>
  <c r="L1760" i="1" s="1"/>
  <c r="H1760" i="1"/>
  <c r="F1760" i="1"/>
  <c r="M1760" i="1" s="1"/>
  <c r="J1759" i="1"/>
  <c r="I1759" i="1"/>
  <c r="H1759" i="1"/>
  <c r="F1759" i="1"/>
  <c r="K1758" i="1"/>
  <c r="J1758" i="1"/>
  <c r="I1758" i="1"/>
  <c r="H1758" i="1"/>
  <c r="F1758" i="1"/>
  <c r="L1758" i="1" s="1"/>
  <c r="M1757" i="1"/>
  <c r="K1757" i="1"/>
  <c r="J1757" i="1"/>
  <c r="I1757" i="1"/>
  <c r="L1757" i="1" s="1"/>
  <c r="H1757" i="1"/>
  <c r="F1757" i="1"/>
  <c r="M1756" i="1"/>
  <c r="K1756" i="1"/>
  <c r="J1756" i="1"/>
  <c r="I1756" i="1"/>
  <c r="L1756" i="1" s="1"/>
  <c r="H1756" i="1"/>
  <c r="F1756" i="1"/>
  <c r="M1755" i="1"/>
  <c r="J1755" i="1"/>
  <c r="I1755" i="1"/>
  <c r="H1755" i="1"/>
  <c r="K1755" i="1" s="1"/>
  <c r="F1755" i="1"/>
  <c r="L1755" i="1" s="1"/>
  <c r="M1754" i="1"/>
  <c r="L1754" i="1"/>
  <c r="J1754" i="1"/>
  <c r="I1754" i="1"/>
  <c r="H1754" i="1"/>
  <c r="K1754" i="1" s="1"/>
  <c r="F1754" i="1"/>
  <c r="M1753" i="1"/>
  <c r="J1753" i="1"/>
  <c r="I1753" i="1"/>
  <c r="H1753" i="1"/>
  <c r="F1753" i="1"/>
  <c r="K1753" i="1" s="1"/>
  <c r="J1752" i="1"/>
  <c r="M1752" i="1" s="1"/>
  <c r="I1752" i="1"/>
  <c r="H1752" i="1"/>
  <c r="F1752" i="1"/>
  <c r="L1752" i="1" s="1"/>
  <c r="L1751" i="1"/>
  <c r="J1751" i="1"/>
  <c r="I1751" i="1"/>
  <c r="H1751" i="1"/>
  <c r="F1751" i="1"/>
  <c r="M1751" i="1" s="1"/>
  <c r="L1750" i="1"/>
  <c r="J1750" i="1"/>
  <c r="I1750" i="1"/>
  <c r="H1750" i="1"/>
  <c r="F1750" i="1"/>
  <c r="J1749" i="1"/>
  <c r="I1749" i="1"/>
  <c r="H1749" i="1"/>
  <c r="F1749" i="1"/>
  <c r="L1748" i="1"/>
  <c r="J1748" i="1"/>
  <c r="I1748" i="1"/>
  <c r="H1748" i="1"/>
  <c r="F1748" i="1"/>
  <c r="M1748" i="1" s="1"/>
  <c r="J1747" i="1"/>
  <c r="I1747" i="1"/>
  <c r="H1747" i="1"/>
  <c r="F1747" i="1"/>
  <c r="K1746" i="1"/>
  <c r="J1746" i="1"/>
  <c r="I1746" i="1"/>
  <c r="H1746" i="1"/>
  <c r="F1746" i="1"/>
  <c r="L1746" i="1" s="1"/>
  <c r="M1745" i="1"/>
  <c r="K1745" i="1"/>
  <c r="J1745" i="1"/>
  <c r="I1745" i="1"/>
  <c r="L1745" i="1" s="1"/>
  <c r="H1745" i="1"/>
  <c r="F1745" i="1"/>
  <c r="M1744" i="1"/>
  <c r="K1744" i="1"/>
  <c r="J1744" i="1"/>
  <c r="I1744" i="1"/>
  <c r="L1744" i="1" s="1"/>
  <c r="H1744" i="1"/>
  <c r="F1744" i="1"/>
  <c r="M1743" i="1"/>
  <c r="J1743" i="1"/>
  <c r="I1743" i="1"/>
  <c r="H1743" i="1"/>
  <c r="K1743" i="1" s="1"/>
  <c r="F1743" i="1"/>
  <c r="L1743" i="1" s="1"/>
  <c r="M1742" i="1"/>
  <c r="L1742" i="1"/>
  <c r="J1742" i="1"/>
  <c r="I1742" i="1"/>
  <c r="H1742" i="1"/>
  <c r="K1742" i="1" s="1"/>
  <c r="F1742" i="1"/>
  <c r="J1741" i="1"/>
  <c r="M1741" i="1" s="1"/>
  <c r="I1741" i="1"/>
  <c r="H1741" i="1"/>
  <c r="F1741" i="1"/>
  <c r="K1741" i="1" s="1"/>
  <c r="L1740" i="1"/>
  <c r="J1740" i="1"/>
  <c r="M1740" i="1" s="1"/>
  <c r="I1740" i="1"/>
  <c r="H1740" i="1"/>
  <c r="F1740" i="1"/>
  <c r="L1739" i="1"/>
  <c r="J1739" i="1"/>
  <c r="I1739" i="1"/>
  <c r="H1739" i="1"/>
  <c r="F1739" i="1"/>
  <c r="M1739" i="1" s="1"/>
  <c r="L1738" i="1"/>
  <c r="J1738" i="1"/>
  <c r="I1738" i="1"/>
  <c r="H1738" i="1"/>
  <c r="F1738" i="1"/>
  <c r="J1737" i="1"/>
  <c r="I1737" i="1"/>
  <c r="H1737" i="1"/>
  <c r="F1737" i="1"/>
  <c r="J1736" i="1"/>
  <c r="I1736" i="1"/>
  <c r="L1736" i="1" s="1"/>
  <c r="H1736" i="1"/>
  <c r="F1736" i="1"/>
  <c r="M1736" i="1" s="1"/>
  <c r="J1735" i="1"/>
  <c r="I1735" i="1"/>
  <c r="H1735" i="1"/>
  <c r="F1735" i="1"/>
  <c r="K1734" i="1"/>
  <c r="J1734" i="1"/>
  <c r="I1734" i="1"/>
  <c r="H1734" i="1"/>
  <c r="F1734" i="1"/>
  <c r="L1734" i="1" s="1"/>
  <c r="M1733" i="1"/>
  <c r="K1733" i="1"/>
  <c r="J1733" i="1"/>
  <c r="I1733" i="1"/>
  <c r="L1733" i="1" s="1"/>
  <c r="H1733" i="1"/>
  <c r="F1733" i="1"/>
  <c r="M1732" i="1"/>
  <c r="K1732" i="1"/>
  <c r="J1732" i="1"/>
  <c r="I1732" i="1"/>
  <c r="L1732" i="1" s="1"/>
  <c r="H1732" i="1"/>
  <c r="F1732" i="1"/>
  <c r="M1731" i="1"/>
  <c r="K1731" i="1"/>
  <c r="J1731" i="1"/>
  <c r="I1731" i="1"/>
  <c r="H1731" i="1"/>
  <c r="F1731" i="1"/>
  <c r="L1731" i="1" s="1"/>
  <c r="M1730" i="1"/>
  <c r="L1730" i="1"/>
  <c r="J1730" i="1"/>
  <c r="I1730" i="1"/>
  <c r="H1730" i="1"/>
  <c r="K1730" i="1" s="1"/>
  <c r="F1730" i="1"/>
  <c r="J1729" i="1"/>
  <c r="M1729" i="1" s="1"/>
  <c r="I1729" i="1"/>
  <c r="H1729" i="1"/>
  <c r="F1729" i="1"/>
  <c r="K1729" i="1" s="1"/>
  <c r="L1728" i="1"/>
  <c r="J1728" i="1"/>
  <c r="M1728" i="1" s="1"/>
  <c r="I1728" i="1"/>
  <c r="H1728" i="1"/>
  <c r="F1728" i="1"/>
  <c r="K1728" i="1" s="1"/>
  <c r="L1727" i="1"/>
  <c r="J1727" i="1"/>
  <c r="I1727" i="1"/>
  <c r="H1727" i="1"/>
  <c r="K1727" i="1" s="1"/>
  <c r="F1727" i="1"/>
  <c r="M1727" i="1" s="1"/>
  <c r="J1726" i="1"/>
  <c r="I1726" i="1"/>
  <c r="H1726" i="1"/>
  <c r="F1726" i="1"/>
  <c r="J1725" i="1"/>
  <c r="I1725" i="1"/>
  <c r="H1725" i="1"/>
  <c r="F1725" i="1"/>
  <c r="J1724" i="1"/>
  <c r="I1724" i="1"/>
  <c r="L1724" i="1" s="1"/>
  <c r="H1724" i="1"/>
  <c r="F1724" i="1"/>
  <c r="M1724" i="1" s="1"/>
  <c r="J1723" i="1"/>
  <c r="I1723" i="1"/>
  <c r="H1723" i="1"/>
  <c r="F1723" i="1"/>
  <c r="K1722" i="1"/>
  <c r="J1722" i="1"/>
  <c r="I1722" i="1"/>
  <c r="H1722" i="1"/>
  <c r="F1722" i="1"/>
  <c r="L1722" i="1" s="1"/>
  <c r="M1721" i="1"/>
  <c r="K1721" i="1"/>
  <c r="J1721" i="1"/>
  <c r="I1721" i="1"/>
  <c r="L1721" i="1" s="1"/>
  <c r="H1721" i="1"/>
  <c r="F1721" i="1"/>
  <c r="M1720" i="1"/>
  <c r="K1720" i="1"/>
  <c r="J1720" i="1"/>
  <c r="I1720" i="1"/>
  <c r="L1720" i="1" s="1"/>
  <c r="H1720" i="1"/>
  <c r="F1720" i="1"/>
  <c r="M1719" i="1"/>
  <c r="J1719" i="1"/>
  <c r="I1719" i="1"/>
  <c r="H1719" i="1"/>
  <c r="K1719" i="1" s="1"/>
  <c r="F1719" i="1"/>
  <c r="L1719" i="1" s="1"/>
  <c r="M1718" i="1"/>
  <c r="L1718" i="1"/>
  <c r="J1718" i="1"/>
  <c r="I1718" i="1"/>
  <c r="H1718" i="1"/>
  <c r="K1718" i="1" s="1"/>
  <c r="F1718" i="1"/>
  <c r="M1717" i="1"/>
  <c r="J1717" i="1"/>
  <c r="I1717" i="1"/>
  <c r="H1717" i="1"/>
  <c r="F1717" i="1"/>
  <c r="K1717" i="1" s="1"/>
  <c r="L1716" i="1"/>
  <c r="J1716" i="1"/>
  <c r="M1716" i="1" s="1"/>
  <c r="I1716" i="1"/>
  <c r="H1716" i="1"/>
  <c r="F1716" i="1"/>
  <c r="K1716" i="1" s="1"/>
  <c r="L1715" i="1"/>
  <c r="J1715" i="1"/>
  <c r="I1715" i="1"/>
  <c r="H1715" i="1"/>
  <c r="K1715" i="1" s="1"/>
  <c r="F1715" i="1"/>
  <c r="M1715" i="1" s="1"/>
  <c r="J1714" i="1"/>
  <c r="I1714" i="1"/>
  <c r="H1714" i="1"/>
  <c r="F1714" i="1"/>
  <c r="J1713" i="1"/>
  <c r="I1713" i="1"/>
  <c r="H1713" i="1"/>
  <c r="F1713" i="1"/>
  <c r="L1712" i="1"/>
  <c r="J1712" i="1"/>
  <c r="I1712" i="1"/>
  <c r="H1712" i="1"/>
  <c r="F1712" i="1"/>
  <c r="M1712" i="1" s="1"/>
  <c r="J1711" i="1"/>
  <c r="I1711" i="1"/>
  <c r="H1711" i="1"/>
  <c r="F1711" i="1"/>
  <c r="K1710" i="1"/>
  <c r="J1710" i="1"/>
  <c r="I1710" i="1"/>
  <c r="H1710" i="1"/>
  <c r="F1710" i="1"/>
  <c r="L1710" i="1" s="1"/>
  <c r="M1709" i="1"/>
  <c r="K1709" i="1"/>
  <c r="J1709" i="1"/>
  <c r="I1709" i="1"/>
  <c r="L1709" i="1" s="1"/>
  <c r="H1709" i="1"/>
  <c r="F1709" i="1"/>
  <c r="M1708" i="1"/>
  <c r="J1708" i="1"/>
  <c r="I1708" i="1"/>
  <c r="L1708" i="1" s="1"/>
  <c r="H1708" i="1"/>
  <c r="K1708" i="1" s="1"/>
  <c r="F1708" i="1"/>
  <c r="M1707" i="1"/>
  <c r="K1707" i="1"/>
  <c r="J1707" i="1"/>
  <c r="I1707" i="1"/>
  <c r="H1707" i="1"/>
  <c r="F1707" i="1"/>
  <c r="L1707" i="1" s="1"/>
  <c r="L1706" i="1"/>
  <c r="J1706" i="1"/>
  <c r="M1706" i="1" s="1"/>
  <c r="I1706" i="1"/>
  <c r="H1706" i="1"/>
  <c r="K1706" i="1" s="1"/>
  <c r="F1706" i="1"/>
  <c r="M1705" i="1"/>
  <c r="J1705" i="1"/>
  <c r="I1705" i="1"/>
  <c r="H1705" i="1"/>
  <c r="F1705" i="1"/>
  <c r="K1705" i="1" s="1"/>
  <c r="L1704" i="1"/>
  <c r="J1704" i="1"/>
  <c r="M1704" i="1" s="1"/>
  <c r="I1704" i="1"/>
  <c r="H1704" i="1"/>
  <c r="F1704" i="1"/>
  <c r="K1704" i="1" s="1"/>
  <c r="L1703" i="1"/>
  <c r="J1703" i="1"/>
  <c r="I1703" i="1"/>
  <c r="H1703" i="1"/>
  <c r="F1703" i="1"/>
  <c r="M1703" i="1" s="1"/>
  <c r="J1702" i="1"/>
  <c r="I1702" i="1"/>
  <c r="H1702" i="1"/>
  <c r="F1702" i="1"/>
  <c r="J1701" i="1"/>
  <c r="I1701" i="1"/>
  <c r="H1701" i="1"/>
  <c r="F1701" i="1"/>
  <c r="L1700" i="1"/>
  <c r="J1700" i="1"/>
  <c r="I1700" i="1"/>
  <c r="H1700" i="1"/>
  <c r="F1700" i="1"/>
  <c r="M1700" i="1" s="1"/>
  <c r="J1699" i="1"/>
  <c r="I1699" i="1"/>
  <c r="H1699" i="1"/>
  <c r="F1699" i="1"/>
  <c r="K1698" i="1"/>
  <c r="J1698" i="1"/>
  <c r="I1698" i="1"/>
  <c r="H1698" i="1"/>
  <c r="F1698" i="1"/>
  <c r="L1698" i="1" s="1"/>
  <c r="M1697" i="1"/>
  <c r="K1697" i="1"/>
  <c r="J1697" i="1"/>
  <c r="I1697" i="1"/>
  <c r="L1697" i="1" s="1"/>
  <c r="H1697" i="1"/>
  <c r="F1697" i="1"/>
  <c r="M1696" i="1"/>
  <c r="L1696" i="1"/>
  <c r="J1696" i="1"/>
  <c r="I1696" i="1"/>
  <c r="H1696" i="1"/>
  <c r="K1696" i="1" s="1"/>
  <c r="F1696" i="1"/>
  <c r="M1695" i="1"/>
  <c r="J1695" i="1"/>
  <c r="I1695" i="1"/>
  <c r="H1695" i="1"/>
  <c r="K1695" i="1" s="1"/>
  <c r="F1695" i="1"/>
  <c r="L1695" i="1" s="1"/>
  <c r="L1694" i="1"/>
  <c r="J1694" i="1"/>
  <c r="M1694" i="1" s="1"/>
  <c r="I1694" i="1"/>
  <c r="H1694" i="1"/>
  <c r="K1694" i="1" s="1"/>
  <c r="F1694" i="1"/>
  <c r="J1693" i="1"/>
  <c r="M1693" i="1" s="1"/>
  <c r="I1693" i="1"/>
  <c r="H1693" i="1"/>
  <c r="F1693" i="1"/>
  <c r="K1693" i="1" s="1"/>
  <c r="L1692" i="1"/>
  <c r="J1692" i="1"/>
  <c r="M1692" i="1" s="1"/>
  <c r="I1692" i="1"/>
  <c r="H1692" i="1"/>
  <c r="F1692" i="1"/>
  <c r="K1692" i="1" s="1"/>
  <c r="L1691" i="1"/>
  <c r="J1691" i="1"/>
  <c r="I1691" i="1"/>
  <c r="H1691" i="1"/>
  <c r="F1691" i="1"/>
  <c r="M1691" i="1" s="1"/>
  <c r="J1690" i="1"/>
  <c r="I1690" i="1"/>
  <c r="H1690" i="1"/>
  <c r="F1690" i="1"/>
  <c r="J1689" i="1"/>
  <c r="I1689" i="1"/>
  <c r="H1689" i="1"/>
  <c r="F1689" i="1"/>
  <c r="J1688" i="1"/>
  <c r="I1688" i="1"/>
  <c r="L1688" i="1" s="1"/>
  <c r="H1688" i="1"/>
  <c r="F1688" i="1"/>
  <c r="M1688" i="1" s="1"/>
  <c r="J1687" i="1"/>
  <c r="I1687" i="1"/>
  <c r="H1687" i="1"/>
  <c r="F1687" i="1"/>
  <c r="K1686" i="1"/>
  <c r="J1686" i="1"/>
  <c r="I1686" i="1"/>
  <c r="H1686" i="1"/>
  <c r="F1686" i="1"/>
  <c r="L1686" i="1" s="1"/>
  <c r="M1685" i="1"/>
  <c r="K1685" i="1"/>
  <c r="J1685" i="1"/>
  <c r="I1685" i="1"/>
  <c r="L1685" i="1" s="1"/>
  <c r="H1685" i="1"/>
  <c r="F1685" i="1"/>
  <c r="M1684" i="1"/>
  <c r="J1684" i="1"/>
  <c r="I1684" i="1"/>
  <c r="H1684" i="1"/>
  <c r="F1684" i="1"/>
  <c r="M1683" i="1"/>
  <c r="J1683" i="1"/>
  <c r="I1683" i="1"/>
  <c r="H1683" i="1"/>
  <c r="K1683" i="1" s="1"/>
  <c r="F1683" i="1"/>
  <c r="L1683" i="1" s="1"/>
  <c r="J1682" i="1"/>
  <c r="M1682" i="1" s="1"/>
  <c r="I1682" i="1"/>
  <c r="L1682" i="1" s="1"/>
  <c r="H1682" i="1"/>
  <c r="K1682" i="1" s="1"/>
  <c r="F1682" i="1"/>
  <c r="J1681" i="1"/>
  <c r="M1681" i="1" s="1"/>
  <c r="I1681" i="1"/>
  <c r="H1681" i="1"/>
  <c r="F1681" i="1"/>
  <c r="K1681" i="1" s="1"/>
  <c r="L1680" i="1"/>
  <c r="J1680" i="1"/>
  <c r="M1680" i="1" s="1"/>
  <c r="I1680" i="1"/>
  <c r="H1680" i="1"/>
  <c r="K1680" i="1" s="1"/>
  <c r="F1680" i="1"/>
  <c r="L1679" i="1"/>
  <c r="J1679" i="1"/>
  <c r="I1679" i="1"/>
  <c r="H1679" i="1"/>
  <c r="F1679" i="1"/>
  <c r="M1679" i="1" s="1"/>
  <c r="J1678" i="1"/>
  <c r="I1678" i="1"/>
  <c r="H1678" i="1"/>
  <c r="F1678" i="1"/>
  <c r="J1677" i="1"/>
  <c r="I1677" i="1"/>
  <c r="H1677" i="1"/>
  <c r="F1677" i="1"/>
  <c r="J1676" i="1"/>
  <c r="I1676" i="1"/>
  <c r="L1676" i="1" s="1"/>
  <c r="H1676" i="1"/>
  <c r="F1676" i="1"/>
  <c r="M1676" i="1" s="1"/>
  <c r="J1675" i="1"/>
  <c r="I1675" i="1"/>
  <c r="H1675" i="1"/>
  <c r="F1675" i="1"/>
  <c r="K1674" i="1"/>
  <c r="J1674" i="1"/>
  <c r="I1674" i="1"/>
  <c r="H1674" i="1"/>
  <c r="F1674" i="1"/>
  <c r="L1674" i="1" s="1"/>
  <c r="M1673" i="1"/>
  <c r="K1673" i="1"/>
  <c r="J1673" i="1"/>
  <c r="I1673" i="1"/>
  <c r="L1673" i="1" s="1"/>
  <c r="H1673" i="1"/>
  <c r="F1673" i="1"/>
  <c r="J1672" i="1"/>
  <c r="I1672" i="1"/>
  <c r="H1672" i="1"/>
  <c r="F1672" i="1"/>
  <c r="M1671" i="1"/>
  <c r="J1671" i="1"/>
  <c r="I1671" i="1"/>
  <c r="H1671" i="1"/>
  <c r="K1671" i="1" s="1"/>
  <c r="F1671" i="1"/>
  <c r="L1671" i="1" s="1"/>
  <c r="J1670" i="1"/>
  <c r="M1670" i="1" s="1"/>
  <c r="I1670" i="1"/>
  <c r="L1670" i="1" s="1"/>
  <c r="H1670" i="1"/>
  <c r="K1670" i="1" s="1"/>
  <c r="F1670" i="1"/>
  <c r="M1669" i="1"/>
  <c r="J1669" i="1"/>
  <c r="I1669" i="1"/>
  <c r="H1669" i="1"/>
  <c r="F1669" i="1"/>
  <c r="K1669" i="1" s="1"/>
  <c r="L1668" i="1"/>
  <c r="K1668" i="1"/>
  <c r="J1668" i="1"/>
  <c r="M1668" i="1" s="1"/>
  <c r="I1668" i="1"/>
  <c r="H1668" i="1"/>
  <c r="F1668" i="1"/>
  <c r="J1667" i="1"/>
  <c r="I1667" i="1"/>
  <c r="H1667" i="1"/>
  <c r="F1667" i="1"/>
  <c r="M1667" i="1" s="1"/>
  <c r="L1666" i="1"/>
  <c r="J1666" i="1"/>
  <c r="M1666" i="1" s="1"/>
  <c r="I1666" i="1"/>
  <c r="H1666" i="1"/>
  <c r="F1666" i="1"/>
  <c r="K1666" i="1" s="1"/>
  <c r="J1665" i="1"/>
  <c r="I1665" i="1"/>
  <c r="H1665" i="1"/>
  <c r="F1665" i="1"/>
  <c r="J1664" i="1"/>
  <c r="I1664" i="1"/>
  <c r="L1664" i="1" s="1"/>
  <c r="H1664" i="1"/>
  <c r="F1664" i="1"/>
  <c r="J1663" i="1"/>
  <c r="I1663" i="1"/>
  <c r="H1663" i="1"/>
  <c r="F1663" i="1"/>
  <c r="K1662" i="1"/>
  <c r="J1662" i="1"/>
  <c r="I1662" i="1"/>
  <c r="H1662" i="1"/>
  <c r="F1662" i="1"/>
  <c r="L1662" i="1" s="1"/>
  <c r="M1661" i="1"/>
  <c r="K1661" i="1"/>
  <c r="J1661" i="1"/>
  <c r="I1661" i="1"/>
  <c r="L1661" i="1" s="1"/>
  <c r="H1661" i="1"/>
  <c r="F1661" i="1"/>
  <c r="L1660" i="1"/>
  <c r="J1660" i="1"/>
  <c r="M1660" i="1" s="1"/>
  <c r="I1660" i="1"/>
  <c r="H1660" i="1"/>
  <c r="K1660" i="1" s="1"/>
  <c r="F1660" i="1"/>
  <c r="J1659" i="1"/>
  <c r="I1659" i="1"/>
  <c r="H1659" i="1"/>
  <c r="F1659" i="1"/>
  <c r="L1659" i="1" s="1"/>
  <c r="J1658" i="1"/>
  <c r="M1658" i="1" s="1"/>
  <c r="I1658" i="1"/>
  <c r="L1658" i="1" s="1"/>
  <c r="H1658" i="1"/>
  <c r="K1658" i="1" s="1"/>
  <c r="F1658" i="1"/>
  <c r="J1657" i="1"/>
  <c r="I1657" i="1"/>
  <c r="H1657" i="1"/>
  <c r="F1657" i="1"/>
  <c r="L1656" i="1"/>
  <c r="J1656" i="1"/>
  <c r="M1656" i="1" s="1"/>
  <c r="I1656" i="1"/>
  <c r="H1656" i="1"/>
  <c r="K1656" i="1" s="1"/>
  <c r="F1656" i="1"/>
  <c r="J1655" i="1"/>
  <c r="I1655" i="1"/>
  <c r="H1655" i="1"/>
  <c r="F1655" i="1"/>
  <c r="M1655" i="1" s="1"/>
  <c r="J1654" i="1"/>
  <c r="I1654" i="1"/>
  <c r="H1654" i="1"/>
  <c r="F1654" i="1"/>
  <c r="J1653" i="1"/>
  <c r="I1653" i="1"/>
  <c r="H1653" i="1"/>
  <c r="F1653" i="1"/>
  <c r="M1653" i="1" s="1"/>
  <c r="J1652" i="1"/>
  <c r="I1652" i="1"/>
  <c r="H1652" i="1"/>
  <c r="F1652" i="1"/>
  <c r="J1651" i="1"/>
  <c r="I1651" i="1"/>
  <c r="H1651" i="1"/>
  <c r="F1651" i="1"/>
  <c r="M1651" i="1" s="1"/>
  <c r="J1650" i="1"/>
  <c r="I1650" i="1"/>
  <c r="H1650" i="1"/>
  <c r="F1650" i="1"/>
  <c r="M1649" i="1"/>
  <c r="K1649" i="1"/>
  <c r="J1649" i="1"/>
  <c r="I1649" i="1"/>
  <c r="L1649" i="1" s="1"/>
  <c r="H1649" i="1"/>
  <c r="F1649" i="1"/>
  <c r="K1648" i="1"/>
  <c r="J1648" i="1"/>
  <c r="M1648" i="1" s="1"/>
  <c r="I1648" i="1"/>
  <c r="L1648" i="1" s="1"/>
  <c r="H1648" i="1"/>
  <c r="F1648" i="1"/>
  <c r="J1647" i="1"/>
  <c r="I1647" i="1"/>
  <c r="H1647" i="1"/>
  <c r="K1647" i="1" s="1"/>
  <c r="F1647" i="1"/>
  <c r="L1647" i="1" s="1"/>
  <c r="L1646" i="1"/>
  <c r="K1646" i="1"/>
  <c r="J1646" i="1"/>
  <c r="M1646" i="1" s="1"/>
  <c r="I1646" i="1"/>
  <c r="H1646" i="1"/>
  <c r="F1646" i="1"/>
  <c r="M1645" i="1"/>
  <c r="J1645" i="1"/>
  <c r="I1645" i="1"/>
  <c r="H1645" i="1"/>
  <c r="F1645" i="1"/>
  <c r="L1644" i="1"/>
  <c r="K1644" i="1"/>
  <c r="J1644" i="1"/>
  <c r="M1644" i="1" s="1"/>
  <c r="I1644" i="1"/>
  <c r="H1644" i="1"/>
  <c r="F1644" i="1"/>
  <c r="J1643" i="1"/>
  <c r="I1643" i="1"/>
  <c r="H1643" i="1"/>
  <c r="F1643" i="1"/>
  <c r="M1642" i="1"/>
  <c r="L1642" i="1"/>
  <c r="J1642" i="1"/>
  <c r="I1642" i="1"/>
  <c r="H1642" i="1"/>
  <c r="F1642" i="1"/>
  <c r="K1642" i="1" s="1"/>
  <c r="J1641" i="1"/>
  <c r="I1641" i="1"/>
  <c r="H1641" i="1"/>
  <c r="F1641" i="1"/>
  <c r="L1640" i="1"/>
  <c r="J1640" i="1"/>
  <c r="I1640" i="1"/>
  <c r="H1640" i="1"/>
  <c r="F1640" i="1"/>
  <c r="J1639" i="1"/>
  <c r="I1639" i="1"/>
  <c r="H1639" i="1"/>
  <c r="F1639" i="1"/>
  <c r="K1638" i="1"/>
  <c r="J1638" i="1"/>
  <c r="I1638" i="1"/>
  <c r="H1638" i="1"/>
  <c r="F1638" i="1"/>
  <c r="M1637" i="1"/>
  <c r="K1637" i="1"/>
  <c r="J1637" i="1"/>
  <c r="I1637" i="1"/>
  <c r="L1637" i="1" s="1"/>
  <c r="H1637" i="1"/>
  <c r="F1637" i="1"/>
  <c r="M1636" i="1"/>
  <c r="L1636" i="1"/>
  <c r="J1636" i="1"/>
  <c r="I1636" i="1"/>
  <c r="H1636" i="1"/>
  <c r="F1636" i="1"/>
  <c r="K1636" i="1" s="1"/>
  <c r="J1635" i="1"/>
  <c r="I1635" i="1"/>
  <c r="H1635" i="1"/>
  <c r="F1635" i="1"/>
  <c r="M1634" i="1"/>
  <c r="K1634" i="1"/>
  <c r="J1634" i="1"/>
  <c r="I1634" i="1"/>
  <c r="L1634" i="1" s="1"/>
  <c r="H1634" i="1"/>
  <c r="F1634" i="1"/>
  <c r="J1633" i="1"/>
  <c r="I1633" i="1"/>
  <c r="H1633" i="1"/>
  <c r="F1633" i="1"/>
  <c r="M1632" i="1"/>
  <c r="L1632" i="1"/>
  <c r="K1632" i="1"/>
  <c r="J1632" i="1"/>
  <c r="I1632" i="1"/>
  <c r="H1632" i="1"/>
  <c r="F1632" i="1"/>
  <c r="J1631" i="1"/>
  <c r="I1631" i="1"/>
  <c r="H1631" i="1"/>
  <c r="F1631" i="1"/>
  <c r="J1630" i="1"/>
  <c r="I1630" i="1"/>
  <c r="H1630" i="1"/>
  <c r="F1630" i="1"/>
  <c r="K1630" i="1" s="1"/>
  <c r="J1629" i="1"/>
  <c r="M1629" i="1" s="1"/>
  <c r="I1629" i="1"/>
  <c r="L1629" i="1" s="1"/>
  <c r="H1629" i="1"/>
  <c r="K1629" i="1" s="1"/>
  <c r="F1629" i="1"/>
  <c r="J1628" i="1"/>
  <c r="I1628" i="1"/>
  <c r="H1628" i="1"/>
  <c r="F1628" i="1"/>
  <c r="K1627" i="1"/>
  <c r="J1627" i="1"/>
  <c r="M1627" i="1" s="1"/>
  <c r="I1627" i="1"/>
  <c r="L1627" i="1" s="1"/>
  <c r="H1627" i="1"/>
  <c r="F1627" i="1"/>
  <c r="J1626" i="1"/>
  <c r="I1626" i="1"/>
  <c r="H1626" i="1"/>
  <c r="F1626" i="1"/>
  <c r="M1625" i="1"/>
  <c r="K1625" i="1"/>
  <c r="J1625" i="1"/>
  <c r="I1625" i="1"/>
  <c r="L1625" i="1" s="1"/>
  <c r="H1625" i="1"/>
  <c r="F1625" i="1"/>
  <c r="J1624" i="1"/>
  <c r="I1624" i="1"/>
  <c r="H1624" i="1"/>
  <c r="K1624" i="1" s="1"/>
  <c r="F1624" i="1"/>
  <c r="M1624" i="1" s="1"/>
  <c r="M1623" i="1"/>
  <c r="K1623" i="1"/>
  <c r="J1623" i="1"/>
  <c r="I1623" i="1"/>
  <c r="H1623" i="1"/>
  <c r="F1623" i="1"/>
  <c r="L1623" i="1" s="1"/>
  <c r="J1622" i="1"/>
  <c r="M1622" i="1" s="1"/>
  <c r="I1622" i="1"/>
  <c r="L1622" i="1" s="1"/>
  <c r="H1622" i="1"/>
  <c r="K1622" i="1" s="1"/>
  <c r="F1622" i="1"/>
  <c r="M1621" i="1"/>
  <c r="J1621" i="1"/>
  <c r="I1621" i="1"/>
  <c r="H1621" i="1"/>
  <c r="F1621" i="1"/>
  <c r="L1620" i="1"/>
  <c r="J1620" i="1"/>
  <c r="M1620" i="1" s="1"/>
  <c r="I1620" i="1"/>
  <c r="H1620" i="1"/>
  <c r="K1620" i="1" s="1"/>
  <c r="F1620" i="1"/>
  <c r="L1619" i="1"/>
  <c r="K1619" i="1"/>
  <c r="J1619" i="1"/>
  <c r="I1619" i="1"/>
  <c r="H1619" i="1"/>
  <c r="F1619" i="1"/>
  <c r="J1618" i="1"/>
  <c r="I1618" i="1"/>
  <c r="H1618" i="1"/>
  <c r="F1618" i="1"/>
  <c r="K1618" i="1" s="1"/>
  <c r="M1617" i="1"/>
  <c r="L1617" i="1"/>
  <c r="K1617" i="1"/>
  <c r="J1617" i="1"/>
  <c r="I1617" i="1"/>
  <c r="H1617" i="1"/>
  <c r="F1617" i="1"/>
  <c r="J1616" i="1"/>
  <c r="I1616" i="1"/>
  <c r="H1616" i="1"/>
  <c r="F1616" i="1"/>
  <c r="M1615" i="1"/>
  <c r="L1615" i="1"/>
  <c r="K1615" i="1"/>
  <c r="J1615" i="1"/>
  <c r="I1615" i="1"/>
  <c r="H1615" i="1"/>
  <c r="F1615" i="1"/>
  <c r="J1614" i="1"/>
  <c r="I1614" i="1"/>
  <c r="H1614" i="1"/>
  <c r="F1614" i="1"/>
  <c r="M1613" i="1"/>
  <c r="L1613" i="1"/>
  <c r="K1613" i="1"/>
  <c r="J1613" i="1"/>
  <c r="I1613" i="1"/>
  <c r="H1613" i="1"/>
  <c r="F1613" i="1"/>
  <c r="J1612" i="1"/>
  <c r="I1612" i="1"/>
  <c r="H1612" i="1"/>
  <c r="F1612" i="1"/>
  <c r="M1611" i="1"/>
  <c r="J1611" i="1"/>
  <c r="I1611" i="1"/>
  <c r="H1611" i="1"/>
  <c r="F1611" i="1"/>
  <c r="L1611" i="1" s="1"/>
  <c r="M1610" i="1"/>
  <c r="J1610" i="1"/>
  <c r="I1610" i="1"/>
  <c r="L1610" i="1" s="1"/>
  <c r="H1610" i="1"/>
  <c r="K1610" i="1" s="1"/>
  <c r="F1610" i="1"/>
  <c r="J1609" i="1"/>
  <c r="I1609" i="1"/>
  <c r="H1609" i="1"/>
  <c r="F1609" i="1"/>
  <c r="M1609" i="1" s="1"/>
  <c r="L1608" i="1"/>
  <c r="K1608" i="1"/>
  <c r="J1608" i="1"/>
  <c r="M1608" i="1" s="1"/>
  <c r="I1608" i="1"/>
  <c r="H1608" i="1"/>
  <c r="F1608" i="1"/>
  <c r="J1607" i="1"/>
  <c r="I1607" i="1"/>
  <c r="H1607" i="1"/>
  <c r="F1607" i="1"/>
  <c r="M1607" i="1" s="1"/>
  <c r="L1606" i="1"/>
  <c r="J1606" i="1"/>
  <c r="M1606" i="1" s="1"/>
  <c r="I1606" i="1"/>
  <c r="H1606" i="1"/>
  <c r="F1606" i="1"/>
  <c r="J1605" i="1"/>
  <c r="I1605" i="1"/>
  <c r="H1605" i="1"/>
  <c r="F1605" i="1"/>
  <c r="L1604" i="1"/>
  <c r="K1604" i="1"/>
  <c r="J1604" i="1"/>
  <c r="I1604" i="1"/>
  <c r="H1604" i="1"/>
  <c r="F1604" i="1"/>
  <c r="M1604" i="1" s="1"/>
  <c r="J1603" i="1"/>
  <c r="I1603" i="1"/>
  <c r="H1603" i="1"/>
  <c r="F1603" i="1"/>
  <c r="M1602" i="1"/>
  <c r="J1602" i="1"/>
  <c r="I1602" i="1"/>
  <c r="H1602" i="1"/>
  <c r="F1602" i="1"/>
  <c r="L1602" i="1" s="1"/>
  <c r="M1601" i="1"/>
  <c r="J1601" i="1"/>
  <c r="I1601" i="1"/>
  <c r="L1601" i="1" s="1"/>
  <c r="H1601" i="1"/>
  <c r="K1601" i="1" s="1"/>
  <c r="F1601" i="1"/>
  <c r="J1600" i="1"/>
  <c r="I1600" i="1"/>
  <c r="H1600" i="1"/>
  <c r="K1600" i="1" s="1"/>
  <c r="F1600" i="1"/>
  <c r="M1600" i="1" s="1"/>
  <c r="K1599" i="1"/>
  <c r="J1599" i="1"/>
  <c r="M1599" i="1" s="1"/>
  <c r="I1599" i="1"/>
  <c r="H1599" i="1"/>
  <c r="F1599" i="1"/>
  <c r="J1598" i="1"/>
  <c r="M1598" i="1" s="1"/>
  <c r="I1598" i="1"/>
  <c r="L1598" i="1" s="1"/>
  <c r="H1598" i="1"/>
  <c r="K1598" i="1" s="1"/>
  <c r="F1598" i="1"/>
  <c r="M1597" i="1"/>
  <c r="L1597" i="1"/>
  <c r="K1597" i="1"/>
  <c r="J1597" i="1"/>
  <c r="I1597" i="1"/>
  <c r="H1597" i="1"/>
  <c r="F1597" i="1"/>
  <c r="J1596" i="1"/>
  <c r="I1596" i="1"/>
  <c r="H1596" i="1"/>
  <c r="F1596" i="1"/>
  <c r="M1595" i="1"/>
  <c r="J1595" i="1"/>
  <c r="I1595" i="1"/>
  <c r="H1595" i="1"/>
  <c r="F1595" i="1"/>
  <c r="L1595" i="1" s="1"/>
  <c r="J1594" i="1"/>
  <c r="I1594" i="1"/>
  <c r="H1594" i="1"/>
  <c r="F1594" i="1"/>
  <c r="J1593" i="1"/>
  <c r="I1593" i="1"/>
  <c r="H1593" i="1"/>
  <c r="F1593" i="1"/>
  <c r="M1593" i="1" s="1"/>
  <c r="J1592" i="1"/>
  <c r="I1592" i="1"/>
  <c r="L1592" i="1" s="1"/>
  <c r="H1592" i="1"/>
  <c r="K1592" i="1" s="1"/>
  <c r="F1592" i="1"/>
  <c r="K1591" i="1"/>
  <c r="J1591" i="1"/>
  <c r="I1591" i="1"/>
  <c r="H1591" i="1"/>
  <c r="F1591" i="1"/>
  <c r="M1591" i="1" s="1"/>
  <c r="L1590" i="1"/>
  <c r="K1590" i="1"/>
  <c r="J1590" i="1"/>
  <c r="M1590" i="1" s="1"/>
  <c r="I1590" i="1"/>
  <c r="H1590" i="1"/>
  <c r="F1590" i="1"/>
  <c r="J1589" i="1"/>
  <c r="I1589" i="1"/>
  <c r="H1589" i="1"/>
  <c r="F1589" i="1"/>
  <c r="M1588" i="1"/>
  <c r="L1588" i="1"/>
  <c r="J1588" i="1"/>
  <c r="I1588" i="1"/>
  <c r="H1588" i="1"/>
  <c r="F1588" i="1"/>
  <c r="K1588" i="1" s="1"/>
  <c r="J1587" i="1"/>
  <c r="I1587" i="1"/>
  <c r="H1587" i="1"/>
  <c r="F1587" i="1"/>
  <c r="M1586" i="1"/>
  <c r="J1586" i="1"/>
  <c r="I1586" i="1"/>
  <c r="L1586" i="1" s="1"/>
  <c r="H1586" i="1"/>
  <c r="K1586" i="1" s="1"/>
  <c r="F1586" i="1"/>
  <c r="J1585" i="1"/>
  <c r="M1585" i="1" s="1"/>
  <c r="I1585" i="1"/>
  <c r="L1585" i="1" s="1"/>
  <c r="H1585" i="1"/>
  <c r="K1585" i="1" s="1"/>
  <c r="F1585" i="1"/>
  <c r="J1584" i="1"/>
  <c r="I1584" i="1"/>
  <c r="H1584" i="1"/>
  <c r="K1584" i="1" s="1"/>
  <c r="F1584" i="1"/>
  <c r="M1584" i="1" s="1"/>
  <c r="L1583" i="1"/>
  <c r="K1583" i="1"/>
  <c r="J1583" i="1"/>
  <c r="M1583" i="1" s="1"/>
  <c r="I1583" i="1"/>
  <c r="H1583" i="1"/>
  <c r="F1583" i="1"/>
  <c r="J1582" i="1"/>
  <c r="I1582" i="1"/>
  <c r="H1582" i="1"/>
  <c r="F1582" i="1"/>
  <c r="K1582" i="1" s="1"/>
  <c r="M1581" i="1"/>
  <c r="L1581" i="1"/>
  <c r="K1581" i="1"/>
  <c r="J1581" i="1"/>
  <c r="I1581" i="1"/>
  <c r="H1581" i="1"/>
  <c r="F1581" i="1"/>
  <c r="J1580" i="1"/>
  <c r="I1580" i="1"/>
  <c r="H1580" i="1"/>
  <c r="F1580" i="1"/>
  <c r="M1579" i="1"/>
  <c r="L1579" i="1"/>
  <c r="J1579" i="1"/>
  <c r="I1579" i="1"/>
  <c r="H1579" i="1"/>
  <c r="F1579" i="1"/>
  <c r="K1579" i="1" s="1"/>
  <c r="J1578" i="1"/>
  <c r="I1578" i="1"/>
  <c r="H1578" i="1"/>
  <c r="F1578" i="1"/>
  <c r="J1577" i="1"/>
  <c r="I1577" i="1"/>
  <c r="H1577" i="1"/>
  <c r="F1577" i="1"/>
  <c r="M1577" i="1" s="1"/>
  <c r="K1576" i="1"/>
  <c r="J1576" i="1"/>
  <c r="I1576" i="1"/>
  <c r="L1576" i="1" s="1"/>
  <c r="H1576" i="1"/>
  <c r="F1576" i="1"/>
  <c r="J1575" i="1"/>
  <c r="I1575" i="1"/>
  <c r="H1575" i="1"/>
  <c r="K1575" i="1" s="1"/>
  <c r="F1575" i="1"/>
  <c r="L1574" i="1"/>
  <c r="K1574" i="1"/>
  <c r="J1574" i="1"/>
  <c r="M1574" i="1" s="1"/>
  <c r="I1574" i="1"/>
  <c r="H1574" i="1"/>
  <c r="F1574" i="1"/>
  <c r="J1573" i="1"/>
  <c r="I1573" i="1"/>
  <c r="H1573" i="1"/>
  <c r="F1573" i="1"/>
  <c r="M1572" i="1"/>
  <c r="L1572" i="1"/>
  <c r="J1572" i="1"/>
  <c r="I1572" i="1"/>
  <c r="H1572" i="1"/>
  <c r="F1572" i="1"/>
  <c r="K1572" i="1" s="1"/>
  <c r="J1571" i="1"/>
  <c r="I1571" i="1"/>
  <c r="H1571" i="1"/>
  <c r="F1571" i="1"/>
  <c r="J1570" i="1"/>
  <c r="I1570" i="1"/>
  <c r="H1570" i="1"/>
  <c r="F1570" i="1"/>
  <c r="K1570" i="1" s="1"/>
  <c r="J1569" i="1"/>
  <c r="M1569" i="1" s="1"/>
  <c r="I1569" i="1"/>
  <c r="L1569" i="1" s="1"/>
  <c r="H1569" i="1"/>
  <c r="K1569" i="1" s="1"/>
  <c r="F1569" i="1"/>
  <c r="J1568" i="1"/>
  <c r="I1568" i="1"/>
  <c r="H1568" i="1"/>
  <c r="F1568" i="1"/>
  <c r="M1568" i="1" s="1"/>
  <c r="K1567" i="1"/>
  <c r="J1567" i="1"/>
  <c r="I1567" i="1"/>
  <c r="L1567" i="1" s="1"/>
  <c r="H1567" i="1"/>
  <c r="F1567" i="1"/>
  <c r="M1567" i="1" s="1"/>
  <c r="J1566" i="1"/>
  <c r="I1566" i="1"/>
  <c r="H1566" i="1"/>
  <c r="F1566" i="1"/>
  <c r="M1566" i="1" s="1"/>
  <c r="M1565" i="1"/>
  <c r="L1565" i="1"/>
  <c r="K1565" i="1"/>
  <c r="J1565" i="1"/>
  <c r="I1565" i="1"/>
  <c r="H1565" i="1"/>
  <c r="F1565" i="1"/>
  <c r="J1564" i="1"/>
  <c r="I1564" i="1"/>
  <c r="H1564" i="1"/>
  <c r="F1564" i="1"/>
  <c r="M1563" i="1"/>
  <c r="J1563" i="1"/>
  <c r="I1563" i="1"/>
  <c r="H1563" i="1"/>
  <c r="F1563" i="1"/>
  <c r="L1563" i="1" s="1"/>
  <c r="M1562" i="1"/>
  <c r="J1562" i="1"/>
  <c r="I1562" i="1"/>
  <c r="L1562" i="1" s="1"/>
  <c r="H1562" i="1"/>
  <c r="K1562" i="1" s="1"/>
  <c r="F1562" i="1"/>
  <c r="J1561" i="1"/>
  <c r="I1561" i="1"/>
  <c r="H1561" i="1"/>
  <c r="F1561" i="1"/>
  <c r="M1561" i="1" s="1"/>
  <c r="L1560" i="1"/>
  <c r="K1560" i="1"/>
  <c r="J1560" i="1"/>
  <c r="I1560" i="1"/>
  <c r="H1560" i="1"/>
  <c r="F1560" i="1"/>
  <c r="M1560" i="1" s="1"/>
  <c r="J1559" i="1"/>
  <c r="I1559" i="1"/>
  <c r="H1559" i="1"/>
  <c r="F1559" i="1"/>
  <c r="M1559" i="1" s="1"/>
  <c r="M1558" i="1"/>
  <c r="L1558" i="1"/>
  <c r="J1558" i="1"/>
  <c r="I1558" i="1"/>
  <c r="H1558" i="1"/>
  <c r="F1558" i="1"/>
  <c r="J1557" i="1"/>
  <c r="I1557" i="1"/>
  <c r="H1557" i="1"/>
  <c r="F1557" i="1"/>
  <c r="L1556" i="1"/>
  <c r="K1556" i="1"/>
  <c r="J1556" i="1"/>
  <c r="I1556" i="1"/>
  <c r="H1556" i="1"/>
  <c r="F1556" i="1"/>
  <c r="M1556" i="1" s="1"/>
  <c r="J1555" i="1"/>
  <c r="I1555" i="1"/>
  <c r="H1555" i="1"/>
  <c r="F1555" i="1"/>
  <c r="M1554" i="1"/>
  <c r="J1554" i="1"/>
  <c r="I1554" i="1"/>
  <c r="H1554" i="1"/>
  <c r="F1554" i="1"/>
  <c r="L1554" i="1" s="1"/>
  <c r="J1553" i="1"/>
  <c r="M1553" i="1" s="1"/>
  <c r="I1553" i="1"/>
  <c r="L1553" i="1" s="1"/>
  <c r="H1553" i="1"/>
  <c r="K1553" i="1" s="1"/>
  <c r="F1553" i="1"/>
  <c r="M1552" i="1"/>
  <c r="J1552" i="1"/>
  <c r="I1552" i="1"/>
  <c r="L1552" i="1" s="1"/>
  <c r="H1552" i="1"/>
  <c r="K1552" i="1" s="1"/>
  <c r="F1552" i="1"/>
  <c r="L1551" i="1"/>
  <c r="K1551" i="1"/>
  <c r="J1551" i="1"/>
  <c r="M1551" i="1" s="1"/>
  <c r="I1551" i="1"/>
  <c r="H1551" i="1"/>
  <c r="F1551" i="1"/>
  <c r="J1550" i="1"/>
  <c r="I1550" i="1"/>
  <c r="H1550" i="1"/>
  <c r="F1550" i="1"/>
  <c r="M1549" i="1"/>
  <c r="L1549" i="1"/>
  <c r="J1549" i="1"/>
  <c r="I1549" i="1"/>
  <c r="H1549" i="1"/>
  <c r="F1549" i="1"/>
  <c r="K1549" i="1" s="1"/>
  <c r="J1548" i="1"/>
  <c r="I1548" i="1"/>
  <c r="H1548" i="1"/>
  <c r="F1548" i="1"/>
  <c r="J1547" i="1"/>
  <c r="I1547" i="1"/>
  <c r="H1547" i="1"/>
  <c r="F1547" i="1"/>
  <c r="K1546" i="1"/>
  <c r="J1546" i="1"/>
  <c r="I1546" i="1"/>
  <c r="L1546" i="1" s="1"/>
  <c r="H1546" i="1"/>
  <c r="F1546" i="1"/>
  <c r="J1545" i="1"/>
  <c r="I1545" i="1"/>
  <c r="H1545" i="1"/>
  <c r="F1545" i="1"/>
  <c r="M1545" i="1" s="1"/>
  <c r="M1544" i="1"/>
  <c r="L1544" i="1"/>
  <c r="K1544" i="1"/>
  <c r="J1544" i="1"/>
  <c r="I1544" i="1"/>
  <c r="H1544" i="1"/>
  <c r="F1544" i="1"/>
  <c r="J1543" i="1"/>
  <c r="I1543" i="1"/>
  <c r="H1543" i="1"/>
  <c r="F1543" i="1"/>
  <c r="M1542" i="1"/>
  <c r="J1542" i="1"/>
  <c r="I1542" i="1"/>
  <c r="H1542" i="1"/>
  <c r="F1542" i="1"/>
  <c r="L1542" i="1" s="1"/>
  <c r="M1541" i="1"/>
  <c r="J1541" i="1"/>
  <c r="I1541" i="1"/>
  <c r="L1541" i="1" s="1"/>
  <c r="H1541" i="1"/>
  <c r="K1541" i="1" s="1"/>
  <c r="F1541" i="1"/>
  <c r="M1540" i="1"/>
  <c r="J1540" i="1"/>
  <c r="I1540" i="1"/>
  <c r="L1540" i="1" s="1"/>
  <c r="H1540" i="1"/>
  <c r="K1540" i="1" s="1"/>
  <c r="F1540" i="1"/>
  <c r="L1539" i="1"/>
  <c r="K1539" i="1"/>
  <c r="J1539" i="1"/>
  <c r="M1539" i="1" s="1"/>
  <c r="I1539" i="1"/>
  <c r="H1539" i="1"/>
  <c r="F1539" i="1"/>
  <c r="J1538" i="1"/>
  <c r="I1538" i="1"/>
  <c r="H1538" i="1"/>
  <c r="F1538" i="1"/>
  <c r="M1537" i="1"/>
  <c r="L1537" i="1"/>
  <c r="J1537" i="1"/>
  <c r="I1537" i="1"/>
  <c r="H1537" i="1"/>
  <c r="F1537" i="1"/>
  <c r="K1537" i="1" s="1"/>
  <c r="J1536" i="1"/>
  <c r="I1536" i="1"/>
  <c r="H1536" i="1"/>
  <c r="F1536" i="1"/>
  <c r="J1535" i="1"/>
  <c r="I1535" i="1"/>
  <c r="H1535" i="1"/>
  <c r="F1535" i="1"/>
  <c r="K1534" i="1"/>
  <c r="J1534" i="1"/>
  <c r="I1534" i="1"/>
  <c r="L1534" i="1" s="1"/>
  <c r="H1534" i="1"/>
  <c r="F1534" i="1"/>
  <c r="J1533" i="1"/>
  <c r="I1533" i="1"/>
  <c r="H1533" i="1"/>
  <c r="F1533" i="1"/>
  <c r="M1533" i="1" s="1"/>
  <c r="M1532" i="1"/>
  <c r="L1532" i="1"/>
  <c r="K1532" i="1"/>
  <c r="J1532" i="1"/>
  <c r="I1532" i="1"/>
  <c r="H1532" i="1"/>
  <c r="F1532" i="1"/>
  <c r="J1531" i="1"/>
  <c r="I1531" i="1"/>
  <c r="H1531" i="1"/>
  <c r="F1531" i="1"/>
  <c r="M1531" i="1" s="1"/>
  <c r="M1530" i="1"/>
  <c r="J1530" i="1"/>
  <c r="I1530" i="1"/>
  <c r="H1530" i="1"/>
  <c r="F1530" i="1"/>
  <c r="J1529" i="1"/>
  <c r="M1529" i="1" s="1"/>
  <c r="I1529" i="1"/>
  <c r="L1529" i="1" s="1"/>
  <c r="H1529" i="1"/>
  <c r="K1529" i="1" s="1"/>
  <c r="F1529" i="1"/>
  <c r="J1528" i="1"/>
  <c r="M1528" i="1" s="1"/>
  <c r="I1528" i="1"/>
  <c r="L1528" i="1" s="1"/>
  <c r="H1528" i="1"/>
  <c r="K1528" i="1" s="1"/>
  <c r="F1528" i="1"/>
  <c r="L1527" i="1"/>
  <c r="K1527" i="1"/>
  <c r="J1527" i="1"/>
  <c r="M1527" i="1" s="1"/>
  <c r="I1527" i="1"/>
  <c r="H1527" i="1"/>
  <c r="F1527" i="1"/>
  <c r="J1526" i="1"/>
  <c r="I1526" i="1"/>
  <c r="H1526" i="1"/>
  <c r="F1526" i="1"/>
  <c r="M1525" i="1"/>
  <c r="L1525" i="1"/>
  <c r="J1525" i="1"/>
  <c r="I1525" i="1"/>
  <c r="H1525" i="1"/>
  <c r="F1525" i="1"/>
  <c r="K1525" i="1" s="1"/>
  <c r="J1524" i="1"/>
  <c r="I1524" i="1"/>
  <c r="H1524" i="1"/>
  <c r="F1524" i="1"/>
  <c r="K1524" i="1" s="1"/>
  <c r="J1523" i="1"/>
  <c r="I1523" i="1"/>
  <c r="H1523" i="1"/>
  <c r="F1523" i="1"/>
  <c r="K1522" i="1"/>
  <c r="J1522" i="1"/>
  <c r="I1522" i="1"/>
  <c r="L1522" i="1" s="1"/>
  <c r="H1522" i="1"/>
  <c r="F1522" i="1"/>
  <c r="M1522" i="1" s="1"/>
  <c r="J1521" i="1"/>
  <c r="I1521" i="1"/>
  <c r="H1521" i="1"/>
  <c r="F1521" i="1"/>
  <c r="M1520" i="1"/>
  <c r="L1520" i="1"/>
  <c r="K1520" i="1"/>
  <c r="J1520" i="1"/>
  <c r="I1520" i="1"/>
  <c r="H1520" i="1"/>
  <c r="F1520" i="1"/>
  <c r="J1519" i="1"/>
  <c r="I1519" i="1"/>
  <c r="H1519" i="1"/>
  <c r="F1519" i="1"/>
  <c r="J1518" i="1"/>
  <c r="I1518" i="1"/>
  <c r="H1518" i="1"/>
  <c r="F1518" i="1"/>
  <c r="J1517" i="1"/>
  <c r="M1517" i="1" s="1"/>
  <c r="I1517" i="1"/>
  <c r="L1517" i="1" s="1"/>
  <c r="H1517" i="1"/>
  <c r="K1517" i="1" s="1"/>
  <c r="F1517" i="1"/>
  <c r="M1516" i="1"/>
  <c r="J1516" i="1"/>
  <c r="I1516" i="1"/>
  <c r="L1516" i="1" s="1"/>
  <c r="H1516" i="1"/>
  <c r="K1516" i="1" s="1"/>
  <c r="F1516" i="1"/>
  <c r="L1515" i="1"/>
  <c r="K1515" i="1"/>
  <c r="J1515" i="1"/>
  <c r="M1515" i="1" s="1"/>
  <c r="I1515" i="1"/>
  <c r="H1515" i="1"/>
  <c r="F1515" i="1"/>
  <c r="K1514" i="1"/>
  <c r="J1514" i="1"/>
  <c r="I1514" i="1"/>
  <c r="H1514" i="1"/>
  <c r="F1514" i="1"/>
  <c r="M1513" i="1"/>
  <c r="L1513" i="1"/>
  <c r="J1513" i="1"/>
  <c r="I1513" i="1"/>
  <c r="H1513" i="1"/>
  <c r="F1513" i="1"/>
  <c r="K1513" i="1" s="1"/>
  <c r="M1512" i="1"/>
  <c r="L1512" i="1"/>
  <c r="J1512" i="1"/>
  <c r="I1512" i="1"/>
  <c r="H1512" i="1"/>
  <c r="F1512" i="1"/>
  <c r="K1512" i="1" s="1"/>
  <c r="J1511" i="1"/>
  <c r="I1511" i="1"/>
  <c r="H1511" i="1"/>
  <c r="F1511" i="1"/>
  <c r="K1510" i="1"/>
  <c r="J1510" i="1"/>
  <c r="I1510" i="1"/>
  <c r="L1510" i="1" s="1"/>
  <c r="H1510" i="1"/>
  <c r="F1510" i="1"/>
  <c r="J1509" i="1"/>
  <c r="I1509" i="1"/>
  <c r="H1509" i="1"/>
  <c r="F1509" i="1"/>
  <c r="M1508" i="1"/>
  <c r="L1508" i="1"/>
  <c r="K1508" i="1"/>
  <c r="J1508" i="1"/>
  <c r="I1508" i="1"/>
  <c r="H1508" i="1"/>
  <c r="F1508" i="1"/>
  <c r="J1507" i="1"/>
  <c r="I1507" i="1"/>
  <c r="H1507" i="1"/>
  <c r="F1507" i="1"/>
  <c r="M1507" i="1" s="1"/>
  <c r="M1506" i="1"/>
  <c r="J1506" i="1"/>
  <c r="I1506" i="1"/>
  <c r="H1506" i="1"/>
  <c r="F1506" i="1"/>
  <c r="J1505" i="1"/>
  <c r="M1505" i="1" s="1"/>
  <c r="I1505" i="1"/>
  <c r="L1505" i="1" s="1"/>
  <c r="H1505" i="1"/>
  <c r="K1505" i="1" s="1"/>
  <c r="F1505" i="1"/>
  <c r="M1504" i="1"/>
  <c r="J1504" i="1"/>
  <c r="I1504" i="1"/>
  <c r="L1504" i="1" s="1"/>
  <c r="H1504" i="1"/>
  <c r="K1504" i="1" s="1"/>
  <c r="F1504" i="1"/>
  <c r="L1503" i="1"/>
  <c r="K1503" i="1"/>
  <c r="J1503" i="1"/>
  <c r="M1503" i="1" s="1"/>
  <c r="I1503" i="1"/>
  <c r="H1503" i="1"/>
  <c r="F1503" i="1"/>
  <c r="K1502" i="1"/>
  <c r="J1502" i="1"/>
  <c r="M1502" i="1" s="1"/>
  <c r="I1502" i="1"/>
  <c r="H1502" i="1"/>
  <c r="F1502" i="1"/>
  <c r="L1502" i="1" s="1"/>
  <c r="M1501" i="1"/>
  <c r="L1501" i="1"/>
  <c r="J1501" i="1"/>
  <c r="I1501" i="1"/>
  <c r="H1501" i="1"/>
  <c r="F1501" i="1"/>
  <c r="K1501" i="1" s="1"/>
  <c r="L1500" i="1"/>
  <c r="J1500" i="1"/>
  <c r="M1500" i="1" s="1"/>
  <c r="I1500" i="1"/>
  <c r="H1500" i="1"/>
  <c r="F1500" i="1"/>
  <c r="J1499" i="1"/>
  <c r="I1499" i="1"/>
  <c r="H1499" i="1"/>
  <c r="F1499" i="1"/>
  <c r="K1498" i="1"/>
  <c r="J1498" i="1"/>
  <c r="I1498" i="1"/>
  <c r="L1498" i="1" s="1"/>
  <c r="H1498" i="1"/>
  <c r="F1498" i="1"/>
  <c r="M1498" i="1" s="1"/>
  <c r="J1497" i="1"/>
  <c r="I1497" i="1"/>
  <c r="H1497" i="1"/>
  <c r="F1497" i="1"/>
  <c r="J1496" i="1"/>
  <c r="I1496" i="1"/>
  <c r="H1496" i="1"/>
  <c r="F1496" i="1"/>
  <c r="J1495" i="1"/>
  <c r="I1495" i="1"/>
  <c r="H1495" i="1"/>
  <c r="F1495" i="1"/>
  <c r="M1495" i="1" s="1"/>
  <c r="J1494" i="1"/>
  <c r="I1494" i="1"/>
  <c r="H1494" i="1"/>
  <c r="F1494" i="1"/>
  <c r="M1493" i="1"/>
  <c r="K1493" i="1"/>
  <c r="J1493" i="1"/>
  <c r="I1493" i="1"/>
  <c r="L1493" i="1" s="1"/>
  <c r="H1493" i="1"/>
  <c r="F1493" i="1"/>
  <c r="M1492" i="1"/>
  <c r="J1492" i="1"/>
  <c r="I1492" i="1"/>
  <c r="L1492" i="1" s="1"/>
  <c r="H1492" i="1"/>
  <c r="K1492" i="1" s="1"/>
  <c r="F1492" i="1"/>
  <c r="M1491" i="1"/>
  <c r="L1491" i="1"/>
  <c r="K1491" i="1"/>
  <c r="J1491" i="1"/>
  <c r="I1491" i="1"/>
  <c r="H1491" i="1"/>
  <c r="F1491" i="1"/>
  <c r="J1490" i="1"/>
  <c r="I1490" i="1"/>
  <c r="H1490" i="1"/>
  <c r="F1490" i="1"/>
  <c r="M1489" i="1"/>
  <c r="L1489" i="1"/>
  <c r="J1489" i="1"/>
  <c r="I1489" i="1"/>
  <c r="H1489" i="1"/>
  <c r="F1489" i="1"/>
  <c r="J1488" i="1"/>
  <c r="I1488" i="1"/>
  <c r="H1488" i="1"/>
  <c r="F1488" i="1"/>
  <c r="J1487" i="1"/>
  <c r="I1487" i="1"/>
  <c r="H1487" i="1"/>
  <c r="F1487" i="1"/>
  <c r="K1486" i="1"/>
  <c r="J1486" i="1"/>
  <c r="I1486" i="1"/>
  <c r="L1486" i="1" s="1"/>
  <c r="H1486" i="1"/>
  <c r="F1486" i="1"/>
  <c r="M1486" i="1" s="1"/>
  <c r="L1485" i="1"/>
  <c r="J1485" i="1"/>
  <c r="I1485" i="1"/>
  <c r="H1485" i="1"/>
  <c r="F1485" i="1"/>
  <c r="J1484" i="1"/>
  <c r="I1484" i="1"/>
  <c r="H1484" i="1"/>
  <c r="F1484" i="1"/>
  <c r="L1483" i="1"/>
  <c r="K1483" i="1"/>
  <c r="J1483" i="1"/>
  <c r="I1483" i="1"/>
  <c r="H1483" i="1"/>
  <c r="F1483" i="1"/>
  <c r="M1483" i="1" s="1"/>
  <c r="J1482" i="1"/>
  <c r="I1482" i="1"/>
  <c r="H1482" i="1"/>
  <c r="F1482" i="1"/>
  <c r="M1481" i="1"/>
  <c r="K1481" i="1"/>
  <c r="J1481" i="1"/>
  <c r="I1481" i="1"/>
  <c r="L1481" i="1" s="1"/>
  <c r="H1481" i="1"/>
  <c r="F1481" i="1"/>
  <c r="M1480" i="1"/>
  <c r="J1480" i="1"/>
  <c r="I1480" i="1"/>
  <c r="L1480" i="1" s="1"/>
  <c r="H1480" i="1"/>
  <c r="K1480" i="1" s="1"/>
  <c r="F1480" i="1"/>
  <c r="M1479" i="1"/>
  <c r="L1479" i="1"/>
  <c r="K1479" i="1"/>
  <c r="J1479" i="1"/>
  <c r="I1479" i="1"/>
  <c r="H1479" i="1"/>
  <c r="F1479" i="1"/>
  <c r="J1478" i="1"/>
  <c r="I1478" i="1"/>
  <c r="H1478" i="1"/>
  <c r="F1478" i="1"/>
  <c r="M1477" i="1"/>
  <c r="L1477" i="1"/>
  <c r="J1477" i="1"/>
  <c r="I1477" i="1"/>
  <c r="H1477" i="1"/>
  <c r="F1477" i="1"/>
  <c r="K1477" i="1" s="1"/>
  <c r="J1476" i="1"/>
  <c r="I1476" i="1"/>
  <c r="H1476" i="1"/>
  <c r="F1476" i="1"/>
  <c r="J1475" i="1"/>
  <c r="I1475" i="1"/>
  <c r="H1475" i="1"/>
  <c r="F1475" i="1"/>
  <c r="K1474" i="1"/>
  <c r="J1474" i="1"/>
  <c r="I1474" i="1"/>
  <c r="L1474" i="1" s="1"/>
  <c r="H1474" i="1"/>
  <c r="F1474" i="1"/>
  <c r="M1474" i="1" s="1"/>
  <c r="J1473" i="1"/>
  <c r="I1473" i="1"/>
  <c r="L1473" i="1" s="1"/>
  <c r="H1473" i="1"/>
  <c r="F1473" i="1"/>
  <c r="J1472" i="1"/>
  <c r="I1472" i="1"/>
  <c r="H1472" i="1"/>
  <c r="F1472" i="1"/>
  <c r="M1472" i="1" s="1"/>
  <c r="K1471" i="1"/>
  <c r="J1471" i="1"/>
  <c r="I1471" i="1"/>
  <c r="L1471" i="1" s="1"/>
  <c r="H1471" i="1"/>
  <c r="F1471" i="1"/>
  <c r="M1471" i="1" s="1"/>
  <c r="J1470" i="1"/>
  <c r="I1470" i="1"/>
  <c r="H1470" i="1"/>
  <c r="F1470" i="1"/>
  <c r="L1470" i="1" s="1"/>
  <c r="K1469" i="1"/>
  <c r="J1469" i="1"/>
  <c r="M1469" i="1" s="1"/>
  <c r="I1469" i="1"/>
  <c r="L1469" i="1" s="1"/>
  <c r="H1469" i="1"/>
  <c r="F1469" i="1"/>
  <c r="J1468" i="1"/>
  <c r="M1468" i="1" s="1"/>
  <c r="I1468" i="1"/>
  <c r="L1468" i="1" s="1"/>
  <c r="H1468" i="1"/>
  <c r="K1468" i="1" s="1"/>
  <c r="F1468" i="1"/>
  <c r="L1467" i="1"/>
  <c r="K1467" i="1"/>
  <c r="J1467" i="1"/>
  <c r="M1467" i="1" s="1"/>
  <c r="I1467" i="1"/>
  <c r="H1467" i="1"/>
  <c r="F1467" i="1"/>
  <c r="J1466" i="1"/>
  <c r="I1466" i="1"/>
  <c r="H1466" i="1"/>
  <c r="F1466" i="1"/>
  <c r="M1465" i="1"/>
  <c r="L1465" i="1"/>
  <c r="J1465" i="1"/>
  <c r="I1465" i="1"/>
  <c r="H1465" i="1"/>
  <c r="F1465" i="1"/>
  <c r="J1464" i="1"/>
  <c r="I1464" i="1"/>
  <c r="H1464" i="1"/>
  <c r="F1464" i="1"/>
  <c r="L1463" i="1"/>
  <c r="K1463" i="1"/>
  <c r="J1463" i="1"/>
  <c r="I1463" i="1"/>
  <c r="H1463" i="1"/>
  <c r="F1463" i="1"/>
  <c r="L1462" i="1"/>
  <c r="J1462" i="1"/>
  <c r="I1462" i="1"/>
  <c r="H1462" i="1"/>
  <c r="F1462" i="1"/>
  <c r="J1461" i="1"/>
  <c r="I1461" i="1"/>
  <c r="H1461" i="1"/>
  <c r="F1461" i="1"/>
  <c r="K1461" i="1" s="1"/>
  <c r="J1460" i="1"/>
  <c r="I1460" i="1"/>
  <c r="H1460" i="1"/>
  <c r="F1460" i="1"/>
  <c r="M1459" i="1"/>
  <c r="J1459" i="1"/>
  <c r="I1459" i="1"/>
  <c r="H1459" i="1"/>
  <c r="F1459" i="1"/>
  <c r="J1458" i="1"/>
  <c r="I1458" i="1"/>
  <c r="H1458" i="1"/>
  <c r="K1458" i="1" s="1"/>
  <c r="F1458" i="1"/>
  <c r="M1458" i="1" s="1"/>
  <c r="J1457" i="1"/>
  <c r="M1457" i="1" s="1"/>
  <c r="I1457" i="1"/>
  <c r="L1457" i="1" s="1"/>
  <c r="H1457" i="1"/>
  <c r="K1457" i="1" s="1"/>
  <c r="F1457" i="1"/>
  <c r="K1456" i="1"/>
  <c r="J1456" i="1"/>
  <c r="M1456" i="1" s="1"/>
  <c r="I1456" i="1"/>
  <c r="L1456" i="1" s="1"/>
  <c r="H1456" i="1"/>
  <c r="F1456" i="1"/>
  <c r="K1455" i="1"/>
  <c r="J1455" i="1"/>
  <c r="I1455" i="1"/>
  <c r="H1455" i="1"/>
  <c r="F1455" i="1"/>
  <c r="M1455" i="1" s="1"/>
  <c r="M1454" i="1"/>
  <c r="L1454" i="1"/>
  <c r="K1454" i="1"/>
  <c r="J1454" i="1"/>
  <c r="I1454" i="1"/>
  <c r="H1454" i="1"/>
  <c r="F1454" i="1"/>
  <c r="J1453" i="1"/>
  <c r="I1453" i="1"/>
  <c r="H1453" i="1"/>
  <c r="F1453" i="1"/>
  <c r="M1452" i="1"/>
  <c r="L1452" i="1"/>
  <c r="J1452" i="1"/>
  <c r="I1452" i="1"/>
  <c r="H1452" i="1"/>
  <c r="F1452" i="1"/>
  <c r="J1451" i="1"/>
  <c r="I1451" i="1"/>
  <c r="H1451" i="1"/>
  <c r="F1451" i="1"/>
  <c r="L1450" i="1"/>
  <c r="K1450" i="1"/>
  <c r="J1450" i="1"/>
  <c r="I1450" i="1"/>
  <c r="H1450" i="1"/>
  <c r="F1450" i="1"/>
  <c r="J1449" i="1"/>
  <c r="I1449" i="1"/>
  <c r="H1449" i="1"/>
  <c r="F1449" i="1"/>
  <c r="M1448" i="1"/>
  <c r="L1448" i="1"/>
  <c r="J1448" i="1"/>
  <c r="I1448" i="1"/>
  <c r="H1448" i="1"/>
  <c r="F1448" i="1"/>
  <c r="K1448" i="1" s="1"/>
  <c r="J1447" i="1"/>
  <c r="I1447" i="1"/>
  <c r="H1447" i="1"/>
  <c r="K1447" i="1" s="1"/>
  <c r="F1447" i="1"/>
  <c r="M1447" i="1" s="1"/>
  <c r="J1446" i="1"/>
  <c r="I1446" i="1"/>
  <c r="H1446" i="1"/>
  <c r="F1446" i="1"/>
  <c r="J1445" i="1"/>
  <c r="M1445" i="1" s="1"/>
  <c r="I1445" i="1"/>
  <c r="L1445" i="1" s="1"/>
  <c r="H1445" i="1"/>
  <c r="K1445" i="1" s="1"/>
  <c r="F1445" i="1"/>
  <c r="J1444" i="1"/>
  <c r="M1444" i="1" s="1"/>
  <c r="I1444" i="1"/>
  <c r="L1444" i="1" s="1"/>
  <c r="H1444" i="1"/>
  <c r="K1444" i="1" s="1"/>
  <c r="F1444" i="1"/>
  <c r="L1443" i="1"/>
  <c r="K1443" i="1"/>
  <c r="J1443" i="1"/>
  <c r="M1443" i="1" s="1"/>
  <c r="I1443" i="1"/>
  <c r="H1443" i="1"/>
  <c r="F1443" i="1"/>
  <c r="J1442" i="1"/>
  <c r="I1442" i="1"/>
  <c r="H1442" i="1"/>
  <c r="F1442" i="1"/>
  <c r="M1441" i="1"/>
  <c r="L1441" i="1"/>
  <c r="J1441" i="1"/>
  <c r="I1441" i="1"/>
  <c r="H1441" i="1"/>
  <c r="F1441" i="1"/>
  <c r="M1440" i="1"/>
  <c r="J1440" i="1"/>
  <c r="I1440" i="1"/>
  <c r="H1440" i="1"/>
  <c r="F1440" i="1"/>
  <c r="L1439" i="1"/>
  <c r="K1439" i="1"/>
  <c r="J1439" i="1"/>
  <c r="I1439" i="1"/>
  <c r="H1439" i="1"/>
  <c r="F1439" i="1"/>
  <c r="L1438" i="1"/>
  <c r="J1438" i="1"/>
  <c r="I1438" i="1"/>
  <c r="H1438" i="1"/>
  <c r="F1438" i="1"/>
  <c r="J1437" i="1"/>
  <c r="I1437" i="1"/>
  <c r="H1437" i="1"/>
  <c r="F1437" i="1"/>
  <c r="K1437" i="1" s="1"/>
  <c r="J1436" i="1"/>
  <c r="I1436" i="1"/>
  <c r="H1436" i="1"/>
  <c r="F1436" i="1"/>
  <c r="M1435" i="1"/>
  <c r="J1435" i="1"/>
  <c r="I1435" i="1"/>
  <c r="H1435" i="1"/>
  <c r="F1435" i="1"/>
  <c r="L1435" i="1" s="1"/>
  <c r="J1434" i="1"/>
  <c r="I1434" i="1"/>
  <c r="H1434" i="1"/>
  <c r="K1434" i="1" s="1"/>
  <c r="F1434" i="1"/>
  <c r="M1434" i="1" s="1"/>
  <c r="J1433" i="1"/>
  <c r="M1433" i="1" s="1"/>
  <c r="I1433" i="1"/>
  <c r="L1433" i="1" s="1"/>
  <c r="H1433" i="1"/>
  <c r="K1433" i="1" s="1"/>
  <c r="F1433" i="1"/>
  <c r="K1432" i="1"/>
  <c r="J1432" i="1"/>
  <c r="M1432" i="1" s="1"/>
  <c r="I1432" i="1"/>
  <c r="L1432" i="1" s="1"/>
  <c r="H1432" i="1"/>
  <c r="F1432" i="1"/>
  <c r="K1431" i="1"/>
  <c r="J1431" i="1"/>
  <c r="I1431" i="1"/>
  <c r="H1431" i="1"/>
  <c r="F1431" i="1"/>
  <c r="M1431" i="1" s="1"/>
  <c r="M1430" i="1"/>
  <c r="L1430" i="1"/>
  <c r="K1430" i="1"/>
  <c r="J1430" i="1"/>
  <c r="I1430" i="1"/>
  <c r="H1430" i="1"/>
  <c r="F1430" i="1"/>
  <c r="J1429" i="1"/>
  <c r="I1429" i="1"/>
  <c r="H1429" i="1"/>
  <c r="F1429" i="1"/>
  <c r="M1428" i="1"/>
  <c r="L1428" i="1"/>
  <c r="J1428" i="1"/>
  <c r="I1428" i="1"/>
  <c r="H1428" i="1"/>
  <c r="F1428" i="1"/>
  <c r="J1427" i="1"/>
  <c r="I1427" i="1"/>
  <c r="H1427" i="1"/>
  <c r="F1427" i="1"/>
  <c r="L1426" i="1"/>
  <c r="K1426" i="1"/>
  <c r="J1426" i="1"/>
  <c r="I1426" i="1"/>
  <c r="H1426" i="1"/>
  <c r="F1426" i="1"/>
  <c r="J1425" i="1"/>
  <c r="I1425" i="1"/>
  <c r="H1425" i="1"/>
  <c r="F1425" i="1"/>
  <c r="M1424" i="1"/>
  <c r="L1424" i="1"/>
  <c r="J1424" i="1"/>
  <c r="I1424" i="1"/>
  <c r="H1424" i="1"/>
  <c r="F1424" i="1"/>
  <c r="J1423" i="1"/>
  <c r="I1423" i="1"/>
  <c r="H1423" i="1"/>
  <c r="K1423" i="1" s="1"/>
  <c r="F1423" i="1"/>
  <c r="M1423" i="1" s="1"/>
  <c r="J1422" i="1"/>
  <c r="I1422" i="1"/>
  <c r="H1422" i="1"/>
  <c r="F1422" i="1"/>
  <c r="J1421" i="1"/>
  <c r="M1421" i="1" s="1"/>
  <c r="I1421" i="1"/>
  <c r="L1421" i="1" s="1"/>
  <c r="H1421" i="1"/>
  <c r="K1421" i="1" s="1"/>
  <c r="F1421" i="1"/>
  <c r="J1420" i="1"/>
  <c r="M1420" i="1" s="1"/>
  <c r="I1420" i="1"/>
  <c r="L1420" i="1" s="1"/>
  <c r="H1420" i="1"/>
  <c r="K1420" i="1" s="1"/>
  <c r="F1420" i="1"/>
  <c r="L1419" i="1"/>
  <c r="K1419" i="1"/>
  <c r="J1419" i="1"/>
  <c r="M1419" i="1" s="1"/>
  <c r="I1419" i="1"/>
  <c r="H1419" i="1"/>
  <c r="F1419" i="1"/>
  <c r="J1418" i="1"/>
  <c r="I1418" i="1"/>
  <c r="H1418" i="1"/>
  <c r="F1418" i="1"/>
  <c r="M1417" i="1"/>
  <c r="L1417" i="1"/>
  <c r="J1417" i="1"/>
  <c r="I1417" i="1"/>
  <c r="H1417" i="1"/>
  <c r="F1417" i="1"/>
  <c r="J1416" i="1"/>
  <c r="I1416" i="1"/>
  <c r="H1416" i="1"/>
  <c r="F1416" i="1"/>
  <c r="L1415" i="1"/>
  <c r="K1415" i="1"/>
  <c r="J1415" i="1"/>
  <c r="I1415" i="1"/>
  <c r="H1415" i="1"/>
  <c r="F1415" i="1"/>
  <c r="J1414" i="1"/>
  <c r="I1414" i="1"/>
  <c r="H1414" i="1"/>
  <c r="F1414" i="1"/>
  <c r="J1413" i="1"/>
  <c r="I1413" i="1"/>
  <c r="H1413" i="1"/>
  <c r="F1413" i="1"/>
  <c r="J1412" i="1"/>
  <c r="I1412" i="1"/>
  <c r="H1412" i="1"/>
  <c r="F1412" i="1"/>
  <c r="M1411" i="1"/>
  <c r="J1411" i="1"/>
  <c r="I1411" i="1"/>
  <c r="H1411" i="1"/>
  <c r="F1411" i="1"/>
  <c r="J1410" i="1"/>
  <c r="I1410" i="1"/>
  <c r="H1410" i="1"/>
  <c r="K1410" i="1" s="1"/>
  <c r="F1410" i="1"/>
  <c r="M1410" i="1" s="1"/>
  <c r="J1409" i="1"/>
  <c r="M1409" i="1" s="1"/>
  <c r="I1409" i="1"/>
  <c r="L1409" i="1" s="1"/>
  <c r="H1409" i="1"/>
  <c r="K1409" i="1" s="1"/>
  <c r="F1409" i="1"/>
  <c r="K1408" i="1"/>
  <c r="J1408" i="1"/>
  <c r="M1408" i="1" s="1"/>
  <c r="I1408" i="1"/>
  <c r="L1408" i="1" s="1"/>
  <c r="H1408" i="1"/>
  <c r="F1408" i="1"/>
  <c r="K1407" i="1"/>
  <c r="J1407" i="1"/>
  <c r="I1407" i="1"/>
  <c r="H1407" i="1"/>
  <c r="F1407" i="1"/>
  <c r="M1407" i="1" s="1"/>
  <c r="M1406" i="1"/>
  <c r="L1406" i="1"/>
  <c r="K1406" i="1"/>
  <c r="J1406" i="1"/>
  <c r="I1406" i="1"/>
  <c r="H1406" i="1"/>
  <c r="F1406" i="1"/>
  <c r="M1405" i="1"/>
  <c r="J1405" i="1"/>
  <c r="I1405" i="1"/>
  <c r="H1405" i="1"/>
  <c r="F1405" i="1"/>
  <c r="M1404" i="1"/>
  <c r="L1404" i="1"/>
  <c r="J1404" i="1"/>
  <c r="I1404" i="1"/>
  <c r="H1404" i="1"/>
  <c r="F1404" i="1"/>
  <c r="L1403" i="1"/>
  <c r="J1403" i="1"/>
  <c r="I1403" i="1"/>
  <c r="H1403" i="1"/>
  <c r="F1403" i="1"/>
  <c r="L1402" i="1"/>
  <c r="K1402" i="1"/>
  <c r="J1402" i="1"/>
  <c r="I1402" i="1"/>
  <c r="H1402" i="1"/>
  <c r="F1402" i="1"/>
  <c r="J1401" i="1"/>
  <c r="I1401" i="1"/>
  <c r="H1401" i="1"/>
  <c r="F1401" i="1"/>
  <c r="M1400" i="1"/>
  <c r="L1400" i="1"/>
  <c r="J1400" i="1"/>
  <c r="I1400" i="1"/>
  <c r="H1400" i="1"/>
  <c r="F1400" i="1"/>
  <c r="K1400" i="1" s="1"/>
  <c r="J1399" i="1"/>
  <c r="I1399" i="1"/>
  <c r="H1399" i="1"/>
  <c r="K1399" i="1" s="1"/>
  <c r="F1399" i="1"/>
  <c r="M1399" i="1" s="1"/>
  <c r="J1398" i="1"/>
  <c r="I1398" i="1"/>
  <c r="H1398" i="1"/>
  <c r="F1398" i="1"/>
  <c r="J1397" i="1"/>
  <c r="M1397" i="1" s="1"/>
  <c r="I1397" i="1"/>
  <c r="L1397" i="1" s="1"/>
  <c r="H1397" i="1"/>
  <c r="K1397" i="1" s="1"/>
  <c r="F1397" i="1"/>
  <c r="J1396" i="1"/>
  <c r="M1396" i="1" s="1"/>
  <c r="I1396" i="1"/>
  <c r="L1396" i="1" s="1"/>
  <c r="H1396" i="1"/>
  <c r="K1396" i="1" s="1"/>
  <c r="F1396" i="1"/>
  <c r="L1395" i="1"/>
  <c r="K1395" i="1"/>
  <c r="J1395" i="1"/>
  <c r="M1395" i="1" s="1"/>
  <c r="I1395" i="1"/>
  <c r="H1395" i="1"/>
  <c r="F1395" i="1"/>
  <c r="J1394" i="1"/>
  <c r="I1394" i="1"/>
  <c r="H1394" i="1"/>
  <c r="F1394" i="1"/>
  <c r="M1393" i="1"/>
  <c r="L1393" i="1"/>
  <c r="J1393" i="1"/>
  <c r="I1393" i="1"/>
  <c r="H1393" i="1"/>
  <c r="F1393" i="1"/>
  <c r="J1392" i="1"/>
  <c r="I1392" i="1"/>
  <c r="H1392" i="1"/>
  <c r="F1392" i="1"/>
  <c r="L1391" i="1"/>
  <c r="K1391" i="1"/>
  <c r="J1391" i="1"/>
  <c r="I1391" i="1"/>
  <c r="H1391" i="1"/>
  <c r="F1391" i="1"/>
  <c r="J1390" i="1"/>
  <c r="I1390" i="1"/>
  <c r="H1390" i="1"/>
  <c r="F1390" i="1"/>
  <c r="M1389" i="1"/>
  <c r="L1389" i="1"/>
  <c r="J1389" i="1"/>
  <c r="I1389" i="1"/>
  <c r="H1389" i="1"/>
  <c r="F1389" i="1"/>
  <c r="K1389" i="1" s="1"/>
  <c r="J1388" i="1"/>
  <c r="I1388" i="1"/>
  <c r="H1388" i="1"/>
  <c r="F1388" i="1"/>
  <c r="M1387" i="1"/>
  <c r="J1387" i="1"/>
  <c r="I1387" i="1"/>
  <c r="H1387" i="1"/>
  <c r="F1387" i="1"/>
  <c r="L1387" i="1" s="1"/>
  <c r="J1386" i="1"/>
  <c r="I1386" i="1"/>
  <c r="H1386" i="1"/>
  <c r="K1386" i="1" s="1"/>
  <c r="F1386" i="1"/>
  <c r="M1385" i="1"/>
  <c r="J1385" i="1"/>
  <c r="I1385" i="1"/>
  <c r="L1385" i="1" s="1"/>
  <c r="H1385" i="1"/>
  <c r="K1385" i="1" s="1"/>
  <c r="F1385" i="1"/>
  <c r="K1384" i="1"/>
  <c r="J1384" i="1"/>
  <c r="M1384" i="1" s="1"/>
  <c r="I1384" i="1"/>
  <c r="L1384" i="1" s="1"/>
  <c r="H1384" i="1"/>
  <c r="F1384" i="1"/>
  <c r="K1383" i="1"/>
  <c r="J1383" i="1"/>
  <c r="I1383" i="1"/>
  <c r="H1383" i="1"/>
  <c r="F1383" i="1"/>
  <c r="M1383" i="1" s="1"/>
  <c r="M1382" i="1"/>
  <c r="L1382" i="1"/>
  <c r="K1382" i="1"/>
  <c r="J1382" i="1"/>
  <c r="I1382" i="1"/>
  <c r="H1382" i="1"/>
  <c r="F1382" i="1"/>
  <c r="J1381" i="1"/>
  <c r="I1381" i="1"/>
  <c r="H1381" i="1"/>
  <c r="F1381" i="1"/>
  <c r="M1380" i="1"/>
  <c r="L1380" i="1"/>
  <c r="J1380" i="1"/>
  <c r="I1380" i="1"/>
  <c r="H1380" i="1"/>
  <c r="F1380" i="1"/>
  <c r="L1379" i="1"/>
  <c r="J1379" i="1"/>
  <c r="I1379" i="1"/>
  <c r="H1379" i="1"/>
  <c r="F1379" i="1"/>
  <c r="L1378" i="1"/>
  <c r="K1378" i="1"/>
  <c r="J1378" i="1"/>
  <c r="I1378" i="1"/>
  <c r="H1378" i="1"/>
  <c r="F1378" i="1"/>
  <c r="M1377" i="1"/>
  <c r="J1377" i="1"/>
  <c r="I1377" i="1"/>
  <c r="H1377" i="1"/>
  <c r="F1377" i="1"/>
  <c r="M1376" i="1"/>
  <c r="L1376" i="1"/>
  <c r="J1376" i="1"/>
  <c r="I1376" i="1"/>
  <c r="H1376" i="1"/>
  <c r="F1376" i="1"/>
  <c r="J1375" i="1"/>
  <c r="I1375" i="1"/>
  <c r="H1375" i="1"/>
  <c r="K1375" i="1" s="1"/>
  <c r="F1375" i="1"/>
  <c r="M1375" i="1" s="1"/>
  <c r="J1374" i="1"/>
  <c r="I1374" i="1"/>
  <c r="H1374" i="1"/>
  <c r="F1374" i="1"/>
  <c r="J1373" i="1"/>
  <c r="M1373" i="1" s="1"/>
  <c r="I1373" i="1"/>
  <c r="L1373" i="1" s="1"/>
  <c r="H1373" i="1"/>
  <c r="K1373" i="1" s="1"/>
  <c r="F1373" i="1"/>
  <c r="J1372" i="1"/>
  <c r="M1372" i="1" s="1"/>
  <c r="I1372" i="1"/>
  <c r="L1372" i="1" s="1"/>
  <c r="H1372" i="1"/>
  <c r="K1372" i="1" s="1"/>
  <c r="F1372" i="1"/>
  <c r="L1371" i="1"/>
  <c r="K1371" i="1"/>
  <c r="J1371" i="1"/>
  <c r="M1371" i="1" s="1"/>
  <c r="I1371" i="1"/>
  <c r="H1371" i="1"/>
  <c r="F1371" i="1"/>
  <c r="J1370" i="1"/>
  <c r="I1370" i="1"/>
  <c r="H1370" i="1"/>
  <c r="F1370" i="1"/>
  <c r="M1369" i="1"/>
  <c r="L1369" i="1"/>
  <c r="J1369" i="1"/>
  <c r="I1369" i="1"/>
  <c r="H1369" i="1"/>
  <c r="F1369" i="1"/>
  <c r="J1368" i="1"/>
  <c r="I1368" i="1"/>
  <c r="H1368" i="1"/>
  <c r="F1368" i="1"/>
  <c r="L1367" i="1"/>
  <c r="K1367" i="1"/>
  <c r="J1367" i="1"/>
  <c r="I1367" i="1"/>
  <c r="H1367" i="1"/>
  <c r="F1367" i="1"/>
  <c r="L1366" i="1"/>
  <c r="J1366" i="1"/>
  <c r="I1366" i="1"/>
  <c r="H1366" i="1"/>
  <c r="F1366" i="1"/>
  <c r="M1365" i="1"/>
  <c r="L1365" i="1"/>
  <c r="J1365" i="1"/>
  <c r="I1365" i="1"/>
  <c r="H1365" i="1"/>
  <c r="F1365" i="1"/>
  <c r="K1365" i="1" s="1"/>
  <c r="J1364" i="1"/>
  <c r="I1364" i="1"/>
  <c r="H1364" i="1"/>
  <c r="F1364" i="1"/>
  <c r="M1363" i="1"/>
  <c r="J1363" i="1"/>
  <c r="I1363" i="1"/>
  <c r="H1363" i="1"/>
  <c r="F1363" i="1"/>
  <c r="J1362" i="1"/>
  <c r="I1362" i="1"/>
  <c r="H1362" i="1"/>
  <c r="K1362" i="1" s="1"/>
  <c r="F1362" i="1"/>
  <c r="M1362" i="1" s="1"/>
  <c r="M1361" i="1"/>
  <c r="J1361" i="1"/>
  <c r="I1361" i="1"/>
  <c r="L1361" i="1" s="1"/>
  <c r="H1361" i="1"/>
  <c r="K1361" i="1" s="1"/>
  <c r="F1361" i="1"/>
  <c r="K1360" i="1"/>
  <c r="J1360" i="1"/>
  <c r="M1360" i="1" s="1"/>
  <c r="I1360" i="1"/>
  <c r="L1360" i="1" s="1"/>
  <c r="H1360" i="1"/>
  <c r="F1360" i="1"/>
  <c r="K1359" i="1"/>
  <c r="J1359" i="1"/>
  <c r="I1359" i="1"/>
  <c r="H1359" i="1"/>
  <c r="F1359" i="1"/>
  <c r="M1359" i="1" s="1"/>
  <c r="M1358" i="1"/>
  <c r="L1358" i="1"/>
  <c r="K1358" i="1"/>
  <c r="J1358" i="1"/>
  <c r="I1358" i="1"/>
  <c r="H1358" i="1"/>
  <c r="F1358" i="1"/>
  <c r="J1357" i="1"/>
  <c r="I1357" i="1"/>
  <c r="H1357" i="1"/>
  <c r="F1357" i="1"/>
  <c r="M1356" i="1"/>
  <c r="L1356" i="1"/>
  <c r="J1356" i="1"/>
  <c r="I1356" i="1"/>
  <c r="H1356" i="1"/>
  <c r="F1356" i="1"/>
  <c r="J1355" i="1"/>
  <c r="I1355" i="1"/>
  <c r="H1355" i="1"/>
  <c r="F1355" i="1"/>
  <c r="L1354" i="1"/>
  <c r="K1354" i="1"/>
  <c r="J1354" i="1"/>
  <c r="I1354" i="1"/>
  <c r="H1354" i="1"/>
  <c r="F1354" i="1"/>
  <c r="J1353" i="1"/>
  <c r="I1353" i="1"/>
  <c r="H1353" i="1"/>
  <c r="F1353" i="1"/>
  <c r="M1352" i="1"/>
  <c r="L1352" i="1"/>
  <c r="J1352" i="1"/>
  <c r="I1352" i="1"/>
  <c r="H1352" i="1"/>
  <c r="F1352" i="1"/>
  <c r="J1351" i="1"/>
  <c r="I1351" i="1"/>
  <c r="H1351" i="1"/>
  <c r="F1351" i="1"/>
  <c r="J1350" i="1"/>
  <c r="I1350" i="1"/>
  <c r="H1350" i="1"/>
  <c r="F1350" i="1"/>
  <c r="J1349" i="1"/>
  <c r="M1349" i="1" s="1"/>
  <c r="I1349" i="1"/>
  <c r="L1349" i="1" s="1"/>
  <c r="H1349" i="1"/>
  <c r="K1349" i="1" s="1"/>
  <c r="F1349" i="1"/>
  <c r="J1348" i="1"/>
  <c r="M1348" i="1" s="1"/>
  <c r="I1348" i="1"/>
  <c r="L1348" i="1" s="1"/>
  <c r="H1348" i="1"/>
  <c r="K1348" i="1" s="1"/>
  <c r="F1348" i="1"/>
  <c r="L1347" i="1"/>
  <c r="K1347" i="1"/>
  <c r="J1347" i="1"/>
  <c r="M1347" i="1" s="1"/>
  <c r="I1347" i="1"/>
  <c r="H1347" i="1"/>
  <c r="F1347" i="1"/>
  <c r="L1346" i="1"/>
  <c r="J1346" i="1"/>
  <c r="I1346" i="1"/>
  <c r="H1346" i="1"/>
  <c r="F1346" i="1"/>
  <c r="L1345" i="1"/>
  <c r="J1345" i="1"/>
  <c r="M1345" i="1" s="1"/>
  <c r="I1345" i="1"/>
  <c r="H1345" i="1"/>
  <c r="F1345" i="1"/>
  <c r="M1344" i="1"/>
  <c r="J1344" i="1"/>
  <c r="I1344" i="1"/>
  <c r="H1344" i="1"/>
  <c r="F1344" i="1"/>
  <c r="L1343" i="1"/>
  <c r="K1343" i="1"/>
  <c r="J1343" i="1"/>
  <c r="I1343" i="1"/>
  <c r="H1343" i="1"/>
  <c r="F1343" i="1"/>
  <c r="M1342" i="1"/>
  <c r="J1342" i="1"/>
  <c r="I1342" i="1"/>
  <c r="H1342" i="1"/>
  <c r="F1342" i="1"/>
  <c r="M1341" i="1"/>
  <c r="L1341" i="1"/>
  <c r="J1341" i="1"/>
  <c r="I1341" i="1"/>
  <c r="H1341" i="1"/>
  <c r="F1341" i="1"/>
  <c r="J1340" i="1"/>
  <c r="I1340" i="1"/>
  <c r="H1340" i="1"/>
  <c r="F1340" i="1"/>
  <c r="J1339" i="1"/>
  <c r="I1339" i="1"/>
  <c r="H1339" i="1"/>
  <c r="F1339" i="1"/>
  <c r="M1339" i="1" s="1"/>
  <c r="K1338" i="1"/>
  <c r="J1338" i="1"/>
  <c r="M1338" i="1" s="1"/>
  <c r="I1338" i="1"/>
  <c r="H1338" i="1"/>
  <c r="F1338" i="1"/>
  <c r="K1337" i="1"/>
  <c r="J1337" i="1"/>
  <c r="M1337" i="1" s="1"/>
  <c r="I1337" i="1"/>
  <c r="L1337" i="1" s="1"/>
  <c r="H1337" i="1"/>
  <c r="F1337" i="1"/>
  <c r="L1336" i="1"/>
  <c r="K1336" i="1"/>
  <c r="J1336" i="1"/>
  <c r="M1336" i="1" s="1"/>
  <c r="I1336" i="1"/>
  <c r="H1336" i="1"/>
  <c r="F1336" i="1"/>
  <c r="M1335" i="1"/>
  <c r="J1335" i="1"/>
  <c r="I1335" i="1"/>
  <c r="H1335" i="1"/>
  <c r="F1335" i="1"/>
  <c r="M1334" i="1"/>
  <c r="L1334" i="1"/>
  <c r="J1334" i="1"/>
  <c r="I1334" i="1"/>
  <c r="H1334" i="1"/>
  <c r="F1334" i="1"/>
  <c r="J1333" i="1"/>
  <c r="I1333" i="1"/>
  <c r="H1333" i="1"/>
  <c r="F1333" i="1"/>
  <c r="M1332" i="1"/>
  <c r="J1332" i="1"/>
  <c r="I1332" i="1"/>
  <c r="H1332" i="1"/>
  <c r="F1332" i="1"/>
  <c r="L1332" i="1" s="1"/>
  <c r="J1331" i="1"/>
  <c r="I1331" i="1"/>
  <c r="H1331" i="1"/>
  <c r="F1331" i="1"/>
  <c r="J1330" i="1"/>
  <c r="I1330" i="1"/>
  <c r="H1330" i="1"/>
  <c r="F1330" i="1"/>
  <c r="K1329" i="1"/>
  <c r="J1329" i="1"/>
  <c r="M1329" i="1" s="1"/>
  <c r="I1329" i="1"/>
  <c r="L1329" i="1" s="1"/>
  <c r="H1329" i="1"/>
  <c r="F1329" i="1"/>
  <c r="L1328" i="1"/>
  <c r="J1328" i="1"/>
  <c r="I1328" i="1"/>
  <c r="H1328" i="1"/>
  <c r="F1328" i="1"/>
  <c r="K1327" i="1"/>
  <c r="J1327" i="1"/>
  <c r="I1327" i="1"/>
  <c r="H1327" i="1"/>
  <c r="F1327" i="1"/>
  <c r="J1326" i="1"/>
  <c r="I1326" i="1"/>
  <c r="H1326" i="1"/>
  <c r="F1326" i="1"/>
  <c r="M1325" i="1"/>
  <c r="L1325" i="1"/>
  <c r="J1325" i="1"/>
  <c r="I1325" i="1"/>
  <c r="H1325" i="1"/>
  <c r="K1325" i="1" s="1"/>
  <c r="F1325" i="1"/>
  <c r="K1324" i="1"/>
  <c r="J1324" i="1"/>
  <c r="I1324" i="1"/>
  <c r="L1324" i="1" s="1"/>
  <c r="H1324" i="1"/>
  <c r="F1324" i="1"/>
  <c r="J1323" i="1"/>
  <c r="I1323" i="1"/>
  <c r="H1323" i="1"/>
  <c r="F1323" i="1"/>
  <c r="K1322" i="1"/>
  <c r="J1322" i="1"/>
  <c r="M1322" i="1" s="1"/>
  <c r="I1322" i="1"/>
  <c r="L1322" i="1" s="1"/>
  <c r="H1322" i="1"/>
  <c r="F1322" i="1"/>
  <c r="J1321" i="1"/>
  <c r="I1321" i="1"/>
  <c r="H1321" i="1"/>
  <c r="F1321" i="1"/>
  <c r="L1320" i="1"/>
  <c r="K1320" i="1"/>
  <c r="J1320" i="1"/>
  <c r="M1320" i="1" s="1"/>
  <c r="I1320" i="1"/>
  <c r="H1320" i="1"/>
  <c r="F1320" i="1"/>
  <c r="J1319" i="1"/>
  <c r="I1319" i="1"/>
  <c r="H1319" i="1"/>
  <c r="F1319" i="1"/>
  <c r="M1318" i="1"/>
  <c r="L1318" i="1"/>
  <c r="K1318" i="1"/>
  <c r="J1318" i="1"/>
  <c r="I1318" i="1"/>
  <c r="H1318" i="1"/>
  <c r="F1318" i="1"/>
  <c r="J1317" i="1"/>
  <c r="I1317" i="1"/>
  <c r="H1317" i="1"/>
  <c r="F1317" i="1"/>
  <c r="M1316" i="1"/>
  <c r="J1316" i="1"/>
  <c r="I1316" i="1"/>
  <c r="H1316" i="1"/>
  <c r="F1316" i="1"/>
  <c r="L1316" i="1" s="1"/>
  <c r="M1315" i="1"/>
  <c r="J1315" i="1"/>
  <c r="I1315" i="1"/>
  <c r="L1315" i="1" s="1"/>
  <c r="H1315" i="1"/>
  <c r="K1315" i="1" s="1"/>
  <c r="F1315" i="1"/>
  <c r="J1314" i="1"/>
  <c r="I1314" i="1"/>
  <c r="H1314" i="1"/>
  <c r="F1314" i="1"/>
  <c r="M1313" i="1"/>
  <c r="L1313" i="1"/>
  <c r="K1313" i="1"/>
  <c r="J1313" i="1"/>
  <c r="I1313" i="1"/>
  <c r="H1313" i="1"/>
  <c r="F1313" i="1"/>
  <c r="L1312" i="1"/>
  <c r="J1312" i="1"/>
  <c r="I1312" i="1"/>
  <c r="H1312" i="1"/>
  <c r="F1312" i="1"/>
  <c r="M1311" i="1"/>
  <c r="L1311" i="1"/>
  <c r="J1311" i="1"/>
  <c r="I1311" i="1"/>
  <c r="H1311" i="1"/>
  <c r="F1311" i="1"/>
  <c r="K1311" i="1" s="1"/>
  <c r="K1310" i="1"/>
  <c r="J1310" i="1"/>
  <c r="I1310" i="1"/>
  <c r="H1310" i="1"/>
  <c r="F1310" i="1"/>
  <c r="M1309" i="1"/>
  <c r="J1309" i="1"/>
  <c r="I1309" i="1"/>
  <c r="H1309" i="1"/>
  <c r="F1309" i="1"/>
  <c r="J1308" i="1"/>
  <c r="I1308" i="1"/>
  <c r="H1308" i="1"/>
  <c r="F1308" i="1"/>
  <c r="J1307" i="1"/>
  <c r="I1307" i="1"/>
  <c r="H1307" i="1"/>
  <c r="F1307" i="1"/>
  <c r="M1307" i="1" s="1"/>
  <c r="K1306" i="1"/>
  <c r="J1306" i="1"/>
  <c r="M1306" i="1" s="1"/>
  <c r="I1306" i="1"/>
  <c r="L1306" i="1" s="1"/>
  <c r="H1306" i="1"/>
  <c r="F1306" i="1"/>
  <c r="J1305" i="1"/>
  <c r="I1305" i="1"/>
  <c r="H1305" i="1"/>
  <c r="K1305" i="1" s="1"/>
  <c r="F1305" i="1"/>
  <c r="M1304" i="1"/>
  <c r="L1304" i="1"/>
  <c r="K1304" i="1"/>
  <c r="J1304" i="1"/>
  <c r="I1304" i="1"/>
  <c r="H1304" i="1"/>
  <c r="F1304" i="1"/>
  <c r="J1303" i="1"/>
  <c r="M1303" i="1" s="1"/>
  <c r="I1303" i="1"/>
  <c r="H1303" i="1"/>
  <c r="F1303" i="1"/>
  <c r="J1302" i="1"/>
  <c r="I1302" i="1"/>
  <c r="H1302" i="1"/>
  <c r="F1302" i="1"/>
  <c r="L1302" i="1" s="1"/>
  <c r="J1301" i="1"/>
  <c r="M1301" i="1" s="1"/>
  <c r="I1301" i="1"/>
  <c r="L1301" i="1" s="1"/>
  <c r="H1301" i="1"/>
  <c r="K1301" i="1" s="1"/>
  <c r="F1301" i="1"/>
  <c r="M1300" i="1"/>
  <c r="J1300" i="1"/>
  <c r="I1300" i="1"/>
  <c r="H1300" i="1"/>
  <c r="F1300" i="1"/>
  <c r="L1300" i="1" s="1"/>
  <c r="M1299" i="1"/>
  <c r="L1299" i="1"/>
  <c r="J1299" i="1"/>
  <c r="I1299" i="1"/>
  <c r="H1299" i="1"/>
  <c r="K1299" i="1" s="1"/>
  <c r="F1299" i="1"/>
  <c r="J1298" i="1"/>
  <c r="I1298" i="1"/>
  <c r="H1298" i="1"/>
  <c r="F1298" i="1"/>
  <c r="M1297" i="1"/>
  <c r="L1297" i="1"/>
  <c r="J1297" i="1"/>
  <c r="I1297" i="1"/>
  <c r="H1297" i="1"/>
  <c r="F1297" i="1"/>
  <c r="L1296" i="1"/>
  <c r="J1296" i="1"/>
  <c r="I1296" i="1"/>
  <c r="H1296" i="1"/>
  <c r="F1296" i="1"/>
  <c r="L1295" i="1"/>
  <c r="K1295" i="1"/>
  <c r="J1295" i="1"/>
  <c r="I1295" i="1"/>
  <c r="H1295" i="1"/>
  <c r="F1295" i="1"/>
  <c r="J1294" i="1"/>
  <c r="M1294" i="1" s="1"/>
  <c r="I1294" i="1"/>
  <c r="H1294" i="1"/>
  <c r="F1294" i="1"/>
  <c r="M1293" i="1"/>
  <c r="L1293" i="1"/>
  <c r="J1293" i="1"/>
  <c r="I1293" i="1"/>
  <c r="H1293" i="1"/>
  <c r="F1293" i="1"/>
  <c r="L1292" i="1"/>
  <c r="K1292" i="1"/>
  <c r="J1292" i="1"/>
  <c r="I1292" i="1"/>
  <c r="H1292" i="1"/>
  <c r="F1292" i="1"/>
  <c r="J1291" i="1"/>
  <c r="I1291" i="1"/>
  <c r="H1291" i="1"/>
  <c r="F1291" i="1"/>
  <c r="K1290" i="1"/>
  <c r="J1290" i="1"/>
  <c r="M1290" i="1" s="1"/>
  <c r="I1290" i="1"/>
  <c r="L1290" i="1" s="1"/>
  <c r="H1290" i="1"/>
  <c r="F1290" i="1"/>
  <c r="J1289" i="1"/>
  <c r="I1289" i="1"/>
  <c r="H1289" i="1"/>
  <c r="F1289" i="1"/>
  <c r="M1288" i="1"/>
  <c r="L1288" i="1"/>
  <c r="K1288" i="1"/>
  <c r="J1288" i="1"/>
  <c r="I1288" i="1"/>
  <c r="H1288" i="1"/>
  <c r="F1288" i="1"/>
  <c r="J1287" i="1"/>
  <c r="I1287" i="1"/>
  <c r="H1287" i="1"/>
  <c r="F1287" i="1"/>
  <c r="M1286" i="1"/>
  <c r="J1286" i="1"/>
  <c r="I1286" i="1"/>
  <c r="H1286" i="1"/>
  <c r="F1286" i="1"/>
  <c r="J1285" i="1"/>
  <c r="M1285" i="1" s="1"/>
  <c r="I1285" i="1"/>
  <c r="L1285" i="1" s="1"/>
  <c r="H1285" i="1"/>
  <c r="K1285" i="1" s="1"/>
  <c r="F1285" i="1"/>
  <c r="J1284" i="1"/>
  <c r="I1284" i="1"/>
  <c r="H1284" i="1"/>
  <c r="F1284" i="1"/>
  <c r="L1283" i="1"/>
  <c r="K1283" i="1"/>
  <c r="J1283" i="1"/>
  <c r="M1283" i="1" s="1"/>
  <c r="I1283" i="1"/>
  <c r="H1283" i="1"/>
  <c r="F1283" i="1"/>
  <c r="J1282" i="1"/>
  <c r="I1282" i="1"/>
  <c r="H1282" i="1"/>
  <c r="F1282" i="1"/>
  <c r="M1281" i="1"/>
  <c r="L1281" i="1"/>
  <c r="J1281" i="1"/>
  <c r="I1281" i="1"/>
  <c r="H1281" i="1"/>
  <c r="F1281" i="1"/>
  <c r="K1281" i="1" s="1"/>
  <c r="J1280" i="1"/>
  <c r="M1280" i="1" s="1"/>
  <c r="I1280" i="1"/>
  <c r="L1280" i="1" s="1"/>
  <c r="H1280" i="1"/>
  <c r="K1280" i="1" s="1"/>
  <c r="F1280" i="1"/>
  <c r="J1279" i="1"/>
  <c r="I1279" i="1"/>
  <c r="H1279" i="1"/>
  <c r="F1279" i="1"/>
  <c r="M1278" i="1"/>
  <c r="K1278" i="1"/>
  <c r="J1278" i="1"/>
  <c r="I1278" i="1"/>
  <c r="L1278" i="1" s="1"/>
  <c r="H1278" i="1"/>
  <c r="F1278" i="1"/>
  <c r="J1277" i="1"/>
  <c r="I1277" i="1"/>
  <c r="H1277" i="1"/>
  <c r="F1277" i="1"/>
  <c r="M1276" i="1"/>
  <c r="J1276" i="1"/>
  <c r="I1276" i="1"/>
  <c r="H1276" i="1"/>
  <c r="F1276" i="1"/>
  <c r="J1275" i="1"/>
  <c r="I1275" i="1"/>
  <c r="H1275" i="1"/>
  <c r="F1275" i="1"/>
  <c r="J1274" i="1"/>
  <c r="I1274" i="1"/>
  <c r="H1274" i="1"/>
  <c r="F1274" i="1"/>
  <c r="M1273" i="1"/>
  <c r="J1273" i="1"/>
  <c r="I1273" i="1"/>
  <c r="L1273" i="1" s="1"/>
  <c r="H1273" i="1"/>
  <c r="K1273" i="1" s="1"/>
  <c r="F1273" i="1"/>
  <c r="J1272" i="1"/>
  <c r="I1272" i="1"/>
  <c r="H1272" i="1"/>
  <c r="F1272" i="1"/>
  <c r="M1271" i="1"/>
  <c r="L1271" i="1"/>
  <c r="K1271" i="1"/>
  <c r="J1271" i="1"/>
  <c r="I1271" i="1"/>
  <c r="H1271" i="1"/>
  <c r="F1271" i="1"/>
  <c r="J1270" i="1"/>
  <c r="I1270" i="1"/>
  <c r="H1270" i="1"/>
  <c r="F1270" i="1"/>
  <c r="M1269" i="1"/>
  <c r="L1269" i="1"/>
  <c r="J1269" i="1"/>
  <c r="I1269" i="1"/>
  <c r="H1269" i="1"/>
  <c r="F1269" i="1"/>
  <c r="K1269" i="1" s="1"/>
  <c r="J1268" i="1"/>
  <c r="M1268" i="1" s="1"/>
  <c r="I1268" i="1"/>
  <c r="L1268" i="1" s="1"/>
  <c r="H1268" i="1"/>
  <c r="K1268" i="1" s="1"/>
  <c r="F1268" i="1"/>
  <c r="J1267" i="1"/>
  <c r="I1267" i="1"/>
  <c r="H1267" i="1"/>
  <c r="F1267" i="1"/>
  <c r="M1266" i="1"/>
  <c r="K1266" i="1"/>
  <c r="J1266" i="1"/>
  <c r="I1266" i="1"/>
  <c r="L1266" i="1" s="1"/>
  <c r="H1266" i="1"/>
  <c r="F1266" i="1"/>
  <c r="J1265" i="1"/>
  <c r="I1265" i="1"/>
  <c r="H1265" i="1"/>
  <c r="F1265" i="1"/>
  <c r="J1264" i="1"/>
  <c r="I1264" i="1"/>
  <c r="H1264" i="1"/>
  <c r="F1264" i="1"/>
  <c r="J1263" i="1"/>
  <c r="I1263" i="1"/>
  <c r="H1263" i="1"/>
  <c r="F1263" i="1"/>
  <c r="J1262" i="1"/>
  <c r="I1262" i="1"/>
  <c r="H1262" i="1"/>
  <c r="F1262" i="1"/>
  <c r="M1261" i="1"/>
  <c r="J1261" i="1"/>
  <c r="I1261" i="1"/>
  <c r="L1261" i="1" s="1"/>
  <c r="H1261" i="1"/>
  <c r="K1261" i="1" s="1"/>
  <c r="F1261" i="1"/>
  <c r="J1260" i="1"/>
  <c r="I1260" i="1"/>
  <c r="H1260" i="1"/>
  <c r="F1260" i="1"/>
  <c r="M1259" i="1"/>
  <c r="L1259" i="1"/>
  <c r="K1259" i="1"/>
  <c r="J1259" i="1"/>
  <c r="I1259" i="1"/>
  <c r="H1259" i="1"/>
  <c r="F1259" i="1"/>
  <c r="J1258" i="1"/>
  <c r="M1258" i="1" s="1"/>
  <c r="I1258" i="1"/>
  <c r="L1258" i="1" s="1"/>
  <c r="H1258" i="1"/>
  <c r="K1258" i="1" s="1"/>
  <c r="F1258" i="1"/>
  <c r="J1257" i="1"/>
  <c r="I1257" i="1"/>
  <c r="H1257" i="1"/>
  <c r="F1257" i="1"/>
  <c r="K1256" i="1"/>
  <c r="J1256" i="1"/>
  <c r="M1256" i="1" s="1"/>
  <c r="I1256" i="1"/>
  <c r="L1256" i="1" s="1"/>
  <c r="H1256" i="1"/>
  <c r="F1256" i="1"/>
  <c r="J1255" i="1"/>
  <c r="I1255" i="1"/>
  <c r="H1255" i="1"/>
  <c r="F1255" i="1"/>
  <c r="K1254" i="1"/>
  <c r="J1254" i="1"/>
  <c r="M1254" i="1" s="1"/>
  <c r="I1254" i="1"/>
  <c r="L1254" i="1" s="1"/>
  <c r="H1254" i="1"/>
  <c r="F1254" i="1"/>
  <c r="J1253" i="1"/>
  <c r="I1253" i="1"/>
  <c r="H1253" i="1"/>
  <c r="F1253" i="1"/>
  <c r="M1253" i="1" s="1"/>
  <c r="M1252" i="1"/>
  <c r="L1252" i="1"/>
  <c r="K1252" i="1"/>
  <c r="J1252" i="1"/>
  <c r="I1252" i="1"/>
  <c r="H1252" i="1"/>
  <c r="F1252" i="1"/>
  <c r="K1251" i="1"/>
  <c r="J1251" i="1"/>
  <c r="M1251" i="1" s="1"/>
  <c r="I1251" i="1"/>
  <c r="L1251" i="1" s="1"/>
  <c r="H1251" i="1"/>
  <c r="F1251" i="1"/>
  <c r="M1250" i="1"/>
  <c r="J1250" i="1"/>
  <c r="I1250" i="1"/>
  <c r="H1250" i="1"/>
  <c r="F1250" i="1"/>
  <c r="J1249" i="1"/>
  <c r="M1249" i="1" s="1"/>
  <c r="I1249" i="1"/>
  <c r="L1249" i="1" s="1"/>
  <c r="H1249" i="1"/>
  <c r="K1249" i="1" s="1"/>
  <c r="F1249" i="1"/>
  <c r="K1248" i="1"/>
  <c r="J1248" i="1"/>
  <c r="I1248" i="1"/>
  <c r="H1248" i="1"/>
  <c r="F1248" i="1"/>
  <c r="L1247" i="1"/>
  <c r="K1247" i="1"/>
  <c r="J1247" i="1"/>
  <c r="M1247" i="1" s="1"/>
  <c r="I1247" i="1"/>
  <c r="H1247" i="1"/>
  <c r="F1247" i="1"/>
  <c r="M1246" i="1"/>
  <c r="L1246" i="1"/>
  <c r="K1246" i="1"/>
  <c r="J1246" i="1"/>
  <c r="I1246" i="1"/>
  <c r="H1246" i="1"/>
  <c r="F1246" i="1"/>
  <c r="J1245" i="1"/>
  <c r="I1245" i="1"/>
  <c r="H1245" i="1"/>
  <c r="F1245" i="1"/>
  <c r="M1244" i="1"/>
  <c r="L1244" i="1"/>
  <c r="J1244" i="1"/>
  <c r="I1244" i="1"/>
  <c r="H1244" i="1"/>
  <c r="F1244" i="1"/>
  <c r="K1244" i="1" s="1"/>
  <c r="J1243" i="1"/>
  <c r="I1243" i="1"/>
  <c r="H1243" i="1"/>
  <c r="F1243" i="1"/>
  <c r="M1242" i="1"/>
  <c r="L1242" i="1"/>
  <c r="K1242" i="1"/>
  <c r="J1242" i="1"/>
  <c r="I1242" i="1"/>
  <c r="H1242" i="1"/>
  <c r="F1242" i="1"/>
  <c r="J1241" i="1"/>
  <c r="I1241" i="1"/>
  <c r="H1241" i="1"/>
  <c r="F1241" i="1"/>
  <c r="M1240" i="1"/>
  <c r="L1240" i="1"/>
  <c r="J1240" i="1"/>
  <c r="I1240" i="1"/>
  <c r="H1240" i="1"/>
  <c r="F1240" i="1"/>
  <c r="K1240" i="1" s="1"/>
  <c r="J1239" i="1"/>
  <c r="I1239" i="1"/>
  <c r="H1239" i="1"/>
  <c r="F1239" i="1"/>
  <c r="K1239" i="1" s="1"/>
  <c r="J1238" i="1"/>
  <c r="I1238" i="1"/>
  <c r="H1238" i="1"/>
  <c r="F1238" i="1"/>
  <c r="M1237" i="1"/>
  <c r="L1237" i="1"/>
  <c r="J1237" i="1"/>
  <c r="I1237" i="1"/>
  <c r="H1237" i="1"/>
  <c r="K1237" i="1" s="1"/>
  <c r="F1237" i="1"/>
  <c r="J1236" i="1"/>
  <c r="I1236" i="1"/>
  <c r="H1236" i="1"/>
  <c r="F1236" i="1"/>
  <c r="M1235" i="1"/>
  <c r="L1235" i="1"/>
  <c r="K1235" i="1"/>
  <c r="J1235" i="1"/>
  <c r="I1235" i="1"/>
  <c r="H1235" i="1"/>
  <c r="F1235" i="1"/>
  <c r="J1234" i="1"/>
  <c r="I1234" i="1"/>
  <c r="H1234" i="1"/>
  <c r="F1234" i="1"/>
  <c r="M1233" i="1"/>
  <c r="L1233" i="1"/>
  <c r="J1233" i="1"/>
  <c r="I1233" i="1"/>
  <c r="H1233" i="1"/>
  <c r="F1233" i="1"/>
  <c r="J1232" i="1"/>
  <c r="I1232" i="1"/>
  <c r="H1232" i="1"/>
  <c r="F1232" i="1"/>
  <c r="M1232" i="1" s="1"/>
  <c r="J1231" i="1"/>
  <c r="I1231" i="1"/>
  <c r="H1231" i="1"/>
  <c r="F1231" i="1"/>
  <c r="K1230" i="1"/>
  <c r="J1230" i="1"/>
  <c r="M1230" i="1" s="1"/>
  <c r="I1230" i="1"/>
  <c r="L1230" i="1" s="1"/>
  <c r="H1230" i="1"/>
  <c r="F1230" i="1"/>
  <c r="J1229" i="1"/>
  <c r="I1229" i="1"/>
  <c r="L1229" i="1" s="1"/>
  <c r="H1229" i="1"/>
  <c r="K1229" i="1" s="1"/>
  <c r="F1229" i="1"/>
  <c r="J1228" i="1"/>
  <c r="I1228" i="1"/>
  <c r="H1228" i="1"/>
  <c r="F1228" i="1"/>
  <c r="M1228" i="1" s="1"/>
  <c r="L1227" i="1"/>
  <c r="K1227" i="1"/>
  <c r="J1227" i="1"/>
  <c r="I1227" i="1"/>
  <c r="H1227" i="1"/>
  <c r="F1227" i="1"/>
  <c r="M1227" i="1" s="1"/>
  <c r="J1226" i="1"/>
  <c r="I1226" i="1"/>
  <c r="H1226" i="1"/>
  <c r="F1226" i="1"/>
  <c r="L1225" i="1"/>
  <c r="K1225" i="1"/>
  <c r="J1225" i="1"/>
  <c r="M1225" i="1" s="1"/>
  <c r="I1225" i="1"/>
  <c r="H1225" i="1"/>
  <c r="F1225" i="1"/>
  <c r="J1224" i="1"/>
  <c r="I1224" i="1"/>
  <c r="H1224" i="1"/>
  <c r="F1224" i="1"/>
  <c r="L1223" i="1"/>
  <c r="K1223" i="1"/>
  <c r="J1223" i="1"/>
  <c r="M1223" i="1" s="1"/>
  <c r="I1223" i="1"/>
  <c r="H1223" i="1"/>
  <c r="F1223" i="1"/>
  <c r="J1222" i="1"/>
  <c r="I1222" i="1"/>
  <c r="H1222" i="1"/>
  <c r="F1222" i="1"/>
  <c r="M1221" i="1"/>
  <c r="L1221" i="1"/>
  <c r="J1221" i="1"/>
  <c r="I1221" i="1"/>
  <c r="H1221" i="1"/>
  <c r="F1221" i="1"/>
  <c r="K1221" i="1" s="1"/>
  <c r="L1220" i="1"/>
  <c r="J1220" i="1"/>
  <c r="I1220" i="1"/>
  <c r="H1220" i="1"/>
  <c r="F1220" i="1"/>
  <c r="M1220" i="1" s="1"/>
  <c r="J1219" i="1"/>
  <c r="I1219" i="1"/>
  <c r="H1219" i="1"/>
  <c r="F1219" i="1"/>
  <c r="K1218" i="1"/>
  <c r="J1218" i="1"/>
  <c r="M1218" i="1" s="1"/>
  <c r="I1218" i="1"/>
  <c r="L1218" i="1" s="1"/>
  <c r="H1218" i="1"/>
  <c r="F1218" i="1"/>
  <c r="L1217" i="1"/>
  <c r="K1217" i="1"/>
  <c r="J1217" i="1"/>
  <c r="I1217" i="1"/>
  <c r="H1217" i="1"/>
  <c r="F1217" i="1"/>
  <c r="M1217" i="1" s="1"/>
  <c r="L1216" i="1"/>
  <c r="K1216" i="1"/>
  <c r="J1216" i="1"/>
  <c r="I1216" i="1"/>
  <c r="H1216" i="1"/>
  <c r="F1216" i="1"/>
  <c r="M1216" i="1" s="1"/>
  <c r="J1215" i="1"/>
  <c r="I1215" i="1"/>
  <c r="H1215" i="1"/>
  <c r="F1215" i="1"/>
  <c r="J1214" i="1"/>
  <c r="I1214" i="1"/>
  <c r="H1214" i="1"/>
  <c r="F1214" i="1"/>
  <c r="J1213" i="1"/>
  <c r="I1213" i="1"/>
  <c r="H1213" i="1"/>
  <c r="F1213" i="1"/>
  <c r="J1212" i="1"/>
  <c r="I1212" i="1"/>
  <c r="H1212" i="1"/>
  <c r="F1212" i="1"/>
  <c r="K1211" i="1"/>
  <c r="J1211" i="1"/>
  <c r="M1211" i="1" s="1"/>
  <c r="I1211" i="1"/>
  <c r="L1211" i="1" s="1"/>
  <c r="H1211" i="1"/>
  <c r="F1211" i="1"/>
  <c r="K1210" i="1"/>
  <c r="J1210" i="1"/>
  <c r="M1210" i="1" s="1"/>
  <c r="I1210" i="1"/>
  <c r="L1210" i="1" s="1"/>
  <c r="H1210" i="1"/>
  <c r="F1210" i="1"/>
  <c r="L1209" i="1"/>
  <c r="K1209" i="1"/>
  <c r="J1209" i="1"/>
  <c r="M1209" i="1" s="1"/>
  <c r="I1209" i="1"/>
  <c r="H1209" i="1"/>
  <c r="F1209" i="1"/>
  <c r="M1208" i="1"/>
  <c r="L1208" i="1"/>
  <c r="K1208" i="1"/>
  <c r="J1208" i="1"/>
  <c r="I1208" i="1"/>
  <c r="H1208" i="1"/>
  <c r="F1208" i="1"/>
  <c r="J1207" i="1"/>
  <c r="I1207" i="1"/>
  <c r="H1207" i="1"/>
  <c r="F1207" i="1"/>
  <c r="M1206" i="1"/>
  <c r="L1206" i="1"/>
  <c r="J1206" i="1"/>
  <c r="I1206" i="1"/>
  <c r="H1206" i="1"/>
  <c r="F1206" i="1"/>
  <c r="K1206" i="1" s="1"/>
  <c r="L1205" i="1"/>
  <c r="J1205" i="1"/>
  <c r="I1205" i="1"/>
  <c r="H1205" i="1"/>
  <c r="F1205" i="1"/>
  <c r="J1204" i="1"/>
  <c r="I1204" i="1"/>
  <c r="H1204" i="1"/>
  <c r="F1204" i="1"/>
  <c r="J1203" i="1"/>
  <c r="M1203" i="1" s="1"/>
  <c r="I1203" i="1"/>
  <c r="L1203" i="1" s="1"/>
  <c r="H1203" i="1"/>
  <c r="K1203" i="1" s="1"/>
  <c r="F1203" i="1"/>
  <c r="J1202" i="1"/>
  <c r="I1202" i="1"/>
  <c r="H1202" i="1"/>
  <c r="F1202" i="1"/>
  <c r="M1202" i="1" s="1"/>
  <c r="L1201" i="1"/>
  <c r="K1201" i="1"/>
  <c r="J1201" i="1"/>
  <c r="I1201" i="1"/>
  <c r="H1201" i="1"/>
  <c r="F1201" i="1"/>
  <c r="M1201" i="1" s="1"/>
  <c r="K1200" i="1"/>
  <c r="J1200" i="1"/>
  <c r="M1200" i="1" s="1"/>
  <c r="I1200" i="1"/>
  <c r="H1200" i="1"/>
  <c r="F1200" i="1"/>
  <c r="M1199" i="1"/>
  <c r="L1199" i="1"/>
  <c r="K1199" i="1"/>
  <c r="J1199" i="1"/>
  <c r="I1199" i="1"/>
  <c r="H1199" i="1"/>
  <c r="F1199" i="1"/>
  <c r="L1198" i="1"/>
  <c r="K1198" i="1"/>
  <c r="J1198" i="1"/>
  <c r="I1198" i="1"/>
  <c r="H1198" i="1"/>
  <c r="F1198" i="1"/>
  <c r="M1198" i="1" s="1"/>
  <c r="J1197" i="1"/>
  <c r="I1197" i="1"/>
  <c r="H1197" i="1"/>
  <c r="F1197" i="1"/>
  <c r="M1196" i="1"/>
  <c r="J1196" i="1"/>
  <c r="I1196" i="1"/>
  <c r="L1196" i="1" s="1"/>
  <c r="H1196" i="1"/>
  <c r="K1196" i="1" s="1"/>
  <c r="F1196" i="1"/>
  <c r="J1195" i="1"/>
  <c r="I1195" i="1"/>
  <c r="H1195" i="1"/>
  <c r="F1195" i="1"/>
  <c r="K1194" i="1"/>
  <c r="J1194" i="1"/>
  <c r="M1194" i="1" s="1"/>
  <c r="I1194" i="1"/>
  <c r="H1194" i="1"/>
  <c r="F1194" i="1"/>
  <c r="J1193" i="1"/>
  <c r="I1193" i="1"/>
  <c r="H1193" i="1"/>
  <c r="F1193" i="1"/>
  <c r="L1192" i="1"/>
  <c r="K1192" i="1"/>
  <c r="J1192" i="1"/>
  <c r="I1192" i="1"/>
  <c r="H1192" i="1"/>
  <c r="F1192" i="1"/>
  <c r="M1192" i="1" s="1"/>
  <c r="J1191" i="1"/>
  <c r="I1191" i="1"/>
  <c r="H1191" i="1"/>
  <c r="F1191" i="1"/>
  <c r="M1190" i="1"/>
  <c r="L1190" i="1"/>
  <c r="J1190" i="1"/>
  <c r="I1190" i="1"/>
  <c r="H1190" i="1"/>
  <c r="F1190" i="1"/>
  <c r="K1190" i="1" s="1"/>
  <c r="M1189" i="1"/>
  <c r="J1189" i="1"/>
  <c r="I1189" i="1"/>
  <c r="H1189" i="1"/>
  <c r="F1189" i="1"/>
  <c r="J1188" i="1"/>
  <c r="I1188" i="1"/>
  <c r="H1188" i="1"/>
  <c r="F1188" i="1"/>
  <c r="K1187" i="1"/>
  <c r="J1187" i="1"/>
  <c r="M1187" i="1" s="1"/>
  <c r="I1187" i="1"/>
  <c r="H1187" i="1"/>
  <c r="F1187" i="1"/>
  <c r="K1186" i="1"/>
  <c r="J1186" i="1"/>
  <c r="M1186" i="1" s="1"/>
  <c r="I1186" i="1"/>
  <c r="L1186" i="1" s="1"/>
  <c r="H1186" i="1"/>
  <c r="F1186" i="1"/>
  <c r="M1185" i="1"/>
  <c r="L1185" i="1"/>
  <c r="K1185" i="1"/>
  <c r="J1185" i="1"/>
  <c r="I1185" i="1"/>
  <c r="H1185" i="1"/>
  <c r="F1185" i="1"/>
  <c r="L1184" i="1"/>
  <c r="K1184" i="1"/>
  <c r="J1184" i="1"/>
  <c r="I1184" i="1"/>
  <c r="H1184" i="1"/>
  <c r="F1184" i="1"/>
  <c r="M1184" i="1" s="1"/>
  <c r="J1183" i="1"/>
  <c r="I1183" i="1"/>
  <c r="H1183" i="1"/>
  <c r="F1183" i="1"/>
  <c r="J1182" i="1"/>
  <c r="M1182" i="1" s="1"/>
  <c r="I1182" i="1"/>
  <c r="L1182" i="1" s="1"/>
  <c r="H1182" i="1"/>
  <c r="K1182" i="1" s="1"/>
  <c r="F1182" i="1"/>
  <c r="J1181" i="1"/>
  <c r="I1181" i="1"/>
  <c r="H1181" i="1"/>
  <c r="F1181" i="1"/>
  <c r="M1181" i="1" s="1"/>
  <c r="L1180" i="1"/>
  <c r="K1180" i="1"/>
  <c r="J1180" i="1"/>
  <c r="I1180" i="1"/>
  <c r="H1180" i="1"/>
  <c r="F1180" i="1"/>
  <c r="M1180" i="1" s="1"/>
  <c r="K1179" i="1"/>
  <c r="J1179" i="1"/>
  <c r="I1179" i="1"/>
  <c r="H1179" i="1"/>
  <c r="F1179" i="1"/>
  <c r="M1178" i="1"/>
  <c r="L1178" i="1"/>
  <c r="J1178" i="1"/>
  <c r="I1178" i="1"/>
  <c r="H1178" i="1"/>
  <c r="F1178" i="1"/>
  <c r="K1178" i="1" s="1"/>
  <c r="M1177" i="1"/>
  <c r="L1177" i="1"/>
  <c r="J1177" i="1"/>
  <c r="I1177" i="1"/>
  <c r="H1177" i="1"/>
  <c r="F1177" i="1"/>
  <c r="J1176" i="1"/>
  <c r="I1176" i="1"/>
  <c r="H1176" i="1"/>
  <c r="F1176" i="1"/>
  <c r="K1175" i="1"/>
  <c r="J1175" i="1"/>
  <c r="M1175" i="1" s="1"/>
  <c r="I1175" i="1"/>
  <c r="H1175" i="1"/>
  <c r="F1175" i="1"/>
  <c r="J1174" i="1"/>
  <c r="M1174" i="1" s="1"/>
  <c r="I1174" i="1"/>
  <c r="L1174" i="1" s="1"/>
  <c r="H1174" i="1"/>
  <c r="K1174" i="1" s="1"/>
  <c r="F1174" i="1"/>
  <c r="M1173" i="1"/>
  <c r="L1173" i="1"/>
  <c r="K1173" i="1"/>
  <c r="J1173" i="1"/>
  <c r="I1173" i="1"/>
  <c r="H1173" i="1"/>
  <c r="F1173" i="1"/>
  <c r="J1172" i="1"/>
  <c r="I1172" i="1"/>
  <c r="H1172" i="1"/>
  <c r="F1172" i="1"/>
  <c r="M1172" i="1" s="1"/>
  <c r="J1171" i="1"/>
  <c r="I1171" i="1"/>
  <c r="H1171" i="1"/>
  <c r="F1171" i="1"/>
  <c r="M1170" i="1"/>
  <c r="J1170" i="1"/>
  <c r="I1170" i="1"/>
  <c r="L1170" i="1" s="1"/>
  <c r="H1170" i="1"/>
  <c r="K1170" i="1" s="1"/>
  <c r="F1170" i="1"/>
  <c r="J1169" i="1"/>
  <c r="I1169" i="1"/>
  <c r="H1169" i="1"/>
  <c r="F1169" i="1"/>
  <c r="M1169" i="1" s="1"/>
  <c r="L1168" i="1"/>
  <c r="K1168" i="1"/>
  <c r="J1168" i="1"/>
  <c r="I1168" i="1"/>
  <c r="H1168" i="1"/>
  <c r="F1168" i="1"/>
  <c r="J1167" i="1"/>
  <c r="I1167" i="1"/>
  <c r="H1167" i="1"/>
  <c r="F1167" i="1"/>
  <c r="M1166" i="1"/>
  <c r="L1166" i="1"/>
  <c r="J1166" i="1"/>
  <c r="I1166" i="1"/>
  <c r="H1166" i="1"/>
  <c r="F1166" i="1"/>
  <c r="K1166" i="1" s="1"/>
  <c r="J1165" i="1"/>
  <c r="I1165" i="1"/>
  <c r="H1165" i="1"/>
  <c r="F1165" i="1"/>
  <c r="J1164" i="1"/>
  <c r="I1164" i="1"/>
  <c r="H1164" i="1"/>
  <c r="F1164" i="1"/>
  <c r="K1163" i="1"/>
  <c r="J1163" i="1"/>
  <c r="M1163" i="1" s="1"/>
  <c r="I1163" i="1"/>
  <c r="H1163" i="1"/>
  <c r="F1163" i="1"/>
  <c r="L1163" i="1" s="1"/>
  <c r="J1162" i="1"/>
  <c r="M1162" i="1" s="1"/>
  <c r="I1162" i="1"/>
  <c r="L1162" i="1" s="1"/>
  <c r="H1162" i="1"/>
  <c r="K1162" i="1" s="1"/>
  <c r="F1162" i="1"/>
  <c r="M1161" i="1"/>
  <c r="L1161" i="1"/>
  <c r="K1161" i="1"/>
  <c r="J1161" i="1"/>
  <c r="I1161" i="1"/>
  <c r="H1161" i="1"/>
  <c r="F1161" i="1"/>
  <c r="J1160" i="1"/>
  <c r="I1160" i="1"/>
  <c r="H1160" i="1"/>
  <c r="F1160" i="1"/>
  <c r="M1160" i="1" s="1"/>
  <c r="M1159" i="1"/>
  <c r="J1159" i="1"/>
  <c r="I1159" i="1"/>
  <c r="H1159" i="1"/>
  <c r="F1159" i="1"/>
  <c r="M1158" i="1"/>
  <c r="J1158" i="1"/>
  <c r="I1158" i="1"/>
  <c r="L1158" i="1" s="1"/>
  <c r="H1158" i="1"/>
  <c r="K1158" i="1" s="1"/>
  <c r="F1158" i="1"/>
  <c r="J1157" i="1"/>
  <c r="I1157" i="1"/>
  <c r="H1157" i="1"/>
  <c r="F1157" i="1"/>
  <c r="M1157" i="1" s="1"/>
  <c r="L1156" i="1"/>
  <c r="K1156" i="1"/>
  <c r="J1156" i="1"/>
  <c r="I1156" i="1"/>
  <c r="H1156" i="1"/>
  <c r="F1156" i="1"/>
  <c r="M1156" i="1" s="1"/>
  <c r="J1155" i="1"/>
  <c r="I1155" i="1"/>
  <c r="H1155" i="1"/>
  <c r="F1155" i="1"/>
  <c r="M1154" i="1"/>
  <c r="L1154" i="1"/>
  <c r="J1154" i="1"/>
  <c r="I1154" i="1"/>
  <c r="H1154" i="1"/>
  <c r="F1154" i="1"/>
  <c r="K1154" i="1" s="1"/>
  <c r="J1153" i="1"/>
  <c r="I1153" i="1"/>
  <c r="H1153" i="1"/>
  <c r="F1153" i="1"/>
  <c r="K1153" i="1" s="1"/>
  <c r="J1152" i="1"/>
  <c r="I1152" i="1"/>
  <c r="H1152" i="1"/>
  <c r="F1152" i="1"/>
  <c r="K1151" i="1"/>
  <c r="J1151" i="1"/>
  <c r="M1151" i="1" s="1"/>
  <c r="I1151" i="1"/>
  <c r="H1151" i="1"/>
  <c r="F1151" i="1"/>
  <c r="L1151" i="1" s="1"/>
  <c r="J1150" i="1"/>
  <c r="M1150" i="1" s="1"/>
  <c r="I1150" i="1"/>
  <c r="L1150" i="1" s="1"/>
  <c r="H1150" i="1"/>
  <c r="K1150" i="1" s="1"/>
  <c r="F1150" i="1"/>
  <c r="M1149" i="1"/>
  <c r="L1149" i="1"/>
  <c r="K1149" i="1"/>
  <c r="J1149" i="1"/>
  <c r="I1149" i="1"/>
  <c r="H1149" i="1"/>
  <c r="F1149" i="1"/>
  <c r="L1148" i="1"/>
  <c r="J1148" i="1"/>
  <c r="I1148" i="1"/>
  <c r="H1148" i="1"/>
  <c r="F1148" i="1"/>
  <c r="J1147" i="1"/>
  <c r="I1147" i="1"/>
  <c r="H1147" i="1"/>
  <c r="F1147" i="1"/>
  <c r="J1146" i="1"/>
  <c r="M1146" i="1" s="1"/>
  <c r="I1146" i="1"/>
  <c r="L1146" i="1" s="1"/>
  <c r="H1146" i="1"/>
  <c r="K1146" i="1" s="1"/>
  <c r="F1146" i="1"/>
  <c r="J1145" i="1"/>
  <c r="I1145" i="1"/>
  <c r="H1145" i="1"/>
  <c r="F1145" i="1"/>
  <c r="M1145" i="1" s="1"/>
  <c r="L1144" i="1"/>
  <c r="K1144" i="1"/>
  <c r="J1144" i="1"/>
  <c r="I1144" i="1"/>
  <c r="H1144" i="1"/>
  <c r="F1144" i="1"/>
  <c r="M1144" i="1" s="1"/>
  <c r="K1143" i="1"/>
  <c r="J1143" i="1"/>
  <c r="I1143" i="1"/>
  <c r="H1143" i="1"/>
  <c r="F1143" i="1"/>
  <c r="M1142" i="1"/>
  <c r="L1142" i="1"/>
  <c r="J1142" i="1"/>
  <c r="I1142" i="1"/>
  <c r="H1142" i="1"/>
  <c r="F1142" i="1"/>
  <c r="K1142" i="1" s="1"/>
  <c r="M1141" i="1"/>
  <c r="J1141" i="1"/>
  <c r="I1141" i="1"/>
  <c r="L1141" i="1" s="1"/>
  <c r="H1141" i="1"/>
  <c r="F1141" i="1"/>
  <c r="J1140" i="1"/>
  <c r="I1140" i="1"/>
  <c r="H1140" i="1"/>
  <c r="F1140" i="1"/>
  <c r="K1139" i="1"/>
  <c r="J1139" i="1"/>
  <c r="M1139" i="1" s="1"/>
  <c r="I1139" i="1"/>
  <c r="H1139" i="1"/>
  <c r="F1139" i="1"/>
  <c r="L1139" i="1" s="1"/>
  <c r="J1138" i="1"/>
  <c r="M1138" i="1" s="1"/>
  <c r="I1138" i="1"/>
  <c r="L1138" i="1" s="1"/>
  <c r="H1138" i="1"/>
  <c r="K1138" i="1" s="1"/>
  <c r="F1138" i="1"/>
  <c r="M1137" i="1"/>
  <c r="L1137" i="1"/>
  <c r="K1137" i="1"/>
  <c r="J1137" i="1"/>
  <c r="I1137" i="1"/>
  <c r="H1137" i="1"/>
  <c r="F1137" i="1"/>
  <c r="L1136" i="1"/>
  <c r="K1136" i="1"/>
  <c r="J1136" i="1"/>
  <c r="I1136" i="1"/>
  <c r="H1136" i="1"/>
  <c r="F1136" i="1"/>
  <c r="M1136" i="1" s="1"/>
  <c r="J1135" i="1"/>
  <c r="I1135" i="1"/>
  <c r="H1135" i="1"/>
  <c r="F1135" i="1"/>
  <c r="J1134" i="1"/>
  <c r="M1134" i="1" s="1"/>
  <c r="I1134" i="1"/>
  <c r="L1134" i="1" s="1"/>
  <c r="H1134" i="1"/>
  <c r="K1134" i="1" s="1"/>
  <c r="F1134" i="1"/>
  <c r="J1133" i="1"/>
  <c r="I1133" i="1"/>
  <c r="H1133" i="1"/>
  <c r="F1133" i="1"/>
  <c r="M1133" i="1" s="1"/>
  <c r="L1132" i="1"/>
  <c r="K1132" i="1"/>
  <c r="J1132" i="1"/>
  <c r="I1132" i="1"/>
  <c r="H1132" i="1"/>
  <c r="F1132" i="1"/>
  <c r="M1132" i="1" s="1"/>
  <c r="K1131" i="1"/>
  <c r="J1131" i="1"/>
  <c r="I1131" i="1"/>
  <c r="H1131" i="1"/>
  <c r="F1131" i="1"/>
  <c r="M1130" i="1"/>
  <c r="L1130" i="1"/>
  <c r="J1130" i="1"/>
  <c r="I1130" i="1"/>
  <c r="H1130" i="1"/>
  <c r="F1130" i="1"/>
  <c r="K1130" i="1" s="1"/>
  <c r="M1129" i="1"/>
  <c r="L1129" i="1"/>
  <c r="J1129" i="1"/>
  <c r="I1129" i="1"/>
  <c r="H1129" i="1"/>
  <c r="F1129" i="1"/>
  <c r="J1128" i="1"/>
  <c r="I1128" i="1"/>
  <c r="H1128" i="1"/>
  <c r="F1128" i="1"/>
  <c r="K1127" i="1"/>
  <c r="J1127" i="1"/>
  <c r="M1127" i="1" s="1"/>
  <c r="I1127" i="1"/>
  <c r="H1127" i="1"/>
  <c r="F1127" i="1"/>
  <c r="J1126" i="1"/>
  <c r="M1126" i="1" s="1"/>
  <c r="I1126" i="1"/>
  <c r="L1126" i="1" s="1"/>
  <c r="H1126" i="1"/>
  <c r="K1126" i="1" s="1"/>
  <c r="F1126" i="1"/>
  <c r="M1125" i="1"/>
  <c r="L1125" i="1"/>
  <c r="K1125" i="1"/>
  <c r="J1125" i="1"/>
  <c r="I1125" i="1"/>
  <c r="H1125" i="1"/>
  <c r="F1125" i="1"/>
  <c r="J1124" i="1"/>
  <c r="I1124" i="1"/>
  <c r="H1124" i="1"/>
  <c r="F1124" i="1"/>
  <c r="M1124" i="1" s="1"/>
  <c r="J1123" i="1"/>
  <c r="I1123" i="1"/>
  <c r="H1123" i="1"/>
  <c r="F1123" i="1"/>
  <c r="M1122" i="1"/>
  <c r="J1122" i="1"/>
  <c r="I1122" i="1"/>
  <c r="L1122" i="1" s="1"/>
  <c r="H1122" i="1"/>
  <c r="K1122" i="1" s="1"/>
  <c r="F1122" i="1"/>
  <c r="J1121" i="1"/>
  <c r="I1121" i="1"/>
  <c r="H1121" i="1"/>
  <c r="F1121" i="1"/>
  <c r="M1121" i="1" s="1"/>
  <c r="L1120" i="1"/>
  <c r="K1120" i="1"/>
  <c r="J1120" i="1"/>
  <c r="I1120" i="1"/>
  <c r="H1120" i="1"/>
  <c r="F1120" i="1"/>
  <c r="J1119" i="1"/>
  <c r="I1119" i="1"/>
  <c r="H1119" i="1"/>
  <c r="F1119" i="1"/>
  <c r="M1118" i="1"/>
  <c r="L1118" i="1"/>
  <c r="J1118" i="1"/>
  <c r="I1118" i="1"/>
  <c r="H1118" i="1"/>
  <c r="F1118" i="1"/>
  <c r="K1118" i="1" s="1"/>
  <c r="J1117" i="1"/>
  <c r="I1117" i="1"/>
  <c r="H1117" i="1"/>
  <c r="F1117" i="1"/>
  <c r="J1116" i="1"/>
  <c r="I1116" i="1"/>
  <c r="H1116" i="1"/>
  <c r="F1116" i="1"/>
  <c r="K1115" i="1"/>
  <c r="J1115" i="1"/>
  <c r="M1115" i="1" s="1"/>
  <c r="I1115" i="1"/>
  <c r="H1115" i="1"/>
  <c r="F1115" i="1"/>
  <c r="L1115" i="1" s="1"/>
  <c r="J1114" i="1"/>
  <c r="M1114" i="1" s="1"/>
  <c r="I1114" i="1"/>
  <c r="L1114" i="1" s="1"/>
  <c r="H1114" i="1"/>
  <c r="K1114" i="1" s="1"/>
  <c r="F1114" i="1"/>
  <c r="M1113" i="1"/>
  <c r="L1113" i="1"/>
  <c r="K1113" i="1"/>
  <c r="J1113" i="1"/>
  <c r="I1113" i="1"/>
  <c r="H1113" i="1"/>
  <c r="F1113" i="1"/>
  <c r="J1112" i="1"/>
  <c r="I1112" i="1"/>
  <c r="H1112" i="1"/>
  <c r="F1112" i="1"/>
  <c r="M1112" i="1" s="1"/>
  <c r="M1111" i="1"/>
  <c r="J1111" i="1"/>
  <c r="I1111" i="1"/>
  <c r="H1111" i="1"/>
  <c r="F1111" i="1"/>
  <c r="M1110" i="1"/>
  <c r="J1110" i="1"/>
  <c r="I1110" i="1"/>
  <c r="L1110" i="1" s="1"/>
  <c r="H1110" i="1"/>
  <c r="K1110" i="1" s="1"/>
  <c r="F1110" i="1"/>
  <c r="J1109" i="1"/>
  <c r="I1109" i="1"/>
  <c r="H1109" i="1"/>
  <c r="F1109" i="1"/>
  <c r="M1109" i="1" s="1"/>
  <c r="L1108" i="1"/>
  <c r="K1108" i="1"/>
  <c r="J1108" i="1"/>
  <c r="I1108" i="1"/>
  <c r="H1108" i="1"/>
  <c r="F1108" i="1"/>
  <c r="M1108" i="1" s="1"/>
  <c r="J1107" i="1"/>
  <c r="I1107" i="1"/>
  <c r="H1107" i="1"/>
  <c r="F1107" i="1"/>
  <c r="M1106" i="1"/>
  <c r="L1106" i="1"/>
  <c r="J1106" i="1"/>
  <c r="I1106" i="1"/>
  <c r="H1106" i="1"/>
  <c r="F1106" i="1"/>
  <c r="K1106" i="1" s="1"/>
  <c r="J1105" i="1"/>
  <c r="I1105" i="1"/>
  <c r="H1105" i="1"/>
  <c r="F1105" i="1"/>
  <c r="J1104" i="1"/>
  <c r="I1104" i="1"/>
  <c r="H1104" i="1"/>
  <c r="F1104" i="1"/>
  <c r="K1103" i="1"/>
  <c r="J1103" i="1"/>
  <c r="M1103" i="1" s="1"/>
  <c r="I1103" i="1"/>
  <c r="H1103" i="1"/>
  <c r="F1103" i="1"/>
  <c r="J1102" i="1"/>
  <c r="M1102" i="1" s="1"/>
  <c r="I1102" i="1"/>
  <c r="L1102" i="1" s="1"/>
  <c r="H1102" i="1"/>
  <c r="K1102" i="1" s="1"/>
  <c r="F1102" i="1"/>
  <c r="M1101" i="1"/>
  <c r="L1101" i="1"/>
  <c r="K1101" i="1"/>
  <c r="J1101" i="1"/>
  <c r="I1101" i="1"/>
  <c r="H1101" i="1"/>
  <c r="F1101" i="1"/>
  <c r="L1100" i="1"/>
  <c r="K1100" i="1"/>
  <c r="J1100" i="1"/>
  <c r="I1100" i="1"/>
  <c r="H1100" i="1"/>
  <c r="F1100" i="1"/>
  <c r="J1099" i="1"/>
  <c r="I1099" i="1"/>
  <c r="H1099" i="1"/>
  <c r="F1099" i="1"/>
  <c r="J1098" i="1"/>
  <c r="M1098" i="1" s="1"/>
  <c r="I1098" i="1"/>
  <c r="L1098" i="1" s="1"/>
  <c r="H1098" i="1"/>
  <c r="K1098" i="1" s="1"/>
  <c r="F1098" i="1"/>
  <c r="J1097" i="1"/>
  <c r="I1097" i="1"/>
  <c r="H1097" i="1"/>
  <c r="F1097" i="1"/>
  <c r="L1096" i="1"/>
  <c r="K1096" i="1"/>
  <c r="J1096" i="1"/>
  <c r="I1096" i="1"/>
  <c r="H1096" i="1"/>
  <c r="F1096" i="1"/>
  <c r="M1096" i="1" s="1"/>
  <c r="K1095" i="1"/>
  <c r="J1095" i="1"/>
  <c r="I1095" i="1"/>
  <c r="H1095" i="1"/>
  <c r="F1095" i="1"/>
  <c r="M1094" i="1"/>
  <c r="L1094" i="1"/>
  <c r="J1094" i="1"/>
  <c r="I1094" i="1"/>
  <c r="H1094" i="1"/>
  <c r="F1094" i="1"/>
  <c r="K1094" i="1" s="1"/>
  <c r="M1093" i="1"/>
  <c r="L1093" i="1"/>
  <c r="J1093" i="1"/>
  <c r="I1093" i="1"/>
  <c r="H1093" i="1"/>
  <c r="F1093" i="1"/>
  <c r="K1093" i="1" s="1"/>
  <c r="J1092" i="1"/>
  <c r="I1092" i="1"/>
  <c r="H1092" i="1"/>
  <c r="F1092" i="1"/>
  <c r="M1091" i="1"/>
  <c r="K1091" i="1"/>
  <c r="J1091" i="1"/>
  <c r="I1091" i="1"/>
  <c r="H1091" i="1"/>
  <c r="F1091" i="1"/>
  <c r="L1091" i="1" s="1"/>
  <c r="J1090" i="1"/>
  <c r="M1090" i="1" s="1"/>
  <c r="I1090" i="1"/>
  <c r="L1090" i="1" s="1"/>
  <c r="H1090" i="1"/>
  <c r="K1090" i="1" s="1"/>
  <c r="F1090" i="1"/>
  <c r="M1089" i="1"/>
  <c r="L1089" i="1"/>
  <c r="K1089" i="1"/>
  <c r="J1089" i="1"/>
  <c r="I1089" i="1"/>
  <c r="H1089" i="1"/>
  <c r="F1089" i="1"/>
  <c r="J1088" i="1"/>
  <c r="I1088" i="1"/>
  <c r="H1088" i="1"/>
  <c r="F1088" i="1"/>
  <c r="M1088" i="1" s="1"/>
  <c r="M1087" i="1"/>
  <c r="J1087" i="1"/>
  <c r="I1087" i="1"/>
  <c r="H1087" i="1"/>
  <c r="F1087" i="1"/>
  <c r="J1086" i="1"/>
  <c r="M1086" i="1" s="1"/>
  <c r="I1086" i="1"/>
  <c r="L1086" i="1" s="1"/>
  <c r="H1086" i="1"/>
  <c r="K1086" i="1" s="1"/>
  <c r="F1086" i="1"/>
  <c r="J1085" i="1"/>
  <c r="I1085" i="1"/>
  <c r="H1085" i="1"/>
  <c r="F1085" i="1"/>
  <c r="L1084" i="1"/>
  <c r="K1084" i="1"/>
  <c r="J1084" i="1"/>
  <c r="I1084" i="1"/>
  <c r="H1084" i="1"/>
  <c r="F1084" i="1"/>
  <c r="M1084" i="1" s="1"/>
  <c r="J1083" i="1"/>
  <c r="I1083" i="1"/>
  <c r="H1083" i="1"/>
  <c r="F1083" i="1"/>
  <c r="M1082" i="1"/>
  <c r="L1082" i="1"/>
  <c r="J1082" i="1"/>
  <c r="I1082" i="1"/>
  <c r="H1082" i="1"/>
  <c r="F1082" i="1"/>
  <c r="K1082" i="1" s="1"/>
  <c r="J1081" i="1"/>
  <c r="I1081" i="1"/>
  <c r="H1081" i="1"/>
  <c r="F1081" i="1"/>
  <c r="J1080" i="1"/>
  <c r="I1080" i="1"/>
  <c r="H1080" i="1"/>
  <c r="F1080" i="1"/>
  <c r="K1079" i="1"/>
  <c r="J1079" i="1"/>
  <c r="M1079" i="1" s="1"/>
  <c r="I1079" i="1"/>
  <c r="H1079" i="1"/>
  <c r="F1079" i="1"/>
  <c r="J1078" i="1"/>
  <c r="M1078" i="1" s="1"/>
  <c r="I1078" i="1"/>
  <c r="L1078" i="1" s="1"/>
  <c r="H1078" i="1"/>
  <c r="K1078" i="1" s="1"/>
  <c r="F1078" i="1"/>
  <c r="M1077" i="1"/>
  <c r="L1077" i="1"/>
  <c r="K1077" i="1"/>
  <c r="J1077" i="1"/>
  <c r="I1077" i="1"/>
  <c r="H1077" i="1"/>
  <c r="F1077" i="1"/>
  <c r="L1076" i="1"/>
  <c r="K1076" i="1"/>
  <c r="J1076" i="1"/>
  <c r="I1076" i="1"/>
  <c r="H1076" i="1"/>
  <c r="F1076" i="1"/>
  <c r="J1075" i="1"/>
  <c r="I1075" i="1"/>
  <c r="H1075" i="1"/>
  <c r="F1075" i="1"/>
  <c r="J1074" i="1"/>
  <c r="M1074" i="1" s="1"/>
  <c r="I1074" i="1"/>
  <c r="L1074" i="1" s="1"/>
  <c r="H1074" i="1"/>
  <c r="K1074" i="1" s="1"/>
  <c r="F1074" i="1"/>
  <c r="J1073" i="1"/>
  <c r="I1073" i="1"/>
  <c r="H1073" i="1"/>
  <c r="F1073" i="1"/>
  <c r="L1072" i="1"/>
  <c r="K1072" i="1"/>
  <c r="J1072" i="1"/>
  <c r="I1072" i="1"/>
  <c r="H1072" i="1"/>
  <c r="F1072" i="1"/>
  <c r="M1072" i="1" s="1"/>
  <c r="K1071" i="1"/>
  <c r="J1071" i="1"/>
  <c r="I1071" i="1"/>
  <c r="H1071" i="1"/>
  <c r="F1071" i="1"/>
  <c r="M1070" i="1"/>
  <c r="L1070" i="1"/>
  <c r="J1070" i="1"/>
  <c r="I1070" i="1"/>
  <c r="H1070" i="1"/>
  <c r="F1070" i="1"/>
  <c r="K1070" i="1" s="1"/>
  <c r="M1069" i="1"/>
  <c r="L1069" i="1"/>
  <c r="J1069" i="1"/>
  <c r="I1069" i="1"/>
  <c r="H1069" i="1"/>
  <c r="F1069" i="1"/>
  <c r="K1069" i="1" s="1"/>
  <c r="J1068" i="1"/>
  <c r="I1068" i="1"/>
  <c r="H1068" i="1"/>
  <c r="F1068" i="1"/>
  <c r="M1067" i="1"/>
  <c r="K1067" i="1"/>
  <c r="J1067" i="1"/>
  <c r="I1067" i="1"/>
  <c r="H1067" i="1"/>
  <c r="F1067" i="1"/>
  <c r="L1067" i="1" s="1"/>
  <c r="J1066" i="1"/>
  <c r="M1066" i="1" s="1"/>
  <c r="I1066" i="1"/>
  <c r="L1066" i="1" s="1"/>
  <c r="H1066" i="1"/>
  <c r="K1066" i="1" s="1"/>
  <c r="F1066" i="1"/>
  <c r="M1065" i="1"/>
  <c r="L1065" i="1"/>
  <c r="K1065" i="1"/>
  <c r="J1065" i="1"/>
  <c r="I1065" i="1"/>
  <c r="H1065" i="1"/>
  <c r="F1065" i="1"/>
  <c r="J1064" i="1"/>
  <c r="I1064" i="1"/>
  <c r="H1064" i="1"/>
  <c r="F1064" i="1"/>
  <c r="M1064" i="1" s="1"/>
  <c r="M1063" i="1"/>
  <c r="J1063" i="1"/>
  <c r="I1063" i="1"/>
  <c r="H1063" i="1"/>
  <c r="F1063" i="1"/>
  <c r="M1062" i="1"/>
  <c r="J1062" i="1"/>
  <c r="I1062" i="1"/>
  <c r="L1062" i="1" s="1"/>
  <c r="H1062" i="1"/>
  <c r="K1062" i="1" s="1"/>
  <c r="F1062" i="1"/>
  <c r="J1061" i="1"/>
  <c r="I1061" i="1"/>
  <c r="H1061" i="1"/>
  <c r="F1061" i="1"/>
  <c r="L1060" i="1"/>
  <c r="K1060" i="1"/>
  <c r="J1060" i="1"/>
  <c r="I1060" i="1"/>
  <c r="H1060" i="1"/>
  <c r="F1060" i="1"/>
  <c r="J1059" i="1"/>
  <c r="I1059" i="1"/>
  <c r="H1059" i="1"/>
  <c r="F1059" i="1"/>
  <c r="M1058" i="1"/>
  <c r="L1058" i="1"/>
  <c r="J1058" i="1"/>
  <c r="I1058" i="1"/>
  <c r="H1058" i="1"/>
  <c r="F1058" i="1"/>
  <c r="K1058" i="1" s="1"/>
  <c r="J1057" i="1"/>
  <c r="I1057" i="1"/>
  <c r="H1057" i="1"/>
  <c r="K1057" i="1" s="1"/>
  <c r="F1057" i="1"/>
  <c r="J1056" i="1"/>
  <c r="I1056" i="1"/>
  <c r="H1056" i="1"/>
  <c r="F1056" i="1"/>
  <c r="K1055" i="1"/>
  <c r="J1055" i="1"/>
  <c r="M1055" i="1" s="1"/>
  <c r="I1055" i="1"/>
  <c r="H1055" i="1"/>
  <c r="F1055" i="1"/>
  <c r="J1054" i="1"/>
  <c r="M1054" i="1" s="1"/>
  <c r="I1054" i="1"/>
  <c r="L1054" i="1" s="1"/>
  <c r="H1054" i="1"/>
  <c r="K1054" i="1" s="1"/>
  <c r="F1054" i="1"/>
  <c r="M1053" i="1"/>
  <c r="L1053" i="1"/>
  <c r="K1053" i="1"/>
  <c r="J1053" i="1"/>
  <c r="I1053" i="1"/>
  <c r="H1053" i="1"/>
  <c r="F1053" i="1"/>
  <c r="L1052" i="1"/>
  <c r="K1052" i="1"/>
  <c r="J1052" i="1"/>
  <c r="I1052" i="1"/>
  <c r="H1052" i="1"/>
  <c r="F1052" i="1"/>
  <c r="J1051" i="1"/>
  <c r="I1051" i="1"/>
  <c r="H1051" i="1"/>
  <c r="F1051" i="1"/>
  <c r="J1050" i="1"/>
  <c r="M1050" i="1" s="1"/>
  <c r="I1050" i="1"/>
  <c r="L1050" i="1" s="1"/>
  <c r="H1050" i="1"/>
  <c r="K1050" i="1" s="1"/>
  <c r="F1050" i="1"/>
  <c r="J1049" i="1"/>
  <c r="I1049" i="1"/>
  <c r="H1049" i="1"/>
  <c r="F1049" i="1"/>
  <c r="L1048" i="1"/>
  <c r="K1048" i="1"/>
  <c r="J1048" i="1"/>
  <c r="I1048" i="1"/>
  <c r="H1048" i="1"/>
  <c r="F1048" i="1"/>
  <c r="M1048" i="1" s="1"/>
  <c r="K1047" i="1"/>
  <c r="J1047" i="1"/>
  <c r="I1047" i="1"/>
  <c r="H1047" i="1"/>
  <c r="F1047" i="1"/>
  <c r="M1046" i="1"/>
  <c r="L1046" i="1"/>
  <c r="J1046" i="1"/>
  <c r="I1046" i="1"/>
  <c r="H1046" i="1"/>
  <c r="F1046" i="1"/>
  <c r="K1046" i="1" s="1"/>
  <c r="M1045" i="1"/>
  <c r="L1045" i="1"/>
  <c r="J1045" i="1"/>
  <c r="I1045" i="1"/>
  <c r="H1045" i="1"/>
  <c r="F1045" i="1"/>
  <c r="K1045" i="1" s="1"/>
  <c r="J1044" i="1"/>
  <c r="I1044" i="1"/>
  <c r="H1044" i="1"/>
  <c r="F1044" i="1"/>
  <c r="M1043" i="1"/>
  <c r="K1043" i="1"/>
  <c r="J1043" i="1"/>
  <c r="I1043" i="1"/>
  <c r="H1043" i="1"/>
  <c r="F1043" i="1"/>
  <c r="L1043" i="1" s="1"/>
  <c r="J1042" i="1"/>
  <c r="M1042" i="1" s="1"/>
  <c r="I1042" i="1"/>
  <c r="L1042" i="1" s="1"/>
  <c r="H1042" i="1"/>
  <c r="K1042" i="1" s="1"/>
  <c r="F1042" i="1"/>
  <c r="M1041" i="1"/>
  <c r="L1041" i="1"/>
  <c r="K1041" i="1"/>
  <c r="J1041" i="1"/>
  <c r="I1041" i="1"/>
  <c r="H1041" i="1"/>
  <c r="F1041" i="1"/>
  <c r="J1040" i="1"/>
  <c r="I1040" i="1"/>
  <c r="H1040" i="1"/>
  <c r="F1040" i="1"/>
  <c r="M1040" i="1" s="1"/>
  <c r="M1039" i="1"/>
  <c r="J1039" i="1"/>
  <c r="I1039" i="1"/>
  <c r="H1039" i="1"/>
  <c r="F1039" i="1"/>
  <c r="M1038" i="1"/>
  <c r="J1038" i="1"/>
  <c r="I1038" i="1"/>
  <c r="L1038" i="1" s="1"/>
  <c r="H1038" i="1"/>
  <c r="K1038" i="1" s="1"/>
  <c r="F1038" i="1"/>
  <c r="J1037" i="1"/>
  <c r="I1037" i="1"/>
  <c r="H1037" i="1"/>
  <c r="F1037" i="1"/>
  <c r="L1036" i="1"/>
  <c r="K1036" i="1"/>
  <c r="J1036" i="1"/>
  <c r="I1036" i="1"/>
  <c r="H1036" i="1"/>
  <c r="F1036" i="1"/>
  <c r="J1035" i="1"/>
  <c r="I1035" i="1"/>
  <c r="H1035" i="1"/>
  <c r="F1035" i="1"/>
  <c r="M1034" i="1"/>
  <c r="L1034" i="1"/>
  <c r="J1034" i="1"/>
  <c r="I1034" i="1"/>
  <c r="H1034" i="1"/>
  <c r="F1034" i="1"/>
  <c r="K1034" i="1" s="1"/>
  <c r="J1033" i="1"/>
  <c r="I1033" i="1"/>
  <c r="H1033" i="1"/>
  <c r="K1033" i="1" s="1"/>
  <c r="F1033" i="1"/>
  <c r="J1032" i="1"/>
  <c r="I1032" i="1"/>
  <c r="H1032" i="1"/>
  <c r="F1032" i="1"/>
  <c r="K1031" i="1"/>
  <c r="J1031" i="1"/>
  <c r="M1031" i="1" s="1"/>
  <c r="I1031" i="1"/>
  <c r="H1031" i="1"/>
  <c r="F1031" i="1"/>
  <c r="J1030" i="1"/>
  <c r="M1030" i="1" s="1"/>
  <c r="I1030" i="1"/>
  <c r="L1030" i="1" s="1"/>
  <c r="H1030" i="1"/>
  <c r="K1030" i="1" s="1"/>
  <c r="F1030" i="1"/>
  <c r="M1029" i="1"/>
  <c r="L1029" i="1"/>
  <c r="K1029" i="1"/>
  <c r="J1029" i="1"/>
  <c r="I1029" i="1"/>
  <c r="H1029" i="1"/>
  <c r="F1029" i="1"/>
  <c r="L1028" i="1"/>
  <c r="K1028" i="1"/>
  <c r="J1028" i="1"/>
  <c r="I1028" i="1"/>
  <c r="H1028" i="1"/>
  <c r="F1028" i="1"/>
  <c r="J1027" i="1"/>
  <c r="I1027" i="1"/>
  <c r="H1027" i="1"/>
  <c r="F1027" i="1"/>
  <c r="J1026" i="1"/>
  <c r="M1026" i="1" s="1"/>
  <c r="I1026" i="1"/>
  <c r="L1026" i="1" s="1"/>
  <c r="H1026" i="1"/>
  <c r="K1026" i="1" s="1"/>
  <c r="F1026" i="1"/>
  <c r="J1025" i="1"/>
  <c r="I1025" i="1"/>
  <c r="H1025" i="1"/>
  <c r="F1025" i="1"/>
  <c r="L1024" i="1"/>
  <c r="K1024" i="1"/>
  <c r="J1024" i="1"/>
  <c r="I1024" i="1"/>
  <c r="H1024" i="1"/>
  <c r="F1024" i="1"/>
  <c r="M1024" i="1" s="1"/>
  <c r="K1023" i="1"/>
  <c r="J1023" i="1"/>
  <c r="I1023" i="1"/>
  <c r="H1023" i="1"/>
  <c r="F1023" i="1"/>
  <c r="M1022" i="1"/>
  <c r="L1022" i="1"/>
  <c r="J1022" i="1"/>
  <c r="I1022" i="1"/>
  <c r="H1022" i="1"/>
  <c r="F1022" i="1"/>
  <c r="K1022" i="1" s="1"/>
  <c r="M1021" i="1"/>
  <c r="L1021" i="1"/>
  <c r="J1021" i="1"/>
  <c r="I1021" i="1"/>
  <c r="H1021" i="1"/>
  <c r="F1021" i="1"/>
  <c r="K1021" i="1" s="1"/>
  <c r="J1020" i="1"/>
  <c r="I1020" i="1"/>
  <c r="H1020" i="1"/>
  <c r="F1020" i="1"/>
  <c r="M1019" i="1"/>
  <c r="L1019" i="1"/>
  <c r="K1019" i="1"/>
  <c r="J1019" i="1"/>
  <c r="I1019" i="1"/>
  <c r="H1019" i="1"/>
  <c r="F1019" i="1"/>
  <c r="J1018" i="1"/>
  <c r="I1018" i="1"/>
  <c r="H1018" i="1"/>
  <c r="F1018" i="1"/>
  <c r="M1017" i="1"/>
  <c r="L1017" i="1"/>
  <c r="K1017" i="1"/>
  <c r="J1017" i="1"/>
  <c r="I1017" i="1"/>
  <c r="H1017" i="1"/>
  <c r="F1017" i="1"/>
  <c r="J1016" i="1"/>
  <c r="I1016" i="1"/>
  <c r="H1016" i="1"/>
  <c r="F1016" i="1"/>
  <c r="M1016" i="1" s="1"/>
  <c r="M1015" i="1"/>
  <c r="J1015" i="1"/>
  <c r="I1015" i="1"/>
  <c r="H1015" i="1"/>
  <c r="F1015" i="1"/>
  <c r="J1014" i="1"/>
  <c r="M1014" i="1" s="1"/>
  <c r="I1014" i="1"/>
  <c r="L1014" i="1" s="1"/>
  <c r="H1014" i="1"/>
  <c r="K1014" i="1" s="1"/>
  <c r="F1014" i="1"/>
  <c r="J1013" i="1"/>
  <c r="I1013" i="1"/>
  <c r="H1013" i="1"/>
  <c r="F1013" i="1"/>
  <c r="M1012" i="1"/>
  <c r="L1012" i="1"/>
  <c r="K1012" i="1"/>
  <c r="J1012" i="1"/>
  <c r="I1012" i="1"/>
  <c r="H1012" i="1"/>
  <c r="F1012" i="1"/>
  <c r="K1011" i="1"/>
  <c r="J1011" i="1"/>
  <c r="I1011" i="1"/>
  <c r="L1011" i="1" s="1"/>
  <c r="H1011" i="1"/>
  <c r="F1011" i="1"/>
  <c r="J1010" i="1"/>
  <c r="I1010" i="1"/>
  <c r="H1010" i="1"/>
  <c r="F1010" i="1"/>
  <c r="K1010" i="1" s="1"/>
  <c r="L1009" i="1"/>
  <c r="K1009" i="1"/>
  <c r="J1009" i="1"/>
  <c r="M1009" i="1" s="1"/>
  <c r="I1009" i="1"/>
  <c r="H1009" i="1"/>
  <c r="F1009" i="1"/>
  <c r="J1008" i="1"/>
  <c r="I1008" i="1"/>
  <c r="H1008" i="1"/>
  <c r="F1008" i="1"/>
  <c r="K1007" i="1"/>
  <c r="J1007" i="1"/>
  <c r="M1007" i="1" s="1"/>
  <c r="I1007" i="1"/>
  <c r="L1007" i="1" s="1"/>
  <c r="H1007" i="1"/>
  <c r="F1007" i="1"/>
  <c r="J1006" i="1"/>
  <c r="I1006" i="1"/>
  <c r="H1006" i="1"/>
  <c r="F1006" i="1"/>
  <c r="M1005" i="1"/>
  <c r="L1005" i="1"/>
  <c r="K1005" i="1"/>
  <c r="J1005" i="1"/>
  <c r="I1005" i="1"/>
  <c r="H1005" i="1"/>
  <c r="F1005" i="1"/>
  <c r="J1004" i="1"/>
  <c r="I1004" i="1"/>
  <c r="H1004" i="1"/>
  <c r="F1004" i="1"/>
  <c r="M1004" i="1" s="1"/>
  <c r="M1003" i="1"/>
  <c r="J1003" i="1"/>
  <c r="I1003" i="1"/>
  <c r="H1003" i="1"/>
  <c r="F1003" i="1"/>
  <c r="J1002" i="1"/>
  <c r="M1002" i="1" s="1"/>
  <c r="I1002" i="1"/>
  <c r="L1002" i="1" s="1"/>
  <c r="H1002" i="1"/>
  <c r="K1002" i="1" s="1"/>
  <c r="F1002" i="1"/>
  <c r="J1001" i="1"/>
  <c r="I1001" i="1"/>
  <c r="L1001" i="1" s="1"/>
  <c r="H1001" i="1"/>
  <c r="F1001" i="1"/>
  <c r="J1000" i="1"/>
  <c r="I1000" i="1"/>
  <c r="H1000" i="1"/>
  <c r="F1000" i="1"/>
  <c r="M1000" i="1" s="1"/>
  <c r="L999" i="1"/>
  <c r="K999" i="1"/>
  <c r="J999" i="1"/>
  <c r="I999" i="1"/>
  <c r="H999" i="1"/>
  <c r="F999" i="1"/>
  <c r="J998" i="1"/>
  <c r="I998" i="1"/>
  <c r="H998" i="1"/>
  <c r="F998" i="1"/>
  <c r="K998" i="1" s="1"/>
  <c r="M997" i="1"/>
  <c r="L997" i="1"/>
  <c r="K997" i="1"/>
  <c r="J997" i="1"/>
  <c r="I997" i="1"/>
  <c r="H997" i="1"/>
  <c r="F997" i="1"/>
  <c r="J996" i="1"/>
  <c r="I996" i="1"/>
  <c r="H996" i="1"/>
  <c r="F996" i="1"/>
  <c r="M995" i="1"/>
  <c r="L995" i="1"/>
  <c r="K995" i="1"/>
  <c r="J995" i="1"/>
  <c r="I995" i="1"/>
  <c r="H995" i="1"/>
  <c r="F995" i="1"/>
  <c r="J994" i="1"/>
  <c r="I994" i="1"/>
  <c r="H994" i="1"/>
  <c r="F994" i="1"/>
  <c r="M993" i="1"/>
  <c r="L993" i="1"/>
  <c r="J993" i="1"/>
  <c r="I993" i="1"/>
  <c r="H993" i="1"/>
  <c r="K993" i="1" s="1"/>
  <c r="F993" i="1"/>
  <c r="L992" i="1"/>
  <c r="J992" i="1"/>
  <c r="I992" i="1"/>
  <c r="H992" i="1"/>
  <c r="F992" i="1"/>
  <c r="J991" i="1"/>
  <c r="I991" i="1"/>
  <c r="H991" i="1"/>
  <c r="F991" i="1"/>
  <c r="J990" i="1"/>
  <c r="M990" i="1" s="1"/>
  <c r="I990" i="1"/>
  <c r="L990" i="1" s="1"/>
  <c r="H990" i="1"/>
  <c r="K990" i="1" s="1"/>
  <c r="F990" i="1"/>
  <c r="J989" i="1"/>
  <c r="I989" i="1"/>
  <c r="H989" i="1"/>
  <c r="F989" i="1"/>
  <c r="J988" i="1"/>
  <c r="I988" i="1"/>
  <c r="H988" i="1"/>
  <c r="F988" i="1"/>
  <c r="K987" i="1"/>
  <c r="J987" i="1"/>
  <c r="I987" i="1"/>
  <c r="H987" i="1"/>
  <c r="F987" i="1"/>
  <c r="M987" i="1" s="1"/>
  <c r="J986" i="1"/>
  <c r="I986" i="1"/>
  <c r="H986" i="1"/>
  <c r="F986" i="1"/>
  <c r="J985" i="1"/>
  <c r="I985" i="1"/>
  <c r="H985" i="1"/>
  <c r="F985" i="1"/>
  <c r="J984" i="1"/>
  <c r="I984" i="1"/>
  <c r="H984" i="1"/>
  <c r="F984" i="1"/>
  <c r="L983" i="1"/>
  <c r="K983" i="1"/>
  <c r="J983" i="1"/>
  <c r="M983" i="1" s="1"/>
  <c r="I983" i="1"/>
  <c r="H983" i="1"/>
  <c r="F983" i="1"/>
  <c r="K982" i="1"/>
  <c r="J982" i="1"/>
  <c r="M982" i="1" s="1"/>
  <c r="I982" i="1"/>
  <c r="L982" i="1" s="1"/>
  <c r="H982" i="1"/>
  <c r="F982" i="1"/>
  <c r="J981" i="1"/>
  <c r="I981" i="1"/>
  <c r="H981" i="1"/>
  <c r="F981" i="1"/>
  <c r="M981" i="1" s="1"/>
  <c r="M980" i="1"/>
  <c r="L980" i="1"/>
  <c r="K980" i="1"/>
  <c r="J980" i="1"/>
  <c r="I980" i="1"/>
  <c r="H980" i="1"/>
  <c r="F980" i="1"/>
  <c r="J979" i="1"/>
  <c r="I979" i="1"/>
  <c r="H979" i="1"/>
  <c r="F979" i="1"/>
  <c r="M978" i="1"/>
  <c r="L978" i="1"/>
  <c r="K978" i="1"/>
  <c r="J978" i="1"/>
  <c r="I978" i="1"/>
  <c r="H978" i="1"/>
  <c r="F978" i="1"/>
  <c r="J977" i="1"/>
  <c r="I977" i="1"/>
  <c r="H977" i="1"/>
  <c r="F977" i="1"/>
  <c r="M976" i="1"/>
  <c r="L976" i="1"/>
  <c r="J976" i="1"/>
  <c r="I976" i="1"/>
  <c r="H976" i="1"/>
  <c r="F976" i="1"/>
  <c r="K976" i="1" s="1"/>
  <c r="L975" i="1"/>
  <c r="J975" i="1"/>
  <c r="I975" i="1"/>
  <c r="H975" i="1"/>
  <c r="F975" i="1"/>
  <c r="L974" i="1"/>
  <c r="J974" i="1"/>
  <c r="I974" i="1"/>
  <c r="H974" i="1"/>
  <c r="F974" i="1"/>
  <c r="M973" i="1"/>
  <c r="J973" i="1"/>
  <c r="I973" i="1"/>
  <c r="L973" i="1" s="1"/>
  <c r="H973" i="1"/>
  <c r="K973" i="1" s="1"/>
  <c r="F973" i="1"/>
  <c r="J972" i="1"/>
  <c r="I972" i="1"/>
  <c r="H972" i="1"/>
  <c r="F972" i="1"/>
  <c r="K971" i="1"/>
  <c r="J971" i="1"/>
  <c r="M971" i="1" s="1"/>
  <c r="I971" i="1"/>
  <c r="L971" i="1" s="1"/>
  <c r="H971" i="1"/>
  <c r="F971" i="1"/>
  <c r="J970" i="1"/>
  <c r="I970" i="1"/>
  <c r="H970" i="1"/>
  <c r="F970" i="1"/>
  <c r="M970" i="1" s="1"/>
  <c r="M969" i="1"/>
  <c r="L969" i="1"/>
  <c r="K969" i="1"/>
  <c r="J969" i="1"/>
  <c r="I969" i="1"/>
  <c r="H969" i="1"/>
  <c r="F969" i="1"/>
  <c r="K968" i="1"/>
  <c r="J968" i="1"/>
  <c r="I968" i="1"/>
  <c r="H968" i="1"/>
  <c r="F968" i="1"/>
  <c r="M967" i="1"/>
  <c r="J967" i="1"/>
  <c r="I967" i="1"/>
  <c r="H967" i="1"/>
  <c r="F967" i="1"/>
  <c r="L967" i="1" s="1"/>
  <c r="J966" i="1"/>
  <c r="M966" i="1" s="1"/>
  <c r="I966" i="1"/>
  <c r="L966" i="1" s="1"/>
  <c r="H966" i="1"/>
  <c r="K966" i="1" s="1"/>
  <c r="F966" i="1"/>
  <c r="J965" i="1"/>
  <c r="I965" i="1"/>
  <c r="H965" i="1"/>
  <c r="F965" i="1"/>
  <c r="L964" i="1"/>
  <c r="K964" i="1"/>
  <c r="J964" i="1"/>
  <c r="M964" i="1" s="1"/>
  <c r="I964" i="1"/>
  <c r="H964" i="1"/>
  <c r="F964" i="1"/>
  <c r="J963" i="1"/>
  <c r="I963" i="1"/>
  <c r="H963" i="1"/>
  <c r="F963" i="1"/>
  <c r="L962" i="1"/>
  <c r="J962" i="1"/>
  <c r="M962" i="1" s="1"/>
  <c r="I962" i="1"/>
  <c r="H962" i="1"/>
  <c r="F962" i="1"/>
  <c r="J961" i="1"/>
  <c r="I961" i="1"/>
  <c r="H961" i="1"/>
  <c r="F961" i="1"/>
  <c r="L960" i="1"/>
  <c r="K960" i="1"/>
  <c r="J960" i="1"/>
  <c r="I960" i="1"/>
  <c r="H960" i="1"/>
  <c r="F960" i="1"/>
  <c r="M960" i="1" s="1"/>
  <c r="J959" i="1"/>
  <c r="I959" i="1"/>
  <c r="H959" i="1"/>
  <c r="F959" i="1"/>
  <c r="M958" i="1"/>
  <c r="K958" i="1"/>
  <c r="J958" i="1"/>
  <c r="I958" i="1"/>
  <c r="H958" i="1"/>
  <c r="F958" i="1"/>
  <c r="L958" i="1" s="1"/>
  <c r="M957" i="1"/>
  <c r="J957" i="1"/>
  <c r="I957" i="1"/>
  <c r="L957" i="1" s="1"/>
  <c r="H957" i="1"/>
  <c r="K957" i="1" s="1"/>
  <c r="F957" i="1"/>
  <c r="J956" i="1"/>
  <c r="I956" i="1"/>
  <c r="H956" i="1"/>
  <c r="F956" i="1"/>
  <c r="M956" i="1" s="1"/>
  <c r="M955" i="1"/>
  <c r="K955" i="1"/>
  <c r="J955" i="1"/>
  <c r="I955" i="1"/>
  <c r="H955" i="1"/>
  <c r="F955" i="1"/>
  <c r="J954" i="1"/>
  <c r="M954" i="1" s="1"/>
  <c r="I954" i="1"/>
  <c r="L954" i="1" s="1"/>
  <c r="H954" i="1"/>
  <c r="K954" i="1" s="1"/>
  <c r="F954" i="1"/>
  <c r="M953" i="1"/>
  <c r="L953" i="1"/>
  <c r="K953" i="1"/>
  <c r="J953" i="1"/>
  <c r="I953" i="1"/>
  <c r="H953" i="1"/>
  <c r="F953" i="1"/>
  <c r="K952" i="1"/>
  <c r="J952" i="1"/>
  <c r="I952" i="1"/>
  <c r="H952" i="1"/>
  <c r="F952" i="1"/>
  <c r="M951" i="1"/>
  <c r="K951" i="1"/>
  <c r="J951" i="1"/>
  <c r="I951" i="1"/>
  <c r="H951" i="1"/>
  <c r="F951" i="1"/>
  <c r="L951" i="1" s="1"/>
  <c r="J950" i="1"/>
  <c r="M950" i="1" s="1"/>
  <c r="I950" i="1"/>
  <c r="H950" i="1"/>
  <c r="F950" i="1"/>
  <c r="J949" i="1"/>
  <c r="I949" i="1"/>
  <c r="H949" i="1"/>
  <c r="F949" i="1"/>
  <c r="K948" i="1"/>
  <c r="J948" i="1"/>
  <c r="I948" i="1"/>
  <c r="L948" i="1" s="1"/>
  <c r="H948" i="1"/>
  <c r="F948" i="1"/>
  <c r="J947" i="1"/>
  <c r="I947" i="1"/>
  <c r="H947" i="1"/>
  <c r="F947" i="1"/>
  <c r="M947" i="1" s="1"/>
  <c r="L946" i="1"/>
  <c r="K946" i="1"/>
  <c r="J946" i="1"/>
  <c r="M946" i="1" s="1"/>
  <c r="I946" i="1"/>
  <c r="H946" i="1"/>
  <c r="F946" i="1"/>
  <c r="J945" i="1"/>
  <c r="I945" i="1"/>
  <c r="H945" i="1"/>
  <c r="F945" i="1"/>
  <c r="M944" i="1"/>
  <c r="L944" i="1"/>
  <c r="J944" i="1"/>
  <c r="I944" i="1"/>
  <c r="H944" i="1"/>
  <c r="F944" i="1"/>
  <c r="K944" i="1" s="1"/>
  <c r="J943" i="1"/>
  <c r="I943" i="1"/>
  <c r="H943" i="1"/>
  <c r="F943" i="1"/>
  <c r="M942" i="1"/>
  <c r="K942" i="1"/>
  <c r="J942" i="1"/>
  <c r="I942" i="1"/>
  <c r="L942" i="1" s="1"/>
  <c r="H942" i="1"/>
  <c r="F942" i="1"/>
  <c r="M941" i="1"/>
  <c r="J941" i="1"/>
  <c r="I941" i="1"/>
  <c r="L941" i="1" s="1"/>
  <c r="H941" i="1"/>
  <c r="K941" i="1" s="1"/>
  <c r="F941" i="1"/>
  <c r="J940" i="1"/>
  <c r="I940" i="1"/>
  <c r="H940" i="1"/>
  <c r="F940" i="1"/>
  <c r="M940" i="1" s="1"/>
  <c r="M939" i="1"/>
  <c r="L939" i="1"/>
  <c r="K939" i="1"/>
  <c r="J939" i="1"/>
  <c r="I939" i="1"/>
  <c r="H939" i="1"/>
  <c r="F939" i="1"/>
  <c r="J938" i="1"/>
  <c r="I938" i="1"/>
  <c r="H938" i="1"/>
  <c r="F938" i="1"/>
  <c r="M937" i="1"/>
  <c r="L937" i="1"/>
  <c r="K937" i="1"/>
  <c r="J937" i="1"/>
  <c r="I937" i="1"/>
  <c r="H937" i="1"/>
  <c r="F937" i="1"/>
  <c r="J936" i="1"/>
  <c r="I936" i="1"/>
  <c r="H936" i="1"/>
  <c r="F936" i="1"/>
  <c r="M935" i="1"/>
  <c r="L935" i="1"/>
  <c r="J935" i="1"/>
  <c r="I935" i="1"/>
  <c r="H935" i="1"/>
  <c r="F935" i="1"/>
  <c r="K935" i="1" s="1"/>
  <c r="J934" i="1"/>
  <c r="I934" i="1"/>
  <c r="L934" i="1" s="1"/>
  <c r="H934" i="1"/>
  <c r="F934" i="1"/>
  <c r="J933" i="1"/>
  <c r="I933" i="1"/>
  <c r="H933" i="1"/>
  <c r="F933" i="1"/>
  <c r="L932" i="1"/>
  <c r="K932" i="1"/>
  <c r="J932" i="1"/>
  <c r="M932" i="1" s="1"/>
  <c r="I932" i="1"/>
  <c r="H932" i="1"/>
  <c r="F932" i="1"/>
  <c r="J931" i="1"/>
  <c r="I931" i="1"/>
  <c r="H931" i="1"/>
  <c r="F931" i="1"/>
  <c r="L931" i="1" s="1"/>
  <c r="L930" i="1"/>
  <c r="K930" i="1"/>
  <c r="J930" i="1"/>
  <c r="M930" i="1" s="1"/>
  <c r="I930" i="1"/>
  <c r="H930" i="1"/>
  <c r="F930" i="1"/>
  <c r="J929" i="1"/>
  <c r="I929" i="1"/>
  <c r="H929" i="1"/>
  <c r="F929" i="1"/>
  <c r="M928" i="1"/>
  <c r="L928" i="1"/>
  <c r="J928" i="1"/>
  <c r="I928" i="1"/>
  <c r="H928" i="1"/>
  <c r="F928" i="1"/>
  <c r="K928" i="1" s="1"/>
  <c r="J927" i="1"/>
  <c r="I927" i="1"/>
  <c r="L927" i="1" s="1"/>
  <c r="H927" i="1"/>
  <c r="F927" i="1"/>
  <c r="L926" i="1"/>
  <c r="J926" i="1"/>
  <c r="I926" i="1"/>
  <c r="H926" i="1"/>
  <c r="F926" i="1"/>
  <c r="M925" i="1"/>
  <c r="J925" i="1"/>
  <c r="I925" i="1"/>
  <c r="L925" i="1" s="1"/>
  <c r="H925" i="1"/>
  <c r="K925" i="1" s="1"/>
  <c r="F925" i="1"/>
  <c r="J924" i="1"/>
  <c r="I924" i="1"/>
  <c r="H924" i="1"/>
  <c r="F924" i="1"/>
  <c r="L923" i="1"/>
  <c r="K923" i="1"/>
  <c r="J923" i="1"/>
  <c r="M923" i="1" s="1"/>
  <c r="I923" i="1"/>
  <c r="H923" i="1"/>
  <c r="F923" i="1"/>
  <c r="J922" i="1"/>
  <c r="I922" i="1"/>
  <c r="H922" i="1"/>
  <c r="F922" i="1"/>
  <c r="M921" i="1"/>
  <c r="L921" i="1"/>
  <c r="K921" i="1"/>
  <c r="J921" i="1"/>
  <c r="I921" i="1"/>
  <c r="H921" i="1"/>
  <c r="F921" i="1"/>
  <c r="K920" i="1"/>
  <c r="J920" i="1"/>
  <c r="I920" i="1"/>
  <c r="H920" i="1"/>
  <c r="F920" i="1"/>
  <c r="M919" i="1"/>
  <c r="J919" i="1"/>
  <c r="I919" i="1"/>
  <c r="H919" i="1"/>
  <c r="F919" i="1"/>
  <c r="L919" i="1" s="1"/>
  <c r="J918" i="1"/>
  <c r="M918" i="1" s="1"/>
  <c r="I918" i="1"/>
  <c r="L918" i="1" s="1"/>
  <c r="H918" i="1"/>
  <c r="K918" i="1" s="1"/>
  <c r="F918" i="1"/>
  <c r="J917" i="1"/>
  <c r="I917" i="1"/>
  <c r="H917" i="1"/>
  <c r="F917" i="1"/>
  <c r="M916" i="1"/>
  <c r="L916" i="1"/>
  <c r="K916" i="1"/>
  <c r="J916" i="1"/>
  <c r="I916" i="1"/>
  <c r="H916" i="1"/>
  <c r="F916" i="1"/>
  <c r="J915" i="1"/>
  <c r="I915" i="1"/>
  <c r="H915" i="1"/>
  <c r="F915" i="1"/>
  <c r="M914" i="1"/>
  <c r="L914" i="1"/>
  <c r="J914" i="1"/>
  <c r="I914" i="1"/>
  <c r="H914" i="1"/>
  <c r="F914" i="1"/>
  <c r="J913" i="1"/>
  <c r="I913" i="1"/>
  <c r="H913" i="1"/>
  <c r="F913" i="1"/>
  <c r="L912" i="1"/>
  <c r="K912" i="1"/>
  <c r="J912" i="1"/>
  <c r="I912" i="1"/>
  <c r="H912" i="1"/>
  <c r="F912" i="1"/>
  <c r="M912" i="1" s="1"/>
  <c r="K911" i="1"/>
  <c r="J911" i="1"/>
  <c r="I911" i="1"/>
  <c r="H911" i="1"/>
  <c r="F911" i="1"/>
  <c r="M910" i="1"/>
  <c r="K910" i="1"/>
  <c r="J910" i="1"/>
  <c r="I910" i="1"/>
  <c r="H910" i="1"/>
  <c r="F910" i="1"/>
  <c r="L910" i="1" s="1"/>
  <c r="M909" i="1"/>
  <c r="K909" i="1"/>
  <c r="J909" i="1"/>
  <c r="I909" i="1"/>
  <c r="L909" i="1" s="1"/>
  <c r="H909" i="1"/>
  <c r="F909" i="1"/>
  <c r="J908" i="1"/>
  <c r="I908" i="1"/>
  <c r="H908" i="1"/>
  <c r="F908" i="1"/>
  <c r="M907" i="1"/>
  <c r="K907" i="1"/>
  <c r="J907" i="1"/>
  <c r="I907" i="1"/>
  <c r="H907" i="1"/>
  <c r="F907" i="1"/>
  <c r="J906" i="1"/>
  <c r="M906" i="1" s="1"/>
  <c r="I906" i="1"/>
  <c r="L906" i="1" s="1"/>
  <c r="H906" i="1"/>
  <c r="K906" i="1" s="1"/>
  <c r="F906" i="1"/>
  <c r="M905" i="1"/>
  <c r="L905" i="1"/>
  <c r="K905" i="1"/>
  <c r="J905" i="1"/>
  <c r="I905" i="1"/>
  <c r="H905" i="1"/>
  <c r="F905" i="1"/>
  <c r="K904" i="1"/>
  <c r="J904" i="1"/>
  <c r="I904" i="1"/>
  <c r="H904" i="1"/>
  <c r="F904" i="1"/>
  <c r="M903" i="1"/>
  <c r="K903" i="1"/>
  <c r="J903" i="1"/>
  <c r="I903" i="1"/>
  <c r="H903" i="1"/>
  <c r="F903" i="1"/>
  <c r="L903" i="1" s="1"/>
  <c r="M902" i="1"/>
  <c r="L902" i="1"/>
  <c r="J902" i="1"/>
  <c r="I902" i="1"/>
  <c r="H902" i="1"/>
  <c r="F902" i="1"/>
  <c r="J901" i="1"/>
  <c r="I901" i="1"/>
  <c r="H901" i="1"/>
  <c r="F901" i="1"/>
  <c r="K900" i="1"/>
  <c r="J900" i="1"/>
  <c r="I900" i="1"/>
  <c r="L900" i="1" s="1"/>
  <c r="H900" i="1"/>
  <c r="F900" i="1"/>
  <c r="J899" i="1"/>
  <c r="I899" i="1"/>
  <c r="H899" i="1"/>
  <c r="F899" i="1"/>
  <c r="L898" i="1"/>
  <c r="K898" i="1"/>
  <c r="J898" i="1"/>
  <c r="M898" i="1" s="1"/>
  <c r="I898" i="1"/>
  <c r="H898" i="1"/>
  <c r="F898" i="1"/>
  <c r="J897" i="1"/>
  <c r="I897" i="1"/>
  <c r="H897" i="1"/>
  <c r="F897" i="1"/>
  <c r="M896" i="1"/>
  <c r="L896" i="1"/>
  <c r="J896" i="1"/>
  <c r="I896" i="1"/>
  <c r="H896" i="1"/>
  <c r="F896" i="1"/>
  <c r="K896" i="1" s="1"/>
  <c r="K895" i="1"/>
  <c r="J895" i="1"/>
  <c r="I895" i="1"/>
  <c r="H895" i="1"/>
  <c r="F895" i="1"/>
  <c r="M894" i="1"/>
  <c r="K894" i="1"/>
  <c r="J894" i="1"/>
  <c r="I894" i="1"/>
  <c r="L894" i="1" s="1"/>
  <c r="H894" i="1"/>
  <c r="F894" i="1"/>
  <c r="M893" i="1"/>
  <c r="L893" i="1"/>
  <c r="K893" i="1"/>
  <c r="J893" i="1"/>
  <c r="I893" i="1"/>
  <c r="H893" i="1"/>
  <c r="F893" i="1"/>
  <c r="J892" i="1"/>
  <c r="I892" i="1"/>
  <c r="H892" i="1"/>
  <c r="F892" i="1"/>
  <c r="M891" i="1"/>
  <c r="L891" i="1"/>
  <c r="K891" i="1"/>
  <c r="J891" i="1"/>
  <c r="I891" i="1"/>
  <c r="H891" i="1"/>
  <c r="F891" i="1"/>
  <c r="J890" i="1"/>
  <c r="I890" i="1"/>
  <c r="H890" i="1"/>
  <c r="F890" i="1"/>
  <c r="M889" i="1"/>
  <c r="L889" i="1"/>
  <c r="K889" i="1"/>
  <c r="J889" i="1"/>
  <c r="I889" i="1"/>
  <c r="H889" i="1"/>
  <c r="F889" i="1"/>
  <c r="J888" i="1"/>
  <c r="I888" i="1"/>
  <c r="H888" i="1"/>
  <c r="F888" i="1"/>
  <c r="L887" i="1"/>
  <c r="J887" i="1"/>
  <c r="M887" i="1" s="1"/>
  <c r="I887" i="1"/>
  <c r="H887" i="1"/>
  <c r="F887" i="1"/>
  <c r="K887" i="1" s="1"/>
  <c r="J886" i="1"/>
  <c r="I886" i="1"/>
  <c r="H886" i="1"/>
  <c r="F886" i="1"/>
  <c r="L885" i="1"/>
  <c r="J885" i="1"/>
  <c r="I885" i="1"/>
  <c r="H885" i="1"/>
  <c r="F885" i="1"/>
  <c r="J884" i="1"/>
  <c r="I884" i="1"/>
  <c r="H884" i="1"/>
  <c r="F884" i="1"/>
  <c r="M884" i="1" s="1"/>
  <c r="J883" i="1"/>
  <c r="I883" i="1"/>
  <c r="H883" i="1"/>
  <c r="F883" i="1"/>
  <c r="M882" i="1"/>
  <c r="K882" i="1"/>
  <c r="J882" i="1"/>
  <c r="I882" i="1"/>
  <c r="L882" i="1" s="1"/>
  <c r="H882" i="1"/>
  <c r="F882" i="1"/>
  <c r="J881" i="1"/>
  <c r="I881" i="1"/>
  <c r="H881" i="1"/>
  <c r="F881" i="1"/>
  <c r="M880" i="1"/>
  <c r="K880" i="1"/>
  <c r="J880" i="1"/>
  <c r="I880" i="1"/>
  <c r="H880" i="1"/>
  <c r="F880" i="1"/>
  <c r="L880" i="1" s="1"/>
  <c r="J879" i="1"/>
  <c r="M879" i="1" s="1"/>
  <c r="I879" i="1"/>
  <c r="L879" i="1" s="1"/>
  <c r="H879" i="1"/>
  <c r="K879" i="1" s="1"/>
  <c r="F879" i="1"/>
  <c r="J878" i="1"/>
  <c r="I878" i="1"/>
  <c r="H878" i="1"/>
  <c r="F878" i="1"/>
  <c r="L877" i="1"/>
  <c r="J877" i="1"/>
  <c r="M877" i="1" s="1"/>
  <c r="I877" i="1"/>
  <c r="H877" i="1"/>
  <c r="K877" i="1" s="1"/>
  <c r="F877" i="1"/>
  <c r="J876" i="1"/>
  <c r="I876" i="1"/>
  <c r="H876" i="1"/>
  <c r="F876" i="1"/>
  <c r="M875" i="1"/>
  <c r="L875" i="1"/>
  <c r="J875" i="1"/>
  <c r="I875" i="1"/>
  <c r="H875" i="1"/>
  <c r="F875" i="1"/>
  <c r="K875" i="1" s="1"/>
  <c r="J874" i="1"/>
  <c r="I874" i="1"/>
  <c r="H874" i="1"/>
  <c r="F874" i="1"/>
  <c r="J873" i="1"/>
  <c r="I873" i="1"/>
  <c r="H873" i="1"/>
  <c r="F873" i="1"/>
  <c r="J872" i="1"/>
  <c r="I872" i="1"/>
  <c r="H872" i="1"/>
  <c r="F872" i="1"/>
  <c r="K872" i="1" s="1"/>
  <c r="J871" i="1"/>
  <c r="I871" i="1"/>
  <c r="H871" i="1"/>
  <c r="F871" i="1"/>
  <c r="M870" i="1"/>
  <c r="L870" i="1"/>
  <c r="K870" i="1"/>
  <c r="J870" i="1"/>
  <c r="I870" i="1"/>
  <c r="H870" i="1"/>
  <c r="F870" i="1"/>
  <c r="K869" i="1"/>
  <c r="J869" i="1"/>
  <c r="I869" i="1"/>
  <c r="H869" i="1"/>
  <c r="F869" i="1"/>
  <c r="M868" i="1"/>
  <c r="K868" i="1"/>
  <c r="J868" i="1"/>
  <c r="I868" i="1"/>
  <c r="H868" i="1"/>
  <c r="F868" i="1"/>
  <c r="L868" i="1" s="1"/>
  <c r="L867" i="1"/>
  <c r="K867" i="1"/>
  <c r="J867" i="1"/>
  <c r="M867" i="1" s="1"/>
  <c r="I867" i="1"/>
  <c r="H867" i="1"/>
  <c r="F867" i="1"/>
  <c r="M866" i="1"/>
  <c r="J866" i="1"/>
  <c r="I866" i="1"/>
  <c r="H866" i="1"/>
  <c r="F866" i="1"/>
  <c r="L865" i="1"/>
  <c r="K865" i="1"/>
  <c r="J865" i="1"/>
  <c r="M865" i="1" s="1"/>
  <c r="I865" i="1"/>
  <c r="H865" i="1"/>
  <c r="F865" i="1"/>
  <c r="J864" i="1"/>
  <c r="I864" i="1"/>
  <c r="H864" i="1"/>
  <c r="F864" i="1"/>
  <c r="L863" i="1"/>
  <c r="J863" i="1"/>
  <c r="M863" i="1" s="1"/>
  <c r="I863" i="1"/>
  <c r="H863" i="1"/>
  <c r="F863" i="1"/>
  <c r="K863" i="1" s="1"/>
  <c r="K862" i="1"/>
  <c r="J862" i="1"/>
  <c r="I862" i="1"/>
  <c r="L862" i="1" s="1"/>
  <c r="H862" i="1"/>
  <c r="F862" i="1"/>
  <c r="J861" i="1"/>
  <c r="I861" i="1"/>
  <c r="H861" i="1"/>
  <c r="F861" i="1"/>
  <c r="K860" i="1"/>
  <c r="J860" i="1"/>
  <c r="M860" i="1" s="1"/>
  <c r="I860" i="1"/>
  <c r="L860" i="1" s="1"/>
  <c r="H860" i="1"/>
  <c r="F860" i="1"/>
  <c r="J859" i="1"/>
  <c r="I859" i="1"/>
  <c r="H859" i="1"/>
  <c r="F859" i="1"/>
  <c r="M858" i="1"/>
  <c r="K858" i="1"/>
  <c r="J858" i="1"/>
  <c r="I858" i="1"/>
  <c r="L858" i="1" s="1"/>
  <c r="H858" i="1"/>
  <c r="F858" i="1"/>
  <c r="J857" i="1"/>
  <c r="I857" i="1"/>
  <c r="H857" i="1"/>
  <c r="F857" i="1"/>
  <c r="M856" i="1"/>
  <c r="K856" i="1"/>
  <c r="J856" i="1"/>
  <c r="I856" i="1"/>
  <c r="H856" i="1"/>
  <c r="F856" i="1"/>
  <c r="L856" i="1" s="1"/>
  <c r="M855" i="1"/>
  <c r="J855" i="1"/>
  <c r="I855" i="1"/>
  <c r="L855" i="1" s="1"/>
  <c r="H855" i="1"/>
  <c r="K855" i="1" s="1"/>
  <c r="F855" i="1"/>
  <c r="J854" i="1"/>
  <c r="I854" i="1"/>
  <c r="H854" i="1"/>
  <c r="F854" i="1"/>
  <c r="M853" i="1"/>
  <c r="L853" i="1"/>
  <c r="J853" i="1"/>
  <c r="I853" i="1"/>
  <c r="H853" i="1"/>
  <c r="K853" i="1" s="1"/>
  <c r="F853" i="1"/>
  <c r="J852" i="1"/>
  <c r="I852" i="1"/>
  <c r="H852" i="1"/>
  <c r="F852" i="1"/>
  <c r="M851" i="1"/>
  <c r="L851" i="1"/>
  <c r="J851" i="1"/>
  <c r="I851" i="1"/>
  <c r="H851" i="1"/>
  <c r="F851" i="1"/>
  <c r="K851" i="1" s="1"/>
  <c r="J850" i="1"/>
  <c r="I850" i="1"/>
  <c r="H850" i="1"/>
  <c r="F850" i="1"/>
  <c r="L849" i="1"/>
  <c r="J849" i="1"/>
  <c r="I849" i="1"/>
  <c r="H849" i="1"/>
  <c r="F849" i="1"/>
  <c r="J848" i="1"/>
  <c r="I848" i="1"/>
  <c r="H848" i="1"/>
  <c r="F848" i="1"/>
  <c r="J847" i="1"/>
  <c r="I847" i="1"/>
  <c r="H847" i="1"/>
  <c r="F847" i="1"/>
  <c r="M846" i="1"/>
  <c r="L846" i="1"/>
  <c r="K846" i="1"/>
  <c r="J846" i="1"/>
  <c r="I846" i="1"/>
  <c r="H846" i="1"/>
  <c r="F846" i="1"/>
  <c r="K845" i="1"/>
  <c r="J845" i="1"/>
  <c r="I845" i="1"/>
  <c r="H845" i="1"/>
  <c r="F845" i="1"/>
  <c r="M844" i="1"/>
  <c r="K844" i="1"/>
  <c r="J844" i="1"/>
  <c r="I844" i="1"/>
  <c r="H844" i="1"/>
  <c r="F844" i="1"/>
  <c r="L844" i="1" s="1"/>
  <c r="M843" i="1"/>
  <c r="L843" i="1"/>
  <c r="K843" i="1"/>
  <c r="J843" i="1"/>
  <c r="I843" i="1"/>
  <c r="H843" i="1"/>
  <c r="F843" i="1"/>
  <c r="M842" i="1"/>
  <c r="J842" i="1"/>
  <c r="I842" i="1"/>
  <c r="H842" i="1"/>
  <c r="F842" i="1"/>
  <c r="M841" i="1"/>
  <c r="L841" i="1"/>
  <c r="K841" i="1"/>
  <c r="J841" i="1"/>
  <c r="I841" i="1"/>
  <c r="H841" i="1"/>
  <c r="F841" i="1"/>
  <c r="J840" i="1"/>
  <c r="I840" i="1"/>
  <c r="H840" i="1"/>
  <c r="F840" i="1"/>
  <c r="L839" i="1"/>
  <c r="J839" i="1"/>
  <c r="M839" i="1" s="1"/>
  <c r="I839" i="1"/>
  <c r="H839" i="1"/>
  <c r="F839" i="1"/>
  <c r="K839" i="1" s="1"/>
  <c r="J838" i="1"/>
  <c r="I838" i="1"/>
  <c r="H838" i="1"/>
  <c r="F838" i="1"/>
  <c r="J837" i="1"/>
  <c r="I837" i="1"/>
  <c r="H837" i="1"/>
  <c r="F837" i="1"/>
  <c r="L837" i="1" s="1"/>
  <c r="J836" i="1"/>
  <c r="I836" i="1"/>
  <c r="H836" i="1"/>
  <c r="F836" i="1"/>
  <c r="M836" i="1" s="1"/>
  <c r="J835" i="1"/>
  <c r="I835" i="1"/>
  <c r="H835" i="1"/>
  <c r="F835" i="1"/>
  <c r="M834" i="1"/>
  <c r="K834" i="1"/>
  <c r="J834" i="1"/>
  <c r="I834" i="1"/>
  <c r="L834" i="1" s="1"/>
  <c r="H834" i="1"/>
  <c r="F834" i="1"/>
  <c r="J833" i="1"/>
  <c r="I833" i="1"/>
  <c r="H833" i="1"/>
  <c r="F833" i="1"/>
  <c r="M832" i="1"/>
  <c r="K832" i="1"/>
  <c r="J832" i="1"/>
  <c r="I832" i="1"/>
  <c r="H832" i="1"/>
  <c r="F832" i="1"/>
  <c r="L832" i="1" s="1"/>
  <c r="J831" i="1"/>
  <c r="M831" i="1" s="1"/>
  <c r="I831" i="1"/>
  <c r="L831" i="1" s="1"/>
  <c r="H831" i="1"/>
  <c r="K831" i="1" s="1"/>
  <c r="F831" i="1"/>
  <c r="J830" i="1"/>
  <c r="I830" i="1"/>
  <c r="H830" i="1"/>
  <c r="F830" i="1"/>
  <c r="L829" i="1"/>
  <c r="J829" i="1"/>
  <c r="M829" i="1" s="1"/>
  <c r="I829" i="1"/>
  <c r="H829" i="1"/>
  <c r="K829" i="1" s="1"/>
  <c r="F829" i="1"/>
  <c r="J828" i="1"/>
  <c r="I828" i="1"/>
  <c r="H828" i="1"/>
  <c r="F828" i="1"/>
  <c r="M827" i="1"/>
  <c r="L827" i="1"/>
  <c r="J827" i="1"/>
  <c r="I827" i="1"/>
  <c r="H827" i="1"/>
  <c r="F827" i="1"/>
  <c r="K827" i="1" s="1"/>
  <c r="J826" i="1"/>
  <c r="I826" i="1"/>
  <c r="H826" i="1"/>
  <c r="F826" i="1"/>
  <c r="J825" i="1"/>
  <c r="I825" i="1"/>
  <c r="H825" i="1"/>
  <c r="F825" i="1"/>
  <c r="J824" i="1"/>
  <c r="I824" i="1"/>
  <c r="H824" i="1"/>
  <c r="F824" i="1"/>
  <c r="K824" i="1" s="1"/>
  <c r="J823" i="1"/>
  <c r="I823" i="1"/>
  <c r="H823" i="1"/>
  <c r="F823" i="1"/>
  <c r="M822" i="1"/>
  <c r="L822" i="1"/>
  <c r="K822" i="1"/>
  <c r="J822" i="1"/>
  <c r="I822" i="1"/>
  <c r="H822" i="1"/>
  <c r="F822" i="1"/>
  <c r="K821" i="1"/>
  <c r="J821" i="1"/>
  <c r="I821" i="1"/>
  <c r="H821" i="1"/>
  <c r="F821" i="1"/>
  <c r="M820" i="1"/>
  <c r="K820" i="1"/>
  <c r="J820" i="1"/>
  <c r="I820" i="1"/>
  <c r="H820" i="1"/>
  <c r="F820" i="1"/>
  <c r="L820" i="1" s="1"/>
  <c r="L819" i="1"/>
  <c r="K819" i="1"/>
  <c r="J819" i="1"/>
  <c r="M819" i="1" s="1"/>
  <c r="I819" i="1"/>
  <c r="H819" i="1"/>
  <c r="F819" i="1"/>
  <c r="M818" i="1"/>
  <c r="J818" i="1"/>
  <c r="I818" i="1"/>
  <c r="H818" i="1"/>
  <c r="F818" i="1"/>
  <c r="L817" i="1"/>
  <c r="K817" i="1"/>
  <c r="J817" i="1"/>
  <c r="M817" i="1" s="1"/>
  <c r="I817" i="1"/>
  <c r="H817" i="1"/>
  <c r="F817" i="1"/>
  <c r="J816" i="1"/>
  <c r="I816" i="1"/>
  <c r="H816" i="1"/>
  <c r="F816" i="1"/>
  <c r="L815" i="1"/>
  <c r="J815" i="1"/>
  <c r="M815" i="1" s="1"/>
  <c r="I815" i="1"/>
  <c r="H815" i="1"/>
  <c r="F815" i="1"/>
  <c r="K815" i="1" s="1"/>
  <c r="K814" i="1"/>
  <c r="J814" i="1"/>
  <c r="I814" i="1"/>
  <c r="L814" i="1" s="1"/>
  <c r="H814" i="1"/>
  <c r="F814" i="1"/>
  <c r="J813" i="1"/>
  <c r="I813" i="1"/>
  <c r="H813" i="1"/>
  <c r="F813" i="1"/>
  <c r="K812" i="1"/>
  <c r="J812" i="1"/>
  <c r="M812" i="1" s="1"/>
  <c r="I812" i="1"/>
  <c r="L812" i="1" s="1"/>
  <c r="H812" i="1"/>
  <c r="F812" i="1"/>
  <c r="J811" i="1"/>
  <c r="I811" i="1"/>
  <c r="H811" i="1"/>
  <c r="F811" i="1"/>
  <c r="M810" i="1"/>
  <c r="K810" i="1"/>
  <c r="J810" i="1"/>
  <c r="I810" i="1"/>
  <c r="L810" i="1" s="1"/>
  <c r="H810" i="1"/>
  <c r="F810" i="1"/>
  <c r="J809" i="1"/>
  <c r="I809" i="1"/>
  <c r="H809" i="1"/>
  <c r="F809" i="1"/>
  <c r="M808" i="1"/>
  <c r="K808" i="1"/>
  <c r="J808" i="1"/>
  <c r="I808" i="1"/>
  <c r="H808" i="1"/>
  <c r="F808" i="1"/>
  <c r="L808" i="1" s="1"/>
  <c r="M807" i="1"/>
  <c r="J807" i="1"/>
  <c r="I807" i="1"/>
  <c r="L807" i="1" s="1"/>
  <c r="H807" i="1"/>
  <c r="K807" i="1" s="1"/>
  <c r="F807" i="1"/>
  <c r="J806" i="1"/>
  <c r="I806" i="1"/>
  <c r="H806" i="1"/>
  <c r="F806" i="1"/>
  <c r="M805" i="1"/>
  <c r="L805" i="1"/>
  <c r="J805" i="1"/>
  <c r="I805" i="1"/>
  <c r="H805" i="1"/>
  <c r="K805" i="1" s="1"/>
  <c r="F805" i="1"/>
  <c r="J804" i="1"/>
  <c r="I804" i="1"/>
  <c r="H804" i="1"/>
  <c r="F804" i="1"/>
  <c r="M803" i="1"/>
  <c r="L803" i="1"/>
  <c r="J803" i="1"/>
  <c r="I803" i="1"/>
  <c r="H803" i="1"/>
  <c r="F803" i="1"/>
  <c r="K803" i="1" s="1"/>
  <c r="L802" i="1"/>
  <c r="J802" i="1"/>
  <c r="I802" i="1"/>
  <c r="H802" i="1"/>
  <c r="F802" i="1"/>
  <c r="L801" i="1"/>
  <c r="J801" i="1"/>
  <c r="I801" i="1"/>
  <c r="H801" i="1"/>
  <c r="F801" i="1"/>
  <c r="J800" i="1"/>
  <c r="I800" i="1"/>
  <c r="H800" i="1"/>
  <c r="F800" i="1"/>
  <c r="J799" i="1"/>
  <c r="I799" i="1"/>
  <c r="H799" i="1"/>
  <c r="F799" i="1"/>
  <c r="M798" i="1"/>
  <c r="L798" i="1"/>
  <c r="K798" i="1"/>
  <c r="J798" i="1"/>
  <c r="I798" i="1"/>
  <c r="H798" i="1"/>
  <c r="F798" i="1"/>
  <c r="K797" i="1"/>
  <c r="J797" i="1"/>
  <c r="I797" i="1"/>
  <c r="H797" i="1"/>
  <c r="F797" i="1"/>
  <c r="M796" i="1"/>
  <c r="K796" i="1"/>
  <c r="J796" i="1"/>
  <c r="I796" i="1"/>
  <c r="H796" i="1"/>
  <c r="F796" i="1"/>
  <c r="L796" i="1" s="1"/>
  <c r="M795" i="1"/>
  <c r="L795" i="1"/>
  <c r="K795" i="1"/>
  <c r="J795" i="1"/>
  <c r="I795" i="1"/>
  <c r="H795" i="1"/>
  <c r="F795" i="1"/>
  <c r="M794" i="1"/>
  <c r="J794" i="1"/>
  <c r="I794" i="1"/>
  <c r="H794" i="1"/>
  <c r="F794" i="1"/>
  <c r="M793" i="1"/>
  <c r="L793" i="1"/>
  <c r="K793" i="1"/>
  <c r="J793" i="1"/>
  <c r="I793" i="1"/>
  <c r="H793" i="1"/>
  <c r="F793" i="1"/>
  <c r="J792" i="1"/>
  <c r="I792" i="1"/>
  <c r="H792" i="1"/>
  <c r="F792" i="1"/>
  <c r="L791" i="1"/>
  <c r="J791" i="1"/>
  <c r="M791" i="1" s="1"/>
  <c r="I791" i="1"/>
  <c r="H791" i="1"/>
  <c r="F791" i="1"/>
  <c r="K791" i="1" s="1"/>
  <c r="J790" i="1"/>
  <c r="I790" i="1"/>
  <c r="H790" i="1"/>
  <c r="F790" i="1"/>
  <c r="J789" i="1"/>
  <c r="I789" i="1"/>
  <c r="H789" i="1"/>
  <c r="F789" i="1"/>
  <c r="L789" i="1" s="1"/>
  <c r="J788" i="1"/>
  <c r="I788" i="1"/>
  <c r="H788" i="1"/>
  <c r="F788" i="1"/>
  <c r="J787" i="1"/>
  <c r="I787" i="1"/>
  <c r="H787" i="1"/>
  <c r="F787" i="1"/>
  <c r="M786" i="1"/>
  <c r="K786" i="1"/>
  <c r="J786" i="1"/>
  <c r="I786" i="1"/>
  <c r="L786" i="1" s="1"/>
  <c r="H786" i="1"/>
  <c r="F786" i="1"/>
  <c r="J785" i="1"/>
  <c r="M785" i="1" s="1"/>
  <c r="I785" i="1"/>
  <c r="H785" i="1"/>
  <c r="F785" i="1"/>
  <c r="K785" i="1" s="1"/>
  <c r="M784" i="1"/>
  <c r="J784" i="1"/>
  <c r="I784" i="1"/>
  <c r="H784" i="1"/>
  <c r="K784" i="1" s="1"/>
  <c r="F784" i="1"/>
  <c r="L784" i="1" s="1"/>
  <c r="K783" i="1"/>
  <c r="J783" i="1"/>
  <c r="M783" i="1" s="1"/>
  <c r="I783" i="1"/>
  <c r="L783" i="1" s="1"/>
  <c r="H783" i="1"/>
  <c r="F783" i="1"/>
  <c r="J782" i="1"/>
  <c r="I782" i="1"/>
  <c r="H782" i="1"/>
  <c r="F782" i="1"/>
  <c r="L781" i="1"/>
  <c r="K781" i="1"/>
  <c r="J781" i="1"/>
  <c r="M781" i="1" s="1"/>
  <c r="I781" i="1"/>
  <c r="H781" i="1"/>
  <c r="F781" i="1"/>
  <c r="J780" i="1"/>
  <c r="I780" i="1"/>
  <c r="H780" i="1"/>
  <c r="F780" i="1"/>
  <c r="J779" i="1"/>
  <c r="M779" i="1" s="1"/>
  <c r="I779" i="1"/>
  <c r="H779" i="1"/>
  <c r="F779" i="1"/>
  <c r="K779" i="1" s="1"/>
  <c r="J778" i="1"/>
  <c r="I778" i="1"/>
  <c r="H778" i="1"/>
  <c r="F778" i="1"/>
  <c r="M778" i="1" s="1"/>
  <c r="J777" i="1"/>
  <c r="I777" i="1"/>
  <c r="H777" i="1"/>
  <c r="F777" i="1"/>
  <c r="J776" i="1"/>
  <c r="I776" i="1"/>
  <c r="H776" i="1"/>
  <c r="F776" i="1"/>
  <c r="M776" i="1" s="1"/>
  <c r="J775" i="1"/>
  <c r="I775" i="1"/>
  <c r="L775" i="1" s="1"/>
  <c r="H775" i="1"/>
  <c r="F775" i="1"/>
  <c r="M775" i="1" s="1"/>
  <c r="J774" i="1"/>
  <c r="I774" i="1"/>
  <c r="H774" i="1"/>
  <c r="F774" i="1"/>
  <c r="M774" i="1" s="1"/>
  <c r="K773" i="1"/>
  <c r="J773" i="1"/>
  <c r="M773" i="1" s="1"/>
  <c r="I773" i="1"/>
  <c r="H773" i="1"/>
  <c r="F773" i="1"/>
  <c r="M772" i="1"/>
  <c r="J772" i="1"/>
  <c r="I772" i="1"/>
  <c r="H772" i="1"/>
  <c r="K772" i="1" s="1"/>
  <c r="F772" i="1"/>
  <c r="L771" i="1"/>
  <c r="K771" i="1"/>
  <c r="J771" i="1"/>
  <c r="M771" i="1" s="1"/>
  <c r="I771" i="1"/>
  <c r="H771" i="1"/>
  <c r="F771" i="1"/>
  <c r="K770" i="1"/>
  <c r="J770" i="1"/>
  <c r="I770" i="1"/>
  <c r="H770" i="1"/>
  <c r="F770" i="1"/>
  <c r="L770" i="1" s="1"/>
  <c r="M769" i="1"/>
  <c r="L769" i="1"/>
  <c r="K769" i="1"/>
  <c r="J769" i="1"/>
  <c r="I769" i="1"/>
  <c r="H769" i="1"/>
  <c r="F769" i="1"/>
  <c r="J768" i="1"/>
  <c r="M768" i="1" s="1"/>
  <c r="I768" i="1"/>
  <c r="L768" i="1" s="1"/>
  <c r="H768" i="1"/>
  <c r="F768" i="1"/>
  <c r="K768" i="1" s="1"/>
  <c r="M767" i="1"/>
  <c r="L767" i="1"/>
  <c r="J767" i="1"/>
  <c r="I767" i="1"/>
  <c r="H767" i="1"/>
  <c r="F767" i="1"/>
  <c r="K766" i="1"/>
  <c r="J766" i="1"/>
  <c r="I766" i="1"/>
  <c r="L766" i="1" s="1"/>
  <c r="H766" i="1"/>
  <c r="F766" i="1"/>
  <c r="L765" i="1"/>
  <c r="J765" i="1"/>
  <c r="I765" i="1"/>
  <c r="H765" i="1"/>
  <c r="F765" i="1"/>
  <c r="K764" i="1"/>
  <c r="J764" i="1"/>
  <c r="I764" i="1"/>
  <c r="L764" i="1" s="1"/>
  <c r="H764" i="1"/>
  <c r="F764" i="1"/>
  <c r="L763" i="1"/>
  <c r="K763" i="1"/>
  <c r="J763" i="1"/>
  <c r="I763" i="1"/>
  <c r="H763" i="1"/>
  <c r="F763" i="1"/>
  <c r="M763" i="1" s="1"/>
  <c r="L762" i="1"/>
  <c r="K762" i="1"/>
  <c r="J762" i="1"/>
  <c r="M762" i="1" s="1"/>
  <c r="I762" i="1"/>
  <c r="H762" i="1"/>
  <c r="F762" i="1"/>
  <c r="J761" i="1"/>
  <c r="I761" i="1"/>
  <c r="H761" i="1"/>
  <c r="F761" i="1"/>
  <c r="M760" i="1"/>
  <c r="J760" i="1"/>
  <c r="I760" i="1"/>
  <c r="L760" i="1" s="1"/>
  <c r="H760" i="1"/>
  <c r="F760" i="1"/>
  <c r="J759" i="1"/>
  <c r="I759" i="1"/>
  <c r="H759" i="1"/>
  <c r="F759" i="1"/>
  <c r="K758" i="1"/>
  <c r="J758" i="1"/>
  <c r="M758" i="1" s="1"/>
  <c r="I758" i="1"/>
  <c r="H758" i="1"/>
  <c r="F758" i="1"/>
  <c r="K757" i="1"/>
  <c r="J757" i="1"/>
  <c r="M757" i="1" s="1"/>
  <c r="I757" i="1"/>
  <c r="L757" i="1" s="1"/>
  <c r="H757" i="1"/>
  <c r="F757" i="1"/>
  <c r="M756" i="1"/>
  <c r="L756" i="1"/>
  <c r="K756" i="1"/>
  <c r="J756" i="1"/>
  <c r="I756" i="1"/>
  <c r="H756" i="1"/>
  <c r="F756" i="1"/>
  <c r="M755" i="1"/>
  <c r="L755" i="1"/>
  <c r="K755" i="1"/>
  <c r="J755" i="1"/>
  <c r="I755" i="1"/>
  <c r="H755" i="1"/>
  <c r="F755" i="1"/>
  <c r="J754" i="1"/>
  <c r="I754" i="1"/>
  <c r="H754" i="1"/>
  <c r="F754" i="1"/>
  <c r="M753" i="1"/>
  <c r="L753" i="1"/>
  <c r="J753" i="1"/>
  <c r="I753" i="1"/>
  <c r="H753" i="1"/>
  <c r="F753" i="1"/>
  <c r="K753" i="1" s="1"/>
  <c r="J752" i="1"/>
  <c r="I752" i="1"/>
  <c r="H752" i="1"/>
  <c r="F752" i="1"/>
  <c r="K751" i="1"/>
  <c r="J751" i="1"/>
  <c r="M751" i="1" s="1"/>
  <c r="I751" i="1"/>
  <c r="L751" i="1" s="1"/>
  <c r="H751" i="1"/>
  <c r="F751" i="1"/>
  <c r="J750" i="1"/>
  <c r="I750" i="1"/>
  <c r="H750" i="1"/>
  <c r="K750" i="1" s="1"/>
  <c r="F750" i="1"/>
  <c r="M750" i="1" s="1"/>
  <c r="M749" i="1"/>
  <c r="L749" i="1"/>
  <c r="K749" i="1"/>
  <c r="J749" i="1"/>
  <c r="I749" i="1"/>
  <c r="H749" i="1"/>
  <c r="F749" i="1"/>
  <c r="J748" i="1"/>
  <c r="I748" i="1"/>
  <c r="H748" i="1"/>
  <c r="F748" i="1"/>
  <c r="M748" i="1" s="1"/>
  <c r="M747" i="1"/>
  <c r="J747" i="1"/>
  <c r="I747" i="1"/>
  <c r="H747" i="1"/>
  <c r="F747" i="1"/>
  <c r="J746" i="1"/>
  <c r="M746" i="1" s="1"/>
  <c r="I746" i="1"/>
  <c r="L746" i="1" s="1"/>
  <c r="H746" i="1"/>
  <c r="F746" i="1"/>
  <c r="K746" i="1" s="1"/>
  <c r="J745" i="1"/>
  <c r="I745" i="1"/>
  <c r="H745" i="1"/>
  <c r="F745" i="1"/>
  <c r="L744" i="1"/>
  <c r="K744" i="1"/>
  <c r="J744" i="1"/>
  <c r="M744" i="1" s="1"/>
  <c r="I744" i="1"/>
  <c r="H744" i="1"/>
  <c r="F744" i="1"/>
  <c r="J743" i="1"/>
  <c r="I743" i="1"/>
  <c r="H743" i="1"/>
  <c r="F743" i="1"/>
  <c r="J742" i="1"/>
  <c r="I742" i="1"/>
  <c r="H742" i="1"/>
  <c r="F742" i="1"/>
  <c r="K742" i="1" s="1"/>
  <c r="M741" i="1"/>
  <c r="J741" i="1"/>
  <c r="I741" i="1"/>
  <c r="L741" i="1" s="1"/>
  <c r="H741" i="1"/>
  <c r="K741" i="1" s="1"/>
  <c r="F741" i="1"/>
  <c r="J740" i="1"/>
  <c r="I740" i="1"/>
  <c r="H740" i="1"/>
  <c r="F740" i="1"/>
  <c r="K739" i="1"/>
  <c r="J739" i="1"/>
  <c r="M739" i="1" s="1"/>
  <c r="I739" i="1"/>
  <c r="L739" i="1" s="1"/>
  <c r="H739" i="1"/>
  <c r="F739" i="1"/>
  <c r="K738" i="1"/>
  <c r="J738" i="1"/>
  <c r="I738" i="1"/>
  <c r="H738" i="1"/>
  <c r="F738" i="1"/>
  <c r="M737" i="1"/>
  <c r="L737" i="1"/>
  <c r="K737" i="1"/>
  <c r="J737" i="1"/>
  <c r="I737" i="1"/>
  <c r="H737" i="1"/>
  <c r="F737" i="1"/>
  <c r="M736" i="1"/>
  <c r="J736" i="1"/>
  <c r="I736" i="1"/>
  <c r="H736" i="1"/>
  <c r="F736" i="1"/>
  <c r="L736" i="1" s="1"/>
  <c r="J735" i="1"/>
  <c r="I735" i="1"/>
  <c r="H735" i="1"/>
  <c r="F735" i="1"/>
  <c r="M734" i="1"/>
  <c r="L734" i="1"/>
  <c r="J734" i="1"/>
  <c r="I734" i="1"/>
  <c r="H734" i="1"/>
  <c r="F734" i="1"/>
  <c r="K734" i="1" s="1"/>
  <c r="J733" i="1"/>
  <c r="I733" i="1"/>
  <c r="H733" i="1"/>
  <c r="F733" i="1"/>
  <c r="L732" i="1"/>
  <c r="K732" i="1"/>
  <c r="J732" i="1"/>
  <c r="M732" i="1" s="1"/>
  <c r="I732" i="1"/>
  <c r="H732" i="1"/>
  <c r="F732" i="1"/>
  <c r="J731" i="1"/>
  <c r="I731" i="1"/>
  <c r="H731" i="1"/>
  <c r="F731" i="1"/>
  <c r="M731" i="1" s="1"/>
  <c r="M730" i="1"/>
  <c r="L730" i="1"/>
  <c r="J730" i="1"/>
  <c r="I730" i="1"/>
  <c r="H730" i="1"/>
  <c r="F730" i="1"/>
  <c r="K730" i="1" s="1"/>
  <c r="J729" i="1"/>
  <c r="I729" i="1"/>
  <c r="H729" i="1"/>
  <c r="F729" i="1"/>
  <c r="M729" i="1" s="1"/>
  <c r="J728" i="1"/>
  <c r="I728" i="1"/>
  <c r="H728" i="1"/>
  <c r="F728" i="1"/>
  <c r="K727" i="1"/>
  <c r="J727" i="1"/>
  <c r="M727" i="1" s="1"/>
  <c r="I727" i="1"/>
  <c r="L727" i="1" s="1"/>
  <c r="H727" i="1"/>
  <c r="F727" i="1"/>
  <c r="J726" i="1"/>
  <c r="I726" i="1"/>
  <c r="H726" i="1"/>
  <c r="K726" i="1" s="1"/>
  <c r="F726" i="1"/>
  <c r="M725" i="1"/>
  <c r="L725" i="1"/>
  <c r="K725" i="1"/>
  <c r="J725" i="1"/>
  <c r="I725" i="1"/>
  <c r="H725" i="1"/>
  <c r="F725" i="1"/>
  <c r="L724" i="1"/>
  <c r="K724" i="1"/>
  <c r="J724" i="1"/>
  <c r="M724" i="1" s="1"/>
  <c r="I724" i="1"/>
  <c r="H724" i="1"/>
  <c r="F724" i="1"/>
  <c r="J723" i="1"/>
  <c r="I723" i="1"/>
  <c r="H723" i="1"/>
  <c r="F723" i="1"/>
  <c r="J722" i="1"/>
  <c r="M722" i="1" s="1"/>
  <c r="I722" i="1"/>
  <c r="L722" i="1" s="1"/>
  <c r="H722" i="1"/>
  <c r="F722" i="1"/>
  <c r="K722" i="1" s="1"/>
  <c r="J721" i="1"/>
  <c r="I721" i="1"/>
  <c r="H721" i="1"/>
  <c r="F721" i="1"/>
  <c r="L720" i="1"/>
  <c r="K720" i="1"/>
  <c r="J720" i="1"/>
  <c r="M720" i="1" s="1"/>
  <c r="I720" i="1"/>
  <c r="H720" i="1"/>
  <c r="F720" i="1"/>
  <c r="J719" i="1"/>
  <c r="I719" i="1"/>
  <c r="H719" i="1"/>
  <c r="F719" i="1"/>
  <c r="M719" i="1" s="1"/>
  <c r="J718" i="1"/>
  <c r="I718" i="1"/>
  <c r="H718" i="1"/>
  <c r="F718" i="1"/>
  <c r="J717" i="1"/>
  <c r="I717" i="1"/>
  <c r="H717" i="1"/>
  <c r="F717" i="1"/>
  <c r="M717" i="1" s="1"/>
  <c r="J716" i="1"/>
  <c r="I716" i="1"/>
  <c r="H716" i="1"/>
  <c r="F716" i="1"/>
  <c r="M715" i="1"/>
  <c r="K715" i="1"/>
  <c r="J715" i="1"/>
  <c r="I715" i="1"/>
  <c r="L715" i="1" s="1"/>
  <c r="H715" i="1"/>
  <c r="F715" i="1"/>
  <c r="J714" i="1"/>
  <c r="I714" i="1"/>
  <c r="H714" i="1"/>
  <c r="K714" i="1" s="1"/>
  <c r="F714" i="1"/>
  <c r="M714" i="1" s="1"/>
  <c r="M713" i="1"/>
  <c r="L713" i="1"/>
  <c r="K713" i="1"/>
  <c r="J713" i="1"/>
  <c r="I713" i="1"/>
  <c r="H713" i="1"/>
  <c r="F713" i="1"/>
  <c r="J712" i="1"/>
  <c r="I712" i="1"/>
  <c r="H712" i="1"/>
  <c r="F712" i="1"/>
  <c r="J711" i="1"/>
  <c r="I711" i="1"/>
  <c r="H711" i="1"/>
  <c r="F711" i="1"/>
  <c r="J710" i="1"/>
  <c r="M710" i="1" s="1"/>
  <c r="I710" i="1"/>
  <c r="L710" i="1" s="1"/>
  <c r="H710" i="1"/>
  <c r="F710" i="1"/>
  <c r="K710" i="1" s="1"/>
  <c r="J709" i="1"/>
  <c r="I709" i="1"/>
  <c r="H709" i="1"/>
  <c r="F709" i="1"/>
  <c r="L708" i="1"/>
  <c r="K708" i="1"/>
  <c r="J708" i="1"/>
  <c r="M708" i="1" s="1"/>
  <c r="I708" i="1"/>
  <c r="H708" i="1"/>
  <c r="F708" i="1"/>
  <c r="L707" i="1"/>
  <c r="K707" i="1"/>
  <c r="J707" i="1"/>
  <c r="I707" i="1"/>
  <c r="H707" i="1"/>
  <c r="F707" i="1"/>
  <c r="J706" i="1"/>
  <c r="I706" i="1"/>
  <c r="H706" i="1"/>
  <c r="F706" i="1"/>
  <c r="K706" i="1" s="1"/>
  <c r="M705" i="1"/>
  <c r="L705" i="1"/>
  <c r="K705" i="1"/>
  <c r="J705" i="1"/>
  <c r="I705" i="1"/>
  <c r="H705" i="1"/>
  <c r="F705" i="1"/>
  <c r="J704" i="1"/>
  <c r="I704" i="1"/>
  <c r="H704" i="1"/>
  <c r="F704" i="1"/>
  <c r="K703" i="1"/>
  <c r="J703" i="1"/>
  <c r="M703" i="1" s="1"/>
  <c r="I703" i="1"/>
  <c r="L703" i="1" s="1"/>
  <c r="H703" i="1"/>
  <c r="F703" i="1"/>
  <c r="J702" i="1"/>
  <c r="I702" i="1"/>
  <c r="H702" i="1"/>
  <c r="K702" i="1" s="1"/>
  <c r="F702" i="1"/>
  <c r="M702" i="1" s="1"/>
  <c r="M701" i="1"/>
  <c r="L701" i="1"/>
  <c r="K701" i="1"/>
  <c r="J701" i="1"/>
  <c r="I701" i="1"/>
  <c r="H701" i="1"/>
  <c r="F701" i="1"/>
  <c r="J700" i="1"/>
  <c r="I700" i="1"/>
  <c r="H700" i="1"/>
  <c r="F700" i="1"/>
  <c r="M700" i="1" s="1"/>
  <c r="M699" i="1"/>
  <c r="J699" i="1"/>
  <c r="I699" i="1"/>
  <c r="H699" i="1"/>
  <c r="F699" i="1"/>
  <c r="J698" i="1"/>
  <c r="M698" i="1" s="1"/>
  <c r="I698" i="1"/>
  <c r="L698" i="1" s="1"/>
  <c r="H698" i="1"/>
  <c r="F698" i="1"/>
  <c r="K698" i="1" s="1"/>
  <c r="J697" i="1"/>
  <c r="I697" i="1"/>
  <c r="H697" i="1"/>
  <c r="F697" i="1"/>
  <c r="L696" i="1"/>
  <c r="K696" i="1"/>
  <c r="J696" i="1"/>
  <c r="M696" i="1" s="1"/>
  <c r="I696" i="1"/>
  <c r="H696" i="1"/>
  <c r="F696" i="1"/>
  <c r="J695" i="1"/>
  <c r="I695" i="1"/>
  <c r="H695" i="1"/>
  <c r="F695" i="1"/>
  <c r="J694" i="1"/>
  <c r="I694" i="1"/>
  <c r="H694" i="1"/>
  <c r="F694" i="1"/>
  <c r="K694" i="1" s="1"/>
  <c r="M693" i="1"/>
  <c r="J693" i="1"/>
  <c r="I693" i="1"/>
  <c r="L693" i="1" s="1"/>
  <c r="H693" i="1"/>
  <c r="K693" i="1" s="1"/>
  <c r="F693" i="1"/>
  <c r="J692" i="1"/>
  <c r="I692" i="1"/>
  <c r="H692" i="1"/>
  <c r="F692" i="1"/>
  <c r="K691" i="1"/>
  <c r="J691" i="1"/>
  <c r="M691" i="1" s="1"/>
  <c r="I691" i="1"/>
  <c r="L691" i="1" s="1"/>
  <c r="H691" i="1"/>
  <c r="F691" i="1"/>
  <c r="K690" i="1"/>
  <c r="J690" i="1"/>
  <c r="I690" i="1"/>
  <c r="H690" i="1"/>
  <c r="F690" i="1"/>
  <c r="M689" i="1"/>
  <c r="L689" i="1"/>
  <c r="K689" i="1"/>
  <c r="J689" i="1"/>
  <c r="I689" i="1"/>
  <c r="H689" i="1"/>
  <c r="F689" i="1"/>
  <c r="M688" i="1"/>
  <c r="J688" i="1"/>
  <c r="I688" i="1"/>
  <c r="H688" i="1"/>
  <c r="F688" i="1"/>
  <c r="L688" i="1" s="1"/>
  <c r="J687" i="1"/>
  <c r="I687" i="1"/>
  <c r="H687" i="1"/>
  <c r="F687" i="1"/>
  <c r="M686" i="1"/>
  <c r="J686" i="1"/>
  <c r="I686" i="1"/>
  <c r="L686" i="1" s="1"/>
  <c r="H686" i="1"/>
  <c r="F686" i="1"/>
  <c r="K686" i="1" s="1"/>
  <c r="J685" i="1"/>
  <c r="I685" i="1"/>
  <c r="H685" i="1"/>
  <c r="F685" i="1"/>
  <c r="L684" i="1"/>
  <c r="K684" i="1"/>
  <c r="J684" i="1"/>
  <c r="M684" i="1" s="1"/>
  <c r="I684" i="1"/>
  <c r="H684" i="1"/>
  <c r="F684" i="1"/>
  <c r="J683" i="1"/>
  <c r="I683" i="1"/>
  <c r="H683" i="1"/>
  <c r="F683" i="1"/>
  <c r="M683" i="1" s="1"/>
  <c r="M682" i="1"/>
  <c r="L682" i="1"/>
  <c r="J682" i="1"/>
  <c r="I682" i="1"/>
  <c r="H682" i="1"/>
  <c r="F682" i="1"/>
  <c r="K682" i="1" s="1"/>
  <c r="J681" i="1"/>
  <c r="I681" i="1"/>
  <c r="H681" i="1"/>
  <c r="F681" i="1"/>
  <c r="M681" i="1" s="1"/>
  <c r="J680" i="1"/>
  <c r="I680" i="1"/>
  <c r="H680" i="1"/>
  <c r="F680" i="1"/>
  <c r="K679" i="1"/>
  <c r="J679" i="1"/>
  <c r="M679" i="1" s="1"/>
  <c r="I679" i="1"/>
  <c r="L679" i="1" s="1"/>
  <c r="H679" i="1"/>
  <c r="F679" i="1"/>
  <c r="J678" i="1"/>
  <c r="I678" i="1"/>
  <c r="H678" i="1"/>
  <c r="K678" i="1" s="1"/>
  <c r="F678" i="1"/>
  <c r="M677" i="1"/>
  <c r="L677" i="1"/>
  <c r="K677" i="1"/>
  <c r="J677" i="1"/>
  <c r="I677" i="1"/>
  <c r="H677" i="1"/>
  <c r="F677" i="1"/>
  <c r="L676" i="1"/>
  <c r="K676" i="1"/>
  <c r="J676" i="1"/>
  <c r="M676" i="1" s="1"/>
  <c r="I676" i="1"/>
  <c r="H676" i="1"/>
  <c r="F676" i="1"/>
  <c r="J675" i="1"/>
  <c r="I675" i="1"/>
  <c r="H675" i="1"/>
  <c r="F675" i="1"/>
  <c r="J674" i="1"/>
  <c r="M674" i="1" s="1"/>
  <c r="I674" i="1"/>
  <c r="L674" i="1" s="1"/>
  <c r="H674" i="1"/>
  <c r="F674" i="1"/>
  <c r="J673" i="1"/>
  <c r="I673" i="1"/>
  <c r="H673" i="1"/>
  <c r="F673" i="1"/>
  <c r="L672" i="1"/>
  <c r="K672" i="1"/>
  <c r="J672" i="1"/>
  <c r="M672" i="1" s="1"/>
  <c r="I672" i="1"/>
  <c r="H672" i="1"/>
  <c r="F672" i="1"/>
  <c r="J671" i="1"/>
  <c r="I671" i="1"/>
  <c r="H671" i="1"/>
  <c r="F671" i="1"/>
  <c r="M671" i="1" s="1"/>
  <c r="J670" i="1"/>
  <c r="I670" i="1"/>
  <c r="H670" i="1"/>
  <c r="F670" i="1"/>
  <c r="J669" i="1"/>
  <c r="I669" i="1"/>
  <c r="H669" i="1"/>
  <c r="K669" i="1" s="1"/>
  <c r="F669" i="1"/>
  <c r="M669" i="1" s="1"/>
  <c r="J668" i="1"/>
  <c r="I668" i="1"/>
  <c r="H668" i="1"/>
  <c r="F668" i="1"/>
  <c r="M667" i="1"/>
  <c r="K667" i="1"/>
  <c r="J667" i="1"/>
  <c r="I667" i="1"/>
  <c r="L667" i="1" s="1"/>
  <c r="H667" i="1"/>
  <c r="F667" i="1"/>
  <c r="J666" i="1"/>
  <c r="I666" i="1"/>
  <c r="H666" i="1"/>
  <c r="K666" i="1" s="1"/>
  <c r="F666" i="1"/>
  <c r="M666" i="1" s="1"/>
  <c r="M665" i="1"/>
  <c r="L665" i="1"/>
  <c r="K665" i="1"/>
  <c r="J665" i="1"/>
  <c r="I665" i="1"/>
  <c r="H665" i="1"/>
  <c r="F665" i="1"/>
  <c r="J664" i="1"/>
  <c r="I664" i="1"/>
  <c r="H664" i="1"/>
  <c r="F664" i="1"/>
  <c r="J663" i="1"/>
  <c r="I663" i="1"/>
  <c r="H663" i="1"/>
  <c r="F663" i="1"/>
  <c r="M662" i="1"/>
  <c r="J662" i="1"/>
  <c r="I662" i="1"/>
  <c r="L662" i="1" s="1"/>
  <c r="H662" i="1"/>
  <c r="F662" i="1"/>
  <c r="K662" i="1" s="1"/>
  <c r="J661" i="1"/>
  <c r="I661" i="1"/>
  <c r="H661" i="1"/>
  <c r="F661" i="1"/>
  <c r="L660" i="1"/>
  <c r="K660" i="1"/>
  <c r="J660" i="1"/>
  <c r="M660" i="1" s="1"/>
  <c r="I660" i="1"/>
  <c r="H660" i="1"/>
  <c r="F660" i="1"/>
  <c r="L659" i="1"/>
  <c r="K659" i="1"/>
  <c r="J659" i="1"/>
  <c r="I659" i="1"/>
  <c r="H659" i="1"/>
  <c r="F659" i="1"/>
  <c r="J658" i="1"/>
  <c r="I658" i="1"/>
  <c r="H658" i="1"/>
  <c r="F658" i="1"/>
  <c r="K658" i="1" s="1"/>
  <c r="M657" i="1"/>
  <c r="L657" i="1"/>
  <c r="K657" i="1"/>
  <c r="J657" i="1"/>
  <c r="I657" i="1"/>
  <c r="H657" i="1"/>
  <c r="F657" i="1"/>
  <c r="J656" i="1"/>
  <c r="I656" i="1"/>
  <c r="H656" i="1"/>
  <c r="F656" i="1"/>
  <c r="K655" i="1"/>
  <c r="J655" i="1"/>
  <c r="M655" i="1" s="1"/>
  <c r="I655" i="1"/>
  <c r="L655" i="1" s="1"/>
  <c r="H655" i="1"/>
  <c r="F655" i="1"/>
  <c r="J654" i="1"/>
  <c r="I654" i="1"/>
  <c r="H654" i="1"/>
  <c r="K654" i="1" s="1"/>
  <c r="F654" i="1"/>
  <c r="M653" i="1"/>
  <c r="L653" i="1"/>
  <c r="K653" i="1"/>
  <c r="J653" i="1"/>
  <c r="I653" i="1"/>
  <c r="H653" i="1"/>
  <c r="F653" i="1"/>
  <c r="J652" i="1"/>
  <c r="I652" i="1"/>
  <c r="H652" i="1"/>
  <c r="F652" i="1"/>
  <c r="M652" i="1" s="1"/>
  <c r="M651" i="1"/>
  <c r="J651" i="1"/>
  <c r="I651" i="1"/>
  <c r="H651" i="1"/>
  <c r="F651" i="1"/>
  <c r="M650" i="1"/>
  <c r="J650" i="1"/>
  <c r="I650" i="1"/>
  <c r="L650" i="1" s="1"/>
  <c r="H650" i="1"/>
  <c r="F650" i="1"/>
  <c r="K650" i="1" s="1"/>
  <c r="J649" i="1"/>
  <c r="I649" i="1"/>
  <c r="H649" i="1"/>
  <c r="F649" i="1"/>
  <c r="L648" i="1"/>
  <c r="K648" i="1"/>
  <c r="J648" i="1"/>
  <c r="M648" i="1" s="1"/>
  <c r="I648" i="1"/>
  <c r="H648" i="1"/>
  <c r="F648" i="1"/>
  <c r="J647" i="1"/>
  <c r="I647" i="1"/>
  <c r="H647" i="1"/>
  <c r="F647" i="1"/>
  <c r="J646" i="1"/>
  <c r="I646" i="1"/>
  <c r="H646" i="1"/>
  <c r="F646" i="1"/>
  <c r="K646" i="1" s="1"/>
  <c r="M645" i="1"/>
  <c r="J645" i="1"/>
  <c r="I645" i="1"/>
  <c r="L645" i="1" s="1"/>
  <c r="H645" i="1"/>
  <c r="K645" i="1" s="1"/>
  <c r="F645" i="1"/>
  <c r="J644" i="1"/>
  <c r="I644" i="1"/>
  <c r="H644" i="1"/>
  <c r="F644" i="1"/>
  <c r="M643" i="1"/>
  <c r="K643" i="1"/>
  <c r="J643" i="1"/>
  <c r="I643" i="1"/>
  <c r="L643" i="1" s="1"/>
  <c r="H643" i="1"/>
  <c r="F643" i="1"/>
  <c r="K642" i="1"/>
  <c r="J642" i="1"/>
  <c r="I642" i="1"/>
  <c r="H642" i="1"/>
  <c r="F642" i="1"/>
  <c r="M642" i="1" s="1"/>
  <c r="M641" i="1"/>
  <c r="L641" i="1"/>
  <c r="K641" i="1"/>
  <c r="J641" i="1"/>
  <c r="I641" i="1"/>
  <c r="H641" i="1"/>
  <c r="F641" i="1"/>
  <c r="M640" i="1"/>
  <c r="J640" i="1"/>
  <c r="I640" i="1"/>
  <c r="H640" i="1"/>
  <c r="F640" i="1"/>
  <c r="L640" i="1" s="1"/>
  <c r="J639" i="1"/>
  <c r="I639" i="1"/>
  <c r="H639" i="1"/>
  <c r="F639" i="1"/>
  <c r="M638" i="1"/>
  <c r="J638" i="1"/>
  <c r="I638" i="1"/>
  <c r="L638" i="1" s="1"/>
  <c r="H638" i="1"/>
  <c r="K638" i="1" s="1"/>
  <c r="F638" i="1"/>
  <c r="J637" i="1"/>
  <c r="I637" i="1"/>
  <c r="H637" i="1"/>
  <c r="F637" i="1"/>
  <c r="L636" i="1"/>
  <c r="K636" i="1"/>
  <c r="J636" i="1"/>
  <c r="M636" i="1" s="1"/>
  <c r="I636" i="1"/>
  <c r="H636" i="1"/>
  <c r="F636" i="1"/>
  <c r="J635" i="1"/>
  <c r="I635" i="1"/>
  <c r="H635" i="1"/>
  <c r="F635" i="1"/>
  <c r="M634" i="1"/>
  <c r="L634" i="1"/>
  <c r="J634" i="1"/>
  <c r="I634" i="1"/>
  <c r="H634" i="1"/>
  <c r="F634" i="1"/>
  <c r="K634" i="1" s="1"/>
  <c r="K633" i="1"/>
  <c r="J633" i="1"/>
  <c r="I633" i="1"/>
  <c r="H633" i="1"/>
  <c r="F633" i="1"/>
  <c r="M633" i="1" s="1"/>
  <c r="J632" i="1"/>
  <c r="I632" i="1"/>
  <c r="H632" i="1"/>
  <c r="F632" i="1"/>
  <c r="M631" i="1"/>
  <c r="K631" i="1"/>
  <c r="J631" i="1"/>
  <c r="I631" i="1"/>
  <c r="L631" i="1" s="1"/>
  <c r="H631" i="1"/>
  <c r="F631" i="1"/>
  <c r="J630" i="1"/>
  <c r="I630" i="1"/>
  <c r="H630" i="1"/>
  <c r="K630" i="1" s="1"/>
  <c r="F630" i="1"/>
  <c r="M629" i="1"/>
  <c r="L629" i="1"/>
  <c r="K629" i="1"/>
  <c r="J629" i="1"/>
  <c r="I629" i="1"/>
  <c r="H629" i="1"/>
  <c r="F629" i="1"/>
  <c r="L628" i="1"/>
  <c r="K628" i="1"/>
  <c r="J628" i="1"/>
  <c r="M628" i="1" s="1"/>
  <c r="I628" i="1"/>
  <c r="H628" i="1"/>
  <c r="F628" i="1"/>
  <c r="J627" i="1"/>
  <c r="I627" i="1"/>
  <c r="H627" i="1"/>
  <c r="F627" i="1"/>
  <c r="J626" i="1"/>
  <c r="M626" i="1" s="1"/>
  <c r="I626" i="1"/>
  <c r="L626" i="1" s="1"/>
  <c r="H626" i="1"/>
  <c r="K626" i="1" s="1"/>
  <c r="F626" i="1"/>
  <c r="J625" i="1"/>
  <c r="I625" i="1"/>
  <c r="H625" i="1"/>
  <c r="F625" i="1"/>
  <c r="L624" i="1"/>
  <c r="K624" i="1"/>
  <c r="J624" i="1"/>
  <c r="M624" i="1" s="1"/>
  <c r="I624" i="1"/>
  <c r="H624" i="1"/>
  <c r="F624" i="1"/>
  <c r="J623" i="1"/>
  <c r="I623" i="1"/>
  <c r="H623" i="1"/>
  <c r="F623" i="1"/>
  <c r="M623" i="1" s="1"/>
  <c r="J622" i="1"/>
  <c r="I622" i="1"/>
  <c r="H622" i="1"/>
  <c r="F622" i="1"/>
  <c r="J621" i="1"/>
  <c r="I621" i="1"/>
  <c r="L621" i="1" s="1"/>
  <c r="H621" i="1"/>
  <c r="K621" i="1" s="1"/>
  <c r="F621" i="1"/>
  <c r="M621" i="1" s="1"/>
  <c r="J620" i="1"/>
  <c r="I620" i="1"/>
  <c r="H620" i="1"/>
  <c r="F620" i="1"/>
  <c r="M619" i="1"/>
  <c r="K619" i="1"/>
  <c r="J619" i="1"/>
  <c r="I619" i="1"/>
  <c r="L619" i="1" s="1"/>
  <c r="H619" i="1"/>
  <c r="F619" i="1"/>
  <c r="K618" i="1"/>
  <c r="J618" i="1"/>
  <c r="I618" i="1"/>
  <c r="H618" i="1"/>
  <c r="F618" i="1"/>
  <c r="M618" i="1" s="1"/>
  <c r="M617" i="1"/>
  <c r="L617" i="1"/>
  <c r="K617" i="1"/>
  <c r="J617" i="1"/>
  <c r="I617" i="1"/>
  <c r="H617" i="1"/>
  <c r="F617" i="1"/>
  <c r="J616" i="1"/>
  <c r="I616" i="1"/>
  <c r="H616" i="1"/>
  <c r="F616" i="1"/>
  <c r="J615" i="1"/>
  <c r="I615" i="1"/>
  <c r="H615" i="1"/>
  <c r="F615" i="1"/>
  <c r="M614" i="1"/>
  <c r="J614" i="1"/>
  <c r="I614" i="1"/>
  <c r="L614" i="1" s="1"/>
  <c r="H614" i="1"/>
  <c r="K614" i="1" s="1"/>
  <c r="F614" i="1"/>
  <c r="J613" i="1"/>
  <c r="I613" i="1"/>
  <c r="H613" i="1"/>
  <c r="F613" i="1"/>
  <c r="L612" i="1"/>
  <c r="K612" i="1"/>
  <c r="J612" i="1"/>
  <c r="M612" i="1" s="1"/>
  <c r="I612" i="1"/>
  <c r="H612" i="1"/>
  <c r="F612" i="1"/>
  <c r="L611" i="1"/>
  <c r="K611" i="1"/>
  <c r="J611" i="1"/>
  <c r="I611" i="1"/>
  <c r="H611" i="1"/>
  <c r="F611" i="1"/>
  <c r="J610" i="1"/>
  <c r="I610" i="1"/>
  <c r="H610" i="1"/>
  <c r="F610" i="1"/>
  <c r="K610" i="1" s="1"/>
  <c r="M609" i="1"/>
  <c r="L609" i="1"/>
  <c r="K609" i="1"/>
  <c r="J609" i="1"/>
  <c r="I609" i="1"/>
  <c r="H609" i="1"/>
  <c r="F609" i="1"/>
  <c r="J608" i="1"/>
  <c r="I608" i="1"/>
  <c r="H608" i="1"/>
  <c r="F608" i="1"/>
  <c r="K607" i="1"/>
  <c r="J607" i="1"/>
  <c r="M607" i="1" s="1"/>
  <c r="I607" i="1"/>
  <c r="L607" i="1" s="1"/>
  <c r="H607" i="1"/>
  <c r="F607" i="1"/>
  <c r="J606" i="1"/>
  <c r="I606" i="1"/>
  <c r="H606" i="1"/>
  <c r="K606" i="1" s="1"/>
  <c r="F606" i="1"/>
  <c r="M605" i="1"/>
  <c r="L605" i="1"/>
  <c r="K605" i="1"/>
  <c r="J605" i="1"/>
  <c r="I605" i="1"/>
  <c r="H605" i="1"/>
  <c r="F605" i="1"/>
  <c r="J604" i="1"/>
  <c r="I604" i="1"/>
  <c r="H604" i="1"/>
  <c r="F604" i="1"/>
  <c r="M604" i="1" s="1"/>
  <c r="M603" i="1"/>
  <c r="J603" i="1"/>
  <c r="I603" i="1"/>
  <c r="H603" i="1"/>
  <c r="F603" i="1"/>
  <c r="M602" i="1"/>
  <c r="J602" i="1"/>
  <c r="I602" i="1"/>
  <c r="L602" i="1" s="1"/>
  <c r="H602" i="1"/>
  <c r="K602" i="1" s="1"/>
  <c r="F602" i="1"/>
  <c r="J601" i="1"/>
  <c r="I601" i="1"/>
  <c r="H601" i="1"/>
  <c r="F601" i="1"/>
  <c r="L600" i="1"/>
  <c r="K600" i="1"/>
  <c r="J600" i="1"/>
  <c r="M600" i="1" s="1"/>
  <c r="I600" i="1"/>
  <c r="H600" i="1"/>
  <c r="F600" i="1"/>
  <c r="J599" i="1"/>
  <c r="I599" i="1"/>
  <c r="H599" i="1"/>
  <c r="F599" i="1"/>
  <c r="J598" i="1"/>
  <c r="I598" i="1"/>
  <c r="H598" i="1"/>
  <c r="F598" i="1"/>
  <c r="K598" i="1" s="1"/>
  <c r="J597" i="1"/>
  <c r="I597" i="1"/>
  <c r="L597" i="1" s="1"/>
  <c r="H597" i="1"/>
  <c r="K597" i="1" s="1"/>
  <c r="F597" i="1"/>
  <c r="M597" i="1" s="1"/>
  <c r="J596" i="1"/>
  <c r="I596" i="1"/>
  <c r="H596" i="1"/>
  <c r="F596" i="1"/>
  <c r="M595" i="1"/>
  <c r="K595" i="1"/>
  <c r="J595" i="1"/>
  <c r="I595" i="1"/>
  <c r="L595" i="1" s="1"/>
  <c r="H595" i="1"/>
  <c r="F595" i="1"/>
  <c r="K594" i="1"/>
  <c r="J594" i="1"/>
  <c r="I594" i="1"/>
  <c r="H594" i="1"/>
  <c r="F594" i="1"/>
  <c r="M594" i="1" s="1"/>
  <c r="M593" i="1"/>
  <c r="L593" i="1"/>
  <c r="K593" i="1"/>
  <c r="J593" i="1"/>
  <c r="I593" i="1"/>
  <c r="H593" i="1"/>
  <c r="F593" i="1"/>
  <c r="M592" i="1"/>
  <c r="J592" i="1"/>
  <c r="I592" i="1"/>
  <c r="H592" i="1"/>
  <c r="F592" i="1"/>
  <c r="L592" i="1" s="1"/>
  <c r="J591" i="1"/>
  <c r="I591" i="1"/>
  <c r="H591" i="1"/>
  <c r="F591" i="1"/>
  <c r="M590" i="1"/>
  <c r="J590" i="1"/>
  <c r="I590" i="1"/>
  <c r="L590" i="1" s="1"/>
  <c r="H590" i="1"/>
  <c r="K590" i="1" s="1"/>
  <c r="F590" i="1"/>
  <c r="J589" i="1"/>
  <c r="I589" i="1"/>
  <c r="H589" i="1"/>
  <c r="F589" i="1"/>
  <c r="L588" i="1"/>
  <c r="K588" i="1"/>
  <c r="J588" i="1"/>
  <c r="M588" i="1" s="1"/>
  <c r="I588" i="1"/>
  <c r="H588" i="1"/>
  <c r="F588" i="1"/>
  <c r="J587" i="1"/>
  <c r="I587" i="1"/>
  <c r="H587" i="1"/>
  <c r="F587" i="1"/>
  <c r="L586" i="1"/>
  <c r="J586" i="1"/>
  <c r="I586" i="1"/>
  <c r="H586" i="1"/>
  <c r="F586" i="1"/>
  <c r="K586" i="1" s="1"/>
  <c r="K585" i="1"/>
  <c r="J585" i="1"/>
  <c r="I585" i="1"/>
  <c r="H585" i="1"/>
  <c r="F585" i="1"/>
  <c r="M585" i="1" s="1"/>
  <c r="J584" i="1"/>
  <c r="I584" i="1"/>
  <c r="H584" i="1"/>
  <c r="F584" i="1"/>
  <c r="M583" i="1"/>
  <c r="K583" i="1"/>
  <c r="J583" i="1"/>
  <c r="I583" i="1"/>
  <c r="L583" i="1" s="1"/>
  <c r="H583" i="1"/>
  <c r="F583" i="1"/>
  <c r="J582" i="1"/>
  <c r="I582" i="1"/>
  <c r="H582" i="1"/>
  <c r="K582" i="1" s="1"/>
  <c r="F582" i="1"/>
  <c r="M581" i="1"/>
  <c r="L581" i="1"/>
  <c r="K581" i="1"/>
  <c r="J581" i="1"/>
  <c r="I581" i="1"/>
  <c r="H581" i="1"/>
  <c r="F581" i="1"/>
  <c r="K580" i="1"/>
  <c r="J580" i="1"/>
  <c r="M580" i="1" s="1"/>
  <c r="I580" i="1"/>
  <c r="H580" i="1"/>
  <c r="F580" i="1"/>
  <c r="L580" i="1" s="1"/>
  <c r="J579" i="1"/>
  <c r="I579" i="1"/>
  <c r="H579" i="1"/>
  <c r="F579" i="1"/>
  <c r="J578" i="1"/>
  <c r="M578" i="1" s="1"/>
  <c r="I578" i="1"/>
  <c r="L578" i="1" s="1"/>
  <c r="H578" i="1"/>
  <c r="K578" i="1" s="1"/>
  <c r="F578" i="1"/>
  <c r="J577" i="1"/>
  <c r="I577" i="1"/>
  <c r="H577" i="1"/>
  <c r="F577" i="1"/>
  <c r="L576" i="1"/>
  <c r="K576" i="1"/>
  <c r="J576" i="1"/>
  <c r="M576" i="1" s="1"/>
  <c r="I576" i="1"/>
  <c r="H576" i="1"/>
  <c r="F576" i="1"/>
  <c r="J575" i="1"/>
  <c r="I575" i="1"/>
  <c r="H575" i="1"/>
  <c r="F575" i="1"/>
  <c r="M575" i="1" s="1"/>
  <c r="J574" i="1"/>
  <c r="I574" i="1"/>
  <c r="H574" i="1"/>
  <c r="F574" i="1"/>
  <c r="M573" i="1"/>
  <c r="J573" i="1"/>
  <c r="I573" i="1"/>
  <c r="L573" i="1" s="1"/>
  <c r="H573" i="1"/>
  <c r="K573" i="1" s="1"/>
  <c r="F573" i="1"/>
  <c r="J572" i="1"/>
  <c r="I572" i="1"/>
  <c r="H572" i="1"/>
  <c r="F572" i="1"/>
  <c r="M571" i="1"/>
  <c r="K571" i="1"/>
  <c r="J571" i="1"/>
  <c r="I571" i="1"/>
  <c r="L571" i="1" s="1"/>
  <c r="H571" i="1"/>
  <c r="F571" i="1"/>
  <c r="K570" i="1"/>
  <c r="J570" i="1"/>
  <c r="I570" i="1"/>
  <c r="H570" i="1"/>
  <c r="F570" i="1"/>
  <c r="M570" i="1" s="1"/>
  <c r="M569" i="1"/>
  <c r="L569" i="1"/>
  <c r="K569" i="1"/>
  <c r="J569" i="1"/>
  <c r="I569" i="1"/>
  <c r="H569" i="1"/>
  <c r="F569" i="1"/>
  <c r="J568" i="1"/>
  <c r="I568" i="1"/>
  <c r="H568" i="1"/>
  <c r="F568" i="1"/>
  <c r="J567" i="1"/>
  <c r="I567" i="1"/>
  <c r="H567" i="1"/>
  <c r="F567" i="1"/>
  <c r="M566" i="1"/>
  <c r="J566" i="1"/>
  <c r="I566" i="1"/>
  <c r="L566" i="1" s="1"/>
  <c r="H566" i="1"/>
  <c r="K566" i="1" s="1"/>
  <c r="F566" i="1"/>
  <c r="J565" i="1"/>
  <c r="I565" i="1"/>
  <c r="H565" i="1"/>
  <c r="F565" i="1"/>
  <c r="L564" i="1"/>
  <c r="K564" i="1"/>
  <c r="J564" i="1"/>
  <c r="M564" i="1" s="1"/>
  <c r="I564" i="1"/>
  <c r="H564" i="1"/>
  <c r="F564" i="1"/>
  <c r="K563" i="1"/>
  <c r="J563" i="1"/>
  <c r="I563" i="1"/>
  <c r="H563" i="1"/>
  <c r="F563" i="1"/>
  <c r="L563" i="1" s="1"/>
  <c r="J562" i="1"/>
  <c r="I562" i="1"/>
  <c r="H562" i="1"/>
  <c r="F562" i="1"/>
  <c r="K562" i="1" s="1"/>
  <c r="M561" i="1"/>
  <c r="L561" i="1"/>
  <c r="K561" i="1"/>
  <c r="J561" i="1"/>
  <c r="I561" i="1"/>
  <c r="H561" i="1"/>
  <c r="F561" i="1"/>
  <c r="J560" i="1"/>
  <c r="I560" i="1"/>
  <c r="H560" i="1"/>
  <c r="F560" i="1"/>
  <c r="K559" i="1"/>
  <c r="J559" i="1"/>
  <c r="M559" i="1" s="1"/>
  <c r="I559" i="1"/>
  <c r="L559" i="1" s="1"/>
  <c r="H559" i="1"/>
  <c r="F559" i="1"/>
  <c r="J558" i="1"/>
  <c r="I558" i="1"/>
  <c r="H558" i="1"/>
  <c r="K558" i="1" s="1"/>
  <c r="F558" i="1"/>
  <c r="M557" i="1"/>
  <c r="L557" i="1"/>
  <c r="K557" i="1"/>
  <c r="J557" i="1"/>
  <c r="I557" i="1"/>
  <c r="H557" i="1"/>
  <c r="F557" i="1"/>
  <c r="J556" i="1"/>
  <c r="I556" i="1"/>
  <c r="H556" i="1"/>
  <c r="F556" i="1"/>
  <c r="M556" i="1" s="1"/>
  <c r="M555" i="1"/>
  <c r="J555" i="1"/>
  <c r="I555" i="1"/>
  <c r="H555" i="1"/>
  <c r="F555" i="1"/>
  <c r="M554" i="1"/>
  <c r="J554" i="1"/>
  <c r="I554" i="1"/>
  <c r="L554" i="1" s="1"/>
  <c r="H554" i="1"/>
  <c r="K554" i="1" s="1"/>
  <c r="F554" i="1"/>
  <c r="J553" i="1"/>
  <c r="I553" i="1"/>
  <c r="H553" i="1"/>
  <c r="F553" i="1"/>
  <c r="L552" i="1"/>
  <c r="K552" i="1"/>
  <c r="J552" i="1"/>
  <c r="M552" i="1" s="1"/>
  <c r="I552" i="1"/>
  <c r="H552" i="1"/>
  <c r="F552" i="1"/>
  <c r="J551" i="1"/>
  <c r="I551" i="1"/>
  <c r="H551" i="1"/>
  <c r="F551" i="1"/>
  <c r="J550" i="1"/>
  <c r="I550" i="1"/>
  <c r="H550" i="1"/>
  <c r="F550" i="1"/>
  <c r="K550" i="1" s="1"/>
  <c r="J549" i="1"/>
  <c r="I549" i="1"/>
  <c r="L549" i="1" s="1"/>
  <c r="H549" i="1"/>
  <c r="K549" i="1" s="1"/>
  <c r="F549" i="1"/>
  <c r="M549" i="1" s="1"/>
  <c r="J548" i="1"/>
  <c r="I548" i="1"/>
  <c r="H548" i="1"/>
  <c r="F548" i="1"/>
  <c r="M547" i="1"/>
  <c r="K547" i="1"/>
  <c r="J547" i="1"/>
  <c r="I547" i="1"/>
  <c r="L547" i="1" s="1"/>
  <c r="H547" i="1"/>
  <c r="F547" i="1"/>
  <c r="J546" i="1"/>
  <c r="I546" i="1"/>
  <c r="H546" i="1"/>
  <c r="F546" i="1"/>
  <c r="M545" i="1"/>
  <c r="L545" i="1"/>
  <c r="K545" i="1"/>
  <c r="J545" i="1"/>
  <c r="I545" i="1"/>
  <c r="H545" i="1"/>
  <c r="F545" i="1"/>
  <c r="J544" i="1"/>
  <c r="M544" i="1" s="1"/>
  <c r="I544" i="1"/>
  <c r="L544" i="1" s="1"/>
  <c r="H544" i="1"/>
  <c r="K544" i="1" s="1"/>
  <c r="F544" i="1"/>
  <c r="J543" i="1"/>
  <c r="I543" i="1"/>
  <c r="H543" i="1"/>
  <c r="F543" i="1"/>
  <c r="J542" i="1"/>
  <c r="M542" i="1" s="1"/>
  <c r="I542" i="1"/>
  <c r="L542" i="1" s="1"/>
  <c r="H542" i="1"/>
  <c r="K542" i="1" s="1"/>
  <c r="F542" i="1"/>
  <c r="J541" i="1"/>
  <c r="I541" i="1"/>
  <c r="H541" i="1"/>
  <c r="F541" i="1"/>
  <c r="M540" i="1"/>
  <c r="L540" i="1"/>
  <c r="K540" i="1"/>
  <c r="J540" i="1"/>
  <c r="I540" i="1"/>
  <c r="H540" i="1"/>
  <c r="F540" i="1"/>
  <c r="J539" i="1"/>
  <c r="I539" i="1"/>
  <c r="H539" i="1"/>
  <c r="F539" i="1"/>
  <c r="J538" i="1"/>
  <c r="I538" i="1"/>
  <c r="H538" i="1"/>
  <c r="F538" i="1"/>
  <c r="K538" i="1" s="1"/>
  <c r="J537" i="1"/>
  <c r="I537" i="1"/>
  <c r="L537" i="1" s="1"/>
  <c r="H537" i="1"/>
  <c r="K537" i="1" s="1"/>
  <c r="F537" i="1"/>
  <c r="M537" i="1" s="1"/>
  <c r="J536" i="1"/>
  <c r="I536" i="1"/>
  <c r="H536" i="1"/>
  <c r="F536" i="1"/>
  <c r="M535" i="1"/>
  <c r="K535" i="1"/>
  <c r="J535" i="1"/>
  <c r="I535" i="1"/>
  <c r="L535" i="1" s="1"/>
  <c r="H535" i="1"/>
  <c r="F535" i="1"/>
  <c r="J534" i="1"/>
  <c r="I534" i="1"/>
  <c r="H534" i="1"/>
  <c r="F534" i="1"/>
  <c r="M533" i="1"/>
  <c r="L533" i="1"/>
  <c r="K533" i="1"/>
  <c r="J533" i="1"/>
  <c r="I533" i="1"/>
  <c r="H533" i="1"/>
  <c r="F533" i="1"/>
  <c r="J532" i="1"/>
  <c r="M532" i="1" s="1"/>
  <c r="I532" i="1"/>
  <c r="L532" i="1" s="1"/>
  <c r="H532" i="1"/>
  <c r="K532" i="1" s="1"/>
  <c r="F532" i="1"/>
  <c r="J531" i="1"/>
  <c r="I531" i="1"/>
  <c r="H531" i="1"/>
  <c r="F531" i="1"/>
  <c r="J530" i="1"/>
  <c r="M530" i="1" s="1"/>
  <c r="I530" i="1"/>
  <c r="L530" i="1" s="1"/>
  <c r="H530" i="1"/>
  <c r="K530" i="1" s="1"/>
  <c r="F530" i="1"/>
  <c r="J529" i="1"/>
  <c r="I529" i="1"/>
  <c r="H529" i="1"/>
  <c r="F529" i="1"/>
  <c r="M528" i="1"/>
  <c r="L528" i="1"/>
  <c r="K528" i="1"/>
  <c r="J528" i="1"/>
  <c r="I528" i="1"/>
  <c r="H528" i="1"/>
  <c r="F528" i="1"/>
  <c r="J527" i="1"/>
  <c r="I527" i="1"/>
  <c r="H527" i="1"/>
  <c r="F527" i="1"/>
  <c r="J526" i="1"/>
  <c r="I526" i="1"/>
  <c r="H526" i="1"/>
  <c r="F526" i="1"/>
  <c r="K526" i="1" s="1"/>
  <c r="J525" i="1"/>
  <c r="I525" i="1"/>
  <c r="L525" i="1" s="1"/>
  <c r="H525" i="1"/>
  <c r="K525" i="1" s="1"/>
  <c r="F525" i="1"/>
  <c r="M525" i="1" s="1"/>
  <c r="J524" i="1"/>
  <c r="I524" i="1"/>
  <c r="H524" i="1"/>
  <c r="F524" i="1"/>
  <c r="M523" i="1"/>
  <c r="K523" i="1"/>
  <c r="J523" i="1"/>
  <c r="I523" i="1"/>
  <c r="L523" i="1" s="1"/>
  <c r="H523" i="1"/>
  <c r="F523" i="1"/>
  <c r="J522" i="1"/>
  <c r="I522" i="1"/>
  <c r="H522" i="1"/>
  <c r="F522" i="1"/>
  <c r="M521" i="1"/>
  <c r="L521" i="1"/>
  <c r="K521" i="1"/>
  <c r="J521" i="1"/>
  <c r="I521" i="1"/>
  <c r="H521" i="1"/>
  <c r="F521" i="1"/>
  <c r="J520" i="1"/>
  <c r="I520" i="1"/>
  <c r="L520" i="1" s="1"/>
  <c r="H520" i="1"/>
  <c r="K520" i="1" s="1"/>
  <c r="F520" i="1"/>
  <c r="M520" i="1" s="1"/>
  <c r="J519" i="1"/>
  <c r="I519" i="1"/>
  <c r="H519" i="1"/>
  <c r="F519" i="1"/>
  <c r="J518" i="1"/>
  <c r="M518" i="1" s="1"/>
  <c r="I518" i="1"/>
  <c r="L518" i="1" s="1"/>
  <c r="H518" i="1"/>
  <c r="K518" i="1" s="1"/>
  <c r="F518" i="1"/>
  <c r="J517" i="1"/>
  <c r="I517" i="1"/>
  <c r="H517" i="1"/>
  <c r="F517" i="1"/>
  <c r="M516" i="1"/>
  <c r="L516" i="1"/>
  <c r="K516" i="1"/>
  <c r="J516" i="1"/>
  <c r="I516" i="1"/>
  <c r="H516" i="1"/>
  <c r="F516" i="1"/>
  <c r="J515" i="1"/>
  <c r="I515" i="1"/>
  <c r="H515" i="1"/>
  <c r="F515" i="1"/>
  <c r="J514" i="1"/>
  <c r="I514" i="1"/>
  <c r="H514" i="1"/>
  <c r="F514" i="1"/>
  <c r="K514" i="1" s="1"/>
  <c r="J513" i="1"/>
  <c r="M513" i="1" s="1"/>
  <c r="I513" i="1"/>
  <c r="L513" i="1" s="1"/>
  <c r="H513" i="1"/>
  <c r="K513" i="1" s="1"/>
  <c r="F513" i="1"/>
  <c r="J512" i="1"/>
  <c r="I512" i="1"/>
  <c r="H512" i="1"/>
  <c r="F512" i="1"/>
  <c r="M511" i="1"/>
  <c r="K511" i="1"/>
  <c r="J511" i="1"/>
  <c r="I511" i="1"/>
  <c r="L511" i="1" s="1"/>
  <c r="H511" i="1"/>
  <c r="F511" i="1"/>
  <c r="J510" i="1"/>
  <c r="I510" i="1"/>
  <c r="H510" i="1"/>
  <c r="F510" i="1"/>
  <c r="M509" i="1"/>
  <c r="L509" i="1"/>
  <c r="K509" i="1"/>
  <c r="J509" i="1"/>
  <c r="I509" i="1"/>
  <c r="H509" i="1"/>
  <c r="F509" i="1"/>
  <c r="J508" i="1"/>
  <c r="I508" i="1"/>
  <c r="L508" i="1" s="1"/>
  <c r="H508" i="1"/>
  <c r="K508" i="1" s="1"/>
  <c r="F508" i="1"/>
  <c r="M508" i="1" s="1"/>
  <c r="J507" i="1"/>
  <c r="I507" i="1"/>
  <c r="H507" i="1"/>
  <c r="F507" i="1"/>
  <c r="J506" i="1"/>
  <c r="M506" i="1" s="1"/>
  <c r="I506" i="1"/>
  <c r="L506" i="1" s="1"/>
  <c r="H506" i="1"/>
  <c r="K506" i="1" s="1"/>
  <c r="F506" i="1"/>
  <c r="J505" i="1"/>
  <c r="I505" i="1"/>
  <c r="H505" i="1"/>
  <c r="F505" i="1"/>
  <c r="M504" i="1"/>
  <c r="L504" i="1"/>
  <c r="K504" i="1"/>
  <c r="J504" i="1"/>
  <c r="I504" i="1"/>
  <c r="H504" i="1"/>
  <c r="F504" i="1"/>
  <c r="J503" i="1"/>
  <c r="I503" i="1"/>
  <c r="H503" i="1"/>
  <c r="F503" i="1"/>
  <c r="J502" i="1"/>
  <c r="I502" i="1"/>
  <c r="H502" i="1"/>
  <c r="F502" i="1"/>
  <c r="K502" i="1" s="1"/>
  <c r="J501" i="1"/>
  <c r="M501" i="1" s="1"/>
  <c r="I501" i="1"/>
  <c r="L501" i="1" s="1"/>
  <c r="H501" i="1"/>
  <c r="K501" i="1" s="1"/>
  <c r="F501" i="1"/>
  <c r="J500" i="1"/>
  <c r="I500" i="1"/>
  <c r="H500" i="1"/>
  <c r="F500" i="1"/>
  <c r="M499" i="1"/>
  <c r="K499" i="1"/>
  <c r="J499" i="1"/>
  <c r="I499" i="1"/>
  <c r="L499" i="1" s="1"/>
  <c r="H499" i="1"/>
  <c r="F499" i="1"/>
  <c r="J498" i="1"/>
  <c r="I498" i="1"/>
  <c r="H498" i="1"/>
  <c r="F498" i="1"/>
  <c r="M497" i="1"/>
  <c r="L497" i="1"/>
  <c r="K497" i="1"/>
  <c r="J497" i="1"/>
  <c r="I497" i="1"/>
  <c r="H497" i="1"/>
  <c r="F497" i="1"/>
  <c r="J496" i="1"/>
  <c r="I496" i="1"/>
  <c r="L496" i="1" s="1"/>
  <c r="H496" i="1"/>
  <c r="K496" i="1" s="1"/>
  <c r="F496" i="1"/>
  <c r="M496" i="1" s="1"/>
  <c r="M495" i="1"/>
  <c r="L495" i="1"/>
  <c r="J495" i="1"/>
  <c r="I495" i="1"/>
  <c r="H495" i="1"/>
  <c r="F495" i="1"/>
  <c r="J494" i="1"/>
  <c r="I494" i="1"/>
  <c r="H494" i="1"/>
  <c r="F494" i="1"/>
  <c r="M494" i="1" s="1"/>
  <c r="J493" i="1"/>
  <c r="I493" i="1"/>
  <c r="H493" i="1"/>
  <c r="F493" i="1"/>
  <c r="K492" i="1"/>
  <c r="J492" i="1"/>
  <c r="M492" i="1" s="1"/>
  <c r="I492" i="1"/>
  <c r="L492" i="1" s="1"/>
  <c r="H492" i="1"/>
  <c r="F492" i="1"/>
  <c r="J491" i="1"/>
  <c r="I491" i="1"/>
  <c r="L491" i="1" s="1"/>
  <c r="H491" i="1"/>
  <c r="K491" i="1" s="1"/>
  <c r="F491" i="1"/>
  <c r="J490" i="1"/>
  <c r="I490" i="1"/>
  <c r="H490" i="1"/>
  <c r="F490" i="1"/>
  <c r="M490" i="1" s="1"/>
  <c r="K489" i="1"/>
  <c r="J489" i="1"/>
  <c r="I489" i="1"/>
  <c r="H489" i="1"/>
  <c r="F489" i="1"/>
  <c r="M489" i="1" s="1"/>
  <c r="J488" i="1"/>
  <c r="I488" i="1"/>
  <c r="H488" i="1"/>
  <c r="F488" i="1"/>
  <c r="L487" i="1"/>
  <c r="K487" i="1"/>
  <c r="J487" i="1"/>
  <c r="M487" i="1" s="1"/>
  <c r="I487" i="1"/>
  <c r="H487" i="1"/>
  <c r="F487" i="1"/>
  <c r="J486" i="1"/>
  <c r="I486" i="1"/>
  <c r="H486" i="1"/>
  <c r="F486" i="1"/>
  <c r="L485" i="1"/>
  <c r="K485" i="1"/>
  <c r="J485" i="1"/>
  <c r="M485" i="1" s="1"/>
  <c r="I485" i="1"/>
  <c r="H485" i="1"/>
  <c r="F485" i="1"/>
  <c r="M484" i="1"/>
  <c r="K484" i="1"/>
  <c r="J484" i="1"/>
  <c r="I484" i="1"/>
  <c r="H484" i="1"/>
  <c r="F484" i="1"/>
  <c r="L484" i="1" s="1"/>
  <c r="M483" i="1"/>
  <c r="L483" i="1"/>
  <c r="J483" i="1"/>
  <c r="I483" i="1"/>
  <c r="H483" i="1"/>
  <c r="F483" i="1"/>
  <c r="K483" i="1" s="1"/>
  <c r="J482" i="1"/>
  <c r="I482" i="1"/>
  <c r="H482" i="1"/>
  <c r="F482" i="1"/>
  <c r="J481" i="1"/>
  <c r="I481" i="1"/>
  <c r="H481" i="1"/>
  <c r="F481" i="1"/>
  <c r="M480" i="1"/>
  <c r="K480" i="1"/>
  <c r="J480" i="1"/>
  <c r="I480" i="1"/>
  <c r="L480" i="1" s="1"/>
  <c r="H480" i="1"/>
  <c r="F480" i="1"/>
  <c r="L479" i="1"/>
  <c r="K479" i="1"/>
  <c r="J479" i="1"/>
  <c r="I479" i="1"/>
  <c r="H479" i="1"/>
  <c r="F479" i="1"/>
  <c r="M479" i="1" s="1"/>
  <c r="L478" i="1"/>
  <c r="J478" i="1"/>
  <c r="I478" i="1"/>
  <c r="H478" i="1"/>
  <c r="F478" i="1"/>
  <c r="M477" i="1"/>
  <c r="J477" i="1"/>
  <c r="I477" i="1"/>
  <c r="H477" i="1"/>
  <c r="F477" i="1"/>
  <c r="J476" i="1"/>
  <c r="I476" i="1"/>
  <c r="H476" i="1"/>
  <c r="F476" i="1"/>
  <c r="M475" i="1"/>
  <c r="J475" i="1"/>
  <c r="I475" i="1"/>
  <c r="L475" i="1" s="1"/>
  <c r="H475" i="1"/>
  <c r="K475" i="1" s="1"/>
  <c r="F475" i="1"/>
  <c r="J474" i="1"/>
  <c r="I474" i="1"/>
  <c r="H474" i="1"/>
  <c r="F474" i="1"/>
  <c r="M473" i="1"/>
  <c r="L473" i="1"/>
  <c r="K473" i="1"/>
  <c r="J473" i="1"/>
  <c r="I473" i="1"/>
  <c r="H473" i="1"/>
  <c r="F473" i="1"/>
  <c r="J472" i="1"/>
  <c r="I472" i="1"/>
  <c r="L472" i="1" s="1"/>
  <c r="H472" i="1"/>
  <c r="K472" i="1" s="1"/>
  <c r="F472" i="1"/>
  <c r="M472" i="1" s="1"/>
  <c r="M471" i="1"/>
  <c r="L471" i="1"/>
  <c r="J471" i="1"/>
  <c r="I471" i="1"/>
  <c r="H471" i="1"/>
  <c r="F471" i="1"/>
  <c r="K470" i="1"/>
  <c r="J470" i="1"/>
  <c r="M470" i="1" s="1"/>
  <c r="I470" i="1"/>
  <c r="L470" i="1" s="1"/>
  <c r="H470" i="1"/>
  <c r="F470" i="1"/>
  <c r="J469" i="1"/>
  <c r="I469" i="1"/>
  <c r="H469" i="1"/>
  <c r="F469" i="1"/>
  <c r="K468" i="1"/>
  <c r="J468" i="1"/>
  <c r="M468" i="1" s="1"/>
  <c r="I468" i="1"/>
  <c r="L468" i="1" s="1"/>
  <c r="H468" i="1"/>
  <c r="F468" i="1"/>
  <c r="J467" i="1"/>
  <c r="I467" i="1"/>
  <c r="L467" i="1" s="1"/>
  <c r="H467" i="1"/>
  <c r="K467" i="1" s="1"/>
  <c r="F467" i="1"/>
  <c r="M466" i="1"/>
  <c r="L466" i="1"/>
  <c r="K466" i="1"/>
  <c r="J466" i="1"/>
  <c r="I466" i="1"/>
  <c r="H466" i="1"/>
  <c r="F466" i="1"/>
  <c r="L465" i="1"/>
  <c r="J465" i="1"/>
  <c r="M465" i="1" s="1"/>
  <c r="I465" i="1"/>
  <c r="H465" i="1"/>
  <c r="K465" i="1" s="1"/>
  <c r="F465" i="1"/>
  <c r="M464" i="1"/>
  <c r="J464" i="1"/>
  <c r="I464" i="1"/>
  <c r="H464" i="1"/>
  <c r="F464" i="1"/>
  <c r="L463" i="1"/>
  <c r="J463" i="1"/>
  <c r="M463" i="1" s="1"/>
  <c r="I463" i="1"/>
  <c r="H463" i="1"/>
  <c r="K463" i="1" s="1"/>
  <c r="F463" i="1"/>
  <c r="K462" i="1"/>
  <c r="J462" i="1"/>
  <c r="I462" i="1"/>
  <c r="H462" i="1"/>
  <c r="F462" i="1"/>
  <c r="L461" i="1"/>
  <c r="K461" i="1"/>
  <c r="J461" i="1"/>
  <c r="M461" i="1" s="1"/>
  <c r="I461" i="1"/>
  <c r="H461" i="1"/>
  <c r="F461" i="1"/>
  <c r="L460" i="1"/>
  <c r="K460" i="1"/>
  <c r="J460" i="1"/>
  <c r="I460" i="1"/>
  <c r="H460" i="1"/>
  <c r="F460" i="1"/>
  <c r="M460" i="1" s="1"/>
  <c r="M459" i="1"/>
  <c r="L459" i="1"/>
  <c r="J459" i="1"/>
  <c r="I459" i="1"/>
  <c r="H459" i="1"/>
  <c r="F459" i="1"/>
  <c r="K459" i="1" s="1"/>
  <c r="M458" i="1"/>
  <c r="L458" i="1"/>
  <c r="J458" i="1"/>
  <c r="I458" i="1"/>
  <c r="H458" i="1"/>
  <c r="F458" i="1"/>
  <c r="K458" i="1" s="1"/>
  <c r="J457" i="1"/>
  <c r="I457" i="1"/>
  <c r="H457" i="1"/>
  <c r="F457" i="1"/>
  <c r="M456" i="1"/>
  <c r="L456" i="1"/>
  <c r="K456" i="1"/>
  <c r="J456" i="1"/>
  <c r="I456" i="1"/>
  <c r="H456" i="1"/>
  <c r="F456" i="1"/>
  <c r="K455" i="1"/>
  <c r="J455" i="1"/>
  <c r="I455" i="1"/>
  <c r="L455" i="1" s="1"/>
  <c r="H455" i="1"/>
  <c r="F455" i="1"/>
  <c r="M455" i="1" s="1"/>
  <c r="M454" i="1"/>
  <c r="L454" i="1"/>
  <c r="J454" i="1"/>
  <c r="I454" i="1"/>
  <c r="H454" i="1"/>
  <c r="F454" i="1"/>
  <c r="K454" i="1" s="1"/>
  <c r="K453" i="1"/>
  <c r="J453" i="1"/>
  <c r="I453" i="1"/>
  <c r="H453" i="1"/>
  <c r="F453" i="1"/>
  <c r="L453" i="1" s="1"/>
  <c r="J452" i="1"/>
  <c r="I452" i="1"/>
  <c r="H452" i="1"/>
  <c r="F452" i="1"/>
  <c r="M451" i="1"/>
  <c r="J451" i="1"/>
  <c r="I451" i="1"/>
  <c r="L451" i="1" s="1"/>
  <c r="H451" i="1"/>
  <c r="K451" i="1" s="1"/>
  <c r="F451" i="1"/>
  <c r="J450" i="1"/>
  <c r="I450" i="1"/>
  <c r="H450" i="1"/>
  <c r="F450" i="1"/>
  <c r="M449" i="1"/>
  <c r="L449" i="1"/>
  <c r="K449" i="1"/>
  <c r="J449" i="1"/>
  <c r="I449" i="1"/>
  <c r="H449" i="1"/>
  <c r="F449" i="1"/>
  <c r="J448" i="1"/>
  <c r="M448" i="1" s="1"/>
  <c r="I448" i="1"/>
  <c r="L448" i="1" s="1"/>
  <c r="H448" i="1"/>
  <c r="K448" i="1" s="1"/>
  <c r="F448" i="1"/>
  <c r="M447" i="1"/>
  <c r="L447" i="1"/>
  <c r="J447" i="1"/>
  <c r="I447" i="1"/>
  <c r="H447" i="1"/>
  <c r="F447" i="1"/>
  <c r="K446" i="1"/>
  <c r="J446" i="1"/>
  <c r="I446" i="1"/>
  <c r="H446" i="1"/>
  <c r="F446" i="1"/>
  <c r="J445" i="1"/>
  <c r="I445" i="1"/>
  <c r="H445" i="1"/>
  <c r="F445" i="1"/>
  <c r="K444" i="1"/>
  <c r="J444" i="1"/>
  <c r="M444" i="1" s="1"/>
  <c r="I444" i="1"/>
  <c r="L444" i="1" s="1"/>
  <c r="H444" i="1"/>
  <c r="F444" i="1"/>
  <c r="L443" i="1"/>
  <c r="J443" i="1"/>
  <c r="I443" i="1"/>
  <c r="H443" i="1"/>
  <c r="K443" i="1" s="1"/>
  <c r="F443" i="1"/>
  <c r="K442" i="1"/>
  <c r="J442" i="1"/>
  <c r="I442" i="1"/>
  <c r="H442" i="1"/>
  <c r="F442" i="1"/>
  <c r="K441" i="1"/>
  <c r="J441" i="1"/>
  <c r="I441" i="1"/>
  <c r="H441" i="1"/>
  <c r="F441" i="1"/>
  <c r="M440" i="1"/>
  <c r="J440" i="1"/>
  <c r="I440" i="1"/>
  <c r="H440" i="1"/>
  <c r="F440" i="1"/>
  <c r="L439" i="1"/>
  <c r="K439" i="1"/>
  <c r="J439" i="1"/>
  <c r="M439" i="1" s="1"/>
  <c r="I439" i="1"/>
  <c r="H439" i="1"/>
  <c r="F439" i="1"/>
  <c r="K438" i="1"/>
  <c r="J438" i="1"/>
  <c r="I438" i="1"/>
  <c r="H438" i="1"/>
  <c r="F438" i="1"/>
  <c r="L437" i="1"/>
  <c r="K437" i="1"/>
  <c r="J437" i="1"/>
  <c r="M437" i="1" s="1"/>
  <c r="I437" i="1"/>
  <c r="H437" i="1"/>
  <c r="F437" i="1"/>
  <c r="M436" i="1"/>
  <c r="K436" i="1"/>
  <c r="J436" i="1"/>
  <c r="I436" i="1"/>
  <c r="L436" i="1" s="1"/>
  <c r="H436" i="1"/>
  <c r="F436" i="1"/>
  <c r="J435" i="1"/>
  <c r="I435" i="1"/>
  <c r="H435" i="1"/>
  <c r="F435" i="1"/>
  <c r="K435" i="1" s="1"/>
  <c r="L434" i="1"/>
  <c r="J434" i="1"/>
  <c r="I434" i="1"/>
  <c r="H434" i="1"/>
  <c r="F434" i="1"/>
  <c r="J433" i="1"/>
  <c r="I433" i="1"/>
  <c r="H433" i="1"/>
  <c r="F433" i="1"/>
  <c r="M432" i="1"/>
  <c r="K432" i="1"/>
  <c r="J432" i="1"/>
  <c r="I432" i="1"/>
  <c r="L432" i="1" s="1"/>
  <c r="H432" i="1"/>
  <c r="F432" i="1"/>
  <c r="L431" i="1"/>
  <c r="K431" i="1"/>
  <c r="J431" i="1"/>
  <c r="I431" i="1"/>
  <c r="H431" i="1"/>
  <c r="F431" i="1"/>
  <c r="M431" i="1" s="1"/>
  <c r="L430" i="1"/>
  <c r="J430" i="1"/>
  <c r="I430" i="1"/>
  <c r="H430" i="1"/>
  <c r="F430" i="1"/>
  <c r="J429" i="1"/>
  <c r="M429" i="1" s="1"/>
  <c r="I429" i="1"/>
  <c r="H429" i="1"/>
  <c r="F429" i="1"/>
  <c r="J428" i="1"/>
  <c r="I428" i="1"/>
  <c r="H428" i="1"/>
  <c r="F428" i="1"/>
  <c r="J427" i="1"/>
  <c r="M427" i="1" s="1"/>
  <c r="I427" i="1"/>
  <c r="L427" i="1" s="1"/>
  <c r="H427" i="1"/>
  <c r="K427" i="1" s="1"/>
  <c r="F427" i="1"/>
  <c r="J426" i="1"/>
  <c r="I426" i="1"/>
  <c r="H426" i="1"/>
  <c r="F426" i="1"/>
  <c r="L425" i="1"/>
  <c r="K425" i="1"/>
  <c r="J425" i="1"/>
  <c r="M425" i="1" s="1"/>
  <c r="I425" i="1"/>
  <c r="H425" i="1"/>
  <c r="F425" i="1"/>
  <c r="L424" i="1"/>
  <c r="J424" i="1"/>
  <c r="M424" i="1" s="1"/>
  <c r="I424" i="1"/>
  <c r="H424" i="1"/>
  <c r="K424" i="1" s="1"/>
  <c r="F424" i="1"/>
  <c r="L423" i="1"/>
  <c r="J423" i="1"/>
  <c r="I423" i="1"/>
  <c r="H423" i="1"/>
  <c r="F423" i="1"/>
  <c r="K422" i="1"/>
  <c r="J422" i="1"/>
  <c r="M422" i="1" s="1"/>
  <c r="I422" i="1"/>
  <c r="L422" i="1" s="1"/>
  <c r="H422" i="1"/>
  <c r="F422" i="1"/>
  <c r="J421" i="1"/>
  <c r="I421" i="1"/>
  <c r="H421" i="1"/>
  <c r="F421" i="1"/>
  <c r="K420" i="1"/>
  <c r="J420" i="1"/>
  <c r="M420" i="1" s="1"/>
  <c r="I420" i="1"/>
  <c r="L420" i="1" s="1"/>
  <c r="H420" i="1"/>
  <c r="F420" i="1"/>
  <c r="J419" i="1"/>
  <c r="I419" i="1"/>
  <c r="H419" i="1"/>
  <c r="K419" i="1" s="1"/>
  <c r="F419" i="1"/>
  <c r="M418" i="1"/>
  <c r="L418" i="1"/>
  <c r="K418" i="1"/>
  <c r="J418" i="1"/>
  <c r="I418" i="1"/>
  <c r="H418" i="1"/>
  <c r="F418" i="1"/>
  <c r="L417" i="1"/>
  <c r="J417" i="1"/>
  <c r="M417" i="1" s="1"/>
  <c r="I417" i="1"/>
  <c r="H417" i="1"/>
  <c r="K417" i="1" s="1"/>
  <c r="F417" i="1"/>
  <c r="M416" i="1"/>
  <c r="J416" i="1"/>
  <c r="I416" i="1"/>
  <c r="H416" i="1"/>
  <c r="F416" i="1"/>
  <c r="M415" i="1"/>
  <c r="L415" i="1"/>
  <c r="J415" i="1"/>
  <c r="I415" i="1"/>
  <c r="H415" i="1"/>
  <c r="K415" i="1" s="1"/>
  <c r="F415" i="1"/>
  <c r="K414" i="1"/>
  <c r="J414" i="1"/>
  <c r="I414" i="1"/>
  <c r="H414" i="1"/>
  <c r="F414" i="1"/>
  <c r="M413" i="1"/>
  <c r="L413" i="1"/>
  <c r="K413" i="1"/>
  <c r="J413" i="1"/>
  <c r="I413" i="1"/>
  <c r="H413" i="1"/>
  <c r="F413" i="1"/>
  <c r="J412" i="1"/>
  <c r="I412" i="1"/>
  <c r="H412" i="1"/>
  <c r="F412" i="1"/>
  <c r="M411" i="1"/>
  <c r="L411" i="1"/>
  <c r="J411" i="1"/>
  <c r="I411" i="1"/>
  <c r="H411" i="1"/>
  <c r="F411" i="1"/>
  <c r="K411" i="1" s="1"/>
  <c r="M410" i="1"/>
  <c r="L410" i="1"/>
  <c r="J410" i="1"/>
  <c r="I410" i="1"/>
  <c r="H410" i="1"/>
  <c r="F410" i="1"/>
  <c r="K410" i="1" s="1"/>
  <c r="J409" i="1"/>
  <c r="I409" i="1"/>
  <c r="H409" i="1"/>
  <c r="F409" i="1"/>
  <c r="M408" i="1"/>
  <c r="L408" i="1"/>
  <c r="K408" i="1"/>
  <c r="J408" i="1"/>
  <c r="I408" i="1"/>
  <c r="H408" i="1"/>
  <c r="F408" i="1"/>
  <c r="K407" i="1"/>
  <c r="J407" i="1"/>
  <c r="I407" i="1"/>
  <c r="L407" i="1" s="1"/>
  <c r="H407" i="1"/>
  <c r="F407" i="1"/>
  <c r="M407" i="1" s="1"/>
  <c r="M406" i="1"/>
  <c r="L406" i="1"/>
  <c r="J406" i="1"/>
  <c r="I406" i="1"/>
  <c r="H406" i="1"/>
  <c r="F406" i="1"/>
  <c r="K406" i="1" s="1"/>
  <c r="M405" i="1"/>
  <c r="K405" i="1"/>
  <c r="J405" i="1"/>
  <c r="I405" i="1"/>
  <c r="H405" i="1"/>
  <c r="F405" i="1"/>
  <c r="L405" i="1" s="1"/>
  <c r="J404" i="1"/>
  <c r="I404" i="1"/>
  <c r="H404" i="1"/>
  <c r="F404" i="1"/>
  <c r="M403" i="1"/>
  <c r="J403" i="1"/>
  <c r="I403" i="1"/>
  <c r="L403" i="1" s="1"/>
  <c r="H403" i="1"/>
  <c r="K403" i="1" s="1"/>
  <c r="F403" i="1"/>
  <c r="J402" i="1"/>
  <c r="I402" i="1"/>
  <c r="H402" i="1"/>
  <c r="F402" i="1"/>
  <c r="M401" i="1"/>
  <c r="L401" i="1"/>
  <c r="K401" i="1"/>
  <c r="J401" i="1"/>
  <c r="I401" i="1"/>
  <c r="H401" i="1"/>
  <c r="F401" i="1"/>
  <c r="J400" i="1"/>
  <c r="I400" i="1"/>
  <c r="L400" i="1" s="1"/>
  <c r="H400" i="1"/>
  <c r="K400" i="1" s="1"/>
  <c r="F400" i="1"/>
  <c r="M400" i="1" s="1"/>
  <c r="M399" i="1"/>
  <c r="L399" i="1"/>
  <c r="J399" i="1"/>
  <c r="I399" i="1"/>
  <c r="H399" i="1"/>
  <c r="F399" i="1"/>
  <c r="J398" i="1"/>
  <c r="I398" i="1"/>
  <c r="H398" i="1"/>
  <c r="F398" i="1"/>
  <c r="J397" i="1"/>
  <c r="I397" i="1"/>
  <c r="H397" i="1"/>
  <c r="F397" i="1"/>
  <c r="K396" i="1"/>
  <c r="J396" i="1"/>
  <c r="M396" i="1" s="1"/>
  <c r="I396" i="1"/>
  <c r="L396" i="1" s="1"/>
  <c r="H396" i="1"/>
  <c r="F396" i="1"/>
  <c r="J395" i="1"/>
  <c r="I395" i="1"/>
  <c r="L395" i="1" s="1"/>
  <c r="H395" i="1"/>
  <c r="K395" i="1" s="1"/>
  <c r="F395" i="1"/>
  <c r="L394" i="1"/>
  <c r="K394" i="1"/>
  <c r="J394" i="1"/>
  <c r="I394" i="1"/>
  <c r="H394" i="1"/>
  <c r="F394" i="1"/>
  <c r="J393" i="1"/>
  <c r="I393" i="1"/>
  <c r="H393" i="1"/>
  <c r="F393" i="1"/>
  <c r="M392" i="1"/>
  <c r="L392" i="1"/>
  <c r="J392" i="1"/>
  <c r="I392" i="1"/>
  <c r="H392" i="1"/>
  <c r="F392" i="1"/>
  <c r="J391" i="1"/>
  <c r="I391" i="1"/>
  <c r="H391" i="1"/>
  <c r="F391" i="1"/>
  <c r="M391" i="1" s="1"/>
  <c r="J390" i="1"/>
  <c r="I390" i="1"/>
  <c r="H390" i="1"/>
  <c r="K390" i="1" s="1"/>
  <c r="F390" i="1"/>
  <c r="M389" i="1"/>
  <c r="L389" i="1"/>
  <c r="K389" i="1"/>
  <c r="J389" i="1"/>
  <c r="I389" i="1"/>
  <c r="H389" i="1"/>
  <c r="F389" i="1"/>
  <c r="J388" i="1"/>
  <c r="I388" i="1"/>
  <c r="L388" i="1" s="1"/>
  <c r="H388" i="1"/>
  <c r="F388" i="1"/>
  <c r="K388" i="1" s="1"/>
  <c r="J387" i="1"/>
  <c r="I387" i="1"/>
  <c r="H387" i="1"/>
  <c r="F387" i="1"/>
  <c r="L386" i="1"/>
  <c r="J386" i="1"/>
  <c r="M386" i="1" s="1"/>
  <c r="I386" i="1"/>
  <c r="H386" i="1"/>
  <c r="K386" i="1" s="1"/>
  <c r="F386" i="1"/>
  <c r="J385" i="1"/>
  <c r="I385" i="1"/>
  <c r="H385" i="1"/>
  <c r="F385" i="1"/>
  <c r="K384" i="1"/>
  <c r="J384" i="1"/>
  <c r="M384" i="1" s="1"/>
  <c r="I384" i="1"/>
  <c r="L384" i="1" s="1"/>
  <c r="H384" i="1"/>
  <c r="F384" i="1"/>
  <c r="K383" i="1"/>
  <c r="J383" i="1"/>
  <c r="I383" i="1"/>
  <c r="L383" i="1" s="1"/>
  <c r="H383" i="1"/>
  <c r="F383" i="1"/>
  <c r="L382" i="1"/>
  <c r="K382" i="1"/>
  <c r="J382" i="1"/>
  <c r="M382" i="1" s="1"/>
  <c r="I382" i="1"/>
  <c r="H382" i="1"/>
  <c r="F382" i="1"/>
  <c r="M381" i="1"/>
  <c r="L381" i="1"/>
  <c r="K381" i="1"/>
  <c r="J381" i="1"/>
  <c r="I381" i="1"/>
  <c r="H381" i="1"/>
  <c r="F381" i="1"/>
  <c r="M380" i="1"/>
  <c r="J380" i="1"/>
  <c r="I380" i="1"/>
  <c r="H380" i="1"/>
  <c r="F380" i="1"/>
  <c r="K380" i="1" s="1"/>
  <c r="M379" i="1"/>
  <c r="J379" i="1"/>
  <c r="I379" i="1"/>
  <c r="H379" i="1"/>
  <c r="F379" i="1"/>
  <c r="J378" i="1"/>
  <c r="I378" i="1"/>
  <c r="H378" i="1"/>
  <c r="F378" i="1"/>
  <c r="M377" i="1"/>
  <c r="L377" i="1"/>
  <c r="K377" i="1"/>
  <c r="J377" i="1"/>
  <c r="I377" i="1"/>
  <c r="H377" i="1"/>
  <c r="F377" i="1"/>
  <c r="J376" i="1"/>
  <c r="I376" i="1"/>
  <c r="H376" i="1"/>
  <c r="F376" i="1"/>
  <c r="J375" i="1"/>
  <c r="I375" i="1"/>
  <c r="H375" i="1"/>
  <c r="F375" i="1"/>
  <c r="L374" i="1"/>
  <c r="J374" i="1"/>
  <c r="I374" i="1"/>
  <c r="H374" i="1"/>
  <c r="K374" i="1" s="1"/>
  <c r="F374" i="1"/>
  <c r="M374" i="1" s="1"/>
  <c r="M373" i="1"/>
  <c r="J373" i="1"/>
  <c r="I373" i="1"/>
  <c r="H373" i="1"/>
  <c r="F373" i="1"/>
  <c r="L372" i="1"/>
  <c r="K372" i="1"/>
  <c r="J372" i="1"/>
  <c r="M372" i="1" s="1"/>
  <c r="I372" i="1"/>
  <c r="H372" i="1"/>
  <c r="F372" i="1"/>
  <c r="L371" i="1"/>
  <c r="K371" i="1"/>
  <c r="J371" i="1"/>
  <c r="I371" i="1"/>
  <c r="H371" i="1"/>
  <c r="F371" i="1"/>
  <c r="J370" i="1"/>
  <c r="I370" i="1"/>
  <c r="H370" i="1"/>
  <c r="F370" i="1"/>
  <c r="M369" i="1"/>
  <c r="J369" i="1"/>
  <c r="I369" i="1"/>
  <c r="H369" i="1"/>
  <c r="F369" i="1"/>
  <c r="L369" i="1" s="1"/>
  <c r="L368" i="1"/>
  <c r="J368" i="1"/>
  <c r="I368" i="1"/>
  <c r="H368" i="1"/>
  <c r="F368" i="1"/>
  <c r="J367" i="1"/>
  <c r="I367" i="1"/>
  <c r="H367" i="1"/>
  <c r="F367" i="1"/>
  <c r="M367" i="1" s="1"/>
  <c r="J366" i="1"/>
  <c r="I366" i="1"/>
  <c r="H366" i="1"/>
  <c r="K366" i="1" s="1"/>
  <c r="F366" i="1"/>
  <c r="M365" i="1"/>
  <c r="K365" i="1"/>
  <c r="J365" i="1"/>
  <c r="I365" i="1"/>
  <c r="L365" i="1" s="1"/>
  <c r="H365" i="1"/>
  <c r="F365" i="1"/>
  <c r="J364" i="1"/>
  <c r="M364" i="1" s="1"/>
  <c r="I364" i="1"/>
  <c r="L364" i="1" s="1"/>
  <c r="H364" i="1"/>
  <c r="F364" i="1"/>
  <c r="J363" i="1"/>
  <c r="I363" i="1"/>
  <c r="H363" i="1"/>
  <c r="F363" i="1"/>
  <c r="L363" i="1" s="1"/>
  <c r="J362" i="1"/>
  <c r="I362" i="1"/>
  <c r="L362" i="1" s="1"/>
  <c r="H362" i="1"/>
  <c r="K362" i="1" s="1"/>
  <c r="F362" i="1"/>
  <c r="M361" i="1"/>
  <c r="J361" i="1"/>
  <c r="I361" i="1"/>
  <c r="H361" i="1"/>
  <c r="K361" i="1" s="1"/>
  <c r="F361" i="1"/>
  <c r="K360" i="1"/>
  <c r="J360" i="1"/>
  <c r="M360" i="1" s="1"/>
  <c r="I360" i="1"/>
  <c r="L360" i="1" s="1"/>
  <c r="H360" i="1"/>
  <c r="F360" i="1"/>
  <c r="K359" i="1"/>
  <c r="J359" i="1"/>
  <c r="M359" i="1" s="1"/>
  <c r="I359" i="1"/>
  <c r="H359" i="1"/>
  <c r="F359" i="1"/>
  <c r="L359" i="1" s="1"/>
  <c r="M358" i="1"/>
  <c r="L358" i="1"/>
  <c r="K358" i="1"/>
  <c r="J358" i="1"/>
  <c r="I358" i="1"/>
  <c r="H358" i="1"/>
  <c r="F358" i="1"/>
  <c r="M357" i="1"/>
  <c r="J357" i="1"/>
  <c r="I357" i="1"/>
  <c r="H357" i="1"/>
  <c r="F357" i="1"/>
  <c r="K357" i="1" s="1"/>
  <c r="M356" i="1"/>
  <c r="K356" i="1"/>
  <c r="J356" i="1"/>
  <c r="I356" i="1"/>
  <c r="H356" i="1"/>
  <c r="F356" i="1"/>
  <c r="L355" i="1"/>
  <c r="K355" i="1"/>
  <c r="J355" i="1"/>
  <c r="I355" i="1"/>
  <c r="H355" i="1"/>
  <c r="F355" i="1"/>
  <c r="M355" i="1" s="1"/>
  <c r="M354" i="1"/>
  <c r="J354" i="1"/>
  <c r="I354" i="1"/>
  <c r="H354" i="1"/>
  <c r="F354" i="1"/>
  <c r="M353" i="1"/>
  <c r="J353" i="1"/>
  <c r="I353" i="1"/>
  <c r="H353" i="1"/>
  <c r="K353" i="1" s="1"/>
  <c r="F353" i="1"/>
  <c r="L353" i="1" s="1"/>
  <c r="J352" i="1"/>
  <c r="I352" i="1"/>
  <c r="H352" i="1"/>
  <c r="F352" i="1"/>
  <c r="M352" i="1" s="1"/>
  <c r="J351" i="1"/>
  <c r="M351" i="1" s="1"/>
  <c r="I351" i="1"/>
  <c r="L351" i="1" s="1"/>
  <c r="H351" i="1"/>
  <c r="F351" i="1"/>
  <c r="J350" i="1"/>
  <c r="I350" i="1"/>
  <c r="H350" i="1"/>
  <c r="F350" i="1"/>
  <c r="J349" i="1"/>
  <c r="M349" i="1" s="1"/>
  <c r="I349" i="1"/>
  <c r="L349" i="1" s="1"/>
  <c r="H349" i="1"/>
  <c r="K349" i="1" s="1"/>
  <c r="F349" i="1"/>
  <c r="J348" i="1"/>
  <c r="I348" i="1"/>
  <c r="H348" i="1"/>
  <c r="F348" i="1"/>
  <c r="M348" i="1" s="1"/>
  <c r="L347" i="1"/>
  <c r="K347" i="1"/>
  <c r="J347" i="1"/>
  <c r="I347" i="1"/>
  <c r="H347" i="1"/>
  <c r="F347" i="1"/>
  <c r="M347" i="1" s="1"/>
  <c r="L346" i="1"/>
  <c r="J346" i="1"/>
  <c r="I346" i="1"/>
  <c r="H346" i="1"/>
  <c r="F346" i="1"/>
  <c r="M346" i="1" s="1"/>
  <c r="M345" i="1"/>
  <c r="L345" i="1"/>
  <c r="J345" i="1"/>
  <c r="I345" i="1"/>
  <c r="H345" i="1"/>
  <c r="F345" i="1"/>
  <c r="M344" i="1"/>
  <c r="J344" i="1"/>
  <c r="I344" i="1"/>
  <c r="H344" i="1"/>
  <c r="F344" i="1"/>
  <c r="L344" i="1" s="1"/>
  <c r="L343" i="1"/>
  <c r="K343" i="1"/>
  <c r="J343" i="1"/>
  <c r="I343" i="1"/>
  <c r="H343" i="1"/>
  <c r="F343" i="1"/>
  <c r="M343" i="1" s="1"/>
  <c r="M342" i="1"/>
  <c r="J342" i="1"/>
  <c r="I342" i="1"/>
  <c r="H342" i="1"/>
  <c r="F342" i="1"/>
  <c r="J341" i="1"/>
  <c r="I341" i="1"/>
  <c r="H341" i="1"/>
  <c r="F341" i="1"/>
  <c r="L341" i="1" s="1"/>
  <c r="M340" i="1"/>
  <c r="J340" i="1"/>
  <c r="I340" i="1"/>
  <c r="L340" i="1" s="1"/>
  <c r="H340" i="1"/>
  <c r="K340" i="1" s="1"/>
  <c r="F340" i="1"/>
  <c r="J339" i="1"/>
  <c r="I339" i="1"/>
  <c r="H339" i="1"/>
  <c r="F339" i="1"/>
  <c r="J338" i="1"/>
  <c r="M338" i="1" s="1"/>
  <c r="I338" i="1"/>
  <c r="H338" i="1"/>
  <c r="K338" i="1" s="1"/>
  <c r="F338" i="1"/>
  <c r="J337" i="1"/>
  <c r="I337" i="1"/>
  <c r="L337" i="1" s="1"/>
  <c r="H337" i="1"/>
  <c r="K337" i="1" s="1"/>
  <c r="F337" i="1"/>
  <c r="M337" i="1" s="1"/>
  <c r="K336" i="1"/>
  <c r="J336" i="1"/>
  <c r="M336" i="1" s="1"/>
  <c r="I336" i="1"/>
  <c r="H336" i="1"/>
  <c r="F336" i="1"/>
  <c r="L336" i="1" s="1"/>
  <c r="K335" i="1"/>
  <c r="J335" i="1"/>
  <c r="M335" i="1" s="1"/>
  <c r="I335" i="1"/>
  <c r="H335" i="1"/>
  <c r="F335" i="1"/>
  <c r="L335" i="1" s="1"/>
  <c r="M334" i="1"/>
  <c r="L334" i="1"/>
  <c r="K334" i="1"/>
  <c r="J334" i="1"/>
  <c r="I334" i="1"/>
  <c r="H334" i="1"/>
  <c r="F334" i="1"/>
  <c r="M333" i="1"/>
  <c r="J333" i="1"/>
  <c r="I333" i="1"/>
  <c r="H333" i="1"/>
  <c r="F333" i="1"/>
  <c r="K333" i="1" s="1"/>
  <c r="M332" i="1"/>
  <c r="K332" i="1"/>
  <c r="J332" i="1"/>
  <c r="I332" i="1"/>
  <c r="H332" i="1"/>
  <c r="F332" i="1"/>
  <c r="L331" i="1"/>
  <c r="K331" i="1"/>
  <c r="J331" i="1"/>
  <c r="I331" i="1"/>
  <c r="H331" i="1"/>
  <c r="F331" i="1"/>
  <c r="M331" i="1" s="1"/>
  <c r="M330" i="1"/>
  <c r="J330" i="1"/>
  <c r="I330" i="1"/>
  <c r="H330" i="1"/>
  <c r="F330" i="1"/>
  <c r="M329" i="1"/>
  <c r="J329" i="1"/>
  <c r="I329" i="1"/>
  <c r="H329" i="1"/>
  <c r="K329" i="1" s="1"/>
  <c r="F329" i="1"/>
  <c r="L329" i="1" s="1"/>
  <c r="J328" i="1"/>
  <c r="I328" i="1"/>
  <c r="H328" i="1"/>
  <c r="F328" i="1"/>
  <c r="M328" i="1" s="1"/>
  <c r="K327" i="1"/>
  <c r="J327" i="1"/>
  <c r="M327" i="1" s="1"/>
  <c r="I327" i="1"/>
  <c r="H327" i="1"/>
  <c r="F327" i="1"/>
  <c r="L327" i="1" s="1"/>
  <c r="J326" i="1"/>
  <c r="I326" i="1"/>
  <c r="H326" i="1"/>
  <c r="F326" i="1"/>
  <c r="L325" i="1"/>
  <c r="K325" i="1"/>
  <c r="J325" i="1"/>
  <c r="M325" i="1" s="1"/>
  <c r="I325" i="1"/>
  <c r="H325" i="1"/>
  <c r="F325" i="1"/>
  <c r="L324" i="1"/>
  <c r="J324" i="1"/>
  <c r="I324" i="1"/>
  <c r="H324" i="1"/>
  <c r="F324" i="1"/>
  <c r="M324" i="1" s="1"/>
  <c r="J323" i="1"/>
  <c r="I323" i="1"/>
  <c r="H323" i="1"/>
  <c r="F323" i="1"/>
  <c r="M322" i="1"/>
  <c r="J322" i="1"/>
  <c r="I322" i="1"/>
  <c r="H322" i="1"/>
  <c r="F322" i="1"/>
  <c r="L322" i="1" s="1"/>
  <c r="J321" i="1"/>
  <c r="I321" i="1"/>
  <c r="H321" i="1"/>
  <c r="F321" i="1"/>
  <c r="J320" i="1"/>
  <c r="M320" i="1" s="1"/>
  <c r="I320" i="1"/>
  <c r="L320" i="1" s="1"/>
  <c r="H320" i="1"/>
  <c r="K320" i="1" s="1"/>
  <c r="F320" i="1"/>
  <c r="J319" i="1"/>
  <c r="I319" i="1"/>
  <c r="H319" i="1"/>
  <c r="F319" i="1"/>
  <c r="M319" i="1" s="1"/>
  <c r="K318" i="1"/>
  <c r="J318" i="1"/>
  <c r="M318" i="1" s="1"/>
  <c r="I318" i="1"/>
  <c r="H318" i="1"/>
  <c r="F318" i="1"/>
  <c r="L318" i="1" s="1"/>
  <c r="K317" i="1"/>
  <c r="J317" i="1"/>
  <c r="M317" i="1" s="1"/>
  <c r="I317" i="1"/>
  <c r="H317" i="1"/>
  <c r="F317" i="1"/>
  <c r="L317" i="1" s="1"/>
  <c r="M316" i="1"/>
  <c r="L316" i="1"/>
  <c r="K316" i="1"/>
  <c r="J316" i="1"/>
  <c r="I316" i="1"/>
  <c r="H316" i="1"/>
  <c r="F316" i="1"/>
  <c r="M315" i="1"/>
  <c r="J315" i="1"/>
  <c r="I315" i="1"/>
  <c r="H315" i="1"/>
  <c r="F315" i="1"/>
  <c r="J314" i="1"/>
  <c r="I314" i="1"/>
  <c r="H314" i="1"/>
  <c r="F314" i="1"/>
  <c r="M313" i="1"/>
  <c r="J313" i="1"/>
  <c r="I313" i="1"/>
  <c r="L313" i="1" s="1"/>
  <c r="H313" i="1"/>
  <c r="K313" i="1" s="1"/>
  <c r="F313" i="1"/>
  <c r="J312" i="1"/>
  <c r="I312" i="1"/>
  <c r="H312" i="1"/>
  <c r="F312" i="1"/>
  <c r="M312" i="1" s="1"/>
  <c r="K311" i="1"/>
  <c r="J311" i="1"/>
  <c r="M311" i="1" s="1"/>
  <c r="I311" i="1"/>
  <c r="H311" i="1"/>
  <c r="F311" i="1"/>
  <c r="L311" i="1" s="1"/>
  <c r="K310" i="1"/>
  <c r="J310" i="1"/>
  <c r="M310" i="1" s="1"/>
  <c r="I310" i="1"/>
  <c r="H310" i="1"/>
  <c r="F310" i="1"/>
  <c r="L310" i="1" s="1"/>
  <c r="M309" i="1"/>
  <c r="L309" i="1"/>
  <c r="J309" i="1"/>
  <c r="I309" i="1"/>
  <c r="H309" i="1"/>
  <c r="F309" i="1"/>
  <c r="K309" i="1" s="1"/>
  <c r="L308" i="1"/>
  <c r="J308" i="1"/>
  <c r="I308" i="1"/>
  <c r="H308" i="1"/>
  <c r="F308" i="1"/>
  <c r="L307" i="1"/>
  <c r="K307" i="1"/>
  <c r="J307" i="1"/>
  <c r="I307" i="1"/>
  <c r="H307" i="1"/>
  <c r="F307" i="1"/>
  <c r="M307" i="1" s="1"/>
  <c r="J306" i="1"/>
  <c r="I306" i="1"/>
  <c r="H306" i="1"/>
  <c r="F306" i="1"/>
  <c r="J305" i="1"/>
  <c r="I305" i="1"/>
  <c r="H305" i="1"/>
  <c r="F305" i="1"/>
  <c r="L305" i="1" s="1"/>
  <c r="M304" i="1"/>
  <c r="J304" i="1"/>
  <c r="I304" i="1"/>
  <c r="L304" i="1" s="1"/>
  <c r="H304" i="1"/>
  <c r="K304" i="1" s="1"/>
  <c r="F304" i="1"/>
  <c r="J303" i="1"/>
  <c r="I303" i="1"/>
  <c r="H303" i="1"/>
  <c r="F303" i="1"/>
  <c r="M303" i="1" s="1"/>
  <c r="K302" i="1"/>
  <c r="J302" i="1"/>
  <c r="I302" i="1"/>
  <c r="H302" i="1"/>
  <c r="F302" i="1"/>
  <c r="M302" i="1" s="1"/>
  <c r="K301" i="1"/>
  <c r="J301" i="1"/>
  <c r="M301" i="1" s="1"/>
  <c r="I301" i="1"/>
  <c r="H301" i="1"/>
  <c r="F301" i="1"/>
  <c r="L301" i="1" s="1"/>
  <c r="M300" i="1"/>
  <c r="L300" i="1"/>
  <c r="K300" i="1"/>
  <c r="J300" i="1"/>
  <c r="I300" i="1"/>
  <c r="H300" i="1"/>
  <c r="F300" i="1"/>
  <c r="J299" i="1"/>
  <c r="I299" i="1"/>
  <c r="H299" i="1"/>
  <c r="F299" i="1"/>
  <c r="J298" i="1"/>
  <c r="I298" i="1"/>
  <c r="H298" i="1"/>
  <c r="F298" i="1"/>
  <c r="L298" i="1" s="1"/>
  <c r="J297" i="1"/>
  <c r="M297" i="1" s="1"/>
  <c r="I297" i="1"/>
  <c r="L297" i="1" s="1"/>
  <c r="H297" i="1"/>
  <c r="K297" i="1" s="1"/>
  <c r="F297" i="1"/>
  <c r="J296" i="1"/>
  <c r="I296" i="1"/>
  <c r="H296" i="1"/>
  <c r="F296" i="1"/>
  <c r="M296" i="1" s="1"/>
  <c r="L295" i="1"/>
  <c r="K295" i="1"/>
  <c r="J295" i="1"/>
  <c r="I295" i="1"/>
  <c r="H295" i="1"/>
  <c r="F295" i="1"/>
  <c r="M295" i="1" s="1"/>
  <c r="L294" i="1"/>
  <c r="J294" i="1"/>
  <c r="I294" i="1"/>
  <c r="H294" i="1"/>
  <c r="F294" i="1"/>
  <c r="M293" i="1"/>
  <c r="J293" i="1"/>
  <c r="I293" i="1"/>
  <c r="H293" i="1"/>
  <c r="F293" i="1"/>
  <c r="M292" i="1"/>
  <c r="J292" i="1"/>
  <c r="I292" i="1"/>
  <c r="H292" i="1"/>
  <c r="F292" i="1"/>
  <c r="J291" i="1"/>
  <c r="I291" i="1"/>
  <c r="H291" i="1"/>
  <c r="F291" i="1"/>
  <c r="M291" i="1" s="1"/>
  <c r="K290" i="1"/>
  <c r="J290" i="1"/>
  <c r="M290" i="1" s="1"/>
  <c r="I290" i="1"/>
  <c r="H290" i="1"/>
  <c r="F290" i="1"/>
  <c r="L290" i="1" s="1"/>
  <c r="K289" i="1"/>
  <c r="J289" i="1"/>
  <c r="M289" i="1" s="1"/>
  <c r="I289" i="1"/>
  <c r="H289" i="1"/>
  <c r="F289" i="1"/>
  <c r="L289" i="1" s="1"/>
  <c r="M288" i="1"/>
  <c r="L288" i="1"/>
  <c r="K288" i="1"/>
  <c r="J288" i="1"/>
  <c r="I288" i="1"/>
  <c r="H288" i="1"/>
  <c r="F288" i="1"/>
  <c r="M287" i="1"/>
  <c r="J287" i="1"/>
  <c r="I287" i="1"/>
  <c r="H287" i="1"/>
  <c r="F287" i="1"/>
  <c r="J286" i="1"/>
  <c r="I286" i="1"/>
  <c r="H286" i="1"/>
  <c r="F286" i="1"/>
  <c r="L286" i="1" s="1"/>
  <c r="J285" i="1"/>
  <c r="M285" i="1" s="1"/>
  <c r="I285" i="1"/>
  <c r="L285" i="1" s="1"/>
  <c r="H285" i="1"/>
  <c r="K285" i="1" s="1"/>
  <c r="F285" i="1"/>
  <c r="J284" i="1"/>
  <c r="I284" i="1"/>
  <c r="H284" i="1"/>
  <c r="F284" i="1"/>
  <c r="M284" i="1" s="1"/>
  <c r="L283" i="1"/>
  <c r="K283" i="1"/>
  <c r="J283" i="1"/>
  <c r="I283" i="1"/>
  <c r="H283" i="1"/>
  <c r="F283" i="1"/>
  <c r="M283" i="1" s="1"/>
  <c r="J282" i="1"/>
  <c r="I282" i="1"/>
  <c r="H282" i="1"/>
  <c r="F282" i="1"/>
  <c r="M281" i="1"/>
  <c r="J281" i="1"/>
  <c r="I281" i="1"/>
  <c r="H281" i="1"/>
  <c r="F281" i="1"/>
  <c r="M280" i="1"/>
  <c r="J280" i="1"/>
  <c r="I280" i="1"/>
  <c r="H280" i="1"/>
  <c r="F280" i="1"/>
  <c r="L280" i="1" s="1"/>
  <c r="J279" i="1"/>
  <c r="I279" i="1"/>
  <c r="H279" i="1"/>
  <c r="F279" i="1"/>
  <c r="M279" i="1" s="1"/>
  <c r="K278" i="1"/>
  <c r="J278" i="1"/>
  <c r="M278" i="1" s="1"/>
  <c r="I278" i="1"/>
  <c r="H278" i="1"/>
  <c r="F278" i="1"/>
  <c r="L278" i="1" s="1"/>
  <c r="K277" i="1"/>
  <c r="J277" i="1"/>
  <c r="M277" i="1" s="1"/>
  <c r="I277" i="1"/>
  <c r="L277" i="1" s="1"/>
  <c r="H277" i="1"/>
  <c r="F277" i="1"/>
  <c r="M276" i="1"/>
  <c r="L276" i="1"/>
  <c r="K276" i="1"/>
  <c r="J276" i="1"/>
  <c r="I276" i="1"/>
  <c r="H276" i="1"/>
  <c r="F276" i="1"/>
  <c r="J275" i="1"/>
  <c r="I275" i="1"/>
  <c r="H275" i="1"/>
  <c r="F275" i="1"/>
  <c r="J274" i="1"/>
  <c r="I274" i="1"/>
  <c r="H274" i="1"/>
  <c r="F274" i="1"/>
  <c r="L274" i="1" s="1"/>
  <c r="J273" i="1"/>
  <c r="M273" i="1" s="1"/>
  <c r="I273" i="1"/>
  <c r="L273" i="1" s="1"/>
  <c r="H273" i="1"/>
  <c r="K273" i="1" s="1"/>
  <c r="F273" i="1"/>
  <c r="J272" i="1"/>
  <c r="I272" i="1"/>
  <c r="H272" i="1"/>
  <c r="F272" i="1"/>
  <c r="M272" i="1" s="1"/>
  <c r="L271" i="1"/>
  <c r="K271" i="1"/>
  <c r="J271" i="1"/>
  <c r="I271" i="1"/>
  <c r="H271" i="1"/>
  <c r="F271" i="1"/>
  <c r="M271" i="1" s="1"/>
  <c r="J270" i="1"/>
  <c r="I270" i="1"/>
  <c r="H270" i="1"/>
  <c r="F270" i="1"/>
  <c r="M269" i="1"/>
  <c r="J269" i="1"/>
  <c r="I269" i="1"/>
  <c r="H269" i="1"/>
  <c r="F269" i="1"/>
  <c r="M268" i="1"/>
  <c r="J268" i="1"/>
  <c r="I268" i="1"/>
  <c r="H268" i="1"/>
  <c r="F268" i="1"/>
  <c r="L268" i="1" s="1"/>
  <c r="J267" i="1"/>
  <c r="I267" i="1"/>
  <c r="H267" i="1"/>
  <c r="F267" i="1"/>
  <c r="M267" i="1" s="1"/>
  <c r="K266" i="1"/>
  <c r="J266" i="1"/>
  <c r="M266" i="1" s="1"/>
  <c r="I266" i="1"/>
  <c r="H266" i="1"/>
  <c r="F266" i="1"/>
  <c r="L266" i="1" s="1"/>
  <c r="K265" i="1"/>
  <c r="J265" i="1"/>
  <c r="M265" i="1" s="1"/>
  <c r="I265" i="1"/>
  <c r="L265" i="1" s="1"/>
  <c r="H265" i="1"/>
  <c r="F265" i="1"/>
  <c r="M264" i="1"/>
  <c r="L264" i="1"/>
  <c r="K264" i="1"/>
  <c r="J264" i="1"/>
  <c r="I264" i="1"/>
  <c r="H264" i="1"/>
  <c r="F264" i="1"/>
  <c r="J263" i="1"/>
  <c r="I263" i="1"/>
  <c r="H263" i="1"/>
  <c r="F263" i="1"/>
  <c r="J262" i="1"/>
  <c r="I262" i="1"/>
  <c r="H262" i="1"/>
  <c r="F262" i="1"/>
  <c r="L262" i="1" s="1"/>
  <c r="J261" i="1"/>
  <c r="M261" i="1" s="1"/>
  <c r="I261" i="1"/>
  <c r="L261" i="1" s="1"/>
  <c r="H261" i="1"/>
  <c r="K261" i="1" s="1"/>
  <c r="F261" i="1"/>
  <c r="J260" i="1"/>
  <c r="I260" i="1"/>
  <c r="H260" i="1"/>
  <c r="F260" i="1"/>
  <c r="M260" i="1" s="1"/>
  <c r="L259" i="1"/>
  <c r="K259" i="1"/>
  <c r="J259" i="1"/>
  <c r="I259" i="1"/>
  <c r="H259" i="1"/>
  <c r="F259" i="1"/>
  <c r="M259" i="1" s="1"/>
  <c r="J258" i="1"/>
  <c r="I258" i="1"/>
  <c r="H258" i="1"/>
  <c r="F258" i="1"/>
  <c r="J257" i="1"/>
  <c r="I257" i="1"/>
  <c r="H257" i="1"/>
  <c r="F257" i="1"/>
  <c r="J256" i="1"/>
  <c r="I256" i="1"/>
  <c r="L256" i="1" s="1"/>
  <c r="H256" i="1"/>
  <c r="F256" i="1"/>
  <c r="M256" i="1" s="1"/>
  <c r="J255" i="1"/>
  <c r="I255" i="1"/>
  <c r="H255" i="1"/>
  <c r="F255" i="1"/>
  <c r="M255" i="1" s="1"/>
  <c r="K254" i="1"/>
  <c r="J254" i="1"/>
  <c r="M254" i="1" s="1"/>
  <c r="I254" i="1"/>
  <c r="H254" i="1"/>
  <c r="F254" i="1"/>
  <c r="L254" i="1" s="1"/>
  <c r="K253" i="1"/>
  <c r="J253" i="1"/>
  <c r="M253" i="1" s="1"/>
  <c r="I253" i="1"/>
  <c r="L253" i="1" s="1"/>
  <c r="H253" i="1"/>
  <c r="F253" i="1"/>
  <c r="M252" i="1"/>
  <c r="L252" i="1"/>
  <c r="K252" i="1"/>
  <c r="J252" i="1"/>
  <c r="I252" i="1"/>
  <c r="H252" i="1"/>
  <c r="F252" i="1"/>
  <c r="J251" i="1"/>
  <c r="I251" i="1"/>
  <c r="H251" i="1"/>
  <c r="F251" i="1"/>
  <c r="M250" i="1"/>
  <c r="J250" i="1"/>
  <c r="I250" i="1"/>
  <c r="H250" i="1"/>
  <c r="F250" i="1"/>
  <c r="L250" i="1" s="1"/>
  <c r="J249" i="1"/>
  <c r="M249" i="1" s="1"/>
  <c r="I249" i="1"/>
  <c r="L249" i="1" s="1"/>
  <c r="H249" i="1"/>
  <c r="K249" i="1" s="1"/>
  <c r="F249" i="1"/>
  <c r="J248" i="1"/>
  <c r="I248" i="1"/>
  <c r="H248" i="1"/>
  <c r="F248" i="1"/>
  <c r="M248" i="1" s="1"/>
  <c r="L247" i="1"/>
  <c r="K247" i="1"/>
  <c r="J247" i="1"/>
  <c r="I247" i="1"/>
  <c r="H247" i="1"/>
  <c r="F247" i="1"/>
  <c r="M247" i="1" s="1"/>
  <c r="J246" i="1"/>
  <c r="I246" i="1"/>
  <c r="H246" i="1"/>
  <c r="F246" i="1"/>
  <c r="J245" i="1"/>
  <c r="I245" i="1"/>
  <c r="H245" i="1"/>
  <c r="F245" i="1"/>
  <c r="J244" i="1"/>
  <c r="I244" i="1"/>
  <c r="L244" i="1" s="1"/>
  <c r="H244" i="1"/>
  <c r="F244" i="1"/>
  <c r="M244" i="1" s="1"/>
  <c r="J243" i="1"/>
  <c r="I243" i="1"/>
  <c r="H243" i="1"/>
  <c r="F243" i="1"/>
  <c r="M243" i="1" s="1"/>
  <c r="K242" i="1"/>
  <c r="J242" i="1"/>
  <c r="M242" i="1" s="1"/>
  <c r="I242" i="1"/>
  <c r="H242" i="1"/>
  <c r="F242" i="1"/>
  <c r="L242" i="1" s="1"/>
  <c r="K241" i="1"/>
  <c r="J241" i="1"/>
  <c r="M241" i="1" s="1"/>
  <c r="I241" i="1"/>
  <c r="L241" i="1" s="1"/>
  <c r="H241" i="1"/>
  <c r="F241" i="1"/>
  <c r="M240" i="1"/>
  <c r="L240" i="1"/>
  <c r="K240" i="1"/>
  <c r="J240" i="1"/>
  <c r="I240" i="1"/>
  <c r="H240" i="1"/>
  <c r="F240" i="1"/>
  <c r="M239" i="1"/>
  <c r="J239" i="1"/>
  <c r="I239" i="1"/>
  <c r="H239" i="1"/>
  <c r="F239" i="1"/>
  <c r="M238" i="1"/>
  <c r="J238" i="1"/>
  <c r="I238" i="1"/>
  <c r="H238" i="1"/>
  <c r="F238" i="1"/>
  <c r="L238" i="1" s="1"/>
  <c r="J237" i="1"/>
  <c r="M237" i="1" s="1"/>
  <c r="I237" i="1"/>
  <c r="L237" i="1" s="1"/>
  <c r="H237" i="1"/>
  <c r="K237" i="1" s="1"/>
  <c r="F237" i="1"/>
  <c r="J236" i="1"/>
  <c r="I236" i="1"/>
  <c r="H236" i="1"/>
  <c r="F236" i="1"/>
  <c r="M236" i="1" s="1"/>
  <c r="L235" i="1"/>
  <c r="K235" i="1"/>
  <c r="J235" i="1"/>
  <c r="I235" i="1"/>
  <c r="H235" i="1"/>
  <c r="F235" i="1"/>
  <c r="M235" i="1" s="1"/>
  <c r="L234" i="1"/>
  <c r="J234" i="1"/>
  <c r="I234" i="1"/>
  <c r="H234" i="1"/>
  <c r="F234" i="1"/>
  <c r="M233" i="1"/>
  <c r="J233" i="1"/>
  <c r="I233" i="1"/>
  <c r="H233" i="1"/>
  <c r="F233" i="1"/>
  <c r="J232" i="1"/>
  <c r="I232" i="1"/>
  <c r="L232" i="1" s="1"/>
  <c r="H232" i="1"/>
  <c r="F232" i="1"/>
  <c r="M232" i="1" s="1"/>
  <c r="J231" i="1"/>
  <c r="I231" i="1"/>
  <c r="H231" i="1"/>
  <c r="F231" i="1"/>
  <c r="M231" i="1" s="1"/>
  <c r="K230" i="1"/>
  <c r="J230" i="1"/>
  <c r="M230" i="1" s="1"/>
  <c r="I230" i="1"/>
  <c r="H230" i="1"/>
  <c r="F230" i="1"/>
  <c r="L230" i="1" s="1"/>
  <c r="K229" i="1"/>
  <c r="J229" i="1"/>
  <c r="M229" i="1" s="1"/>
  <c r="I229" i="1"/>
  <c r="L229" i="1" s="1"/>
  <c r="H229" i="1"/>
  <c r="F229" i="1"/>
  <c r="M228" i="1"/>
  <c r="L228" i="1"/>
  <c r="K228" i="1"/>
  <c r="J228" i="1"/>
  <c r="I228" i="1"/>
  <c r="H228" i="1"/>
  <c r="F228" i="1"/>
  <c r="M227" i="1"/>
  <c r="J227" i="1"/>
  <c r="I227" i="1"/>
  <c r="H227" i="1"/>
  <c r="F227" i="1"/>
  <c r="M226" i="1"/>
  <c r="J226" i="1"/>
  <c r="I226" i="1"/>
  <c r="H226" i="1"/>
  <c r="F226" i="1"/>
  <c r="L226" i="1" s="1"/>
  <c r="J225" i="1"/>
  <c r="M225" i="1" s="1"/>
  <c r="I225" i="1"/>
  <c r="L225" i="1" s="1"/>
  <c r="H225" i="1"/>
  <c r="K225" i="1" s="1"/>
  <c r="F225" i="1"/>
  <c r="J224" i="1"/>
  <c r="I224" i="1"/>
  <c r="H224" i="1"/>
  <c r="F224" i="1"/>
  <c r="M224" i="1" s="1"/>
  <c r="L223" i="1"/>
  <c r="K223" i="1"/>
  <c r="J223" i="1"/>
  <c r="I223" i="1"/>
  <c r="H223" i="1"/>
  <c r="F223" i="1"/>
  <c r="M223" i="1" s="1"/>
  <c r="L222" i="1"/>
  <c r="J222" i="1"/>
  <c r="I222" i="1"/>
  <c r="H222" i="1"/>
  <c r="F222" i="1"/>
  <c r="J221" i="1"/>
  <c r="I221" i="1"/>
  <c r="H221" i="1"/>
  <c r="F221" i="1"/>
  <c r="J220" i="1"/>
  <c r="I220" i="1"/>
  <c r="L220" i="1" s="1"/>
  <c r="H220" i="1"/>
  <c r="K220" i="1" s="1"/>
  <c r="F220" i="1"/>
  <c r="M220" i="1" s="1"/>
  <c r="J219" i="1"/>
  <c r="I219" i="1"/>
  <c r="H219" i="1"/>
  <c r="F219" i="1"/>
  <c r="M219" i="1" s="1"/>
  <c r="K218" i="1"/>
  <c r="J218" i="1"/>
  <c r="M218" i="1" s="1"/>
  <c r="I218" i="1"/>
  <c r="H218" i="1"/>
  <c r="F218" i="1"/>
  <c r="L218" i="1" s="1"/>
  <c r="K217" i="1"/>
  <c r="J217" i="1"/>
  <c r="M217" i="1" s="1"/>
  <c r="I217" i="1"/>
  <c r="L217" i="1" s="1"/>
  <c r="H217" i="1"/>
  <c r="F217" i="1"/>
  <c r="M216" i="1"/>
  <c r="L216" i="1"/>
  <c r="K216" i="1"/>
  <c r="J216" i="1"/>
  <c r="I216" i="1"/>
  <c r="H216" i="1"/>
  <c r="F216" i="1"/>
  <c r="M215" i="1"/>
  <c r="J215" i="1"/>
  <c r="I215" i="1"/>
  <c r="H215" i="1"/>
  <c r="F215" i="1"/>
  <c r="M214" i="1"/>
  <c r="J214" i="1"/>
  <c r="I214" i="1"/>
  <c r="H214" i="1"/>
  <c r="F214" i="1"/>
  <c r="L214" i="1" s="1"/>
  <c r="J213" i="1"/>
  <c r="M213" i="1" s="1"/>
  <c r="I213" i="1"/>
  <c r="L213" i="1" s="1"/>
  <c r="H213" i="1"/>
  <c r="K213" i="1" s="1"/>
  <c r="F213" i="1"/>
  <c r="J212" i="1"/>
  <c r="I212" i="1"/>
  <c r="H212" i="1"/>
  <c r="F212" i="1"/>
  <c r="L211" i="1"/>
  <c r="K211" i="1"/>
  <c r="J211" i="1"/>
  <c r="I211" i="1"/>
  <c r="H211" i="1"/>
  <c r="F211" i="1"/>
  <c r="M211" i="1" s="1"/>
  <c r="L210" i="1"/>
  <c r="J210" i="1"/>
  <c r="I210" i="1"/>
  <c r="H210" i="1"/>
  <c r="F210" i="1"/>
  <c r="J209" i="1"/>
  <c r="I209" i="1"/>
  <c r="H209" i="1"/>
  <c r="F209" i="1"/>
  <c r="L208" i="1"/>
  <c r="J208" i="1"/>
  <c r="I208" i="1"/>
  <c r="H208" i="1"/>
  <c r="K208" i="1" s="1"/>
  <c r="F208" i="1"/>
  <c r="M208" i="1" s="1"/>
  <c r="J207" i="1"/>
  <c r="I207" i="1"/>
  <c r="H207" i="1"/>
  <c r="F207" i="1"/>
  <c r="K206" i="1"/>
  <c r="J206" i="1"/>
  <c r="M206" i="1" s="1"/>
  <c r="I206" i="1"/>
  <c r="H206" i="1"/>
  <c r="F206" i="1"/>
  <c r="L206" i="1" s="1"/>
  <c r="K205" i="1"/>
  <c r="J205" i="1"/>
  <c r="M205" i="1" s="1"/>
  <c r="I205" i="1"/>
  <c r="L205" i="1" s="1"/>
  <c r="H205" i="1"/>
  <c r="F205" i="1"/>
  <c r="M204" i="1"/>
  <c r="L204" i="1"/>
  <c r="K204" i="1"/>
  <c r="J204" i="1"/>
  <c r="I204" i="1"/>
  <c r="H204" i="1"/>
  <c r="F204" i="1"/>
  <c r="M203" i="1"/>
  <c r="K203" i="1"/>
  <c r="J203" i="1"/>
  <c r="I203" i="1"/>
  <c r="H203" i="1"/>
  <c r="F203" i="1"/>
  <c r="L203" i="1" s="1"/>
  <c r="M202" i="1"/>
  <c r="J202" i="1"/>
  <c r="I202" i="1"/>
  <c r="H202" i="1"/>
  <c r="F202" i="1"/>
  <c r="L202" i="1" s="1"/>
  <c r="J201" i="1"/>
  <c r="M201" i="1" s="1"/>
  <c r="I201" i="1"/>
  <c r="L201" i="1" s="1"/>
  <c r="H201" i="1"/>
  <c r="K201" i="1" s="1"/>
  <c r="F201" i="1"/>
  <c r="J200" i="1"/>
  <c r="I200" i="1"/>
  <c r="H200" i="1"/>
  <c r="F200" i="1"/>
  <c r="M200" i="1" s="1"/>
  <c r="L199" i="1"/>
  <c r="K199" i="1"/>
  <c r="J199" i="1"/>
  <c r="I199" i="1"/>
  <c r="H199" i="1"/>
  <c r="F199" i="1"/>
  <c r="M199" i="1" s="1"/>
  <c r="L198" i="1"/>
  <c r="J198" i="1"/>
  <c r="I198" i="1"/>
  <c r="H198" i="1"/>
  <c r="F198" i="1"/>
  <c r="M197" i="1"/>
  <c r="J197" i="1"/>
  <c r="I197" i="1"/>
  <c r="H197" i="1"/>
  <c r="F197" i="1"/>
  <c r="L196" i="1"/>
  <c r="J196" i="1"/>
  <c r="I196" i="1"/>
  <c r="H196" i="1"/>
  <c r="K196" i="1" s="1"/>
  <c r="F196" i="1"/>
  <c r="M196" i="1" s="1"/>
  <c r="J195" i="1"/>
  <c r="I195" i="1"/>
  <c r="H195" i="1"/>
  <c r="F195" i="1"/>
  <c r="M194" i="1"/>
  <c r="K194" i="1"/>
  <c r="J194" i="1"/>
  <c r="I194" i="1"/>
  <c r="H194" i="1"/>
  <c r="F194" i="1"/>
  <c r="L194" i="1" s="1"/>
  <c r="J193" i="1"/>
  <c r="M193" i="1" s="1"/>
  <c r="I193" i="1"/>
  <c r="L193" i="1" s="1"/>
  <c r="H193" i="1"/>
  <c r="K193" i="1" s="1"/>
  <c r="F193" i="1"/>
  <c r="M192" i="1"/>
  <c r="L192" i="1"/>
  <c r="K192" i="1"/>
  <c r="J192" i="1"/>
  <c r="I192" i="1"/>
  <c r="H192" i="1"/>
  <c r="F192" i="1"/>
  <c r="J191" i="1"/>
  <c r="I191" i="1"/>
  <c r="H191" i="1"/>
  <c r="F191" i="1"/>
  <c r="L191" i="1" s="1"/>
  <c r="M190" i="1"/>
  <c r="J190" i="1"/>
  <c r="I190" i="1"/>
  <c r="H190" i="1"/>
  <c r="F190" i="1"/>
  <c r="L190" i="1" s="1"/>
  <c r="M189" i="1"/>
  <c r="J189" i="1"/>
  <c r="I189" i="1"/>
  <c r="L189" i="1" s="1"/>
  <c r="H189" i="1"/>
  <c r="K189" i="1" s="1"/>
  <c r="F189" i="1"/>
  <c r="J188" i="1"/>
  <c r="I188" i="1"/>
  <c r="H188" i="1"/>
  <c r="F188" i="1"/>
  <c r="L187" i="1"/>
  <c r="K187" i="1"/>
  <c r="J187" i="1"/>
  <c r="I187" i="1"/>
  <c r="H187" i="1"/>
  <c r="F187" i="1"/>
  <c r="M187" i="1" s="1"/>
  <c r="J186" i="1"/>
  <c r="I186" i="1"/>
  <c r="H186" i="1"/>
  <c r="F186" i="1"/>
  <c r="M185" i="1"/>
  <c r="J185" i="1"/>
  <c r="I185" i="1"/>
  <c r="H185" i="1"/>
  <c r="F185" i="1"/>
  <c r="J184" i="1"/>
  <c r="I184" i="1"/>
  <c r="L184" i="1" s="1"/>
  <c r="H184" i="1"/>
  <c r="K184" i="1" s="1"/>
  <c r="F184" i="1"/>
  <c r="M184" i="1" s="1"/>
  <c r="J183" i="1"/>
  <c r="I183" i="1"/>
  <c r="H183" i="1"/>
  <c r="F183" i="1"/>
  <c r="M182" i="1"/>
  <c r="K182" i="1"/>
  <c r="J182" i="1"/>
  <c r="I182" i="1"/>
  <c r="H182" i="1"/>
  <c r="F182" i="1"/>
  <c r="L182" i="1" s="1"/>
  <c r="K181" i="1"/>
  <c r="J181" i="1"/>
  <c r="M181" i="1" s="1"/>
  <c r="I181" i="1"/>
  <c r="L181" i="1" s="1"/>
  <c r="H181" i="1"/>
  <c r="F181" i="1"/>
  <c r="M180" i="1"/>
  <c r="L180" i="1"/>
  <c r="K180" i="1"/>
  <c r="J180" i="1"/>
  <c r="I180" i="1"/>
  <c r="H180" i="1"/>
  <c r="F180" i="1"/>
  <c r="J179" i="1"/>
  <c r="M179" i="1" s="1"/>
  <c r="I179" i="1"/>
  <c r="H179" i="1"/>
  <c r="F179" i="1"/>
  <c r="L179" i="1" s="1"/>
  <c r="M178" i="1"/>
  <c r="J178" i="1"/>
  <c r="I178" i="1"/>
  <c r="H178" i="1"/>
  <c r="F178" i="1"/>
  <c r="L178" i="1" s="1"/>
  <c r="M177" i="1"/>
  <c r="J177" i="1"/>
  <c r="I177" i="1"/>
  <c r="L177" i="1" s="1"/>
  <c r="H177" i="1"/>
  <c r="K177" i="1" s="1"/>
  <c r="F177" i="1"/>
  <c r="J176" i="1"/>
  <c r="I176" i="1"/>
  <c r="H176" i="1"/>
  <c r="F176" i="1"/>
  <c r="L175" i="1"/>
  <c r="K175" i="1"/>
  <c r="J175" i="1"/>
  <c r="I175" i="1"/>
  <c r="H175" i="1"/>
  <c r="F175" i="1"/>
  <c r="M175" i="1" s="1"/>
  <c r="J174" i="1"/>
  <c r="I174" i="1"/>
  <c r="L174" i="1" s="1"/>
  <c r="H174" i="1"/>
  <c r="F174" i="1"/>
  <c r="J173" i="1"/>
  <c r="I173" i="1"/>
  <c r="H173" i="1"/>
  <c r="F173" i="1"/>
  <c r="K172" i="1"/>
  <c r="J172" i="1"/>
  <c r="I172" i="1"/>
  <c r="L172" i="1" s="1"/>
  <c r="H172" i="1"/>
  <c r="F172" i="1"/>
  <c r="M172" i="1" s="1"/>
  <c r="J171" i="1"/>
  <c r="I171" i="1"/>
  <c r="H171" i="1"/>
  <c r="F171" i="1"/>
  <c r="M170" i="1"/>
  <c r="K170" i="1"/>
  <c r="J170" i="1"/>
  <c r="I170" i="1"/>
  <c r="H170" i="1"/>
  <c r="F170" i="1"/>
  <c r="L170" i="1" s="1"/>
  <c r="K169" i="1"/>
  <c r="J169" i="1"/>
  <c r="M169" i="1" s="1"/>
  <c r="I169" i="1"/>
  <c r="L169" i="1" s="1"/>
  <c r="H169" i="1"/>
  <c r="F169" i="1"/>
  <c r="M168" i="1"/>
  <c r="L168" i="1"/>
  <c r="K168" i="1"/>
  <c r="J168" i="1"/>
  <c r="I168" i="1"/>
  <c r="H168" i="1"/>
  <c r="F168" i="1"/>
  <c r="M167" i="1"/>
  <c r="K167" i="1"/>
  <c r="J167" i="1"/>
  <c r="I167" i="1"/>
  <c r="H167" i="1"/>
  <c r="F167" i="1"/>
  <c r="L167" i="1" s="1"/>
  <c r="M166" i="1"/>
  <c r="J166" i="1"/>
  <c r="I166" i="1"/>
  <c r="H166" i="1"/>
  <c r="F166" i="1"/>
  <c r="L166" i="1" s="1"/>
  <c r="M165" i="1"/>
  <c r="L165" i="1"/>
  <c r="J165" i="1"/>
  <c r="I165" i="1"/>
  <c r="H165" i="1"/>
  <c r="K165" i="1" s="1"/>
  <c r="F165" i="1"/>
  <c r="J164" i="1"/>
  <c r="I164" i="1"/>
  <c r="H164" i="1"/>
  <c r="F164" i="1"/>
  <c r="L163" i="1"/>
  <c r="K163" i="1"/>
  <c r="J163" i="1"/>
  <c r="I163" i="1"/>
  <c r="H163" i="1"/>
  <c r="F163" i="1"/>
  <c r="M163" i="1" s="1"/>
  <c r="J162" i="1"/>
  <c r="I162" i="1"/>
  <c r="H162" i="1"/>
  <c r="F162" i="1"/>
  <c r="J161" i="1"/>
  <c r="I161" i="1"/>
  <c r="H161" i="1"/>
  <c r="F161" i="1"/>
  <c r="L160" i="1"/>
  <c r="J160" i="1"/>
  <c r="I160" i="1"/>
  <c r="H160" i="1"/>
  <c r="K160" i="1" s="1"/>
  <c r="F160" i="1"/>
  <c r="M160" i="1" s="1"/>
  <c r="J159" i="1"/>
  <c r="I159" i="1"/>
  <c r="H159" i="1"/>
  <c r="F159" i="1"/>
  <c r="M158" i="1"/>
  <c r="K158" i="1"/>
  <c r="J158" i="1"/>
  <c r="I158" i="1"/>
  <c r="H158" i="1"/>
  <c r="F158" i="1"/>
  <c r="L158" i="1" s="1"/>
  <c r="J157" i="1"/>
  <c r="M157" i="1" s="1"/>
  <c r="I157" i="1"/>
  <c r="L157" i="1" s="1"/>
  <c r="H157" i="1"/>
  <c r="K157" i="1" s="1"/>
  <c r="F157" i="1"/>
  <c r="M156" i="1"/>
  <c r="L156" i="1"/>
  <c r="K156" i="1"/>
  <c r="J156" i="1"/>
  <c r="I156" i="1"/>
  <c r="H156" i="1"/>
  <c r="F156" i="1"/>
  <c r="J155" i="1"/>
  <c r="I155" i="1"/>
  <c r="H155" i="1"/>
  <c r="K155" i="1" s="1"/>
  <c r="F155" i="1"/>
  <c r="L155" i="1" s="1"/>
  <c r="M154" i="1"/>
  <c r="J154" i="1"/>
  <c r="I154" i="1"/>
  <c r="H154" i="1"/>
  <c r="F154" i="1"/>
  <c r="L154" i="1" s="1"/>
  <c r="J153" i="1"/>
  <c r="M153" i="1" s="1"/>
  <c r="I153" i="1"/>
  <c r="L153" i="1" s="1"/>
  <c r="H153" i="1"/>
  <c r="K153" i="1" s="1"/>
  <c r="F153" i="1"/>
  <c r="J152" i="1"/>
  <c r="I152" i="1"/>
  <c r="H152" i="1"/>
  <c r="F152" i="1"/>
  <c r="L151" i="1"/>
  <c r="K151" i="1"/>
  <c r="J151" i="1"/>
  <c r="I151" i="1"/>
  <c r="H151" i="1"/>
  <c r="F151" i="1"/>
  <c r="M151" i="1" s="1"/>
  <c r="J150" i="1"/>
  <c r="I150" i="1"/>
  <c r="H150" i="1"/>
  <c r="F150" i="1"/>
  <c r="J149" i="1"/>
  <c r="I149" i="1"/>
  <c r="H149" i="1"/>
  <c r="F149" i="1"/>
  <c r="K149" i="1" s="1"/>
  <c r="L148" i="1"/>
  <c r="J148" i="1"/>
  <c r="I148" i="1"/>
  <c r="H148" i="1"/>
  <c r="F148" i="1"/>
  <c r="M148" i="1" s="1"/>
  <c r="J147" i="1"/>
  <c r="I147" i="1"/>
  <c r="H147" i="1"/>
  <c r="F147" i="1"/>
  <c r="K146" i="1"/>
  <c r="J146" i="1"/>
  <c r="M146" i="1" s="1"/>
  <c r="I146" i="1"/>
  <c r="H146" i="1"/>
  <c r="F146" i="1"/>
  <c r="K145" i="1"/>
  <c r="J145" i="1"/>
  <c r="M145" i="1" s="1"/>
  <c r="I145" i="1"/>
  <c r="L145" i="1" s="1"/>
  <c r="H145" i="1"/>
  <c r="F145" i="1"/>
  <c r="M144" i="1"/>
  <c r="L144" i="1"/>
  <c r="K144" i="1"/>
  <c r="J144" i="1"/>
  <c r="I144" i="1"/>
  <c r="H144" i="1"/>
  <c r="F144" i="1"/>
  <c r="M143" i="1"/>
  <c r="K143" i="1"/>
  <c r="J143" i="1"/>
  <c r="I143" i="1"/>
  <c r="H143" i="1"/>
  <c r="F143" i="1"/>
  <c r="L143" i="1" s="1"/>
  <c r="M142" i="1"/>
  <c r="J142" i="1"/>
  <c r="I142" i="1"/>
  <c r="H142" i="1"/>
  <c r="F142" i="1"/>
  <c r="L142" i="1" s="1"/>
  <c r="L141" i="1"/>
  <c r="J141" i="1"/>
  <c r="M141" i="1" s="1"/>
  <c r="I141" i="1"/>
  <c r="H141" i="1"/>
  <c r="K141" i="1" s="1"/>
  <c r="F141" i="1"/>
  <c r="J140" i="1"/>
  <c r="I140" i="1"/>
  <c r="H140" i="1"/>
  <c r="F140" i="1"/>
  <c r="L139" i="1"/>
  <c r="K139" i="1"/>
  <c r="J139" i="1"/>
  <c r="I139" i="1"/>
  <c r="H139" i="1"/>
  <c r="F139" i="1"/>
  <c r="M139" i="1" s="1"/>
  <c r="J138" i="1"/>
  <c r="I138" i="1"/>
  <c r="H138" i="1"/>
  <c r="F138" i="1"/>
  <c r="M137" i="1"/>
  <c r="J137" i="1"/>
  <c r="I137" i="1"/>
  <c r="H137" i="1"/>
  <c r="F137" i="1"/>
  <c r="K137" i="1" s="1"/>
  <c r="J136" i="1"/>
  <c r="I136" i="1"/>
  <c r="H136" i="1"/>
  <c r="F136" i="1"/>
  <c r="M136" i="1" s="1"/>
  <c r="J135" i="1"/>
  <c r="I135" i="1"/>
  <c r="H135" i="1"/>
  <c r="F135" i="1"/>
  <c r="M134" i="1"/>
  <c r="K134" i="1"/>
  <c r="J134" i="1"/>
  <c r="I134" i="1"/>
  <c r="H134" i="1"/>
  <c r="F134" i="1"/>
  <c r="L134" i="1" s="1"/>
  <c r="J133" i="1"/>
  <c r="M133" i="1" s="1"/>
  <c r="I133" i="1"/>
  <c r="L133" i="1" s="1"/>
  <c r="H133" i="1"/>
  <c r="K133" i="1" s="1"/>
  <c r="F133" i="1"/>
  <c r="M132" i="1"/>
  <c r="L132" i="1"/>
  <c r="K132" i="1"/>
  <c r="J132" i="1"/>
  <c r="I132" i="1"/>
  <c r="H132" i="1"/>
  <c r="F132" i="1"/>
  <c r="J131" i="1"/>
  <c r="I131" i="1"/>
  <c r="H131" i="1"/>
  <c r="K131" i="1" s="1"/>
  <c r="F131" i="1"/>
  <c r="L131" i="1" s="1"/>
  <c r="M130" i="1"/>
  <c r="J130" i="1"/>
  <c r="I130" i="1"/>
  <c r="H130" i="1"/>
  <c r="F130" i="1"/>
  <c r="L130" i="1" s="1"/>
  <c r="J129" i="1"/>
  <c r="M129" i="1" s="1"/>
  <c r="I129" i="1"/>
  <c r="L129" i="1" s="1"/>
  <c r="H129" i="1"/>
  <c r="K129" i="1" s="1"/>
  <c r="F129" i="1"/>
  <c r="J128" i="1"/>
  <c r="I128" i="1"/>
  <c r="H128" i="1"/>
  <c r="F128" i="1"/>
  <c r="L127" i="1"/>
  <c r="K127" i="1"/>
  <c r="J127" i="1"/>
  <c r="I127" i="1"/>
  <c r="H127" i="1"/>
  <c r="F127" i="1"/>
  <c r="M127" i="1" s="1"/>
  <c r="J126" i="1"/>
  <c r="I126" i="1"/>
  <c r="H126" i="1"/>
  <c r="F126" i="1"/>
  <c r="J125" i="1"/>
  <c r="I125" i="1"/>
  <c r="H125" i="1"/>
  <c r="F125" i="1"/>
  <c r="K125" i="1" s="1"/>
  <c r="L124" i="1"/>
  <c r="J124" i="1"/>
  <c r="I124" i="1"/>
  <c r="H124" i="1"/>
  <c r="F124" i="1"/>
  <c r="M124" i="1" s="1"/>
  <c r="J123" i="1"/>
  <c r="I123" i="1"/>
  <c r="H123" i="1"/>
  <c r="F123" i="1"/>
  <c r="K122" i="1"/>
  <c r="J122" i="1"/>
  <c r="M122" i="1" s="1"/>
  <c r="I122" i="1"/>
  <c r="H122" i="1"/>
  <c r="F122" i="1"/>
  <c r="K121" i="1"/>
  <c r="J121" i="1"/>
  <c r="M121" i="1" s="1"/>
  <c r="I121" i="1"/>
  <c r="L121" i="1" s="1"/>
  <c r="H121" i="1"/>
  <c r="F121" i="1"/>
  <c r="M120" i="1"/>
  <c r="L120" i="1"/>
  <c r="K120" i="1"/>
  <c r="J120" i="1"/>
  <c r="I120" i="1"/>
  <c r="H120" i="1"/>
  <c r="F120" i="1"/>
  <c r="M119" i="1"/>
  <c r="K119" i="1"/>
  <c r="J119" i="1"/>
  <c r="I119" i="1"/>
  <c r="H119" i="1"/>
  <c r="F119" i="1"/>
  <c r="L119" i="1" s="1"/>
  <c r="M118" i="1"/>
  <c r="J118" i="1"/>
  <c r="I118" i="1"/>
  <c r="H118" i="1"/>
  <c r="F118" i="1"/>
  <c r="L118" i="1" s="1"/>
  <c r="L117" i="1"/>
  <c r="J117" i="1"/>
  <c r="M117" i="1" s="1"/>
  <c r="I117" i="1"/>
  <c r="H117" i="1"/>
  <c r="K117" i="1" s="1"/>
  <c r="F117" i="1"/>
  <c r="J116" i="1"/>
  <c r="I116" i="1"/>
  <c r="H116" i="1"/>
  <c r="F116" i="1"/>
  <c r="L115" i="1"/>
  <c r="K115" i="1"/>
  <c r="J115" i="1"/>
  <c r="I115" i="1"/>
  <c r="H115" i="1"/>
  <c r="F115" i="1"/>
  <c r="J114" i="1"/>
  <c r="I114" i="1"/>
  <c r="H114" i="1"/>
  <c r="F114" i="1"/>
  <c r="M113" i="1"/>
  <c r="J113" i="1"/>
  <c r="I113" i="1"/>
  <c r="H113" i="1"/>
  <c r="F113" i="1"/>
  <c r="K113" i="1" s="1"/>
  <c r="J112" i="1"/>
  <c r="I112" i="1"/>
  <c r="H112" i="1"/>
  <c r="F112" i="1"/>
  <c r="M112" i="1" s="1"/>
  <c r="J111" i="1"/>
  <c r="I111" i="1"/>
  <c r="H111" i="1"/>
  <c r="F111" i="1"/>
  <c r="M110" i="1"/>
  <c r="K110" i="1"/>
  <c r="J110" i="1"/>
  <c r="I110" i="1"/>
  <c r="H110" i="1"/>
  <c r="F110" i="1"/>
  <c r="L110" i="1" s="1"/>
  <c r="M109" i="1"/>
  <c r="J109" i="1"/>
  <c r="I109" i="1"/>
  <c r="L109" i="1" s="1"/>
  <c r="H109" i="1"/>
  <c r="K109" i="1" s="1"/>
  <c r="F109" i="1"/>
  <c r="M108" i="1"/>
  <c r="L108" i="1"/>
  <c r="K108" i="1"/>
  <c r="J108" i="1"/>
  <c r="I108" i="1"/>
  <c r="H108" i="1"/>
  <c r="F108" i="1"/>
  <c r="K107" i="1"/>
  <c r="J107" i="1"/>
  <c r="I107" i="1"/>
  <c r="H107" i="1"/>
  <c r="F107" i="1"/>
  <c r="L107" i="1" s="1"/>
  <c r="M106" i="1"/>
  <c r="J106" i="1"/>
  <c r="I106" i="1"/>
  <c r="H106" i="1"/>
  <c r="F106" i="1"/>
  <c r="L106" i="1" s="1"/>
  <c r="J105" i="1"/>
  <c r="M105" i="1" s="1"/>
  <c r="I105" i="1"/>
  <c r="L105" i="1" s="1"/>
  <c r="H105" i="1"/>
  <c r="K105" i="1" s="1"/>
  <c r="F105" i="1"/>
  <c r="J104" i="1"/>
  <c r="I104" i="1"/>
  <c r="H104" i="1"/>
  <c r="F104" i="1"/>
  <c r="L103" i="1"/>
  <c r="K103" i="1"/>
  <c r="J103" i="1"/>
  <c r="I103" i="1"/>
  <c r="H103" i="1"/>
  <c r="F103" i="1"/>
  <c r="M103" i="1" s="1"/>
  <c r="L102" i="1"/>
  <c r="J102" i="1"/>
  <c r="I102" i="1"/>
  <c r="H102" i="1"/>
  <c r="F102" i="1"/>
  <c r="J101" i="1"/>
  <c r="I101" i="1"/>
  <c r="H101" i="1"/>
  <c r="F101" i="1"/>
  <c r="K101" i="1" s="1"/>
  <c r="L100" i="1"/>
  <c r="K100" i="1"/>
  <c r="J100" i="1"/>
  <c r="I100" i="1"/>
  <c r="H100" i="1"/>
  <c r="F100" i="1"/>
  <c r="M100" i="1" s="1"/>
  <c r="J99" i="1"/>
  <c r="I99" i="1"/>
  <c r="H99" i="1"/>
  <c r="F99" i="1"/>
  <c r="K98" i="1"/>
  <c r="J98" i="1"/>
  <c r="M98" i="1" s="1"/>
  <c r="I98" i="1"/>
  <c r="H98" i="1"/>
  <c r="F98" i="1"/>
  <c r="M97" i="1"/>
  <c r="J97" i="1"/>
  <c r="I97" i="1"/>
  <c r="L97" i="1" s="1"/>
  <c r="H97" i="1"/>
  <c r="K97" i="1" s="1"/>
  <c r="F97" i="1"/>
  <c r="M96" i="1"/>
  <c r="L96" i="1"/>
  <c r="K96" i="1"/>
  <c r="J96" i="1"/>
  <c r="I96" i="1"/>
  <c r="H96" i="1"/>
  <c r="F96" i="1"/>
  <c r="J95" i="1"/>
  <c r="I95" i="1"/>
  <c r="H95" i="1"/>
  <c r="F95" i="1"/>
  <c r="L95" i="1" s="1"/>
  <c r="M94" i="1"/>
  <c r="J94" i="1"/>
  <c r="I94" i="1"/>
  <c r="H94" i="1"/>
  <c r="F94" i="1"/>
  <c r="L94" i="1" s="1"/>
  <c r="M93" i="1"/>
  <c r="L93" i="1"/>
  <c r="J93" i="1"/>
  <c r="I93" i="1"/>
  <c r="H93" i="1"/>
  <c r="K93" i="1" s="1"/>
  <c r="F93" i="1"/>
  <c r="J92" i="1"/>
  <c r="I92" i="1"/>
  <c r="H92" i="1"/>
  <c r="F92" i="1"/>
  <c r="L91" i="1"/>
  <c r="K91" i="1"/>
  <c r="J91" i="1"/>
  <c r="I91" i="1"/>
  <c r="H91" i="1"/>
  <c r="F91" i="1"/>
  <c r="J90" i="1"/>
  <c r="I90" i="1"/>
  <c r="H90" i="1"/>
  <c r="F90" i="1"/>
  <c r="M89" i="1"/>
  <c r="L89" i="1"/>
  <c r="J89" i="1"/>
  <c r="I89" i="1"/>
  <c r="H89" i="1"/>
  <c r="F89" i="1"/>
  <c r="K89" i="1" s="1"/>
  <c r="J88" i="1"/>
  <c r="I88" i="1"/>
  <c r="H88" i="1"/>
  <c r="F88" i="1"/>
  <c r="M88" i="1" s="1"/>
  <c r="J87" i="1"/>
  <c r="I87" i="1"/>
  <c r="H87" i="1"/>
  <c r="F87" i="1"/>
  <c r="M86" i="1"/>
  <c r="K86" i="1"/>
  <c r="J86" i="1"/>
  <c r="I86" i="1"/>
  <c r="H86" i="1"/>
  <c r="F86" i="1"/>
  <c r="L86" i="1" s="1"/>
  <c r="M85" i="1"/>
  <c r="K85" i="1"/>
  <c r="J85" i="1"/>
  <c r="I85" i="1"/>
  <c r="L85" i="1" s="1"/>
  <c r="H85" i="1"/>
  <c r="F85" i="1"/>
  <c r="M84" i="1"/>
  <c r="L84" i="1"/>
  <c r="K84" i="1"/>
  <c r="J84" i="1"/>
  <c r="I84" i="1"/>
  <c r="H84" i="1"/>
  <c r="F84" i="1"/>
  <c r="M83" i="1"/>
  <c r="K83" i="1"/>
  <c r="J83" i="1"/>
  <c r="I83" i="1"/>
  <c r="H83" i="1"/>
  <c r="F83" i="1"/>
  <c r="L83" i="1" s="1"/>
  <c r="M82" i="1"/>
  <c r="J82" i="1"/>
  <c r="I82" i="1"/>
  <c r="H82" i="1"/>
  <c r="F82" i="1"/>
  <c r="L82" i="1" s="1"/>
  <c r="L81" i="1"/>
  <c r="J81" i="1"/>
  <c r="M81" i="1" s="1"/>
  <c r="I81" i="1"/>
  <c r="H81" i="1"/>
  <c r="K81" i="1" s="1"/>
  <c r="F81" i="1"/>
  <c r="J80" i="1"/>
  <c r="I80" i="1"/>
  <c r="H80" i="1"/>
  <c r="F80" i="1"/>
  <c r="L79" i="1"/>
  <c r="K79" i="1"/>
  <c r="J79" i="1"/>
  <c r="I79" i="1"/>
  <c r="H79" i="1"/>
  <c r="F79" i="1"/>
  <c r="L78" i="1"/>
  <c r="J78" i="1"/>
  <c r="I78" i="1"/>
  <c r="H78" i="1"/>
  <c r="F78" i="1"/>
  <c r="J77" i="1"/>
  <c r="I77" i="1"/>
  <c r="H77" i="1"/>
  <c r="F77" i="1"/>
  <c r="K77" i="1" s="1"/>
  <c r="L76" i="1"/>
  <c r="K76" i="1"/>
  <c r="J76" i="1"/>
  <c r="I76" i="1"/>
  <c r="H76" i="1"/>
  <c r="F76" i="1"/>
  <c r="M76" i="1" s="1"/>
  <c r="J75" i="1"/>
  <c r="I75" i="1"/>
  <c r="H75" i="1"/>
  <c r="F75" i="1"/>
  <c r="M74" i="1"/>
  <c r="K74" i="1"/>
  <c r="J74" i="1"/>
  <c r="I74" i="1"/>
  <c r="H74" i="1"/>
  <c r="F74" i="1"/>
  <c r="M73" i="1"/>
  <c r="J73" i="1"/>
  <c r="I73" i="1"/>
  <c r="L73" i="1" s="1"/>
  <c r="H73" i="1"/>
  <c r="K73" i="1" s="1"/>
  <c r="F73" i="1"/>
  <c r="M72" i="1"/>
  <c r="L72" i="1"/>
  <c r="K72" i="1"/>
  <c r="J72" i="1"/>
  <c r="I72" i="1"/>
  <c r="H72" i="1"/>
  <c r="F72" i="1"/>
  <c r="J71" i="1"/>
  <c r="I71" i="1"/>
  <c r="H71" i="1"/>
  <c r="F71" i="1"/>
  <c r="L71" i="1" s="1"/>
  <c r="M70" i="1"/>
  <c r="J70" i="1"/>
  <c r="I70" i="1"/>
  <c r="H70" i="1"/>
  <c r="F70" i="1"/>
  <c r="L70" i="1" s="1"/>
  <c r="J69" i="1"/>
  <c r="M69" i="1" s="1"/>
  <c r="I69" i="1"/>
  <c r="L69" i="1" s="1"/>
  <c r="H69" i="1"/>
  <c r="K69" i="1" s="1"/>
  <c r="F69" i="1"/>
  <c r="J68" i="1"/>
  <c r="I68" i="1"/>
  <c r="H68" i="1"/>
  <c r="F68" i="1"/>
  <c r="L67" i="1"/>
  <c r="K67" i="1"/>
  <c r="J67" i="1"/>
  <c r="I67" i="1"/>
  <c r="H67" i="1"/>
  <c r="F67" i="1"/>
  <c r="M67" i="1" s="1"/>
  <c r="J66" i="1"/>
  <c r="I66" i="1"/>
  <c r="H66" i="1"/>
  <c r="F66" i="1"/>
  <c r="M65" i="1"/>
  <c r="L65" i="1"/>
  <c r="J65" i="1"/>
  <c r="I65" i="1"/>
  <c r="H65" i="1"/>
  <c r="F65" i="1"/>
  <c r="K65" i="1" s="1"/>
  <c r="J64" i="1"/>
  <c r="I64" i="1"/>
  <c r="H64" i="1"/>
  <c r="F64" i="1"/>
  <c r="M64" i="1" s="1"/>
  <c r="J63" i="1"/>
  <c r="I63" i="1"/>
  <c r="H63" i="1"/>
  <c r="F63" i="1"/>
  <c r="K62" i="1"/>
  <c r="J62" i="1"/>
  <c r="M62" i="1" s="1"/>
  <c r="I62" i="1"/>
  <c r="H62" i="1"/>
  <c r="F62" i="1"/>
  <c r="L62" i="1" s="1"/>
  <c r="M61" i="1"/>
  <c r="K61" i="1"/>
  <c r="J61" i="1"/>
  <c r="I61" i="1"/>
  <c r="L61" i="1" s="1"/>
  <c r="H61" i="1"/>
  <c r="F61" i="1"/>
  <c r="M60" i="1"/>
  <c r="L60" i="1"/>
  <c r="K60" i="1"/>
  <c r="J60" i="1"/>
  <c r="I60" i="1"/>
  <c r="H60" i="1"/>
  <c r="F60" i="1"/>
  <c r="K59" i="1"/>
  <c r="J59" i="1"/>
  <c r="M59" i="1" s="1"/>
  <c r="I59" i="1"/>
  <c r="H59" i="1"/>
  <c r="F59" i="1"/>
  <c r="L59" i="1" s="1"/>
  <c r="M58" i="1"/>
  <c r="J58" i="1"/>
  <c r="I58" i="1"/>
  <c r="H58" i="1"/>
  <c r="F58" i="1"/>
  <c r="L58" i="1" s="1"/>
  <c r="M57" i="1"/>
  <c r="J57" i="1"/>
  <c r="I57" i="1"/>
  <c r="L57" i="1" s="1"/>
  <c r="H57" i="1"/>
  <c r="K57" i="1" s="1"/>
  <c r="F57" i="1"/>
  <c r="J56" i="1"/>
  <c r="I56" i="1"/>
  <c r="H56" i="1"/>
  <c r="F56" i="1"/>
  <c r="L55" i="1"/>
  <c r="K55" i="1"/>
  <c r="J55" i="1"/>
  <c r="I55" i="1"/>
  <c r="H55" i="1"/>
  <c r="F55" i="1"/>
  <c r="J54" i="1"/>
  <c r="I54" i="1"/>
  <c r="H54" i="1"/>
  <c r="F54" i="1"/>
  <c r="L54" i="1" s="1"/>
  <c r="J53" i="1"/>
  <c r="I53" i="1"/>
  <c r="H53" i="1"/>
  <c r="F53" i="1"/>
  <c r="K53" i="1" s="1"/>
  <c r="L52" i="1"/>
  <c r="J52" i="1"/>
  <c r="I52" i="1"/>
  <c r="H52" i="1"/>
  <c r="F52" i="1"/>
  <c r="M52" i="1" s="1"/>
  <c r="J51" i="1"/>
  <c r="I51" i="1"/>
  <c r="H51" i="1"/>
  <c r="F51" i="1"/>
  <c r="K50" i="1"/>
  <c r="J50" i="1"/>
  <c r="M50" i="1" s="1"/>
  <c r="I50" i="1"/>
  <c r="H50" i="1"/>
  <c r="F50" i="1"/>
  <c r="M49" i="1"/>
  <c r="J49" i="1"/>
  <c r="I49" i="1"/>
  <c r="L49" i="1" s="1"/>
  <c r="H49" i="1"/>
  <c r="K49" i="1" s="1"/>
  <c r="F49" i="1"/>
  <c r="M48" i="1"/>
  <c r="L48" i="1"/>
  <c r="K48" i="1"/>
  <c r="J48" i="1"/>
  <c r="I48" i="1"/>
  <c r="H48" i="1"/>
  <c r="F48" i="1"/>
  <c r="J47" i="1"/>
  <c r="I47" i="1"/>
  <c r="H47" i="1"/>
  <c r="F47" i="1"/>
  <c r="L47" i="1" s="1"/>
  <c r="M46" i="1"/>
  <c r="J46" i="1"/>
  <c r="I46" i="1"/>
  <c r="H46" i="1"/>
  <c r="F46" i="1"/>
  <c r="L46" i="1" s="1"/>
  <c r="J45" i="1"/>
  <c r="M45" i="1" s="1"/>
  <c r="I45" i="1"/>
  <c r="L45" i="1" s="1"/>
  <c r="H45" i="1"/>
  <c r="K45" i="1" s="1"/>
  <c r="F45" i="1"/>
  <c r="J44" i="1"/>
  <c r="I44" i="1"/>
  <c r="H44" i="1"/>
  <c r="F44" i="1"/>
  <c r="L43" i="1"/>
  <c r="K43" i="1"/>
  <c r="J43" i="1"/>
  <c r="I43" i="1"/>
  <c r="H43" i="1"/>
  <c r="F43" i="1"/>
  <c r="M43" i="1" s="1"/>
  <c r="J42" i="1"/>
  <c r="I42" i="1"/>
  <c r="H42" i="1"/>
  <c r="F42" i="1"/>
  <c r="J41" i="1"/>
  <c r="I41" i="1"/>
  <c r="H41" i="1"/>
  <c r="F41" i="1"/>
  <c r="K41" i="1" s="1"/>
  <c r="J40" i="1"/>
  <c r="I40" i="1"/>
  <c r="H40" i="1"/>
  <c r="F40" i="1"/>
  <c r="M40" i="1" s="1"/>
  <c r="J39" i="1"/>
  <c r="I39" i="1"/>
  <c r="H39" i="1"/>
  <c r="F39" i="1"/>
  <c r="K38" i="1"/>
  <c r="J38" i="1"/>
  <c r="M38" i="1" s="1"/>
  <c r="I38" i="1"/>
  <c r="H38" i="1"/>
  <c r="F38" i="1"/>
  <c r="K37" i="1"/>
  <c r="J37" i="1"/>
  <c r="M37" i="1" s="1"/>
  <c r="I37" i="1"/>
  <c r="L37" i="1" s="1"/>
  <c r="H37" i="1"/>
  <c r="F37" i="1"/>
  <c r="M36" i="1"/>
  <c r="L36" i="1"/>
  <c r="K36" i="1"/>
  <c r="J36" i="1"/>
  <c r="I36" i="1"/>
  <c r="H36" i="1"/>
  <c r="F36" i="1"/>
  <c r="M35" i="1"/>
  <c r="K35" i="1"/>
  <c r="J35" i="1"/>
  <c r="I35" i="1"/>
  <c r="H35" i="1"/>
  <c r="F35" i="1"/>
  <c r="L35" i="1" s="1"/>
  <c r="M34" i="1"/>
  <c r="J34" i="1"/>
  <c r="I34" i="1"/>
  <c r="H34" i="1"/>
  <c r="F34" i="1"/>
  <c r="L34" i="1" s="1"/>
  <c r="L33" i="1"/>
  <c r="J33" i="1"/>
  <c r="M33" i="1" s="1"/>
  <c r="I33" i="1"/>
  <c r="H33" i="1"/>
  <c r="K33" i="1" s="1"/>
  <c r="F33" i="1"/>
  <c r="J32" i="1"/>
  <c r="I32" i="1"/>
  <c r="H32" i="1"/>
  <c r="F32" i="1"/>
  <c r="L31" i="1"/>
  <c r="K31" i="1"/>
  <c r="J31" i="1"/>
  <c r="I31" i="1"/>
  <c r="H31" i="1"/>
  <c r="F31" i="1"/>
  <c r="J30" i="1"/>
  <c r="I30" i="1"/>
  <c r="H30" i="1"/>
  <c r="F30" i="1"/>
  <c r="J29" i="1"/>
  <c r="I29" i="1"/>
  <c r="H29" i="1"/>
  <c r="F29" i="1"/>
  <c r="K29" i="1" s="1"/>
  <c r="J28" i="1"/>
  <c r="I28" i="1"/>
  <c r="H28" i="1"/>
  <c r="F28" i="1"/>
  <c r="M28" i="1" s="1"/>
  <c r="J27" i="1"/>
  <c r="I27" i="1"/>
  <c r="H27" i="1"/>
  <c r="F27" i="1"/>
  <c r="M26" i="1"/>
  <c r="K26" i="1"/>
  <c r="J26" i="1"/>
  <c r="I26" i="1"/>
  <c r="H26" i="1"/>
  <c r="F26" i="1"/>
  <c r="L26" i="1" s="1"/>
  <c r="J25" i="1"/>
  <c r="M25" i="1" s="1"/>
  <c r="I25" i="1"/>
  <c r="L25" i="1" s="1"/>
  <c r="H25" i="1"/>
  <c r="K25" i="1" s="1"/>
  <c r="F25" i="1"/>
  <c r="M24" i="1"/>
  <c r="L24" i="1"/>
  <c r="K24" i="1"/>
  <c r="J24" i="1"/>
  <c r="I24" i="1"/>
  <c r="H24" i="1"/>
  <c r="F24" i="1"/>
  <c r="J23" i="1"/>
  <c r="I23" i="1"/>
  <c r="H23" i="1"/>
  <c r="F23" i="1"/>
  <c r="L23" i="1" s="1"/>
  <c r="M22" i="1"/>
  <c r="J22" i="1"/>
  <c r="I22" i="1"/>
  <c r="H22" i="1"/>
  <c r="F22" i="1"/>
  <c r="J21" i="1"/>
  <c r="M21" i="1" s="1"/>
  <c r="I21" i="1"/>
  <c r="L21" i="1" s="1"/>
  <c r="H21" i="1"/>
  <c r="K21" i="1" s="1"/>
  <c r="F21" i="1"/>
  <c r="J20" i="1"/>
  <c r="I20" i="1"/>
  <c r="H20" i="1"/>
  <c r="F20" i="1"/>
  <c r="L19" i="1"/>
  <c r="K19" i="1"/>
  <c r="J19" i="1"/>
  <c r="I19" i="1"/>
  <c r="H19" i="1"/>
  <c r="F19" i="1"/>
  <c r="M19" i="1" s="1"/>
  <c r="K18" i="1"/>
  <c r="J18" i="1"/>
  <c r="I18" i="1"/>
  <c r="L18" i="1" s="1"/>
  <c r="H18" i="1"/>
  <c r="F18" i="1"/>
  <c r="J17" i="1"/>
  <c r="I17" i="1"/>
  <c r="H17" i="1"/>
  <c r="F17" i="1"/>
  <c r="K17" i="1" s="1"/>
  <c r="M16" i="1"/>
  <c r="L16" i="1"/>
  <c r="K16" i="1"/>
  <c r="J16" i="1"/>
  <c r="I16" i="1"/>
  <c r="H16" i="1"/>
  <c r="F16" i="1"/>
  <c r="J15" i="1"/>
  <c r="I15" i="1"/>
  <c r="H15" i="1"/>
  <c r="F15" i="1"/>
  <c r="K14" i="1"/>
  <c r="J14" i="1"/>
  <c r="M14" i="1" s="1"/>
  <c r="I14" i="1"/>
  <c r="H14" i="1"/>
  <c r="F14" i="1"/>
  <c r="J13" i="1"/>
  <c r="M13" i="1" s="1"/>
  <c r="I13" i="1"/>
  <c r="L13" i="1" s="1"/>
  <c r="H13" i="1"/>
  <c r="K13" i="1" s="1"/>
  <c r="F13" i="1"/>
  <c r="M12" i="1"/>
  <c r="L12" i="1"/>
  <c r="K12" i="1"/>
  <c r="J12" i="1"/>
  <c r="I12" i="1"/>
  <c r="H12" i="1"/>
  <c r="F12" i="1"/>
  <c r="J11" i="1"/>
  <c r="I11" i="1"/>
  <c r="H11" i="1"/>
  <c r="F11" i="1"/>
  <c r="M11" i="1" s="1"/>
  <c r="J10" i="1"/>
  <c r="M10" i="1" s="1"/>
  <c r="I10" i="1"/>
  <c r="H10" i="1"/>
  <c r="F10" i="1"/>
  <c r="J9" i="1"/>
  <c r="M9" i="1" s="1"/>
  <c r="I9" i="1"/>
  <c r="L9" i="1" s="1"/>
  <c r="H9" i="1"/>
  <c r="K9" i="1" s="1"/>
  <c r="F9" i="1"/>
  <c r="L8" i="1"/>
  <c r="J8" i="1"/>
  <c r="I8" i="1"/>
  <c r="H8" i="1"/>
  <c r="F8" i="1"/>
  <c r="J7" i="1"/>
  <c r="I7" i="1"/>
  <c r="H7" i="1"/>
  <c r="F7" i="1"/>
  <c r="M7" i="1" s="1"/>
  <c r="K6" i="1"/>
  <c r="J6" i="1"/>
  <c r="I6" i="1"/>
  <c r="L6" i="1" s="1"/>
  <c r="H6" i="1"/>
  <c r="F6" i="1"/>
  <c r="J5" i="1"/>
  <c r="I5" i="1"/>
  <c r="H5" i="1"/>
  <c r="F5" i="1"/>
  <c r="K5" i="1" s="1"/>
  <c r="M4" i="1"/>
  <c r="L4" i="1"/>
  <c r="K4" i="1"/>
  <c r="J4" i="1"/>
  <c r="I4" i="1"/>
  <c r="H4" i="1"/>
  <c r="F4" i="1"/>
  <c r="J3" i="1"/>
  <c r="I3" i="1"/>
  <c r="H3" i="1"/>
  <c r="F3" i="1"/>
  <c r="K2" i="1"/>
  <c r="J2" i="1"/>
  <c r="M2" i="1" s="1"/>
  <c r="I2" i="1"/>
  <c r="H2" i="1"/>
  <c r="F2" i="1"/>
  <c r="M186" i="1" l="1"/>
  <c r="K186" i="1"/>
  <c r="K23" i="1"/>
  <c r="M30" i="1"/>
  <c r="K30" i="1"/>
  <c r="L2" i="1"/>
  <c r="M6" i="1"/>
  <c r="M8" i="1"/>
  <c r="K8" i="1"/>
  <c r="L14" i="1"/>
  <c r="M18" i="1"/>
  <c r="M20" i="1"/>
  <c r="L20" i="1"/>
  <c r="K20" i="1"/>
  <c r="L28" i="1"/>
  <c r="M31" i="1"/>
  <c r="M41" i="1"/>
  <c r="M44" i="1"/>
  <c r="L44" i="1"/>
  <c r="K44" i="1"/>
  <c r="K52" i="1"/>
  <c r="L74" i="1"/>
  <c r="M95" i="1"/>
  <c r="M102" i="1"/>
  <c r="K102" i="1"/>
  <c r="L112" i="1"/>
  <c r="M115" i="1"/>
  <c r="M125" i="1"/>
  <c r="M128" i="1"/>
  <c r="L128" i="1"/>
  <c r="K128" i="1"/>
  <c r="L136" i="1"/>
  <c r="M149" i="1"/>
  <c r="M152" i="1"/>
  <c r="L152" i="1"/>
  <c r="K152" i="1"/>
  <c r="K269" i="1"/>
  <c r="L269" i="1"/>
  <c r="M308" i="1"/>
  <c r="K308" i="1"/>
  <c r="K376" i="1"/>
  <c r="M376" i="1"/>
  <c r="L376" i="1"/>
  <c r="M42" i="1"/>
  <c r="K42" i="1"/>
  <c r="M55" i="1"/>
  <c r="M87" i="1"/>
  <c r="L87" i="1"/>
  <c r="K87" i="1"/>
  <c r="M126" i="1"/>
  <c r="K126" i="1"/>
  <c r="M150" i="1"/>
  <c r="K150" i="1"/>
  <c r="K161" i="1"/>
  <c r="L161" i="1"/>
  <c r="M183" i="1"/>
  <c r="L183" i="1"/>
  <c r="K183" i="1"/>
  <c r="K257" i="1"/>
  <c r="L257" i="1"/>
  <c r="L306" i="1"/>
  <c r="K306" i="1"/>
  <c r="K323" i="1"/>
  <c r="L323" i="1"/>
  <c r="M398" i="1"/>
  <c r="K398" i="1"/>
  <c r="L398" i="1"/>
  <c r="L507" i="1"/>
  <c r="K507" i="1"/>
  <c r="M507" i="1"/>
  <c r="M517" i="1"/>
  <c r="L517" i="1"/>
  <c r="K517" i="1"/>
  <c r="L543" i="1"/>
  <c r="K543" i="1"/>
  <c r="M543" i="1"/>
  <c r="M568" i="1"/>
  <c r="L568" i="1"/>
  <c r="K568" i="1"/>
  <c r="L639" i="1"/>
  <c r="K639" i="1"/>
  <c r="M639" i="1"/>
  <c r="K718" i="1"/>
  <c r="M718" i="1"/>
  <c r="L718" i="1"/>
  <c r="M876" i="1"/>
  <c r="L876" i="1"/>
  <c r="K876" i="1"/>
  <c r="M68" i="1"/>
  <c r="L68" i="1"/>
  <c r="K68" i="1"/>
  <c r="L98" i="1"/>
  <c r="K245" i="1"/>
  <c r="L245" i="1"/>
  <c r="L299" i="1"/>
  <c r="K299" i="1"/>
  <c r="M27" i="1"/>
  <c r="L27" i="1"/>
  <c r="K27" i="1"/>
  <c r="L38" i="1"/>
  <c r="M66" i="1"/>
  <c r="K66" i="1"/>
  <c r="M79" i="1"/>
  <c r="M111" i="1"/>
  <c r="L111" i="1"/>
  <c r="K111" i="1"/>
  <c r="L122" i="1"/>
  <c r="M135" i="1"/>
  <c r="L135" i="1"/>
  <c r="K135" i="1"/>
  <c r="L146" i="1"/>
  <c r="M159" i="1"/>
  <c r="L159" i="1"/>
  <c r="K159" i="1"/>
  <c r="M188" i="1"/>
  <c r="L188" i="1"/>
  <c r="K188" i="1"/>
  <c r="K197" i="1"/>
  <c r="L197" i="1"/>
  <c r="K233" i="1"/>
  <c r="L233" i="1"/>
  <c r="L287" i="1"/>
  <c r="K287" i="1"/>
  <c r="M294" i="1"/>
  <c r="K294" i="1"/>
  <c r="K379" i="1"/>
  <c r="L379" i="1"/>
  <c r="M412" i="1"/>
  <c r="L412" i="1"/>
  <c r="K412" i="1"/>
  <c r="L29" i="1"/>
  <c r="L113" i="1"/>
  <c r="K124" i="1"/>
  <c r="L126" i="1"/>
  <c r="L137" i="1"/>
  <c r="K148" i="1"/>
  <c r="L150" i="1"/>
  <c r="M161" i="1"/>
  <c r="M164" i="1"/>
  <c r="L164" i="1"/>
  <c r="K164" i="1"/>
  <c r="K179" i="1"/>
  <c r="K209" i="1"/>
  <c r="L209" i="1"/>
  <c r="M257" i="1"/>
  <c r="L263" i="1"/>
  <c r="K263" i="1"/>
  <c r="M270" i="1"/>
  <c r="K270" i="1"/>
  <c r="L292" i="1"/>
  <c r="M306" i="1"/>
  <c r="M323" i="1"/>
  <c r="L370" i="1"/>
  <c r="K370" i="1"/>
  <c r="K221" i="1"/>
  <c r="L221" i="1"/>
  <c r="M3" i="1"/>
  <c r="L3" i="1"/>
  <c r="M29" i="1"/>
  <c r="M32" i="1"/>
  <c r="L32" i="1"/>
  <c r="K32" i="1"/>
  <c r="L40" i="1"/>
  <c r="M140" i="1"/>
  <c r="L140" i="1"/>
  <c r="K140" i="1"/>
  <c r="M162" i="1"/>
  <c r="K162" i="1"/>
  <c r="K173" i="1"/>
  <c r="L173" i="1"/>
  <c r="M195" i="1"/>
  <c r="L195" i="1"/>
  <c r="K195" i="1"/>
  <c r="M245" i="1"/>
  <c r="M258" i="1"/>
  <c r="K258" i="1"/>
  <c r="M299" i="1"/>
  <c r="L314" i="1"/>
  <c r="K314" i="1"/>
  <c r="M314" i="1"/>
  <c r="K40" i="1"/>
  <c r="M90" i="1"/>
  <c r="K90" i="1"/>
  <c r="M107" i="1"/>
  <c r="M114" i="1"/>
  <c r="K114" i="1"/>
  <c r="M138" i="1"/>
  <c r="K138" i="1"/>
  <c r="M246" i="1"/>
  <c r="K246" i="1"/>
  <c r="L251" i="1"/>
  <c r="K251" i="1"/>
  <c r="M493" i="1"/>
  <c r="L493" i="1"/>
  <c r="K493" i="1"/>
  <c r="L275" i="1"/>
  <c r="K275" i="1"/>
  <c r="M282" i="1"/>
  <c r="K282" i="1"/>
  <c r="M75" i="1"/>
  <c r="L75" i="1"/>
  <c r="K75" i="1"/>
  <c r="K64" i="1"/>
  <c r="L64" i="1"/>
  <c r="L77" i="1"/>
  <c r="M99" i="1"/>
  <c r="L99" i="1"/>
  <c r="K99" i="1"/>
  <c r="M131" i="1"/>
  <c r="M155" i="1"/>
  <c r="M171" i="1"/>
  <c r="L171" i="1"/>
  <c r="K171" i="1"/>
  <c r="L186" i="1"/>
  <c r="M198" i="1"/>
  <c r="K198" i="1"/>
  <c r="M207" i="1"/>
  <c r="L207" i="1"/>
  <c r="K207" i="1"/>
  <c r="M221" i="1"/>
  <c r="M234" i="1"/>
  <c r="K234" i="1"/>
  <c r="L239" i="1"/>
  <c r="K239" i="1"/>
  <c r="M275" i="1"/>
  <c r="L282" i="1"/>
  <c r="L375" i="1"/>
  <c r="K375" i="1"/>
  <c r="M375" i="1"/>
  <c r="M469" i="1"/>
  <c r="L469" i="1"/>
  <c r="K469" i="1"/>
  <c r="M51" i="1"/>
  <c r="L51" i="1"/>
  <c r="K51" i="1"/>
  <c r="K47" i="1"/>
  <c r="M53" i="1"/>
  <c r="M56" i="1"/>
  <c r="L56" i="1"/>
  <c r="K56" i="1"/>
  <c r="L66" i="1"/>
  <c r="K11" i="1"/>
  <c r="M147" i="1"/>
  <c r="L147" i="1"/>
  <c r="K147" i="1"/>
  <c r="M209" i="1"/>
  <c r="M212" i="1"/>
  <c r="M222" i="1"/>
  <c r="K222" i="1"/>
  <c r="L227" i="1"/>
  <c r="K227" i="1"/>
  <c r="M263" i="1"/>
  <c r="L270" i="1"/>
  <c r="K354" i="1"/>
  <c r="L354" i="1"/>
  <c r="M370" i="1"/>
  <c r="L387" i="1"/>
  <c r="K387" i="1"/>
  <c r="M387" i="1"/>
  <c r="M92" i="1"/>
  <c r="L92" i="1"/>
  <c r="K92" i="1"/>
  <c r="L42" i="1"/>
  <c r="M15" i="1"/>
  <c r="L15" i="1"/>
  <c r="L53" i="1"/>
  <c r="M47" i="1"/>
  <c r="M54" i="1"/>
  <c r="K54" i="1"/>
  <c r="L11" i="1"/>
  <c r="K71" i="1"/>
  <c r="M77" i="1"/>
  <c r="M80" i="1"/>
  <c r="L80" i="1"/>
  <c r="K80" i="1"/>
  <c r="L90" i="1"/>
  <c r="M123" i="1"/>
  <c r="L123" i="1"/>
  <c r="K123" i="1"/>
  <c r="K3" i="1"/>
  <c r="K15" i="1"/>
  <c r="L17" i="1"/>
  <c r="L22" i="1"/>
  <c r="K22" i="1"/>
  <c r="M71" i="1"/>
  <c r="M78" i="1"/>
  <c r="K78" i="1"/>
  <c r="L88" i="1"/>
  <c r="M91" i="1"/>
  <c r="L101" i="1"/>
  <c r="L162" i="1"/>
  <c r="M173" i="1"/>
  <c r="M176" i="1"/>
  <c r="L176" i="1"/>
  <c r="K176" i="1"/>
  <c r="K191" i="1"/>
  <c r="M210" i="1"/>
  <c r="K210" i="1"/>
  <c r="L215" i="1"/>
  <c r="K215" i="1"/>
  <c r="L258" i="1"/>
  <c r="K293" i="1"/>
  <c r="L293" i="1"/>
  <c r="L315" i="1"/>
  <c r="K315" i="1"/>
  <c r="M116" i="1"/>
  <c r="L116" i="1"/>
  <c r="K116" i="1"/>
  <c r="M23" i="1"/>
  <c r="M39" i="1"/>
  <c r="L39" i="1"/>
  <c r="K39" i="1"/>
  <c r="K88" i="1"/>
  <c r="L5" i="1"/>
  <c r="K7" i="1"/>
  <c r="L50" i="1"/>
  <c r="M5" i="1"/>
  <c r="L7" i="1"/>
  <c r="L10" i="1"/>
  <c r="K10" i="1"/>
  <c r="M17" i="1"/>
  <c r="K28" i="1"/>
  <c r="L30" i="1"/>
  <c r="L41" i="1"/>
  <c r="M63" i="1"/>
  <c r="L63" i="1"/>
  <c r="K63" i="1"/>
  <c r="K95" i="1"/>
  <c r="M101" i="1"/>
  <c r="M104" i="1"/>
  <c r="L104" i="1"/>
  <c r="K104" i="1"/>
  <c r="K112" i="1"/>
  <c r="L114" i="1"/>
  <c r="L125" i="1"/>
  <c r="K136" i="1"/>
  <c r="L138" i="1"/>
  <c r="L149" i="1"/>
  <c r="M174" i="1"/>
  <c r="K174" i="1"/>
  <c r="K185" i="1"/>
  <c r="L185" i="1"/>
  <c r="M191" i="1"/>
  <c r="L246" i="1"/>
  <c r="M251" i="1"/>
  <c r="K281" i="1"/>
  <c r="L281" i="1"/>
  <c r="K330" i="1"/>
  <c r="L330" i="1"/>
  <c r="L342" i="1"/>
  <c r="K342" i="1"/>
  <c r="M262" i="1"/>
  <c r="M274" i="1"/>
  <c r="M286" i="1"/>
  <c r="M298" i="1"/>
  <c r="M305" i="1"/>
  <c r="M341" i="1"/>
  <c r="M366" i="1"/>
  <c r="L366" i="1"/>
  <c r="K368" i="1"/>
  <c r="M434" i="1"/>
  <c r="K434" i="1"/>
  <c r="M482" i="1"/>
  <c r="K482" i="1"/>
  <c r="M553" i="1"/>
  <c r="L553" i="1"/>
  <c r="K553" i="1"/>
  <c r="M745" i="1"/>
  <c r="L745" i="1"/>
  <c r="K745" i="1"/>
  <c r="M881" i="1"/>
  <c r="L881" i="1"/>
  <c r="K881" i="1"/>
  <c r="K1214" i="1"/>
  <c r="L1214" i="1"/>
  <c r="M1214" i="1"/>
  <c r="M1822" i="1"/>
  <c r="K1822" i="1"/>
  <c r="L1822" i="1"/>
  <c r="M1881" i="1"/>
  <c r="L1881" i="1"/>
  <c r="K1881" i="1"/>
  <c r="M1891" i="1"/>
  <c r="L1891" i="1"/>
  <c r="K1891" i="1"/>
  <c r="M515" i="1"/>
  <c r="L515" i="1"/>
  <c r="K515" i="1"/>
  <c r="M551" i="1"/>
  <c r="L551" i="1"/>
  <c r="K551" i="1"/>
  <c r="K622" i="1"/>
  <c r="M622" i="1"/>
  <c r="L622" i="1"/>
  <c r="M668" i="1"/>
  <c r="L668" i="1"/>
  <c r="K668" i="1"/>
  <c r="M743" i="1"/>
  <c r="L743" i="1"/>
  <c r="K743" i="1"/>
  <c r="M378" i="1"/>
  <c r="L378" i="1"/>
  <c r="M397" i="1"/>
  <c r="L397" i="1"/>
  <c r="K397" i="1"/>
  <c r="M430" i="1"/>
  <c r="K430" i="1"/>
  <c r="M441" i="1"/>
  <c r="M446" i="1"/>
  <c r="L446" i="1"/>
  <c r="M478" i="1"/>
  <c r="K478" i="1"/>
  <c r="M649" i="1"/>
  <c r="L649" i="1"/>
  <c r="K649" i="1"/>
  <c r="K232" i="1"/>
  <c r="K244" i="1"/>
  <c r="K256" i="1"/>
  <c r="K268" i="1"/>
  <c r="K280" i="1"/>
  <c r="K292" i="1"/>
  <c r="K322" i="1"/>
  <c r="L326" i="1"/>
  <c r="L482" i="1"/>
  <c r="M828" i="1"/>
  <c r="L828" i="1"/>
  <c r="K828" i="1"/>
  <c r="M850" i="1"/>
  <c r="L850" i="1"/>
  <c r="K850" i="1"/>
  <c r="K339" i="1"/>
  <c r="L350" i="1"/>
  <c r="M368" i="1"/>
  <c r="M388" i="1"/>
  <c r="M505" i="1"/>
  <c r="L505" i="1"/>
  <c r="K505" i="1"/>
  <c r="L531" i="1"/>
  <c r="K531" i="1"/>
  <c r="M531" i="1"/>
  <c r="M541" i="1"/>
  <c r="L541" i="1"/>
  <c r="K541" i="1"/>
  <c r="L591" i="1"/>
  <c r="K591" i="1"/>
  <c r="M591" i="1"/>
  <c r="M647" i="1"/>
  <c r="L647" i="1"/>
  <c r="K647" i="1"/>
  <c r="M664" i="1"/>
  <c r="L664" i="1"/>
  <c r="K664" i="1"/>
  <c r="M716" i="1"/>
  <c r="L716" i="1"/>
  <c r="K716" i="1"/>
  <c r="K321" i="1"/>
  <c r="K324" i="1"/>
  <c r="L333" i="1"/>
  <c r="K344" i="1"/>
  <c r="K346" i="1"/>
  <c r="L357" i="1"/>
  <c r="K378" i="1"/>
  <c r="L380" i="1"/>
  <c r="M393" i="1"/>
  <c r="L393" i="1"/>
  <c r="M421" i="1"/>
  <c r="L421" i="1"/>
  <c r="K421" i="1"/>
  <c r="L428" i="1"/>
  <c r="K428" i="1"/>
  <c r="M428" i="1"/>
  <c r="L476" i="1"/>
  <c r="K476" i="1"/>
  <c r="M476" i="1"/>
  <c r="M503" i="1"/>
  <c r="L503" i="1"/>
  <c r="K503" i="1"/>
  <c r="M539" i="1"/>
  <c r="L539" i="1"/>
  <c r="K539" i="1"/>
  <c r="M601" i="1"/>
  <c r="L601" i="1"/>
  <c r="K601" i="1"/>
  <c r="M620" i="1"/>
  <c r="L620" i="1"/>
  <c r="K620" i="1"/>
  <c r="M826" i="1"/>
  <c r="K826" i="1"/>
  <c r="L826" i="1"/>
  <c r="L687" i="1"/>
  <c r="K687" i="1"/>
  <c r="M687" i="1"/>
  <c r="K200" i="1"/>
  <c r="K212" i="1"/>
  <c r="K224" i="1"/>
  <c r="K236" i="1"/>
  <c r="K248" i="1"/>
  <c r="K260" i="1"/>
  <c r="K272" i="1"/>
  <c r="K284" i="1"/>
  <c r="K296" i="1"/>
  <c r="K303" i="1"/>
  <c r="K326" i="1"/>
  <c r="L332" i="1"/>
  <c r="K345" i="1"/>
  <c r="K348" i="1"/>
  <c r="L356" i="1"/>
  <c r="L373" i="1"/>
  <c r="K373" i="1"/>
  <c r="M433" i="1"/>
  <c r="L433" i="1"/>
  <c r="K433" i="1"/>
  <c r="M442" i="1"/>
  <c r="L442" i="1"/>
  <c r="M453" i="1"/>
  <c r="K574" i="1"/>
  <c r="M574" i="1"/>
  <c r="L574" i="1"/>
  <c r="M599" i="1"/>
  <c r="L599" i="1"/>
  <c r="K599" i="1"/>
  <c r="M616" i="1"/>
  <c r="L616" i="1"/>
  <c r="K616" i="1"/>
  <c r="M697" i="1"/>
  <c r="L697" i="1"/>
  <c r="K697" i="1"/>
  <c r="M712" i="1"/>
  <c r="L712" i="1"/>
  <c r="K712" i="1"/>
  <c r="L200" i="1"/>
  <c r="L212" i="1"/>
  <c r="K219" i="1"/>
  <c r="L224" i="1"/>
  <c r="K231" i="1"/>
  <c r="L236" i="1"/>
  <c r="K243" i="1"/>
  <c r="L248" i="1"/>
  <c r="K255" i="1"/>
  <c r="L260" i="1"/>
  <c r="K267" i="1"/>
  <c r="L272" i="1"/>
  <c r="K279" i="1"/>
  <c r="L284" i="1"/>
  <c r="K291" i="1"/>
  <c r="L296" i="1"/>
  <c r="L303" i="1"/>
  <c r="K312" i="1"/>
  <c r="K319" i="1"/>
  <c r="M326" i="1"/>
  <c r="K328" i="1"/>
  <c r="L339" i="1"/>
  <c r="L348" i="1"/>
  <c r="K350" i="1"/>
  <c r="K352" i="1"/>
  <c r="K363" i="1"/>
  <c r="K367" i="1"/>
  <c r="L385" i="1"/>
  <c r="K385" i="1"/>
  <c r="M385" i="1"/>
  <c r="M426" i="1"/>
  <c r="L426" i="1"/>
  <c r="K426" i="1"/>
  <c r="L435" i="1"/>
  <c r="M474" i="1"/>
  <c r="L474" i="1"/>
  <c r="K474" i="1"/>
  <c r="L519" i="1"/>
  <c r="K519" i="1"/>
  <c r="M519" i="1"/>
  <c r="M529" i="1"/>
  <c r="L529" i="1"/>
  <c r="K529" i="1"/>
  <c r="K800" i="1"/>
  <c r="M800" i="1"/>
  <c r="L800" i="1"/>
  <c r="K34" i="1"/>
  <c r="K46" i="1"/>
  <c r="K70" i="1"/>
  <c r="K94" i="1"/>
  <c r="K106" i="1"/>
  <c r="K130" i="1"/>
  <c r="K142" i="1"/>
  <c r="K154" i="1"/>
  <c r="K166" i="1"/>
  <c r="K178" i="1"/>
  <c r="K190" i="1"/>
  <c r="K202" i="1"/>
  <c r="K214" i="1"/>
  <c r="L219" i="1"/>
  <c r="K226" i="1"/>
  <c r="L231" i="1"/>
  <c r="K238" i="1"/>
  <c r="L243" i="1"/>
  <c r="K250" i="1"/>
  <c r="L255" i="1"/>
  <c r="K262" i="1"/>
  <c r="L267" i="1"/>
  <c r="K274" i="1"/>
  <c r="L279" i="1"/>
  <c r="K286" i="1"/>
  <c r="L291" i="1"/>
  <c r="K298" i="1"/>
  <c r="L302" i="1"/>
  <c r="K305" i="1"/>
  <c r="L312" i="1"/>
  <c r="L319" i="1"/>
  <c r="L321" i="1"/>
  <c r="L328" i="1"/>
  <c r="M339" i="1"/>
  <c r="K341" i="1"/>
  <c r="M350" i="1"/>
  <c r="L352" i="1"/>
  <c r="M363" i="1"/>
  <c r="L367" i="1"/>
  <c r="K369" i="1"/>
  <c r="K391" i="1"/>
  <c r="K393" i="1"/>
  <c r="L429" i="1"/>
  <c r="K429" i="1"/>
  <c r="M435" i="1"/>
  <c r="L440" i="1"/>
  <c r="K440" i="1"/>
  <c r="L477" i="1"/>
  <c r="K477" i="1"/>
  <c r="M527" i="1"/>
  <c r="L527" i="1"/>
  <c r="K527" i="1"/>
  <c r="K670" i="1"/>
  <c r="M670" i="1"/>
  <c r="L670" i="1"/>
  <c r="M695" i="1"/>
  <c r="L695" i="1"/>
  <c r="K695" i="1"/>
  <c r="K58" i="1"/>
  <c r="K82" i="1"/>
  <c r="K118" i="1"/>
  <c r="M321" i="1"/>
  <c r="L338" i="1"/>
  <c r="K351" i="1"/>
  <c r="M362" i="1"/>
  <c r="K364" i="1"/>
  <c r="L391" i="1"/>
  <c r="M394" i="1"/>
  <c r="M438" i="1"/>
  <c r="L438" i="1"/>
  <c r="M445" i="1"/>
  <c r="L445" i="1"/>
  <c r="K445" i="1"/>
  <c r="M572" i="1"/>
  <c r="L572" i="1"/>
  <c r="K572" i="1"/>
  <c r="L735" i="1"/>
  <c r="K735" i="1"/>
  <c r="M735" i="1"/>
  <c r="L441" i="1"/>
  <c r="L489" i="1"/>
  <c r="M586" i="1"/>
  <c r="L754" i="1"/>
  <c r="K754" i="1"/>
  <c r="M874" i="1"/>
  <c r="K874" i="1"/>
  <c r="M933" i="1"/>
  <c r="L933" i="1"/>
  <c r="K933" i="1"/>
  <c r="L994" i="1"/>
  <c r="M994" i="1"/>
  <c r="K994" i="1"/>
  <c r="L1171" i="1"/>
  <c r="K1171" i="1"/>
  <c r="M1171" i="1"/>
  <c r="K1207" i="1"/>
  <c r="M1207" i="1"/>
  <c r="L1207" i="1"/>
  <c r="M1234" i="1"/>
  <c r="L1234" i="1"/>
  <c r="K1234" i="1"/>
  <c r="L1425" i="1"/>
  <c r="K1425" i="1"/>
  <c r="M1425" i="1"/>
  <c r="M390" i="1"/>
  <c r="L390" i="1"/>
  <c r="K392" i="1"/>
  <c r="M409" i="1"/>
  <c r="L409" i="1"/>
  <c r="K409" i="1"/>
  <c r="M457" i="1"/>
  <c r="L457" i="1"/>
  <c r="K457" i="1"/>
  <c r="M587" i="1"/>
  <c r="M589" i="1"/>
  <c r="L589" i="1"/>
  <c r="K589" i="1"/>
  <c r="M635" i="1"/>
  <c r="M637" i="1"/>
  <c r="L637" i="1"/>
  <c r="K637" i="1"/>
  <c r="M685" i="1"/>
  <c r="L685" i="1"/>
  <c r="K685" i="1"/>
  <c r="M733" i="1"/>
  <c r="L733" i="1"/>
  <c r="K733" i="1"/>
  <c r="L848" i="1"/>
  <c r="K848" i="1"/>
  <c r="M486" i="1"/>
  <c r="L486" i="1"/>
  <c r="L488" i="1"/>
  <c r="K488" i="1"/>
  <c r="M560" i="1"/>
  <c r="L560" i="1"/>
  <c r="K560" i="1"/>
  <c r="L579" i="1"/>
  <c r="K579" i="1"/>
  <c r="M608" i="1"/>
  <c r="L608" i="1"/>
  <c r="K608" i="1"/>
  <c r="L627" i="1"/>
  <c r="K627" i="1"/>
  <c r="M656" i="1"/>
  <c r="L656" i="1"/>
  <c r="K656" i="1"/>
  <c r="L675" i="1"/>
  <c r="K675" i="1"/>
  <c r="M704" i="1"/>
  <c r="L704" i="1"/>
  <c r="K704" i="1"/>
  <c r="L723" i="1"/>
  <c r="K723" i="1"/>
  <c r="M752" i="1"/>
  <c r="L752" i="1"/>
  <c r="K752" i="1"/>
  <c r="M1105" i="1"/>
  <c r="L1105" i="1"/>
  <c r="K1105" i="1"/>
  <c r="L361" i="1"/>
  <c r="M383" i="1"/>
  <c r="M419" i="1"/>
  <c r="K423" i="1"/>
  <c r="M467" i="1"/>
  <c r="K471" i="1"/>
  <c r="M558" i="1"/>
  <c r="M606" i="1"/>
  <c r="M654" i="1"/>
  <c r="L761" i="1"/>
  <c r="K761" i="1"/>
  <c r="M977" i="1"/>
  <c r="L977" i="1"/>
  <c r="K977" i="1"/>
  <c r="M1081" i="1"/>
  <c r="L1081" i="1"/>
  <c r="K1081" i="1"/>
  <c r="M577" i="1"/>
  <c r="L577" i="1"/>
  <c r="K577" i="1"/>
  <c r="M625" i="1"/>
  <c r="L625" i="1"/>
  <c r="K625" i="1"/>
  <c r="M673" i="1"/>
  <c r="L673" i="1"/>
  <c r="K673" i="1"/>
  <c r="K681" i="1"/>
  <c r="M721" i="1"/>
  <c r="L721" i="1"/>
  <c r="K721" i="1"/>
  <c r="K729" i="1"/>
  <c r="M754" i="1"/>
  <c r="M787" i="1"/>
  <c r="L787" i="1"/>
  <c r="K787" i="1"/>
  <c r="L874" i="1"/>
  <c r="L892" i="1"/>
  <c r="K892" i="1"/>
  <c r="M892" i="1"/>
  <c r="M965" i="1"/>
  <c r="L965" i="1"/>
  <c r="K965" i="1"/>
  <c r="M402" i="1"/>
  <c r="L402" i="1"/>
  <c r="L404" i="1"/>
  <c r="K404" i="1"/>
  <c r="M450" i="1"/>
  <c r="L450" i="1"/>
  <c r="L452" i="1"/>
  <c r="K452" i="1"/>
  <c r="M498" i="1"/>
  <c r="L498" i="1"/>
  <c r="M500" i="1"/>
  <c r="L500" i="1"/>
  <c r="K500" i="1"/>
  <c r="M510" i="1"/>
  <c r="L510" i="1"/>
  <c r="M512" i="1"/>
  <c r="L512" i="1"/>
  <c r="K512" i="1"/>
  <c r="M522" i="1"/>
  <c r="L522" i="1"/>
  <c r="M524" i="1"/>
  <c r="L524" i="1"/>
  <c r="K524" i="1"/>
  <c r="M534" i="1"/>
  <c r="L534" i="1"/>
  <c r="M536" i="1"/>
  <c r="L536" i="1"/>
  <c r="K536" i="1"/>
  <c r="M546" i="1"/>
  <c r="L546" i="1"/>
  <c r="M548" i="1"/>
  <c r="L548" i="1"/>
  <c r="K548" i="1"/>
  <c r="K556" i="1"/>
  <c r="L562" i="1"/>
  <c r="L567" i="1"/>
  <c r="K567" i="1"/>
  <c r="L585" i="1"/>
  <c r="K587" i="1"/>
  <c r="M596" i="1"/>
  <c r="L596" i="1"/>
  <c r="K596" i="1"/>
  <c r="K604" i="1"/>
  <c r="L610" i="1"/>
  <c r="L615" i="1"/>
  <c r="K615" i="1"/>
  <c r="L633" i="1"/>
  <c r="K635" i="1"/>
  <c r="M644" i="1"/>
  <c r="L644" i="1"/>
  <c r="K644" i="1"/>
  <c r="K652" i="1"/>
  <c r="L658" i="1"/>
  <c r="L663" i="1"/>
  <c r="K663" i="1"/>
  <c r="L681" i="1"/>
  <c r="K683" i="1"/>
  <c r="M692" i="1"/>
  <c r="L692" i="1"/>
  <c r="K692" i="1"/>
  <c r="K700" i="1"/>
  <c r="L706" i="1"/>
  <c r="L711" i="1"/>
  <c r="K711" i="1"/>
  <c r="L729" i="1"/>
  <c r="K731" i="1"/>
  <c r="M740" i="1"/>
  <c r="L740" i="1"/>
  <c r="K740" i="1"/>
  <c r="K748" i="1"/>
  <c r="M759" i="1"/>
  <c r="L759" i="1"/>
  <c r="K759" i="1"/>
  <c r="L824" i="1"/>
  <c r="M848" i="1"/>
  <c r="M917" i="1"/>
  <c r="L917" i="1"/>
  <c r="K917" i="1"/>
  <c r="M1191" i="1"/>
  <c r="L1191" i="1"/>
  <c r="K1191" i="1"/>
  <c r="K486" i="1"/>
  <c r="M488" i="1"/>
  <c r="K490" i="1"/>
  <c r="K494" i="1"/>
  <c r="L556" i="1"/>
  <c r="M562" i="1"/>
  <c r="M579" i="1"/>
  <c r="L587" i="1"/>
  <c r="L604" i="1"/>
  <c r="M610" i="1"/>
  <c r="M627" i="1"/>
  <c r="L635" i="1"/>
  <c r="L652" i="1"/>
  <c r="M658" i="1"/>
  <c r="M675" i="1"/>
  <c r="L683" i="1"/>
  <c r="M690" i="1"/>
  <c r="L700" i="1"/>
  <c r="M706" i="1"/>
  <c r="M723" i="1"/>
  <c r="L731" i="1"/>
  <c r="M738" i="1"/>
  <c r="L748" i="1"/>
  <c r="M777" i="1"/>
  <c r="K777" i="1"/>
  <c r="L777" i="1"/>
  <c r="L806" i="1"/>
  <c r="K806" i="1"/>
  <c r="M806" i="1"/>
  <c r="M824" i="1"/>
  <c r="L872" i="1"/>
  <c r="M481" i="1"/>
  <c r="L481" i="1"/>
  <c r="K481" i="1"/>
  <c r="L490" i="1"/>
  <c r="L494" i="1"/>
  <c r="M563" i="1"/>
  <c r="M565" i="1"/>
  <c r="L565" i="1"/>
  <c r="K565" i="1"/>
  <c r="M611" i="1"/>
  <c r="M613" i="1"/>
  <c r="L613" i="1"/>
  <c r="K613" i="1"/>
  <c r="M659" i="1"/>
  <c r="M661" i="1"/>
  <c r="L661" i="1"/>
  <c r="K661" i="1"/>
  <c r="M707" i="1"/>
  <c r="M709" i="1"/>
  <c r="L709" i="1"/>
  <c r="K709" i="1"/>
  <c r="K717" i="1"/>
  <c r="M761" i="1"/>
  <c r="M825" i="1"/>
  <c r="K825" i="1"/>
  <c r="L825" i="1"/>
  <c r="M835" i="1"/>
  <c r="L835" i="1"/>
  <c r="K835" i="1"/>
  <c r="L854" i="1"/>
  <c r="K854" i="1"/>
  <c r="M854" i="1"/>
  <c r="M872" i="1"/>
  <c r="M414" i="1"/>
  <c r="L414" i="1"/>
  <c r="L416" i="1"/>
  <c r="K416" i="1"/>
  <c r="L419" i="1"/>
  <c r="M423" i="1"/>
  <c r="M462" i="1"/>
  <c r="L462" i="1"/>
  <c r="L464" i="1"/>
  <c r="K464" i="1"/>
  <c r="L502" i="1"/>
  <c r="L514" i="1"/>
  <c r="L526" i="1"/>
  <c r="L538" i="1"/>
  <c r="L550" i="1"/>
  <c r="L555" i="1"/>
  <c r="K555" i="1"/>
  <c r="K575" i="1"/>
  <c r="M584" i="1"/>
  <c r="L584" i="1"/>
  <c r="K584" i="1"/>
  <c r="K592" i="1"/>
  <c r="L598" i="1"/>
  <c r="L603" i="1"/>
  <c r="K603" i="1"/>
  <c r="K623" i="1"/>
  <c r="M632" i="1"/>
  <c r="L632" i="1"/>
  <c r="K632" i="1"/>
  <c r="K640" i="1"/>
  <c r="L646" i="1"/>
  <c r="L651" i="1"/>
  <c r="K651" i="1"/>
  <c r="L669" i="1"/>
  <c r="K671" i="1"/>
  <c r="K674" i="1"/>
  <c r="M680" i="1"/>
  <c r="L680" i="1"/>
  <c r="K680" i="1"/>
  <c r="K688" i="1"/>
  <c r="L694" i="1"/>
  <c r="L699" i="1"/>
  <c r="K699" i="1"/>
  <c r="L717" i="1"/>
  <c r="K719" i="1"/>
  <c r="M728" i="1"/>
  <c r="L728" i="1"/>
  <c r="K728" i="1"/>
  <c r="K736" i="1"/>
  <c r="L742" i="1"/>
  <c r="L747" i="1"/>
  <c r="K747" i="1"/>
  <c r="M766" i="1"/>
  <c r="M788" i="1"/>
  <c r="M804" i="1"/>
  <c r="L804" i="1"/>
  <c r="K804" i="1"/>
  <c r="M873" i="1"/>
  <c r="K873" i="1"/>
  <c r="L873" i="1"/>
  <c r="M883" i="1"/>
  <c r="L883" i="1"/>
  <c r="K883" i="1"/>
  <c r="M897" i="1"/>
  <c r="L897" i="1"/>
  <c r="K897" i="1"/>
  <c r="M949" i="1"/>
  <c r="L949" i="1"/>
  <c r="K949" i="1"/>
  <c r="L1099" i="1"/>
  <c r="K1099" i="1"/>
  <c r="M1099" i="1"/>
  <c r="M371" i="1"/>
  <c r="M395" i="1"/>
  <c r="K399" i="1"/>
  <c r="K402" i="1"/>
  <c r="M404" i="1"/>
  <c r="M443" i="1"/>
  <c r="K447" i="1"/>
  <c r="K450" i="1"/>
  <c r="M452" i="1"/>
  <c r="M491" i="1"/>
  <c r="K495" i="1"/>
  <c r="K498" i="1"/>
  <c r="M502" i="1"/>
  <c r="K510" i="1"/>
  <c r="M514" i="1"/>
  <c r="K522" i="1"/>
  <c r="M526" i="1"/>
  <c r="K534" i="1"/>
  <c r="M538" i="1"/>
  <c r="K546" i="1"/>
  <c r="M550" i="1"/>
  <c r="M567" i="1"/>
  <c r="L575" i="1"/>
  <c r="M582" i="1"/>
  <c r="M598" i="1"/>
  <c r="M615" i="1"/>
  <c r="L623" i="1"/>
  <c r="M630" i="1"/>
  <c r="M646" i="1"/>
  <c r="M663" i="1"/>
  <c r="L671" i="1"/>
  <c r="M678" i="1"/>
  <c r="M694" i="1"/>
  <c r="M711" i="1"/>
  <c r="L719" i="1"/>
  <c r="M726" i="1"/>
  <c r="M742" i="1"/>
  <c r="K760" i="1"/>
  <c r="M764" i="1"/>
  <c r="M802" i="1"/>
  <c r="K802" i="1"/>
  <c r="M833" i="1"/>
  <c r="L833" i="1"/>
  <c r="K833" i="1"/>
  <c r="M852" i="1"/>
  <c r="L852" i="1"/>
  <c r="K852" i="1"/>
  <c r="M988" i="1"/>
  <c r="K988" i="1"/>
  <c r="L988" i="1"/>
  <c r="L1075" i="1"/>
  <c r="K1075" i="1"/>
  <c r="M1075" i="1"/>
  <c r="L943" i="1"/>
  <c r="M943" i="1"/>
  <c r="M959" i="1"/>
  <c r="L959" i="1"/>
  <c r="M985" i="1"/>
  <c r="L985" i="1"/>
  <c r="K985" i="1"/>
  <c r="M1057" i="1"/>
  <c r="L1057" i="1"/>
  <c r="M1083" i="1"/>
  <c r="L1083" i="1"/>
  <c r="K1083" i="1"/>
  <c r="M1107" i="1"/>
  <c r="L1107" i="1"/>
  <c r="K1107" i="1"/>
  <c r="K1117" i="1"/>
  <c r="M1117" i="1"/>
  <c r="L1117" i="1"/>
  <c r="M1893" i="1"/>
  <c r="L1893" i="1"/>
  <c r="K1893" i="1"/>
  <c r="K775" i="1"/>
  <c r="L779" i="1"/>
  <c r="L794" i="1"/>
  <c r="K794" i="1"/>
  <c r="M821" i="1"/>
  <c r="L821" i="1"/>
  <c r="M823" i="1"/>
  <c r="L823" i="1"/>
  <c r="K823" i="1"/>
  <c r="L842" i="1"/>
  <c r="K842" i="1"/>
  <c r="M869" i="1"/>
  <c r="L869" i="1"/>
  <c r="M871" i="1"/>
  <c r="L871" i="1"/>
  <c r="K871" i="1"/>
  <c r="K890" i="1"/>
  <c r="M890" i="1"/>
  <c r="L890" i="1"/>
  <c r="M1205" i="1"/>
  <c r="K1205" i="1"/>
  <c r="K1352" i="1"/>
  <c r="L772" i="1"/>
  <c r="M790" i="1"/>
  <c r="M792" i="1"/>
  <c r="L792" i="1"/>
  <c r="K792" i="1"/>
  <c r="M838" i="1"/>
  <c r="M840" i="1"/>
  <c r="L840" i="1"/>
  <c r="K840" i="1"/>
  <c r="M886" i="1"/>
  <c r="M888" i="1"/>
  <c r="L888" i="1"/>
  <c r="K888" i="1"/>
  <c r="M901" i="1"/>
  <c r="L901" i="1"/>
  <c r="K901" i="1"/>
  <c r="K943" i="1"/>
  <c r="K959" i="1"/>
  <c r="K986" i="1"/>
  <c r="L986" i="1"/>
  <c r="M1164" i="1"/>
  <c r="L1164" i="1"/>
  <c r="K1164" i="1"/>
  <c r="M780" i="1"/>
  <c r="K780" i="1"/>
  <c r="L782" i="1"/>
  <c r="K782" i="1"/>
  <c r="M813" i="1"/>
  <c r="K813" i="1"/>
  <c r="M861" i="1"/>
  <c r="K861" i="1"/>
  <c r="M1008" i="1"/>
  <c r="L1008" i="1"/>
  <c r="K1008" i="1"/>
  <c r="L1027" i="1"/>
  <c r="K1027" i="1"/>
  <c r="M1027" i="1"/>
  <c r="L1123" i="1"/>
  <c r="K1123" i="1"/>
  <c r="L1215" i="1"/>
  <c r="K1215" i="1"/>
  <c r="M1215" i="1"/>
  <c r="M809" i="1"/>
  <c r="L809" i="1"/>
  <c r="M811" i="1"/>
  <c r="L811" i="1"/>
  <c r="K811" i="1"/>
  <c r="L830" i="1"/>
  <c r="K830" i="1"/>
  <c r="M857" i="1"/>
  <c r="L857" i="1"/>
  <c r="M859" i="1"/>
  <c r="L859" i="1"/>
  <c r="K859" i="1"/>
  <c r="L878" i="1"/>
  <c r="K878" i="1"/>
  <c r="M899" i="1"/>
  <c r="L899" i="1"/>
  <c r="K899" i="1"/>
  <c r="M908" i="1"/>
  <c r="L908" i="1"/>
  <c r="K908" i="1"/>
  <c r="M972" i="1"/>
  <c r="L972" i="1"/>
  <c r="K972" i="1"/>
  <c r="L1051" i="1"/>
  <c r="K1051" i="1"/>
  <c r="M1051" i="1"/>
  <c r="M1167" i="1"/>
  <c r="L1167" i="1"/>
  <c r="K1167" i="1"/>
  <c r="K1453" i="1"/>
  <c r="L1453" i="1"/>
  <c r="M1453" i="1"/>
  <c r="L558" i="1"/>
  <c r="L570" i="1"/>
  <c r="L582" i="1"/>
  <c r="L594" i="1"/>
  <c r="L606" i="1"/>
  <c r="L618" i="1"/>
  <c r="L630" i="1"/>
  <c r="L642" i="1"/>
  <c r="L654" i="1"/>
  <c r="L666" i="1"/>
  <c r="L678" i="1"/>
  <c r="L690" i="1"/>
  <c r="L702" i="1"/>
  <c r="L714" i="1"/>
  <c r="L726" i="1"/>
  <c r="L738" i="1"/>
  <c r="L750" i="1"/>
  <c r="K767" i="1"/>
  <c r="M770" i="1"/>
  <c r="K774" i="1"/>
  <c r="K788" i="1"/>
  <c r="K790" i="1"/>
  <c r="M801" i="1"/>
  <c r="K801" i="1"/>
  <c r="K836" i="1"/>
  <c r="K838" i="1"/>
  <c r="M849" i="1"/>
  <c r="K849" i="1"/>
  <c r="K884" i="1"/>
  <c r="K886" i="1"/>
  <c r="L895" i="1"/>
  <c r="M895" i="1"/>
  <c r="K902" i="1"/>
  <c r="M904" i="1"/>
  <c r="L904" i="1"/>
  <c r="M915" i="1"/>
  <c r="L915" i="1"/>
  <c r="K915" i="1"/>
  <c r="M924" i="1"/>
  <c r="L924" i="1"/>
  <c r="K924" i="1"/>
  <c r="M975" i="1"/>
  <c r="K975" i="1"/>
  <c r="M984" i="1"/>
  <c r="L984" i="1"/>
  <c r="K984" i="1"/>
  <c r="M986" i="1"/>
  <c r="M992" i="1"/>
  <c r="K992" i="1"/>
  <c r="M1006" i="1"/>
  <c r="L1006" i="1"/>
  <c r="K1006" i="1"/>
  <c r="M1037" i="1"/>
  <c r="L1037" i="1"/>
  <c r="K1037" i="1"/>
  <c r="M1116" i="1"/>
  <c r="L1116" i="1"/>
  <c r="K1116" i="1"/>
  <c r="K1165" i="1"/>
  <c r="M1165" i="1"/>
  <c r="L1165" i="1"/>
  <c r="K1189" i="1"/>
  <c r="L1189" i="1"/>
  <c r="M765" i="1"/>
  <c r="K765" i="1"/>
  <c r="L774" i="1"/>
  <c r="K776" i="1"/>
  <c r="K778" i="1"/>
  <c r="L780" i="1"/>
  <c r="M782" i="1"/>
  <c r="L788" i="1"/>
  <c r="L790" i="1"/>
  <c r="M797" i="1"/>
  <c r="L797" i="1"/>
  <c r="M799" i="1"/>
  <c r="L799" i="1"/>
  <c r="K799" i="1"/>
  <c r="L813" i="1"/>
  <c r="L818" i="1"/>
  <c r="K818" i="1"/>
  <c r="L836" i="1"/>
  <c r="L838" i="1"/>
  <c r="M845" i="1"/>
  <c r="L845" i="1"/>
  <c r="M847" i="1"/>
  <c r="L847" i="1"/>
  <c r="K847" i="1"/>
  <c r="L861" i="1"/>
  <c r="L866" i="1"/>
  <c r="K866" i="1"/>
  <c r="L884" i="1"/>
  <c r="L886" i="1"/>
  <c r="K938" i="1"/>
  <c r="M938" i="1"/>
  <c r="L938" i="1"/>
  <c r="M963" i="1"/>
  <c r="L963" i="1"/>
  <c r="K963" i="1"/>
  <c r="M968" i="1"/>
  <c r="L968" i="1"/>
  <c r="M1061" i="1"/>
  <c r="L1061" i="1"/>
  <c r="K1061" i="1"/>
  <c r="M1123" i="1"/>
  <c r="M1148" i="1"/>
  <c r="K1148" i="1"/>
  <c r="L758" i="1"/>
  <c r="L773" i="1"/>
  <c r="L776" i="1"/>
  <c r="L778" i="1"/>
  <c r="K809" i="1"/>
  <c r="M814" i="1"/>
  <c r="M816" i="1"/>
  <c r="L816" i="1"/>
  <c r="K816" i="1"/>
  <c r="M830" i="1"/>
  <c r="K857" i="1"/>
  <c r="M862" i="1"/>
  <c r="M864" i="1"/>
  <c r="L864" i="1"/>
  <c r="K864" i="1"/>
  <c r="M878" i="1"/>
  <c r="M913" i="1"/>
  <c r="L913" i="1"/>
  <c r="K913" i="1"/>
  <c r="M920" i="1"/>
  <c r="L920" i="1"/>
  <c r="M922" i="1"/>
  <c r="L922" i="1"/>
  <c r="K922" i="1"/>
  <c r="M929" i="1"/>
  <c r="L929" i="1"/>
  <c r="K929" i="1"/>
  <c r="M936" i="1"/>
  <c r="L936" i="1"/>
  <c r="K936" i="1"/>
  <c r="M952" i="1"/>
  <c r="L952" i="1"/>
  <c r="M1035" i="1"/>
  <c r="L1035" i="1"/>
  <c r="K1035" i="1"/>
  <c r="M1085" i="1"/>
  <c r="L1085" i="1"/>
  <c r="K1085" i="1"/>
  <c r="M1119" i="1"/>
  <c r="L1119" i="1"/>
  <c r="K1119" i="1"/>
  <c r="L785" i="1"/>
  <c r="M789" i="1"/>
  <c r="K789" i="1"/>
  <c r="M837" i="1"/>
  <c r="K837" i="1"/>
  <c r="M885" i="1"/>
  <c r="K885" i="1"/>
  <c r="M911" i="1"/>
  <c r="L911" i="1"/>
  <c r="M927" i="1"/>
  <c r="K927" i="1"/>
  <c r="M934" i="1"/>
  <c r="K934" i="1"/>
  <c r="M945" i="1"/>
  <c r="L945" i="1"/>
  <c r="K945" i="1"/>
  <c r="K950" i="1"/>
  <c r="L950" i="1"/>
  <c r="M961" i="1"/>
  <c r="L961" i="1"/>
  <c r="K961" i="1"/>
  <c r="M1033" i="1"/>
  <c r="L1033" i="1"/>
  <c r="M1059" i="1"/>
  <c r="L1059" i="1"/>
  <c r="K1059" i="1"/>
  <c r="L1197" i="1"/>
  <c r="K1197" i="1"/>
  <c r="M1197" i="1"/>
  <c r="M1155" i="1"/>
  <c r="L1155" i="1"/>
  <c r="L1264" i="1"/>
  <c r="K1264" i="1"/>
  <c r="M1284" i="1"/>
  <c r="L1284" i="1"/>
  <c r="K1284" i="1"/>
  <c r="M1340" i="1"/>
  <c r="L1340" i="1"/>
  <c r="K1340" i="1"/>
  <c r="L1494" i="1"/>
  <c r="K1494" i="1"/>
  <c r="M1494" i="1"/>
  <c r="M1521" i="1"/>
  <c r="L1521" i="1"/>
  <c r="K1521" i="1"/>
  <c r="K1633" i="1"/>
  <c r="L1633" i="1"/>
  <c r="M1633" i="1"/>
  <c r="M1869" i="1"/>
  <c r="L1869" i="1"/>
  <c r="K1869" i="1"/>
  <c r="L979" i="1"/>
  <c r="K979" i="1"/>
  <c r="M996" i="1"/>
  <c r="L996" i="1"/>
  <c r="M1020" i="1"/>
  <c r="L1020" i="1"/>
  <c r="K1020" i="1"/>
  <c r="L1031" i="1"/>
  <c r="M1044" i="1"/>
  <c r="L1044" i="1"/>
  <c r="K1044" i="1"/>
  <c r="L1055" i="1"/>
  <c r="M1068" i="1"/>
  <c r="L1068" i="1"/>
  <c r="K1068" i="1"/>
  <c r="L1079" i="1"/>
  <c r="M1092" i="1"/>
  <c r="L1092" i="1"/>
  <c r="K1092" i="1"/>
  <c r="L1103" i="1"/>
  <c r="L1187" i="1"/>
  <c r="L1194" i="1"/>
  <c r="M1231" i="1"/>
  <c r="L1231" i="1"/>
  <c r="K1231" i="1"/>
  <c r="L1274" i="1"/>
  <c r="K1274" i="1"/>
  <c r="M1274" i="1"/>
  <c r="L1401" i="1"/>
  <c r="K1401" i="1"/>
  <c r="M1401" i="1"/>
  <c r="K1413" i="1"/>
  <c r="L1413" i="1"/>
  <c r="M1519" i="1"/>
  <c r="L1519" i="1"/>
  <c r="K1519" i="1"/>
  <c r="K1594" i="1"/>
  <c r="M1594" i="1"/>
  <c r="L1594" i="1"/>
  <c r="M1018" i="1"/>
  <c r="L1018" i="1"/>
  <c r="K1018" i="1"/>
  <c r="M1128" i="1"/>
  <c r="L1128" i="1"/>
  <c r="K1128" i="1"/>
  <c r="L1135" i="1"/>
  <c r="K1135" i="1"/>
  <c r="M1176" i="1"/>
  <c r="L1176" i="1"/>
  <c r="K1176" i="1"/>
  <c r="L1183" i="1"/>
  <c r="K1183" i="1"/>
  <c r="M1212" i="1"/>
  <c r="L1212" i="1"/>
  <c r="K1212" i="1"/>
  <c r="K1245" i="1"/>
  <c r="M1245" i="1"/>
  <c r="L1282" i="1"/>
  <c r="K1282" i="1"/>
  <c r="M1282" i="1"/>
  <c r="M1323" i="1"/>
  <c r="L1323" i="1"/>
  <c r="K1323" i="1"/>
  <c r="M1460" i="1"/>
  <c r="L1460" i="1"/>
  <c r="K1460" i="1"/>
  <c r="K926" i="1"/>
  <c r="K974" i="1"/>
  <c r="L1153" i="1"/>
  <c r="K1155" i="1"/>
  <c r="M1241" i="1"/>
  <c r="L1241" i="1"/>
  <c r="L1262" i="1"/>
  <c r="K1262" i="1"/>
  <c r="M1262" i="1"/>
  <c r="M1264" i="1"/>
  <c r="M1272" i="1"/>
  <c r="L1272" i="1"/>
  <c r="K1272" i="1"/>
  <c r="M1331" i="1"/>
  <c r="L1331" i="1"/>
  <c r="K1331" i="1"/>
  <c r="L1353" i="1"/>
  <c r="K1353" i="1"/>
  <c r="M1353" i="1"/>
  <c r="K1416" i="1"/>
  <c r="L1416" i="1"/>
  <c r="M1416" i="1"/>
  <c r="K970" i="1"/>
  <c r="M979" i="1"/>
  <c r="K981" i="1"/>
  <c r="M989" i="1"/>
  <c r="K989" i="1"/>
  <c r="L991" i="1"/>
  <c r="K991" i="1"/>
  <c r="K996" i="1"/>
  <c r="L998" i="1"/>
  <c r="K1000" i="1"/>
  <c r="K1004" i="1"/>
  <c r="K1016" i="1"/>
  <c r="M1025" i="1"/>
  <c r="L1025" i="1"/>
  <c r="K1025" i="1"/>
  <c r="M1036" i="1"/>
  <c r="M1049" i="1"/>
  <c r="L1049" i="1"/>
  <c r="K1049" i="1"/>
  <c r="M1060" i="1"/>
  <c r="M1073" i="1"/>
  <c r="L1073" i="1"/>
  <c r="K1073" i="1"/>
  <c r="M1097" i="1"/>
  <c r="L1097" i="1"/>
  <c r="K1097" i="1"/>
  <c r="K1112" i="1"/>
  <c r="M1140" i="1"/>
  <c r="L1140" i="1"/>
  <c r="K1140" i="1"/>
  <c r="L1147" i="1"/>
  <c r="K1147" i="1"/>
  <c r="M1153" i="1"/>
  <c r="K1160" i="1"/>
  <c r="L1204" i="1"/>
  <c r="K1204" i="1"/>
  <c r="M1222" i="1"/>
  <c r="L1222" i="1"/>
  <c r="L1270" i="1"/>
  <c r="M1270" i="1"/>
  <c r="K1270" i="1"/>
  <c r="M1275" i="1"/>
  <c r="L1275" i="1"/>
  <c r="K1275" i="1"/>
  <c r="K1321" i="1"/>
  <c r="M1321" i="1"/>
  <c r="L1321" i="1"/>
  <c r="M1413" i="1"/>
  <c r="K931" i="1"/>
  <c r="K940" i="1"/>
  <c r="K947" i="1"/>
  <c r="K956" i="1"/>
  <c r="L970" i="1"/>
  <c r="L981" i="1"/>
  <c r="M998" i="1"/>
  <c r="L1000" i="1"/>
  <c r="L1004" i="1"/>
  <c r="L1010" i="1"/>
  <c r="L1016" i="1"/>
  <c r="M1023" i="1"/>
  <c r="L1023" i="1"/>
  <c r="K1040" i="1"/>
  <c r="M1047" i="1"/>
  <c r="L1047" i="1"/>
  <c r="K1064" i="1"/>
  <c r="M1071" i="1"/>
  <c r="L1071" i="1"/>
  <c r="K1088" i="1"/>
  <c r="M1095" i="1"/>
  <c r="L1095" i="1"/>
  <c r="L1112" i="1"/>
  <c r="K1129" i="1"/>
  <c r="M1131" i="1"/>
  <c r="L1131" i="1"/>
  <c r="M1135" i="1"/>
  <c r="L1160" i="1"/>
  <c r="K1177" i="1"/>
  <c r="M1179" i="1"/>
  <c r="L1179" i="1"/>
  <c r="M1183" i="1"/>
  <c r="M1188" i="1"/>
  <c r="L1188" i="1"/>
  <c r="K1188" i="1"/>
  <c r="K1195" i="1"/>
  <c r="M1195" i="1"/>
  <c r="L1195" i="1"/>
  <c r="M1213" i="1"/>
  <c r="L1213" i="1"/>
  <c r="K1213" i="1"/>
  <c r="L1245" i="1"/>
  <c r="M1312" i="1"/>
  <c r="K1312" i="1"/>
  <c r="L1314" i="1"/>
  <c r="M1314" i="1"/>
  <c r="K1314" i="1"/>
  <c r="M1370" i="1"/>
  <c r="K1370" i="1"/>
  <c r="L1370" i="1"/>
  <c r="K914" i="1"/>
  <c r="M931" i="1"/>
  <c r="L940" i="1"/>
  <c r="L947" i="1"/>
  <c r="L956" i="1"/>
  <c r="K962" i="1"/>
  <c r="M999" i="1"/>
  <c r="M1010" i="1"/>
  <c r="M1032" i="1"/>
  <c r="L1032" i="1"/>
  <c r="K1032" i="1"/>
  <c r="L1040" i="1"/>
  <c r="M1056" i="1"/>
  <c r="L1056" i="1"/>
  <c r="K1056" i="1"/>
  <c r="L1064" i="1"/>
  <c r="M1080" i="1"/>
  <c r="L1080" i="1"/>
  <c r="K1080" i="1"/>
  <c r="L1088" i="1"/>
  <c r="M1104" i="1"/>
  <c r="L1104" i="1"/>
  <c r="K1104" i="1"/>
  <c r="M1255" i="1"/>
  <c r="L1255" i="1"/>
  <c r="K1255" i="1"/>
  <c r="M1260" i="1"/>
  <c r="L1260" i="1"/>
  <c r="K1260" i="1"/>
  <c r="M1310" i="1"/>
  <c r="L1310" i="1"/>
  <c r="M1319" i="1"/>
  <c r="K1319" i="1"/>
  <c r="L1319" i="1"/>
  <c r="K1429" i="1"/>
  <c r="L1429" i="1"/>
  <c r="M1429" i="1"/>
  <c r="L907" i="1"/>
  <c r="L955" i="1"/>
  <c r="M1001" i="1"/>
  <c r="K1001" i="1"/>
  <c r="L1003" i="1"/>
  <c r="K1003" i="1"/>
  <c r="M1011" i="1"/>
  <c r="L1015" i="1"/>
  <c r="K1015" i="1"/>
  <c r="M1028" i="1"/>
  <c r="M1052" i="1"/>
  <c r="M1076" i="1"/>
  <c r="M1100" i="1"/>
  <c r="L1111" i="1"/>
  <c r="K1111" i="1"/>
  <c r="M1120" i="1"/>
  <c r="K1124" i="1"/>
  <c r="M1152" i="1"/>
  <c r="L1152" i="1"/>
  <c r="K1152" i="1"/>
  <c r="L1159" i="1"/>
  <c r="K1159" i="1"/>
  <c r="M1168" i="1"/>
  <c r="K1172" i="1"/>
  <c r="L1239" i="1"/>
  <c r="K1241" i="1"/>
  <c r="M1263" i="1"/>
  <c r="L1263" i="1"/>
  <c r="K1263" i="1"/>
  <c r="L1286" i="1"/>
  <c r="M1317" i="1"/>
  <c r="L1317" i="1"/>
  <c r="K1317" i="1"/>
  <c r="K1368" i="1"/>
  <c r="L1368" i="1"/>
  <c r="M1368" i="1"/>
  <c r="M900" i="1"/>
  <c r="K919" i="1"/>
  <c r="M926" i="1"/>
  <c r="M948" i="1"/>
  <c r="K967" i="1"/>
  <c r="M974" i="1"/>
  <c r="L987" i="1"/>
  <c r="L989" i="1"/>
  <c r="M991" i="1"/>
  <c r="M1013" i="1"/>
  <c r="L1013" i="1"/>
  <c r="K1013" i="1"/>
  <c r="L1039" i="1"/>
  <c r="K1039" i="1"/>
  <c r="L1063" i="1"/>
  <c r="K1063" i="1"/>
  <c r="L1087" i="1"/>
  <c r="K1087" i="1"/>
  <c r="L1124" i="1"/>
  <c r="L1127" i="1"/>
  <c r="K1141" i="1"/>
  <c r="M1143" i="1"/>
  <c r="L1143" i="1"/>
  <c r="M1147" i="1"/>
  <c r="L1172" i="1"/>
  <c r="L1175" i="1"/>
  <c r="M1204" i="1"/>
  <c r="K1220" i="1"/>
  <c r="K1222" i="1"/>
  <c r="M1239" i="1"/>
  <c r="L1276" i="1"/>
  <c r="K1276" i="1"/>
  <c r="M1327" i="1"/>
  <c r="L1327" i="1"/>
  <c r="M1366" i="1"/>
  <c r="K1366" i="1"/>
  <c r="M1427" i="1"/>
  <c r="K1427" i="1"/>
  <c r="L1427" i="1"/>
  <c r="L1200" i="1"/>
  <c r="M1243" i="1"/>
  <c r="L1243" i="1"/>
  <c r="K1243" i="1"/>
  <c r="K1293" i="1"/>
  <c r="M1308" i="1"/>
  <c r="K1334" i="1"/>
  <c r="K1376" i="1"/>
  <c r="M1394" i="1"/>
  <c r="K1394" i="1"/>
  <c r="M1451" i="1"/>
  <c r="K1451" i="1"/>
  <c r="L1478" i="1"/>
  <c r="M1478" i="1"/>
  <c r="K1478" i="1"/>
  <c r="L1490" i="1"/>
  <c r="M1490" i="1"/>
  <c r="K1490" i="1"/>
  <c r="M1589" i="1"/>
  <c r="L1589" i="1"/>
  <c r="K1589" i="1"/>
  <c r="M1631" i="1"/>
  <c r="L1631" i="1"/>
  <c r="K1631" i="1"/>
  <c r="M1193" i="1"/>
  <c r="M1224" i="1"/>
  <c r="L1224" i="1"/>
  <c r="L1226" i="1"/>
  <c r="K1226" i="1"/>
  <c r="K1357" i="1"/>
  <c r="L1357" i="1"/>
  <c r="M1364" i="1"/>
  <c r="L1364" i="1"/>
  <c r="K1364" i="1"/>
  <c r="K1392" i="1"/>
  <c r="L1392" i="1"/>
  <c r="L1411" i="1"/>
  <c r="L1449" i="1"/>
  <c r="K1449" i="1"/>
  <c r="M1564" i="1"/>
  <c r="L1564" i="1"/>
  <c r="K1564" i="1"/>
  <c r="L1650" i="1"/>
  <c r="M1650" i="1"/>
  <c r="K1650" i="1"/>
  <c r="K1257" i="1"/>
  <c r="M1287" i="1"/>
  <c r="L1287" i="1"/>
  <c r="M1289" i="1"/>
  <c r="K1289" i="1"/>
  <c r="M1291" i="1"/>
  <c r="L1291" i="1"/>
  <c r="K1291" i="1"/>
  <c r="K1341" i="1"/>
  <c r="M1355" i="1"/>
  <c r="K1355" i="1"/>
  <c r="M1390" i="1"/>
  <c r="K1390" i="1"/>
  <c r="M1418" i="1"/>
  <c r="K1418" i="1"/>
  <c r="K1476" i="1"/>
  <c r="M1476" i="1"/>
  <c r="L1476" i="1"/>
  <c r="K1488" i="1"/>
  <c r="M1488" i="1"/>
  <c r="L1488" i="1"/>
  <c r="M1236" i="1"/>
  <c r="L1236" i="1"/>
  <c r="L1238" i="1"/>
  <c r="K1238" i="1"/>
  <c r="M1265" i="1"/>
  <c r="K1265" i="1"/>
  <c r="M1267" i="1"/>
  <c r="L1267" i="1"/>
  <c r="K1267" i="1"/>
  <c r="M1277" i="1"/>
  <c r="K1277" i="1"/>
  <c r="M1279" i="1"/>
  <c r="L1279" i="1"/>
  <c r="K1279" i="1"/>
  <c r="M1298" i="1"/>
  <c r="L1298" i="1"/>
  <c r="K1308" i="1"/>
  <c r="K1381" i="1"/>
  <c r="L1381" i="1"/>
  <c r="M1388" i="1"/>
  <c r="L1388" i="1"/>
  <c r="K1388" i="1"/>
  <c r="L1394" i="1"/>
  <c r="M1414" i="1"/>
  <c r="K1414" i="1"/>
  <c r="L1437" i="1"/>
  <c r="M1442" i="1"/>
  <c r="K1442" i="1"/>
  <c r="L1451" i="1"/>
  <c r="M1535" i="1"/>
  <c r="L1535" i="1"/>
  <c r="K1535" i="1"/>
  <c r="K1109" i="1"/>
  <c r="K1121" i="1"/>
  <c r="K1133" i="1"/>
  <c r="K1145" i="1"/>
  <c r="K1157" i="1"/>
  <c r="K1169" i="1"/>
  <c r="K1181" i="1"/>
  <c r="K1193" i="1"/>
  <c r="K1202" i="1"/>
  <c r="K1224" i="1"/>
  <c r="M1226" i="1"/>
  <c r="K1228" i="1"/>
  <c r="K1232" i="1"/>
  <c r="M1296" i="1"/>
  <c r="K1296" i="1"/>
  <c r="L1308" i="1"/>
  <c r="M1351" i="1"/>
  <c r="L1351" i="1"/>
  <c r="K1351" i="1"/>
  <c r="M1357" i="1"/>
  <c r="M1379" i="1"/>
  <c r="K1379" i="1"/>
  <c r="M1392" i="1"/>
  <c r="K1424" i="1"/>
  <c r="M1437" i="1"/>
  <c r="K1440" i="1"/>
  <c r="L1440" i="1"/>
  <c r="M1449" i="1"/>
  <c r="L1459" i="1"/>
  <c r="M1466" i="1"/>
  <c r="L1466" i="1"/>
  <c r="K1466" i="1"/>
  <c r="L1109" i="1"/>
  <c r="L1121" i="1"/>
  <c r="L1133" i="1"/>
  <c r="L1145" i="1"/>
  <c r="L1157" i="1"/>
  <c r="L1169" i="1"/>
  <c r="L1181" i="1"/>
  <c r="L1193" i="1"/>
  <c r="L1202" i="1"/>
  <c r="M1219" i="1"/>
  <c r="L1219" i="1"/>
  <c r="K1219" i="1"/>
  <c r="L1228" i="1"/>
  <c r="L1232" i="1"/>
  <c r="K1253" i="1"/>
  <c r="L1257" i="1"/>
  <c r="K1287" i="1"/>
  <c r="L1289" i="1"/>
  <c r="M1292" i="1"/>
  <c r="L1294" i="1"/>
  <c r="K1294" i="1"/>
  <c r="K1302" i="1"/>
  <c r="M1328" i="1"/>
  <c r="K1328" i="1"/>
  <c r="M1330" i="1"/>
  <c r="L1335" i="1"/>
  <c r="K1335" i="1"/>
  <c r="M1346" i="1"/>
  <c r="K1346" i="1"/>
  <c r="L1355" i="1"/>
  <c r="L1377" i="1"/>
  <c r="K1377" i="1"/>
  <c r="L1390" i="1"/>
  <c r="M1412" i="1"/>
  <c r="L1412" i="1"/>
  <c r="K1412" i="1"/>
  <c r="L1418" i="1"/>
  <c r="M1438" i="1"/>
  <c r="K1438" i="1"/>
  <c r="L1461" i="1"/>
  <c r="M1496" i="1"/>
  <c r="L1496" i="1"/>
  <c r="K1496" i="1"/>
  <c r="M1248" i="1"/>
  <c r="L1248" i="1"/>
  <c r="L1250" i="1"/>
  <c r="K1250" i="1"/>
  <c r="L1253" i="1"/>
  <c r="M1257" i="1"/>
  <c r="M1302" i="1"/>
  <c r="M1324" i="1"/>
  <c r="L1326" i="1"/>
  <c r="M1326" i="1"/>
  <c r="K1326" i="1"/>
  <c r="K1344" i="1"/>
  <c r="L1344" i="1"/>
  <c r="M1386" i="1"/>
  <c r="K1405" i="1"/>
  <c r="L1405" i="1"/>
  <c r="M1461" i="1"/>
  <c r="K1464" i="1"/>
  <c r="M1464" i="1"/>
  <c r="L1464" i="1"/>
  <c r="M1229" i="1"/>
  <c r="K1233" i="1"/>
  <c r="K1236" i="1"/>
  <c r="M1238" i="1"/>
  <c r="L1265" i="1"/>
  <c r="L1277" i="1"/>
  <c r="K1298" i="1"/>
  <c r="L1303" i="1"/>
  <c r="K1303" i="1"/>
  <c r="M1305" i="1"/>
  <c r="L1305" i="1"/>
  <c r="K1333" i="1"/>
  <c r="M1333" i="1"/>
  <c r="L1333" i="1"/>
  <c r="L1342" i="1"/>
  <c r="K1342" i="1"/>
  <c r="L1363" i="1"/>
  <c r="M1381" i="1"/>
  <c r="M1403" i="1"/>
  <c r="K1403" i="1"/>
  <c r="L1414" i="1"/>
  <c r="M1436" i="1"/>
  <c r="L1436" i="1"/>
  <c r="K1436" i="1"/>
  <c r="L1442" i="1"/>
  <c r="M1462" i="1"/>
  <c r="K1462" i="1"/>
  <c r="M1484" i="1"/>
  <c r="L1484" i="1"/>
  <c r="K1484" i="1"/>
  <c r="L1482" i="1"/>
  <c r="K1482" i="1"/>
  <c r="M1526" i="1"/>
  <c r="L1526" i="1"/>
  <c r="M1547" i="1"/>
  <c r="L1547" i="1"/>
  <c r="K1547" i="1"/>
  <c r="L1587" i="1"/>
  <c r="M1587" i="1"/>
  <c r="K1587" i="1"/>
  <c r="M1612" i="1"/>
  <c r="L1612" i="1"/>
  <c r="K1612" i="1"/>
  <c r="M1857" i="1"/>
  <c r="L1857" i="1"/>
  <c r="K1857" i="1"/>
  <c r="L1375" i="1"/>
  <c r="L1399" i="1"/>
  <c r="L1423" i="1"/>
  <c r="L1447" i="1"/>
  <c r="M1511" i="1"/>
  <c r="L1511" i="1"/>
  <c r="K1511" i="1"/>
  <c r="M1557" i="1"/>
  <c r="L1557" i="1"/>
  <c r="K1557" i="1"/>
  <c r="M1641" i="1"/>
  <c r="L1641" i="1"/>
  <c r="K1641" i="1"/>
  <c r="M1845" i="1"/>
  <c r="L1845" i="1"/>
  <c r="K1845" i="1"/>
  <c r="L1350" i="1"/>
  <c r="L1374" i="1"/>
  <c r="L1398" i="1"/>
  <c r="L1422" i="1"/>
  <c r="L1446" i="1"/>
  <c r="M1509" i="1"/>
  <c r="K1509" i="1"/>
  <c r="M1538" i="1"/>
  <c r="L1538" i="1"/>
  <c r="K1538" i="1"/>
  <c r="M1580" i="1"/>
  <c r="L1580" i="1"/>
  <c r="K1580" i="1"/>
  <c r="M1605" i="1"/>
  <c r="L1605" i="1"/>
  <c r="K1605" i="1"/>
  <c r="K1309" i="1"/>
  <c r="K1489" i="1"/>
  <c r="M1499" i="1"/>
  <c r="L1499" i="1"/>
  <c r="K1499" i="1"/>
  <c r="M1536" i="1"/>
  <c r="K1536" i="1"/>
  <c r="M1543" i="1"/>
  <c r="L1543" i="1"/>
  <c r="M1550" i="1"/>
  <c r="L1550" i="1"/>
  <c r="K1550" i="1"/>
  <c r="M1555" i="1"/>
  <c r="L1555" i="1"/>
  <c r="K1555" i="1"/>
  <c r="K1654" i="1"/>
  <c r="M1654" i="1"/>
  <c r="L1654" i="1"/>
  <c r="M1482" i="1"/>
  <c r="M1497" i="1"/>
  <c r="K1497" i="1"/>
  <c r="L1518" i="1"/>
  <c r="K1518" i="1"/>
  <c r="L1524" i="1"/>
  <c r="K1526" i="1"/>
  <c r="M1548" i="1"/>
  <c r="K1548" i="1"/>
  <c r="M1578" i="1"/>
  <c r="L1578" i="1"/>
  <c r="K1578" i="1"/>
  <c r="M1603" i="1"/>
  <c r="L1603" i="1"/>
  <c r="K1603" i="1"/>
  <c r="M1639" i="1"/>
  <c r="L1639" i="1"/>
  <c r="K1639" i="1"/>
  <c r="M1675" i="1"/>
  <c r="L1675" i="1"/>
  <c r="K1675" i="1"/>
  <c r="K1678" i="1"/>
  <c r="M1678" i="1"/>
  <c r="L1678" i="1"/>
  <c r="M1713" i="1"/>
  <c r="L1713" i="1"/>
  <c r="K1713" i="1"/>
  <c r="M1785" i="1"/>
  <c r="L1785" i="1"/>
  <c r="K1785" i="1"/>
  <c r="M1843" i="1"/>
  <c r="L1843" i="1"/>
  <c r="K1843" i="1"/>
  <c r="M1295" i="1"/>
  <c r="K1330" i="1"/>
  <c r="K1339" i="1"/>
  <c r="M1343" i="1"/>
  <c r="K1345" i="1"/>
  <c r="M1354" i="1"/>
  <c r="K1356" i="1"/>
  <c r="L1359" i="1"/>
  <c r="M1367" i="1"/>
  <c r="K1369" i="1"/>
  <c r="M1378" i="1"/>
  <c r="K1380" i="1"/>
  <c r="L1383" i="1"/>
  <c r="M1391" i="1"/>
  <c r="K1393" i="1"/>
  <c r="M1402" i="1"/>
  <c r="K1404" i="1"/>
  <c r="L1407" i="1"/>
  <c r="M1415" i="1"/>
  <c r="K1417" i="1"/>
  <c r="M1426" i="1"/>
  <c r="K1428" i="1"/>
  <c r="L1431" i="1"/>
  <c r="M1439" i="1"/>
  <c r="K1441" i="1"/>
  <c r="M1450" i="1"/>
  <c r="K1452" i="1"/>
  <c r="L1455" i="1"/>
  <c r="M1463" i="1"/>
  <c r="K1465" i="1"/>
  <c r="K1470" i="1"/>
  <c r="K1472" i="1"/>
  <c r="M1487" i="1"/>
  <c r="L1487" i="1"/>
  <c r="K1487" i="1"/>
  <c r="K1507" i="1"/>
  <c r="M1514" i="1"/>
  <c r="L1514" i="1"/>
  <c r="M1524" i="1"/>
  <c r="K1531" i="1"/>
  <c r="M1573" i="1"/>
  <c r="L1573" i="1"/>
  <c r="K1573" i="1"/>
  <c r="M1701" i="1"/>
  <c r="L1701" i="1"/>
  <c r="K1701" i="1"/>
  <c r="M1833" i="1"/>
  <c r="L1833" i="1"/>
  <c r="K1833" i="1"/>
  <c r="K1286" i="1"/>
  <c r="K1297" i="1"/>
  <c r="K1300" i="1"/>
  <c r="K1307" i="1"/>
  <c r="K1316" i="1"/>
  <c r="L1330" i="1"/>
  <c r="K1332" i="1"/>
  <c r="L1339" i="1"/>
  <c r="K1350" i="1"/>
  <c r="K1363" i="1"/>
  <c r="K1374" i="1"/>
  <c r="K1387" i="1"/>
  <c r="K1398" i="1"/>
  <c r="K1411" i="1"/>
  <c r="K1422" i="1"/>
  <c r="K1435" i="1"/>
  <c r="K1446" i="1"/>
  <c r="K1459" i="1"/>
  <c r="M1470" i="1"/>
  <c r="L1472" i="1"/>
  <c r="M1485" i="1"/>
  <c r="K1485" i="1"/>
  <c r="L1507" i="1"/>
  <c r="L1509" i="1"/>
  <c r="L1531" i="1"/>
  <c r="M1534" i="1"/>
  <c r="M1596" i="1"/>
  <c r="L1596" i="1"/>
  <c r="K1596" i="1"/>
  <c r="M1771" i="1"/>
  <c r="L1771" i="1"/>
  <c r="K1771" i="1"/>
  <c r="L1307" i="1"/>
  <c r="L1309" i="1"/>
  <c r="L1338" i="1"/>
  <c r="M1350" i="1"/>
  <c r="M1374" i="1"/>
  <c r="M1398" i="1"/>
  <c r="M1422" i="1"/>
  <c r="M1446" i="1"/>
  <c r="M1475" i="1"/>
  <c r="L1475" i="1"/>
  <c r="K1475" i="1"/>
  <c r="K1495" i="1"/>
  <c r="K1500" i="1"/>
  <c r="M1510" i="1"/>
  <c r="L1536" i="1"/>
  <c r="K1543" i="1"/>
  <c r="M1546" i="1"/>
  <c r="M1571" i="1"/>
  <c r="L1571" i="1"/>
  <c r="K1571" i="1"/>
  <c r="M1576" i="1"/>
  <c r="L1635" i="1"/>
  <c r="M1635" i="1"/>
  <c r="K1635" i="1"/>
  <c r="M1652" i="1"/>
  <c r="K1652" i="1"/>
  <c r="L1652" i="1"/>
  <c r="M1689" i="1"/>
  <c r="L1689" i="1"/>
  <c r="K1689" i="1"/>
  <c r="M1762" i="1"/>
  <c r="K1762" i="1"/>
  <c r="L1762" i="1"/>
  <c r="M1774" i="1"/>
  <c r="K1774" i="1"/>
  <c r="L1774" i="1"/>
  <c r="L1362" i="1"/>
  <c r="L1386" i="1"/>
  <c r="L1410" i="1"/>
  <c r="L1434" i="1"/>
  <c r="L1458" i="1"/>
  <c r="M1473" i="1"/>
  <c r="K1473" i="1"/>
  <c r="L1495" i="1"/>
  <c r="L1497" i="1"/>
  <c r="L1506" i="1"/>
  <c r="K1506" i="1"/>
  <c r="M1518" i="1"/>
  <c r="M1523" i="1"/>
  <c r="L1523" i="1"/>
  <c r="K1523" i="1"/>
  <c r="L1530" i="1"/>
  <c r="K1530" i="1"/>
  <c r="L1548" i="1"/>
  <c r="M1831" i="1"/>
  <c r="L1831" i="1"/>
  <c r="K1831" i="1"/>
  <c r="L1614" i="1"/>
  <c r="M1614" i="1"/>
  <c r="M1616" i="1"/>
  <c r="K1616" i="1"/>
  <c r="M1643" i="1"/>
  <c r="M1687" i="1"/>
  <c r="L1687" i="1"/>
  <c r="K1687" i="1"/>
  <c r="M1725" i="1"/>
  <c r="L1725" i="1"/>
  <c r="K1725" i="1"/>
  <c r="M1783" i="1"/>
  <c r="L1783" i="1"/>
  <c r="K1783" i="1"/>
  <c r="M1855" i="1"/>
  <c r="L1855" i="1"/>
  <c r="K1855" i="1"/>
  <c r="M1867" i="1"/>
  <c r="L1867" i="1"/>
  <c r="K1867" i="1"/>
  <c r="M1879" i="1"/>
  <c r="L1879" i="1"/>
  <c r="K1879" i="1"/>
  <c r="L1575" i="1"/>
  <c r="K1645" i="1"/>
  <c r="L1645" i="1"/>
  <c r="K1665" i="1"/>
  <c r="M1690" i="1"/>
  <c r="K1690" i="1"/>
  <c r="M1699" i="1"/>
  <c r="L1699" i="1"/>
  <c r="K1699" i="1"/>
  <c r="M1711" i="1"/>
  <c r="L1711" i="1"/>
  <c r="K1711" i="1"/>
  <c r="M1797" i="1"/>
  <c r="L1797" i="1"/>
  <c r="K1797" i="1"/>
  <c r="M1834" i="1"/>
  <c r="K1834" i="1"/>
  <c r="M1846" i="1"/>
  <c r="K1846" i="1"/>
  <c r="M1702" i="1"/>
  <c r="K1702" i="1"/>
  <c r="M1714" i="1"/>
  <c r="K1714" i="1"/>
  <c r="M1737" i="1"/>
  <c r="L1737" i="1"/>
  <c r="K1737" i="1"/>
  <c r="M1786" i="1"/>
  <c r="K1786" i="1"/>
  <c r="L1626" i="1"/>
  <c r="M1626" i="1"/>
  <c r="M1628" i="1"/>
  <c r="K1628" i="1"/>
  <c r="K1657" i="1"/>
  <c r="L1657" i="1"/>
  <c r="M1663" i="1"/>
  <c r="L1663" i="1"/>
  <c r="M1723" i="1"/>
  <c r="L1723" i="1"/>
  <c r="K1723" i="1"/>
  <c r="M1795" i="1"/>
  <c r="L1795" i="1"/>
  <c r="K1795" i="1"/>
  <c r="M1858" i="1"/>
  <c r="K1858" i="1"/>
  <c r="K1533" i="1"/>
  <c r="K1545" i="1"/>
  <c r="K1559" i="1"/>
  <c r="K1566" i="1"/>
  <c r="L1582" i="1"/>
  <c r="K1607" i="1"/>
  <c r="K1614" i="1"/>
  <c r="L1616" i="1"/>
  <c r="L1618" i="1"/>
  <c r="K1643" i="1"/>
  <c r="L1672" i="1"/>
  <c r="K1672" i="1"/>
  <c r="M1726" i="1"/>
  <c r="K1726" i="1"/>
  <c r="K1740" i="1"/>
  <c r="M1749" i="1"/>
  <c r="L1749" i="1"/>
  <c r="K1749" i="1"/>
  <c r="M1809" i="1"/>
  <c r="L1809" i="1"/>
  <c r="K1809" i="1"/>
  <c r="L1533" i="1"/>
  <c r="L1545" i="1"/>
  <c r="L1559" i="1"/>
  <c r="L1566" i="1"/>
  <c r="M1582" i="1"/>
  <c r="L1607" i="1"/>
  <c r="M1618" i="1"/>
  <c r="L1643" i="1"/>
  <c r="L1665" i="1"/>
  <c r="K1667" i="1"/>
  <c r="L1690" i="1"/>
  <c r="M1735" i="1"/>
  <c r="L1735" i="1"/>
  <c r="K1735" i="1"/>
  <c r="M1761" i="1"/>
  <c r="L1761" i="1"/>
  <c r="K1761" i="1"/>
  <c r="M1798" i="1"/>
  <c r="K1798" i="1"/>
  <c r="L1834" i="1"/>
  <c r="L1846" i="1"/>
  <c r="K1558" i="1"/>
  <c r="K1561" i="1"/>
  <c r="K1568" i="1"/>
  <c r="M1575" i="1"/>
  <c r="K1577" i="1"/>
  <c r="L1584" i="1"/>
  <c r="L1591" i="1"/>
  <c r="K1593" i="1"/>
  <c r="L1600" i="1"/>
  <c r="K1606" i="1"/>
  <c r="K1609" i="1"/>
  <c r="M1619" i="1"/>
  <c r="L1624" i="1"/>
  <c r="L1638" i="1"/>
  <c r="M1638" i="1"/>
  <c r="M1640" i="1"/>
  <c r="K1640" i="1"/>
  <c r="M1647" i="1"/>
  <c r="K1651" i="1"/>
  <c r="K1653" i="1"/>
  <c r="K1659" i="1"/>
  <c r="M1665" i="1"/>
  <c r="L1667" i="1"/>
  <c r="L1702" i="1"/>
  <c r="L1714" i="1"/>
  <c r="M1738" i="1"/>
  <c r="K1738" i="1"/>
  <c r="L1786" i="1"/>
  <c r="M1807" i="1"/>
  <c r="L1807" i="1"/>
  <c r="K1807" i="1"/>
  <c r="M1821" i="1"/>
  <c r="L1821" i="1"/>
  <c r="K1821" i="1"/>
  <c r="K1542" i="1"/>
  <c r="K1554" i="1"/>
  <c r="L1561" i="1"/>
  <c r="L1568" i="1"/>
  <c r="L1570" i="1"/>
  <c r="L1577" i="1"/>
  <c r="L1593" i="1"/>
  <c r="K1595" i="1"/>
  <c r="L1599" i="1"/>
  <c r="K1602" i="1"/>
  <c r="L1609" i="1"/>
  <c r="K1621" i="1"/>
  <c r="L1621" i="1"/>
  <c r="K1626" i="1"/>
  <c r="L1628" i="1"/>
  <c r="L1630" i="1"/>
  <c r="L1651" i="1"/>
  <c r="L1653" i="1"/>
  <c r="K1655" i="1"/>
  <c r="M1657" i="1"/>
  <c r="M1659" i="1"/>
  <c r="K1663" i="1"/>
  <c r="M1677" i="1"/>
  <c r="L1677" i="1"/>
  <c r="K1677" i="1"/>
  <c r="L1684" i="1"/>
  <c r="K1684" i="1"/>
  <c r="M1747" i="1"/>
  <c r="L1747" i="1"/>
  <c r="K1747" i="1"/>
  <c r="M1773" i="1"/>
  <c r="L1773" i="1"/>
  <c r="K1773" i="1"/>
  <c r="L1858" i="1"/>
  <c r="K1563" i="1"/>
  <c r="M1570" i="1"/>
  <c r="M1592" i="1"/>
  <c r="K1611" i="1"/>
  <c r="M1630" i="1"/>
  <c r="L1655" i="1"/>
  <c r="M1664" i="1"/>
  <c r="K1664" i="1"/>
  <c r="M1672" i="1"/>
  <c r="L1726" i="1"/>
  <c r="M1750" i="1"/>
  <c r="K1750" i="1"/>
  <c r="M1759" i="1"/>
  <c r="L1759" i="1"/>
  <c r="K1759" i="1"/>
  <c r="M1810" i="1"/>
  <c r="K1810" i="1"/>
  <c r="M1819" i="1"/>
  <c r="L1819" i="1"/>
  <c r="K1819" i="1"/>
  <c r="M1662" i="1"/>
  <c r="L1669" i="1"/>
  <c r="M1674" i="1"/>
  <c r="K1676" i="1"/>
  <c r="L1681" i="1"/>
  <c r="M1686" i="1"/>
  <c r="K1688" i="1"/>
  <c r="L1693" i="1"/>
  <c r="M1698" i="1"/>
  <c r="K1700" i="1"/>
  <c r="L1705" i="1"/>
  <c r="M1710" i="1"/>
  <c r="K1712" i="1"/>
  <c r="L1717" i="1"/>
  <c r="M1722" i="1"/>
  <c r="K1724" i="1"/>
  <c r="L1729" i="1"/>
  <c r="M1734" i="1"/>
  <c r="K1736" i="1"/>
  <c r="L1741" i="1"/>
  <c r="M1746" i="1"/>
  <c r="K1748" i="1"/>
  <c r="L1753" i="1"/>
  <c r="M1758" i="1"/>
  <c r="K1760" i="1"/>
  <c r="M1770" i="1"/>
  <c r="K1772" i="1"/>
  <c r="M1782" i="1"/>
  <c r="M1794" i="1"/>
  <c r="M1806" i="1"/>
  <c r="M1818" i="1"/>
  <c r="M1830" i="1"/>
  <c r="M1842" i="1"/>
  <c r="M1854" i="1"/>
  <c r="M1866" i="1"/>
  <c r="M1878" i="1"/>
  <c r="M1890" i="1"/>
  <c r="M1902" i="1"/>
  <c r="M1914" i="1"/>
  <c r="M1926" i="1"/>
  <c r="M1938" i="1"/>
  <c r="M1950" i="1"/>
  <c r="K1752" i="1"/>
  <c r="K1764" i="1"/>
  <c r="K1776" i="1"/>
  <c r="K1788" i="1"/>
  <c r="K1800" i="1"/>
  <c r="K1812" i="1"/>
  <c r="K1824" i="1"/>
  <c r="K1836" i="1"/>
  <c r="K1848" i="1"/>
  <c r="K1860" i="1"/>
  <c r="K1872" i="1"/>
  <c r="K1884" i="1"/>
  <c r="K1896" i="1"/>
  <c r="K1908" i="1"/>
  <c r="K1920" i="1"/>
  <c r="K1932" i="1"/>
  <c r="K1944" i="1"/>
  <c r="K1903" i="1"/>
  <c r="K1915" i="1"/>
  <c r="K1927" i="1"/>
  <c r="K1939" i="1"/>
  <c r="K1951" i="1"/>
  <c r="L1903" i="1"/>
  <c r="K1905" i="1"/>
  <c r="K1917" i="1"/>
  <c r="L1922" i="1"/>
  <c r="K1929" i="1"/>
  <c r="K1941" i="1"/>
  <c r="K1840" i="1"/>
  <c r="K1852" i="1"/>
  <c r="K1864" i="1"/>
  <c r="K1888" i="1"/>
  <c r="K1900" i="1"/>
  <c r="L1905" i="1"/>
  <c r="K1912" i="1"/>
  <c r="L1917" i="1"/>
  <c r="K1924" i="1"/>
  <c r="L1929" i="1"/>
  <c r="K1936" i="1"/>
  <c r="L1941" i="1"/>
  <c r="K1948" i="1"/>
  <c r="K1679" i="1"/>
  <c r="K1691" i="1"/>
  <c r="K1703" i="1"/>
  <c r="K1739" i="1"/>
  <c r="K1751" i="1"/>
  <c r="K1763" i="1"/>
  <c r="K1775" i="1"/>
  <c r="K1787" i="1"/>
  <c r="K1823" i="1"/>
  <c r="K1835" i="1"/>
  <c r="L1864" i="1"/>
  <c r="K1871" i="1"/>
  <c r="L1888" i="1"/>
  <c r="K1895" i="1"/>
  <c r="L1900" i="1"/>
  <c r="K1907" i="1"/>
  <c r="L1912" i="1"/>
  <c r="L1924" i="1"/>
  <c r="L1936" i="1"/>
  <c r="L1948" i="1"/>
  <c r="K1866" i="1"/>
  <c r="L1871" i="1"/>
  <c r="K1878" i="1"/>
  <c r="L1883" i="1"/>
  <c r="K1890" i="1"/>
  <c r="L1895" i="1"/>
  <c r="K1902" i="1"/>
  <c r="L1907" i="1"/>
  <c r="K1914" i="1"/>
  <c r="L1919" i="1"/>
  <c r="K1926" i="1"/>
  <c r="L1931" i="1"/>
  <c r="K1938" i="1"/>
  <c r="L1943" i="1"/>
  <c r="K1950" i="1"/>
</calcChain>
</file>

<file path=xl/sharedStrings.xml><?xml version="1.0" encoding="utf-8"?>
<sst xmlns="http://schemas.openxmlformats.org/spreadsheetml/2006/main" count="38622" uniqueCount="22880">
  <si>
    <t>№</t>
  </si>
  <si>
    <t>Категория</t>
  </si>
  <si>
    <t>Title (CN)</t>
  </si>
  <si>
    <t>Title (RU)</t>
  </si>
  <si>
    <t>Цена опт CNY</t>
  </si>
  <si>
    <t>Цена опт ₽</t>
  </si>
  <si>
    <t>Размер</t>
  </si>
  <si>
    <t>Множитель 1</t>
  </si>
  <si>
    <t>Множитель 2</t>
  </si>
  <si>
    <t>Множитель 3</t>
  </si>
  <si>
    <t>Цена 1, ₽</t>
  </si>
  <si>
    <t>Цена 2, ₽</t>
  </si>
  <si>
    <t>Цена 3, ₽</t>
  </si>
  <si>
    <t>MOQ</t>
  </si>
  <si>
    <t>Длина, см</t>
  </si>
  <si>
    <t>Ширина, см</t>
  </si>
  <si>
    <t>Высота, см</t>
  </si>
  <si>
    <t>Размеры (исходник)</t>
  </si>
  <si>
    <t>Материал</t>
  </si>
  <si>
    <t>Стиль</t>
  </si>
  <si>
    <t>Цвет</t>
  </si>
  <si>
    <t>Цвет (исходник)</t>
  </si>
  <si>
    <t>Тип/модель</t>
  </si>
  <si>
    <t>Фото 1</t>
  </si>
  <si>
    <t>Фото 2</t>
  </si>
  <si>
    <t>Фото 3</t>
  </si>
  <si>
    <t>Фото 4</t>
  </si>
  <si>
    <t>Фото 5</t>
  </si>
  <si>
    <t>Поставщик</t>
  </si>
  <si>
    <t>Город</t>
  </si>
  <si>
    <t>Провинция</t>
  </si>
  <si>
    <t>Заказов</t>
  </si>
  <si>
    <t>% повторных</t>
  </si>
  <si>
    <t>URL карточки</t>
  </si>
  <si>
    <t>offerId</t>
  </si>
  <si>
    <t>Качество данных</t>
  </si>
  <si>
    <t>Описание</t>
  </si>
  <si>
    <t>Стеллаж-органайзер</t>
  </si>
  <si>
    <t>家用多层鞋架可伸缩多功能移动鞋架置物架门口室内简易收纳架鞋子</t>
  </si>
  <si>
    <t>Стеллаж-органайзер: обувница, многофункц., раздвижной, передвижной, простой, для: обувь, для прихожей</t>
  </si>
  <si>
    <t>Маленькая</t>
  </si>
  <si>
    <t>43cm*24cm*29cm</t>
  </si>
  <si>
    <t>дерево, железо</t>
  </si>
  <si>
    <t>минимализм</t>
  </si>
  <si>
    <t>两层两杆螺丝款,两层两杆手拧款,两层三杆螺丝款,两层三杆手拧款,三层两杆螺丝款,三层两杆手拧款,三层三杆螺丝款,三层三杆</t>
  </si>
  <si>
    <t>多款伸缩鞋架组合</t>
  </si>
  <si>
    <t>https://cbu01.alicdn.com/img/ibank/O1CN01Y1zDoW202KnG8eCCF_!!2221215276791-0-cib.jpg</t>
  </si>
  <si>
    <t>https://cbu01.alicdn.com/img/ibank/O1CN01JDTY8Z202KnGLWyjD_!!2221215276791-0-cib.jpg</t>
  </si>
  <si>
    <t>https://cbu01.alicdn.com/img/ibank/O1CN01fro9cA202KnGQEocC_!!2221215276791-0-cib.jpg</t>
  </si>
  <si>
    <t>https://cbu01.alicdn.com/img/ibank/O1CN01T00Agu202KnEkhIkg_!!2221215276791-0-cib.jpg</t>
  </si>
  <si>
    <t>https://cbu01.alicdn.com/img/ibank/O1CN012DjfeX202KnRF6pOu_!!2221215276791-0-cib.jpg</t>
  </si>
  <si>
    <t>金华市金东区典望家居用品厂</t>
  </si>
  <si>
    <t>金华市</t>
  </si>
  <si>
    <t>浙江</t>
  </si>
  <si>
    <t>https://detail.1688.com/offer/1003445500209.html</t>
  </si>
  <si>
    <t>1003445500209</t>
  </si>
  <si>
    <t>~ Частичный</t>
  </si>
  <si>
    <t>Стеллаж-органайзер (обувница) в стиле «минимализм». Материал: дерево, железо, длина 43 см. Особенности: многофункц, раздвижной, передвижной, простой. Предназначен для хранения: обувь. Подходит для прихожей. Компактный, лёгкая логистика.</t>
  </si>
  <si>
    <t>亚马逊碳钢桌面双层现代简约收纳置物架多用途厨房办公收纳架</t>
  </si>
  <si>
    <t>Стеллаж-органайзер: современный минимализм, углеродистая сталь, 2-ярусный, для хранения, для кухни</t>
  </si>
  <si>
    <t>Средняя</t>
  </si>
  <si>
    <t>углеродистая сталь</t>
  </si>
  <si>
    <t>современный минимализм</t>
  </si>
  <si>
    <t>серый</t>
  </si>
  <si>
    <t>灰色,棕色</t>
  </si>
  <si>
    <t>https://cbu01.alicdn.com/img/ibank/O1CN01ykWRkD1nukkpbI7Ft_!!2219015335150-0-cib.jpg</t>
  </si>
  <si>
    <t>https://cbu01.alicdn.com/img/ibank/O1CN01XxDucK1nukkrD3QDw_!!2219015335150-0-cib.jpg</t>
  </si>
  <si>
    <t>https://cbu01.alicdn.com/img/ibank/O1CN01jisAiJ1nukkttWUZJ_!!2219015335150-0-cib.jpg</t>
  </si>
  <si>
    <t>https://cbu01.alicdn.com/img/ibank/O1CN01NvtmXu1nukks78zyi_!!2219015335150-0-cib.jpg</t>
  </si>
  <si>
    <t>https://cbu01.alicdn.com/img/ibank/O1CN01KPTPIg1nukkrmaB1G_!!2219015335150-0-cib.jpg</t>
  </si>
  <si>
    <t>东莞市纳宝家居用品有限公司</t>
  </si>
  <si>
    <t>东莞市</t>
  </si>
  <si>
    <t>广东</t>
  </si>
  <si>
    <t>https://detail.1688.com/offer/859818108262.html</t>
  </si>
  <si>
    <t>859818108262</t>
  </si>
  <si>
    <t>✗ Без размеров</t>
  </si>
  <si>
    <t>Стеллаж-органайзер в стиле «современный минимализм». Материал: углеродистая сталь. Цвет: серый. Особенности: 2-ярусный. Подходит для хранения. Средняя размерная категория. Продано 301+ раз.</t>
  </si>
  <si>
    <t>跨境多层蛋糕架美式木质派对活动甜品置物架面包展示架派对果盘</t>
  </si>
  <si>
    <t>Стеллаж-органайзер: витрина, американский, деревянный, многоярусный, для: десерт, экспортный</t>
  </si>
  <si>
    <t>железо+дерево</t>
  </si>
  <si>
    <t>американский</t>
  </si>
  <si>
    <t>三层蛋糕架----圆形,三层蛋糕架----方形,三层蛋糕架----圆形2款,三层蛋糕架----方形2款</t>
  </si>
  <si>
    <t>蛋糕架</t>
  </si>
  <si>
    <t>https://cbu01.alicdn.com/img/ibank/O1CN01dW3T631kFaO58EYfz_!!2220766674654-0-cib.jpg</t>
  </si>
  <si>
    <t>https://cbu01.alicdn.com/img/ibank/O1CN01lZFQ1Z1kFaO5VINfX_!!2220766674654-0-cib.jpg</t>
  </si>
  <si>
    <t>https://cbu01.alicdn.com/img/ibank/O1CN01L81qoQ1kFaO54FZ6e_!!2220766674654-0-cib.jpg</t>
  </si>
  <si>
    <t>https://cbu01.alicdn.com/img/ibank/O1CN01AfTeIS1kFaO5VRB2F_!!2220766674654-0-cib.jpg</t>
  </si>
  <si>
    <t>https://cbu01.alicdn.com/img/ibank/O1CN01xnuKXK1kFaO58V8rV_!!2220766674654-0-cib.jpg</t>
  </si>
  <si>
    <t>曹县普连集镇思邦工艺品厂</t>
  </si>
  <si>
    <t>菏泽市</t>
  </si>
  <si>
    <t>山东</t>
  </si>
  <si>
    <t>https://detail.1688.com/offer/985355203499.html</t>
  </si>
  <si>
    <t>985355203499</t>
  </si>
  <si>
    <t>Стеллаж-органайзер (витрина) в стиле «американский». Материал: железо+дерево. Особенности: деревянный, многоярусный, экспортный. Предназначен для хранения: десерт. Средняя размерная категория.</t>
  </si>
  <si>
    <t>免打孔厕所储物马桶洗衣机上方置物架toilet rack落地式收纳架</t>
  </si>
  <si>
    <t>Стеллаж-органайзер: без сверления, для хранения, напольный, для: стиральная машина, для туалета</t>
  </si>
  <si>
    <t>белый</t>
  </si>
  <si>
    <t>旗舰款马桶架白色三层,旗舰款马桶架黑色三层,旗舰款洗衣机架白色二层,旗舰款洗衣机架黑色二层,旗舰款洗衣机架白色三层,旗舰</t>
  </si>
  <si>
    <t>162039943429397</t>
  </si>
  <si>
    <t>https://cbu01.alicdn.com/img/ibank/O1CN01WxL6aE1F76wKJj4Gf_!!2214201570439-0-cib.jpg</t>
  </si>
  <si>
    <t>https://cbu01.alicdn.com/img/ibank/O1CN01xkJfja1F76wJEHb8i_!!2214201570439-0-cib.jpg</t>
  </si>
  <si>
    <t>https://cbu01.alicdn.com/img/ibank/O1CN01yobJid1F76wK1KBtk_!!2214201570439-0-cib.jpg</t>
  </si>
  <si>
    <t>https://cbu01.alicdn.com/img/ibank/O1CN01L7alIU1F76wLFDw23_!!2214201570439-0-cib.jpg</t>
  </si>
  <si>
    <t>https://cbu01.alicdn.com/img/ibank/O1CN01Otza3f1F76wLz24Cd_!!2214201570439-0-cib.jpg</t>
  </si>
  <si>
    <t>永康市朴瑞工贸有限公司</t>
  </si>
  <si>
    <t>https://detail.1688.com/offer/943915105372.html</t>
  </si>
  <si>
    <t>943915105372</t>
  </si>
  <si>
    <t>Стеллаж-органайзер в стиле «минимализм». Материал: углеродистая сталь. Цвет: белый. Особенности: без сверления, напольный. Предназначен для хранения: стиральная машина. Подходит для хранения. Средняя размерная категория. Продано более 7000 раз.</t>
  </si>
  <si>
    <t>手办展示柜仿玻璃透明防尘陈列柜乐高玩具亚克力收纳盒书柜置物架</t>
  </si>
  <si>
    <t>Стеллаж-органайзер: витрина, акрил, пылезащитный, для хранения, для: игрушки</t>
  </si>
  <si>
    <t>特大号</t>
  </si>
  <si>
    <t>акрил</t>
  </si>
  <si>
    <t>灰色一门30长（四面透明）,灰色一门40长（四面透明）,灰色一门60长（四面透明）,灰色一门70长（四面透明）,灰色一门</t>
  </si>
  <si>
    <t>见详情</t>
  </si>
  <si>
    <t>https://cbu01.alicdn.com/img/ibank/O1CN01mnK4P01OW8pIFGTJ4_!!3066741712-0-cib.jpg</t>
  </si>
  <si>
    <t>https://cbu01.alicdn.com/img/ibank/O1CN01UoRmN51OW8pXFYH5x_!!3066741712-0-cib.jpg</t>
  </si>
  <si>
    <t>https://cbu01.alicdn.com/img/ibank/O1CN010vJyfN1OW8pUA9n8Y_!!3066741712-0-cib.jpg</t>
  </si>
  <si>
    <t>https://cbu01.alicdn.com/img/ibank/O1CN01V9t8UW1OW8pSaP1g2_!!3066741712-0-cib.jpg</t>
  </si>
  <si>
    <t>https://cbu01.alicdn.com/img/ibank/O1CN01ccQ6wR1OW8paTqbFA_!!3066741712-0-cib.jpg</t>
  </si>
  <si>
    <t>松阳县美日星辰家居用品有限公司</t>
  </si>
  <si>
    <t>丽水市</t>
  </si>
  <si>
    <t>https://detail.1688.com/offer/678370411961.html</t>
  </si>
  <si>
    <t>678370411961</t>
  </si>
  <si>
    <t>Стеллаж-органайзер (витрина) в стиле «современный минимализм». Материал: акрил. Цвет: серый. Особенности: пылезащитный. Предназначен для хранения: игрушки. Подходит для хранения. Средняя размерная категория. Продано более 13000 раз.</t>
  </si>
  <si>
    <t>家用货架多层置物架钢制落地收纳架阳台仓储地下室储物杂物架铁艺</t>
  </si>
  <si>
    <t>Стеллаж-органайзер: кованый металл, стальной, многоярусный, для хранения, напольный, для: мелочи, для подвала</t>
  </si>
  <si>
    <t>长40#宽30cm,长50#宽30cm,长50#宽40cm,长60#宽30cm,长60#宽35cm,长60#宽40cm,长70#宽30cm,长70#宽35cm,长70#宽40cm,长80#宽30cm,长80#宽35cm,长80#宽40cm,长90#宽30cm,长90#宽35cm,长90#宽40cm,长100#宽30cm,长100#宽35cm,长100#宽40cm,长100#宽50cm【加粗加厚稳固升级】,长120#宽30cm,长120#宽35cm,长120#宽40cm,长120#宽50cm【加粗加厚稳固升级】,长130#宽30cm【加粗加厚稳固升级】,长130#宽40cm【加粗加厚稳固升级】,长130#宽50cm【加粗加厚稳固升级】,长140#宽30cm【加粗加厚稳固升级】,长140#宽40cm【加粗加厚稳固升级】,长140#宽50cm【加粗加厚稳固升级】,长150#宽30cm【加粗加厚稳固升级】,长150#宽35cm【加粗加厚稳固升级】,长150#宽40cm【加粗加厚稳固升级】,长150#宽50cm【加粗加厚稳固升级】</t>
  </si>
  <si>
    <t>классический белый, чёрный</t>
  </si>
  <si>
    <t>三层高80cm*经典白-【黑色备注】,三层高103cm*经典白-【黑色备注】,四层高118cm*经典白-【黑色备注】,四</t>
  </si>
  <si>
    <t>ZWJ-HJ-202412</t>
  </si>
  <si>
    <t>https://cbu01.alicdn.com/img/ibank/O1CN01WcYoSo2Gy4U3KNDHi_!!2215078349083-0-cib.jpg</t>
  </si>
  <si>
    <t>https://cbu01.alicdn.com/img/ibank/O1CN019qJved2Gy4U1A4yjo_!!2215078349083-0-cib.jpg</t>
  </si>
  <si>
    <t>https://cbu01.alicdn.com/img/ibank/O1CN01MUu7si2Gy4TzAKRRw_!!2215078349083-0-cib.jpg</t>
  </si>
  <si>
    <t>https://cbu01.alicdn.com/img/ibank/O1CN01s4G96U2Gy4TzHE1zA_!!2215078349083-0-cib.jpg</t>
  </si>
  <si>
    <t>https://cbu01.alicdn.com/img/ibank/O1CN01K3Vyut2Gy4U3IM4c5_!!2215078349083-0-cib.jpg</t>
  </si>
  <si>
    <t>河南炎恩家具制造有限公司</t>
  </si>
  <si>
    <t>偃师市</t>
  </si>
  <si>
    <t>河南</t>
  </si>
  <si>
    <t>https://detail.1688.com/offer/860995882683.html</t>
  </si>
  <si>
    <t>860995882683</t>
  </si>
  <si>
    <t>✓ Полный</t>
  </si>
  <si>
    <t>Стеллаж-органайзер в стиле «современный минимализм». Материал: углеродистая сталь, габариты 40×30×80 см (Д×Ш×В). Цвет: классический белый, чёрный. Особенности: кованый металл, стальной, многоярусный, напольный. Предназначен для хранения: мелочи. Подходит для хранения. Средняя размерная категория. Продано более 26000 раз.</t>
  </si>
  <si>
    <t>跨境代发加厚厨房下水槽置物架双层抽拉式储物收纳架多功能调味架</t>
  </si>
  <si>
    <t>Стеллаж-органайзер: многофункц., выдвижной, 2-ярусный, для хранения, для кухни, экспортный</t>
  </si>
  <si>
    <t>чёрный</t>
  </si>
  <si>
    <t>黑色单套装（单个邮购盒）,白色单套装（单个邮购盒）,黑色双套装（两套吸塑后入邮购盒）,白色双套装（两套吸塑后入邮购盒）,</t>
  </si>
  <si>
    <t>E207</t>
  </si>
  <si>
    <t>https://cbu01.alicdn.com/img/ibank/O1CN01AukQqO1GAbbwfdcwI_!!2208593620582-0-cib.jpg</t>
  </si>
  <si>
    <t>https://cbu01.alicdn.com/img/ibank/O1CN01S5jSVL1GAbZbMyWzk_!!2208593620582-0-cib.jpg</t>
  </si>
  <si>
    <t>https://cbu01.alicdn.com/img/ibank/O1CN01lnlC071GAbZc7ckoW_!!2208593620582-0-cib.jpg</t>
  </si>
  <si>
    <t>https://cbu01.alicdn.com/img/ibank/O1CN01MBZDxt1GAbZZGBf9E_!!2208593620582-0-cib.jpg</t>
  </si>
  <si>
    <t>https://cbu01.alicdn.com/img/ibank/O1CN01Faqlfw1GAbbxSR4Eb_!!2208593620582-0-cib.jpg</t>
  </si>
  <si>
    <t>武义宝琅家居用品有限公司</t>
  </si>
  <si>
    <t>武义县</t>
  </si>
  <si>
    <t>https://detail.1688.com/offer/936270794004.html</t>
  </si>
  <si>
    <t>936270794004</t>
  </si>
  <si>
    <t>Стеллаж-органайзер в стиле «современный минимализм». Материал: углеродистая сталь. Цвет: чёрный. Особенности: многофункц, выдвижной, 2-ярусный, экспортный. Подходит для хранения. Средняя размерная категория. Продано 585+ раз.</t>
  </si>
  <si>
    <t>加厚多层落地置物架阳台收纳架厨房储物架仓库杂物整理厨房置物架</t>
  </si>
  <si>
    <t>Стеллаж-органайзер: многоярусный, напольный, утолщённый, для: мелочи, для кухни</t>
  </si>
  <si>
    <t>40长*30宽,50长*30宽,50长*40宽,60长*30宽,60长*40宽,70长*30宽,70长*40宽,80长*30宽,80长*40宽,80长*50宽,90长*30宽,90长*40宽,90长*50宽,100长*30宽,100长*40宽,100长*50宽,110长*30宽【特厚加粗】,110长*40宽【特厚加粗】,110长*50宽【特厚加粗】,120长*30宽【特厚加粗】,120长*40宽【特厚加粗】,120长*50宽【特厚加粗】,130长*30宽【特厚加粗】,130长*40宽【特厚加粗】,130长*50宽【特厚加粗】,140长*30宽【特厚加粗】,140长*40宽【特厚加粗】,140长*50宽【特厚加粗】,150长*30宽【特厚加粗】,150长*40宽【特厚加粗】,150长*50宽【特厚加粗】</t>
  </si>
  <si>
    <t>холоднокатаная сталь</t>
  </si>
  <si>
    <t>китайский, минимализм</t>
  </si>
  <si>
    <t>чёрный, белый</t>
  </si>
  <si>
    <t>黑色三层80cm高【白色请备注】,黑色三层103cm高,黑色四层118cm高,黑色四层138cm高,黑色四层160cm高</t>
  </si>
  <si>
    <t>KBZWJ</t>
  </si>
  <si>
    <t>https://cbu01.alicdn.com/img/ibank/O1CN01QV11F02Gy4ZtbdPPh_!!2215078349083-0-cib.jpg</t>
  </si>
  <si>
    <t>https://cbu01.alicdn.com/img/ibank/O1CN01mjvQwW2Gy4ZtgW70V_!!2215078349083-0-cib.jpg</t>
  </si>
  <si>
    <t>https://cbu01.alicdn.com/img/ibank/O1CN01iC6TZN2Gy4ZuqZcTB_!!2215078349083-0-cib.jpg</t>
  </si>
  <si>
    <t>https://cbu01.alicdn.com/img/ibank/O1CN016UCPPE2Gy4ZuvTTLo_!!2215078349083-0-cib.jpg</t>
  </si>
  <si>
    <t>https://cbu01.alicdn.com/img/ibank/O1CN010XizcP2Gy4ZvmqoIF_!!2215078349083-0-cib.jpg</t>
  </si>
  <si>
    <t>https://detail.1688.com/offer/1005271615853.html</t>
  </si>
  <si>
    <t>1005271615853</t>
  </si>
  <si>
    <t>Стеллаж-органайзер в стиле «китайский, минимализм». Материал: холоднокатаная сталь, длина 80 см. Цвет: чёрный, белый. Особенности: многоярусный, напольный, утолщённый. Предназначен для хранения: мелочи. Подходит для кухни. Средняя размерная категория. Продано более 2000 раз.</t>
  </si>
  <si>
    <t>跨境专供鞋架简易家用多层门口室内鞋子伸缩收纳架多层置物架</t>
  </si>
  <si>
    <t>Стеллаж-органайзер: обувница, раздвижной, простой, многоярусный, для: обувь, для прихожей, экспортный</t>
  </si>
  <si>
    <t>45*22*35cm</t>
  </si>
  <si>
    <t>металл</t>
  </si>
  <si>
    <t>2层三杠,3层三杠,4层三杠</t>
  </si>
  <si>
    <t>TM2548</t>
  </si>
  <si>
    <t>https://cbu01.alicdn.com/img/ibank/O1CN01WBai6r25dxO9Lq4E9_!!2826857550-0-cib.jpg</t>
  </si>
  <si>
    <t>https://cbu01.alicdn.com/img/ibank/O1CN01SgvQNm25dxOAgBr6V_!!2826857550-0-cib.jpg</t>
  </si>
  <si>
    <t>https://cbu01.alicdn.com/img/ibank/O1CN01yY3pKD25dxOAiCboe_!!2826857550-0-cib.jpg</t>
  </si>
  <si>
    <t>https://cbu01.alicdn.com/img/ibank/O1CN01CbvXfo25dxOBTZuy8_!!2826857550-0-cib.jpg</t>
  </si>
  <si>
    <t>https://cbu01.alicdn.com/img/ibank/O1CN01DvXwh425dxOB4nijf_!!2826857550-0-cib.jpg</t>
  </si>
  <si>
    <t>武义铁铭工贸有限公司</t>
  </si>
  <si>
    <t>永康市</t>
  </si>
  <si>
    <t>https://detail.1688.com/offer/978772999813.html</t>
  </si>
  <si>
    <t>978772999813</t>
  </si>
  <si>
    <t>Стеллаж-органайзер (обувница) в стиле «современный минимализм». Материал: металл, габариты 45×22×35 см (Д×Ш×В). Особенности: раздвижной, простой, многоярусный, экспортный. Предназначен для хранения: обувь. Подходит для прихожей. Компактный, лёгкая логистика.</t>
  </si>
  <si>
    <t>厨房置物架落地多层蔬菜篮子收纳架家用多功能零食储物架杂物靠墙</t>
  </si>
  <si>
    <t>Стеллаж-органайзер: многофункц., многоярусный, напольный, у стены, для: мелочи, для кухни</t>
  </si>
  <si>
    <t>https://cbu01.alicdn.com/img/ibank/O1CN01uh2P5z1VZ4uaGikdB_!!2214968072666.jpg</t>
  </si>
  <si>
    <t>https://cbu01.alicdn.com/img/ibank/O1CN01Mm0jgI1VZ4uVi2fnz_!!2214968072666.jpg</t>
  </si>
  <si>
    <t>https://cbu01.alicdn.com/img/ibank/O1CN01ov3G341VZ4ubXD8SH_!!2214968072666.jpg</t>
  </si>
  <si>
    <t>https://cbu01.alicdn.com/img/ibank/O1CN017kykNN1VZ4uWRThnd_!!2214968072666.jpg</t>
  </si>
  <si>
    <t>霸州市煎茶铺镇合强五金制品厂</t>
  </si>
  <si>
    <t>廊坊市</t>
  </si>
  <si>
    <t>河北</t>
  </si>
  <si>
    <t>https://detail.1688.com/offer/896249504749.html</t>
  </si>
  <si>
    <t>896249504749</t>
  </si>
  <si>
    <t>Стеллаж-органайзер в стиле «современный минимализм». Материал: углеродистая сталь. Особенности: многофункц, многоярусный, напольный, у стены. Предназначен для хранения: мелочи. Подходит для кухни. Средняя размерная категория.</t>
  </si>
  <si>
    <t>阳台厨房落地收纳架靠墙储藏间超市快递储物架家用货架多层置物架</t>
  </si>
  <si>
    <t>Стеллаж-органайзер: многоярусный, напольный, у стены, для кладовой</t>
  </si>
  <si>
    <t>长40x宽30,长40x宽35,长40x宽40,长50x宽30,长50x宽35,长50x宽40,长60x宽30,长60x宽35,长60x宽40,长70x宽30,长70x宽35,长70x宽40,长80x宽30,长80x宽35,长80x宽40,长80x宽50,长90x宽30,长90x宽35,长90x宽40,长90x宽50,长100x宽30,长100x宽35,长100x宽40,长100x宽50,长120x宽30,长120x宽35,长120x宽40,长120x宽50,长150x宽30,长150x宽35,长150x宽40,长150x宽50</t>
  </si>
  <si>
    <t>кремово-белый, белый</t>
  </si>
  <si>
    <t>奶油白三层80cm高【默认白色，黑色请备注】,奶油白三层103cm高【侧面洞洞板需单独购买】,奶油白四层118cm高,奶</t>
  </si>
  <si>
    <t>ZBZWJ-ZE</t>
  </si>
  <si>
    <t>https://cbu01.alicdn.com/img/ibank/O1CN01kep92y1Z3FxuYxVxR_!!4019863138-0-cib.jpg</t>
  </si>
  <si>
    <t>https://cbu01.alicdn.com/img/ibank/O1CN01xK3vcV1Z3FxwCnB0s_!!4019863138-0-cib.jpg</t>
  </si>
  <si>
    <t>https://cbu01.alicdn.com/img/ibank/O1CN01PceHTN1Z3FxvmFDYv_!!4019863138-0-cib.jpg</t>
  </si>
  <si>
    <t>https://cbu01.alicdn.com/img/ibank/O1CN01nIR5U91PWQwsu9s05_!!2217598821848.jpg</t>
  </si>
  <si>
    <t>https://cbu01.alicdn.com/img/ibank/O1CN01ob5I6x1Z3FxuC8zSI_!!4019863138-0-cib.jpg</t>
  </si>
  <si>
    <t>洛阳炎恩家具集团有限公司</t>
  </si>
  <si>
    <t>洛阳市</t>
  </si>
  <si>
    <t>https://detail.1688.com/offer/1003227869103.html</t>
  </si>
  <si>
    <t>1003227869103</t>
  </si>
  <si>
    <t>Стеллаж-органайзер в стиле «минимализм». Материал: холоднокатаная сталь, габариты 40×30 см. Цвет: кремово-белый, белый. Особенности: многоярусный, напольный, у стены. Подходит для кладовой. Компактный, лёгкая логистика. Продано более 2000 раз.</t>
  </si>
  <si>
    <t>淋浴卫生间置物架毛巾架不锈钢壁挂式浴室壁挂晾晒架折叠晾衣架</t>
  </si>
  <si>
    <t>Стеллаж-органайзер: вешалка для одежды, нержавейка, складной, настенный, для ванной</t>
  </si>
  <si>
    <t>https://cbu01.alicdn.com/img/ibank/O1CN01u09yId1cgafJirmQw_!!2210315003630-0-cib.jpg</t>
  </si>
  <si>
    <t>浙江隆客色智能家居有限公司</t>
  </si>
  <si>
    <t>https://detail.1688.com/offer/781689297709.html</t>
  </si>
  <si>
    <t>781689297709</t>
  </si>
  <si>
    <t>Стеллаж-органайзер (вешалка для одежды). Особенности: нержавейка, складной, настенный. Подходит для ванной. Средняя размерная категория. Продано 290+ раз.</t>
  </si>
  <si>
    <t>仓储货架置物架多层落地收纳架仓库储物架阳台地下室快递钢制铁架</t>
  </si>
  <si>
    <t>Стеллаж-органайзер: стальной, железный каркас, многоярусный, напольный, для подвала</t>
  </si>
  <si>
    <t>长50*宽30【加厚碳钢】,长50*宽40【加厚碳钢】,长60*宽30【加厚碳钢】,长60*宽35【加厚碳钢】,长60*宽40【加厚碳钢】,长70*宽30【加厚碳钢】,长70*宽35【加厚碳钢】,长70*宽40【加厚碳钢】,长80*宽30【加厚碳钢】,长80*宽35【加厚碳钢】,长80*宽40【加厚碳钢】,长90*宽30【加厚碳钢】,长90*宽40【加厚碳钢】,长90*长50【加厚碳钢】,长100*宽30【加厚碳钢】,长100*宽40【加厚碳钢】,长100*长50【加厚碳钢】,长110*宽30【加厚碳钢】,长110*宽40【加厚碳钢】,长110*长50【加厚碳钢】,长120*宽30【加厚碳钢】,长120*宽40【加厚碳钢】,长120*长50【加厚碳钢】,长130*宽30【加厚碳钢】,长130*宽40【加厚碳钢】,长130*长50【加厚碳钢】,长140*宽30【加厚碳钢】,长140*宽40【加厚碳钢】,长140*长50【加厚碳钢】,长150*宽30【加厚碳钢】,长150*宽40【加厚碳钢】,长150*长50【加厚碳钢】</t>
  </si>
  <si>
    <t>4层高118cm【默认发黑色】,4层高138cm【默认发黑色】,4层高160cm【默认发黑色】,4层高183cm【默认发</t>
  </si>
  <si>
    <t>HJ-ZWJ</t>
  </si>
  <si>
    <t>https://cbu01.alicdn.com/img/ibank/O1CN01Xm87Cu1je1wohjynF_!!2219067964572-0-cib.jpg</t>
  </si>
  <si>
    <t>https://cbu01.alicdn.com/img/ibank/O1CN01ZhSZo51je1unXBlCD_!!2219067964572-0-cib.jpg</t>
  </si>
  <si>
    <t>https://cbu01.alicdn.com/img/ibank/O1CN01Tn0p9v1je1unRpOww_!!2219067964572-0-cib.jpg</t>
  </si>
  <si>
    <t>https://cbu01.alicdn.com/img/ibank/O1CN01t887Ua1je1unRoSiu_!!2219067964572-0-cib.jpg</t>
  </si>
  <si>
    <t>https://cbu01.alicdn.com/img/ibank/O1CN01wShBBu1je1umeJZxq_!!2219067964572-0-cib.jpg</t>
  </si>
  <si>
    <t>洛阳豫前家具有限公司</t>
  </si>
  <si>
    <t>https://detail.1688.com/offer/990908435143.html</t>
  </si>
  <si>
    <t>990908435143</t>
  </si>
  <si>
    <t>Стеллаж-органайзер в стиле «китайский, минимализм». Материал: холоднокатаная сталь, габариты 50×30×118 см (Д×Ш×В). Цвет: чёрный. Особенности: стальной, железный каркас, многоярусный, напольный. Подходит для подвала. Средняя размерная категория. Продано 187+ раз.</t>
  </si>
  <si>
    <t>木制复古风玄关钥匙架壁挂式邮件钥匙收纳架入户门口杂物收纳架</t>
  </si>
  <si>
    <t>Стеллаж-органайзер: винтаж, настенный, для: мелочи, для прихожей</t>
  </si>
  <si>
    <t>дерево</t>
  </si>
  <si>
    <t>опалённый</t>
  </si>
  <si>
    <t>烧色,白色,黑色,灰色,棕色</t>
  </si>
  <si>
    <t>sy-909</t>
  </si>
  <si>
    <t>https://cbu01.alicdn.com/img/ibank/O1CN01od8MtD1ebfhmGvJ6M_!!2216626343890-0-cib.jpg</t>
  </si>
  <si>
    <t>https://cbu01.alicdn.com/img/ibank/O1CN01AYMkOA1ebfhoa0Keq_!!2216626343890-0-cib.jpg</t>
  </si>
  <si>
    <t>https://cbu01.alicdn.com/img/ibank/O1CN01J1Pv4p1ebfhgyLAXM_!!2216626343890-0-cib.jpg</t>
  </si>
  <si>
    <t>https://cbu01.alicdn.com/img/ibank/O1CN01vji6zN1ebfhm3Mqjm_!!2216626343890-0-cib.jpg</t>
  </si>
  <si>
    <t>https://cbu01.alicdn.com/img/ibank/O1CN01n5Tk2o1ebfhm3SYNb_!!2216626343890-0-cib.jpg</t>
  </si>
  <si>
    <t>曹县诗雅工艺品有限公司</t>
  </si>
  <si>
    <t>https://detail.1688.com/offer/853417841443.html</t>
  </si>
  <si>
    <t>853417841443</t>
  </si>
  <si>
    <t>Стеллаж-органайзер в стиле «современный минимализм». Материал: дерево. Цвет: опалённый. Особенности: винтаж, настенный. Предназначен для хранения: мелочи. Подходит для прихожей. Средняя размерная категория.</t>
  </si>
  <si>
    <t>水桶架345层单排双排可放10桶水饮水机水桶放置架置物架厂家销售</t>
  </si>
  <si>
    <t>Стеллаж-органайзер: для: кулер</t>
  </si>
  <si>
    <t>140-38-9</t>
  </si>
  <si>
    <t>两层单排白色,三层单排黑色,四层单排黑色,五层单排黑色,三层黑色双排,四层黑色双排,五层黑色双排,可定做拼接白色黑色银色</t>
  </si>
  <si>
    <t>045</t>
  </si>
  <si>
    <t>https://cbu01.alicdn.com/img/ibank/O1CN01ZRh3rg1TCVxG0Le6h_!!2211209372346-0-cib.jpg</t>
  </si>
  <si>
    <t>https://cbu01.alicdn.com/img/ibank/O1CN01f9ZWK61TCVrMj5Tr9_!!2211209372346-0-cib.jpg</t>
  </si>
  <si>
    <t>https://cbu01.alicdn.com/img/ibank/O1CN01QK53Pw1TCVrMj5DFv_!!2211209372346-0-cib.jpg</t>
  </si>
  <si>
    <t>https://cbu01.alicdn.com/img/ibank/O1CN01KawbON1TCVrUEYmPb_!!2211209372346-0-cib.jpg</t>
  </si>
  <si>
    <t>https://cbu01.alicdn.com/img/ibank/O1CN013HOA2z1TCVrK9Wp6C_!!2211209372346-0-cib.jpg</t>
  </si>
  <si>
    <t>霸州市洪泳家具厂</t>
  </si>
  <si>
    <t>霸州市</t>
  </si>
  <si>
    <t>https://detail.1688.com/offer/650318463727.html</t>
  </si>
  <si>
    <t>650318463727</t>
  </si>
  <si>
    <t>Стеллаж-органайзер в стиле «современный минимализм». Материал: металл, размер 140-38-9. Цвет: белый. Предназначен для хранения: кулер. Средняя размерная категория. Продано более 1000 раз.</t>
  </si>
  <si>
    <t>厨房置物架家用调料整理架卫生间深柜收纳橱柜内拉篮抽拉式储物盒</t>
  </si>
  <si>
    <t>Стеллаж-органайзер: шкаф, выдвижной, для хранения, для: специи, для ванной</t>
  </si>
  <si>
    <t>кованый металл</t>
  </si>
  <si>
    <t>https://cbu01.alicdn.com/img/ibank/O1CN01KPyOSi2LB8CbgHhDi_!!2215501699653-0-cib.jpg</t>
  </si>
  <si>
    <t>https://cbu01.alicdn.com/img/ibank/O1CN01ftmwze2LB8CZLaRCC_!!2215501699653-0-cib.jpg</t>
  </si>
  <si>
    <t>https://cbu01.alicdn.com/img/ibank/O1CN01gE8fpW2LB8CYXoKyE_!!2215501699653-0-cib.jpg</t>
  </si>
  <si>
    <t>https://cbu01.alicdn.com/img/ibank/O1CN01csb82x2LB8Ccnbuu6_!!2215501699653-0-cib.jpg</t>
  </si>
  <si>
    <t>https://cbu01.alicdn.com/img/ibank/O1CN01hnCWyt2LB8CbUkZE6_!!2215501699653-0-cib.jpg</t>
  </si>
  <si>
    <t>江门市新尚家居有限公司</t>
  </si>
  <si>
    <t>江门市</t>
  </si>
  <si>
    <t>https://detail.1688.com/offer/782354039247.html</t>
  </si>
  <si>
    <t>782354039247</t>
  </si>
  <si>
    <t>Стеллаж-органайзер (шкаф) в стиле «современный минимализм». Материал: кованый металл. Особенности: выдвижной. Предназначен для хранения: специи. Подходит для хранения. Средняя размерная категория. Продано 646+ раз.</t>
  </si>
  <si>
    <t>可伸缩橱柜内抽屉置物架放碗碟锅具拉篮储物盒篮抽拉式收纳架</t>
  </si>
  <si>
    <t>Стеллаж-органайзер: шкаф, раздвижной, выдвижной, для хранения</t>
  </si>
  <si>
    <t>lite-люкс</t>
  </si>
  <si>
    <t>0417</t>
  </si>
  <si>
    <t>https://cbu01.alicdn.com/img/ibank/O1CN01XagrR41V3TdErtRFJ_!!2217619682597-0-cib.jpg</t>
  </si>
  <si>
    <t>https://cbu01.alicdn.com/img/ibank/O1CN01HXS7Ry1V3TdFQJFCk_!!2217619682597-0-cib.jpg</t>
  </si>
  <si>
    <t>https://cbu01.alicdn.com/img/ibank/O1CN01VfO9DS1V3TdErsV2C_!!2217619682597-0-cib.jpg</t>
  </si>
  <si>
    <t>https://cbu01.alicdn.com/img/ibank/O1CN01hX5TBw1V3TdFTlPLI_!!2217619682597-0-cib.jpg</t>
  </si>
  <si>
    <t>https://cbu01.alicdn.com/img/ibank/O1CN01OC10oe1V3TdEoZRcX_!!2217619682597-0-cib.jpg</t>
  </si>
  <si>
    <t>潮州市潮安区龙湖镇粤如五金制品厂</t>
  </si>
  <si>
    <t>潮州市</t>
  </si>
  <si>
    <t>https://detail.1688.com/offer/911927923847.html</t>
  </si>
  <si>
    <t>911927923847</t>
  </si>
  <si>
    <t>Стеллаж-органайзер (шкаф) в стиле «lite-люкс». Материал: углеродистая сталь. Особенности: раздвижной, выдвижной. Подходит для хранения. Средняя размерная категория. Продано более 1000 раз.</t>
  </si>
  <si>
    <t>置物架厨房水果收纳架菜篮子储物架整理架落地多层架子移动收纳架</t>
  </si>
  <si>
    <t>Стеллаж-органайзер: передвижной, многоярусный, напольный, для кухни</t>
  </si>
  <si>
    <t>001</t>
  </si>
  <si>
    <t>https://cbu01.alicdn.com/img/ibank/O1CN01kIUMXY1qVy7uQc3gx_!!2218174935502-0-cib.jpg</t>
  </si>
  <si>
    <t>https://cbu01.alicdn.com/img/ibank/O1CN01PaZVJz1qVy8uB2PVU_!!2218174935502-0-cib.jpg</t>
  </si>
  <si>
    <t>https://cbu01.alicdn.com/img/ibank/O1CN01NlBkYL1qVy7cZF4nk_!!2218174935502-0-cib.jpg</t>
  </si>
  <si>
    <t>https://cbu01.alicdn.com/img/ibank/O1CN01lCX7Sc1qVy8yGImKZ_!!2218174935502-0-cib.jpg</t>
  </si>
  <si>
    <t>https://cbu01.alicdn.com/img/ibank/O1CN01ViQgYb1qVy7eoO43I_!!2218174935502-0-cib.jpg</t>
  </si>
  <si>
    <t>霸州楚昇家具有限公司</t>
  </si>
  <si>
    <t>https://detail.1688.com/offer/811563829036.html</t>
  </si>
  <si>
    <t>811563829036</t>
  </si>
  <si>
    <t>Стеллаж-органайзер в стиле «современный минимализм». Материал: углеродистая сталь. Особенности: передвижной, многоярусный, напольный. Подходит для кухни. Средняя размерная категория. Продано более 14000 раз.</t>
  </si>
  <si>
    <t>斜口篮筐展示架简易零食置物架厂便利店超市饮料储物架多层收纳架</t>
  </si>
  <si>
    <t>Стеллаж-органайзер: витрина, простой, многоярусный, для: снеки, для супермаркета</t>
  </si>
  <si>
    <t>классический чёрный</t>
  </si>
  <si>
    <t>博主推荐五层加厚固定款-经典黑50cm【送15挂钩】,白色50cm-三层（送十个钩+4个轮子）,白色50cm-四层（送十</t>
  </si>
  <si>
    <t>超市零食收纳架</t>
  </si>
  <si>
    <t>https://cbu01.alicdn.com/img/ibank/O1CN01UAHgGd2FkVEvRmbWe_!!2219466798918-0-cib.jpg</t>
  </si>
  <si>
    <t>https://cbu01.alicdn.com/img/ibank/O1CN01nkiGSH1nbW7BWbVpW_!!1772995108.jpg</t>
  </si>
  <si>
    <t>https://cbu01.alicdn.com/img/ibank/O1CN01RIQMA41nbW7A1d03A_!!1772995108.jpg</t>
  </si>
  <si>
    <t>https://cbu01.alicdn.com/img/ibank/O1CN015soA8u1nbW7BXITNr_!!1772995108.jpg</t>
  </si>
  <si>
    <t>https://cbu01.alicdn.com/img/ibank/O1CN01IYd2DJ2FkVAKGcU7e_!!2219466798918-0-cib.jpg</t>
  </si>
  <si>
    <t>文安硕悦金属制品有限公司</t>
  </si>
  <si>
    <t>https://detail.1688.com/offer/1023765535211.html</t>
  </si>
  <si>
    <t>1023765535211</t>
  </si>
  <si>
    <t>Стеллаж-органайзер (витрина) в стиле «современный минимализм». Материал: металл, длина 50 см. Цвет: классический чёрный. Особенности: простой, многоярусный. Предназначен для хранения: снеки. Подходит для супермаркета. Компактный, лёгкая логистика.</t>
  </si>
  <si>
    <t>落地多层可移动卧室客厅厨房浴室收纳架子宿舍零食架小推车置物架</t>
  </si>
  <si>
    <t>Стеллаж-органайзер: тележка, мобильный, многоярусный, напольный, для: снеки, для гостиной</t>
  </si>
  <si>
    <t>фиолетовый</t>
  </si>
  <si>
    <t>紫色二层,红色二层,米色二层,黑色三层,粉筐蓝杆三层,白色三层,粉色三层,蓝色三层,紫色三层,红色三层,米色三层,紫色四</t>
  </si>
  <si>
    <t>01a</t>
  </si>
  <si>
    <t>https://cbu01.alicdn.com/img/ibank/O1CN01HNDR911a35KxCmkPg_!!2218559943273-0-cib.jpg</t>
  </si>
  <si>
    <t>https://cbu01.alicdn.com/img/ibank/O1CN01ONTy7J1a35KxJ9ctx_!!2218559943273-0-cib.jpg</t>
  </si>
  <si>
    <t>https://cbu01.alicdn.com/img/ibank/O1CN015SxEzE1a35Kxslstb_!!2218559943273-0-cib.jpg</t>
  </si>
  <si>
    <t>https://cbu01.alicdn.com/img/ibank/O1CN01jEbDzs1a35KyzttXW_!!2218559943273-0-cib.jpg</t>
  </si>
  <si>
    <t>https://cbu01.alicdn.com/img/ibank/O1CN01lZWcCy1a35KveN0vZ_!!2218559943273-0-cib.jpg</t>
  </si>
  <si>
    <t>霸州市圆佰家具厂</t>
  </si>
  <si>
    <t>https://detail.1688.com/offer/857035807450.html</t>
  </si>
  <si>
    <t>857035807450</t>
  </si>
  <si>
    <t>Стеллаж-органайзер в стиле «современный минимализм». Материал: углеродистая сталь. Цвет: фиолетовый. Особенности: тележка, мобильный, многоярусный, напольный. Предназначен для хранения: снеки. Подходит для гостиной. Средняя размерная категория. Продано более 35000 раз.</t>
  </si>
  <si>
    <t>Книжный стеллаж</t>
  </si>
  <si>
    <t>实木书架落地矮书柜客厅靠墙家用矮柜子储物柜自由组合格子柜收纳</t>
  </si>
  <si>
    <t>Книжный стеллаж: шкаф для хранения, из массива, модульный, напольный, у стены, для гостиной</t>
  </si>
  <si>
    <t>自由组合  榫卯工艺</t>
  </si>
  <si>
    <t>плитный материал</t>
  </si>
  <si>
    <t>4格丨【松木火烧碳化工艺防腐防潮更耐用】+送防撞角垫,8格丨【松木火烧碳化工艺防腐防潮更耐用】+送防撞角垫,6格丨【松木</t>
  </si>
  <si>
    <t>CA37 G776A</t>
  </si>
  <si>
    <t>https://cbu01.alicdn.com/img/ibank/O1CN01eDd9QO25S32YEQXcB_!!1992997524-0-cib.jpg</t>
  </si>
  <si>
    <t>https://cbu01.alicdn.com/img/ibank/O1CN0148sNav25S32Wtr7iL_!!1992997524-0-cib.jpg</t>
  </si>
  <si>
    <t>https://cbu01.alicdn.com/img/ibank/O1CN01m4i6oi25S32W7ZnUd_!!1992997524-0-cib.jpg</t>
  </si>
  <si>
    <t>https://cbu01.alicdn.com/img/ibank/O1CN0187yfkd25S32Wtr7iQ_!!1992997524-0-cib.jpg</t>
  </si>
  <si>
    <t>https://cbu01.alicdn.com/img/ibank/O1CN01KpaIc325S32XqeKk1_!!1992997524-0-cib.jpg</t>
  </si>
  <si>
    <t>常州市中淘家居用品有限公司</t>
  </si>
  <si>
    <t>常州市</t>
  </si>
  <si>
    <t>江苏</t>
  </si>
  <si>
    <t>https://detail.1688.com/offer/899793697044.html</t>
  </si>
  <si>
    <t>899793697044</t>
  </si>
  <si>
    <t>Книжный стеллаж (шкаф для хранения) в стиле «современный минимализм». Материал: плитный материал. Особенности: из массива, модульный, напольный, у стены. Подходит для гостиной. Средняя размерная категория.</t>
  </si>
  <si>
    <t>旋转书架桌面实木儿童绘本360度书柜收纳隐形书架学生落地置物架</t>
  </si>
  <si>
    <t>Книжный стеллаж: из массива, поворотный, для хранения, напольный, для: дети</t>
  </si>
  <si>
    <t>https://cbu01.alicdn.com/img/ibank/O1CN01L9Gh1z1SrRm36Wp5o_!!2211097572300-0-cib.jpg</t>
  </si>
  <si>
    <t>浙江庆元竹智家居有限公司</t>
  </si>
  <si>
    <t>https://detail.1688.com/offer/709671107956.html</t>
  </si>
  <si>
    <t>709671107956</t>
  </si>
  <si>
    <t>Книжный стеллаж. Особенности: из массива, поворотный, напольный. Целевая аудитория: дети. Подходит для хранения. Средняя размерная категория. Продано 424+ раз.</t>
  </si>
  <si>
    <t>创意置物架落地板式书柜家居简约收纳柜饰品展示架一件代发</t>
  </si>
  <si>
    <t>Книжный стеллаж: шкафчик для хранения, минимализм, креативный, напольный</t>
  </si>
  <si>
    <t>可定制</t>
  </si>
  <si>
    <t>древесная плита</t>
  </si>
  <si>
    <t>底层柜门,B款黑胡桃色,D款白枫色,ABCD白枫色,A款不单买白色,C款黑胡桃色,A款不单卖浅胡桃色,ABCD黑胡桃色,</t>
  </si>
  <si>
    <t>MT-23</t>
  </si>
  <si>
    <t>https://cbu01.alicdn.com/img/ibank/9344334372_2019375323.jpg</t>
  </si>
  <si>
    <t>https://cbu01.alicdn.com/img/ibank/3532541867_2019375323.jpg</t>
  </si>
  <si>
    <t>https://cbu01.alicdn.com/img/ibank/3534747947_2019375323.jpg</t>
  </si>
  <si>
    <t>https://cbu01.alicdn.com/img/ibank/3534262322_2019375323.jpg</t>
  </si>
  <si>
    <t>https://cbu01.alicdn.com/img/ibank/9388079436_2019375323.jpg</t>
  </si>
  <si>
    <t>睢宁县梦桐家具厂</t>
  </si>
  <si>
    <t>徐州市</t>
  </si>
  <si>
    <t>https://detail.1688.com/offer/539966199128.html</t>
  </si>
  <si>
    <t>539966199128</t>
  </si>
  <si>
    <t>Книжный стеллаж (шкафчик для хранения) в стиле «минимализм». Материал: древесная плита. Особенности: креативный, напольный. Средняя размерная категория. Продано более 59000 раз.</t>
  </si>
  <si>
    <t>多层旋转书架360度落地移动置物架一体靠墙边小窄柜家用转角书柜</t>
  </si>
  <si>
    <t>Книжный стеллаж: шкаф, угловой, поворотный, передвижной, многоярусный, напольный, для дома</t>
  </si>
  <si>
    <t>instagram-стиль</t>
  </si>
  <si>
    <t>(размер вместо цвета)</t>
  </si>
  <si>
    <t>【加宽二层】44*70CM-黄水曲柳木色,【加宽三层】44*101CM-大杉胡桃色,【加宽三层】44*101CM-黄水曲</t>
  </si>
  <si>
    <t>FF</t>
  </si>
  <si>
    <t>https://cbu01.alicdn.com/img/ibank/O1CN01laIiVW1FN8rBL6zDw_!!2212028960474-0-cib.jpg</t>
  </si>
  <si>
    <t>https://cbu01.alicdn.com/img/ibank/O1CN01NN9nIB1FN8rBabps0_!!2212028960474-0-cib.jpg</t>
  </si>
  <si>
    <t>https://cbu01.alicdn.com/img/ibank/O1CN01jEu95K1FN8rBpiRQz_!!2212028960474-0-cib.jpg</t>
  </si>
  <si>
    <t>https://cbu01.alicdn.com/img/ibank/O1CN01LHQ3eo1FN8rAZ3TBz_!!2212028960474-0-cib.jpg</t>
  </si>
  <si>
    <t>https://cbu01.alicdn.com/img/ibank/O1CN01EZgM5P1FN8o1NG1sX_!!2212028960474-0-cib.jpg</t>
  </si>
  <si>
    <t>常州亚能家具有限公司</t>
  </si>
  <si>
    <t>https://detail.1688.com/offer/949744735027.html</t>
  </si>
  <si>
    <t>949744735027</t>
  </si>
  <si>
    <t>Книжный стеллаж (шкаф) в стиле «instagram-стиль». Материал: плитный материал, габариты 44×70 см. Особенности: угловой, поворотный, передвижной, многоярусный, напольный. Подходит для дома. Компактный, лёгкая логистика. Продано более 11000 раз.</t>
  </si>
  <si>
    <t>跨境爆款北欧风实木波浪置物架 儿童房壁挂书架绘本收纳架壁挂架</t>
  </si>
  <si>
    <t>Книжный стеллаж: скандинавский, из массива, настенный, для детской, экспортный</t>
  </si>
  <si>
    <t>42x8.5x5,58x8.5x5</t>
  </si>
  <si>
    <t>массив дерева</t>
  </si>
  <si>
    <t>креативный</t>
  </si>
  <si>
    <t>原木二层,原木三层,原木四层,白色二层,白色四层,白色三层</t>
  </si>
  <si>
    <t>波浪墙上置物架</t>
  </si>
  <si>
    <t>https://cbu01.alicdn.com/img/ibank/O1CN01mAShEG1XkBsxwcMv3_!!2218455182961-0-cib.jpg</t>
  </si>
  <si>
    <t>https://cbu01.alicdn.com/img/ibank/O1CN01sDkLTm1XkBsxqaT9d_!!2218455182961-0-cib.jpg</t>
  </si>
  <si>
    <t>https://cbu01.alicdn.com/img/ibank/O1CN01Mh7ZVb1XkBszH50wO_!!2218455182961-0-cib.jpg</t>
  </si>
  <si>
    <t>https://cbu01.alicdn.com/img/ibank/O1CN01uq6tTM1XkBsxqckVo_!!2218455182961-0-cib.jpg</t>
  </si>
  <si>
    <t>https://cbu01.alicdn.com/img/ibank/O1CN01PFeEqt1XkBsyCqIYE_!!2218455182961-0-cib.jpg</t>
  </si>
  <si>
    <t>曹县精美包装有限公司</t>
  </si>
  <si>
    <t>https://detail.1688.com/offer/1043058131228.html</t>
  </si>
  <si>
    <t>1043058131228</t>
  </si>
  <si>
    <t>Книжный стеллаж в стиле «креативный». Материал: массив дерева, размер 42x8.5x5,58x8.5x5. Особенности: скандинавский, из массива, настенный, экспортный. Подходит для детской. Средняя размерная категория.</t>
  </si>
  <si>
    <t>置物架落地多层收纳零食储物柜移动小推车家用厨房火锅多功能架子</t>
  </si>
  <si>
    <t>Книжный стеллаж: шкаф для хранения, многофункц., передвижной, многоярусный, для: снеки, для кухни</t>
  </si>
  <si>
    <t>бамбук моссо</t>
  </si>
  <si>
    <t>【安全环保/拒绝甲醛】用着更放心,【围栏款】三层带轮35cm,[主图热卖/围栏款】三层带轮50cm,【围栏款】三层带轮7</t>
  </si>
  <si>
    <t>HC-ydzwj08545441</t>
  </si>
  <si>
    <t>https://cbu01.alicdn.com/img/ibank/O1CN017JWP0p2KAO0dQOFKI_!!2809399516-0-cib.jpg</t>
  </si>
  <si>
    <t>https://cbu01.alicdn.com/img/ibank/O1CN01UO674a2KAO4ZjritF_!!2809399516-0-cib.jpg</t>
  </si>
  <si>
    <t>https://cbu01.alicdn.com/img/ibank/O1CN01YHzqHM2KAO4TkJi3z_!!2809399516-0-cib.jpg</t>
  </si>
  <si>
    <t>https://cbu01.alicdn.com/img/ibank/O1CN01B3taaU2KANyhAdJcr_!!2809399516-0-cib.jpg</t>
  </si>
  <si>
    <t>https://cbu01.alicdn.com/img/ibank/O1CN01Ki7xc32KANygF7GLy_!!2809399516-0-cib.jpg</t>
  </si>
  <si>
    <t>龙泉安沙家居用品有限公司</t>
  </si>
  <si>
    <t>https://detail.1688.com/offer/780728728948.html</t>
  </si>
  <si>
    <t>780728728948</t>
  </si>
  <si>
    <t>Книжный стеллаж (шкаф для хранения) в стиле «современный минимализм». Материал: бамбук моссо. Особенности: многофункц, передвижной, многоярусный. Предназначен для хранения: снеки. Подходит для кухни. Средняя размерная категория. Продано более 6000 раз.</t>
  </si>
  <si>
    <t>简易书架落地客厅置物架家用卧室收纳储物柜多功能柜办公室书柜</t>
  </si>
  <si>
    <t>Книжный стеллаж: шкаф для хранения, многофункц., простой, напольный, для офиса</t>
  </si>
  <si>
    <t>G3M甘肃  海南   新疆  西藏  内蒙古  宁夏  青海不发</t>
  </si>
  <si>
    <t>【格子款】40cm拉丝黑橡木-全后背板,【格子款】40cm北欧枫木色-全后背板,【格子款】60cm拉丝黑橡木-全后背板,</t>
  </si>
  <si>
    <t>G3C G3D  G11A B105 G105A</t>
  </si>
  <si>
    <t>https://cbu01.alicdn.com/img/ibank/O1CN01PQfETA25S2fbRImvv_!!1992997524-0-cib.jpg</t>
  </si>
  <si>
    <t>https://cbu01.alicdn.com/img/ibank/O1CN01zIDjo925S2vWCgpfB_!!1992997524-0-cib.jpg</t>
  </si>
  <si>
    <t>https://cbu01.alicdn.com/img/ibank/O1CN01oZ2rFW25S2vaUxD8v_!!1992997524-0-cib.jpg</t>
  </si>
  <si>
    <t>https://cbu01.alicdn.com/img/ibank/O1CN017yDVMX25S2vT5HTSS_!!1992997524-0-cib.jpg</t>
  </si>
  <si>
    <t>https://cbu01.alicdn.com/img/ibank/O1CN01t3N3Mv25S2wBmrlV9_!!1992997524-0-cib.jpg</t>
  </si>
  <si>
    <t>https://detail.1688.com/offer/642584065133.html</t>
  </si>
  <si>
    <t>642584065133</t>
  </si>
  <si>
    <t>Книжный стеллаж (шкаф для хранения) в стиле «современный минимализм». Материал: плитный материал, длина 40 см. Особенности: многофункц, простой, напольный. Подходит для офиса. Компактный, лёгкая логистика. Продано более 65000 раз.</t>
  </si>
  <si>
    <t>现货小旋风厨房置物架落地果蔬菜篮可折叠收缩储物架小推车三层架</t>
  </si>
  <si>
    <t>Книжный стеллаж: тележка, складной, 3-ярусный, напольный, для кухни</t>
  </si>
  <si>
    <t>黑色3层（碳钢+塑料）,白色3层（碳钢+塑料）,黑色3层（全碳钢）,白色3层（全碳钢）</t>
  </si>
  <si>
    <t>2201013864764</t>
  </si>
  <si>
    <t>https://cbu01.alicdn.com/img/ibank/O1CN016X6xBM2GixUXEJ1Bv_!!2220854189050-0-cib.jpg</t>
  </si>
  <si>
    <t>https://cbu01.alicdn.com/img/ibank/O1CN01Hlnncu2GixULzYtRN_!!2220854189050-0-cib.jpg</t>
  </si>
  <si>
    <t>https://cbu01.alicdn.com/img/ibank/O1CN01WxZEUp2GixUMrW4SN_!!2220854189050-0-cib.jpg</t>
  </si>
  <si>
    <t>https://cbu01.alicdn.com/img/ibank/O1CN01ImrGEz2GixUNDuxpN_!!2220854189050-0-cib.jpg</t>
  </si>
  <si>
    <t>https://cbu01.alicdn.com/img/ibank/O1CN01bT1wND2GixUGlFqQl_!!2220854189050-0-cib.jpg</t>
  </si>
  <si>
    <t>文安县翰途金属制品厂</t>
  </si>
  <si>
    <t>https://detail.1688.com/offer/1013676040293.html</t>
  </si>
  <si>
    <t>1013676040293</t>
  </si>
  <si>
    <t>Книжный стеллаж в стиле «креативный». Материал: углеродистая сталь. Цвет: чёрный. Особенности: тележка, складной, 3-ярусный, напольный. Подходит для кухни. Средняя размерная категория.</t>
  </si>
  <si>
    <t>也雅推车婴儿用品移动置物架宝宝日式多层抽屉收纳架透明防尘置物</t>
  </si>
  <si>
    <t>Книжный стеллаж: тележка, японский, передвижной, пылезащитный, многоярусный, для: младенцы</t>
  </si>
  <si>
    <t>полипропилен</t>
  </si>
  <si>
    <t>мультяшный</t>
  </si>
  <si>
    <t>方块推车【3磨砂透明抽+1高层+2挂钩2挂盒】苏贝青,方块推车【3磨砂透明抽+1高层+2挂钩2挂盒】乳玉白,高透方块推车</t>
  </si>
  <si>
    <t>G-3222100</t>
  </si>
  <si>
    <t>https://cbu01.alicdn.com/img/ibank/O1CN01u9nxIl1ifZfJZR1eA_!!2206746954440-0-cib.jpg</t>
  </si>
  <si>
    <t>https://cbu01.alicdn.com/img/ibank/O1CN0163FQRe1ifZSqWcJ0b_!!2206746954440-0-cib.jpg</t>
  </si>
  <si>
    <t>https://cbu01.alicdn.com/img/ibank/O1CN01yuAbQf1ifZSoLluSV_!!2206746954440-0-cib.jpg</t>
  </si>
  <si>
    <t>https://cbu01.alicdn.com/img/ibank/O1CN01NHj8L51ifZT3UJT76_!!2206746954440-0-cib.jpg</t>
  </si>
  <si>
    <t>https://cbu01.alicdn.com/img/ibank/O1CN01cylcHX1ifZQUXGxtE_!!2206746954440-0-cib.jpg</t>
  </si>
  <si>
    <t>盘锦海兴科技股份有限公司</t>
  </si>
  <si>
    <t>揭阳市</t>
  </si>
  <si>
    <t>https://detail.1688.com/offer/621858764215.html</t>
  </si>
  <si>
    <t>621858764215</t>
  </si>
  <si>
    <t>Книжный стеллаж в стиле «мультяшный». Материал: полипропилен. Особенности: тележка, японский, передвижной, пылезащитный, многоярусный. Целевая аудитория: младенцы. Средняя размерная категория. Продано более 32000 раз.</t>
  </si>
  <si>
    <t>可移动小推车置物架蔬菜架小推车多层收纳架零食储物架厨房置物架</t>
  </si>
  <si>
    <t>Книжный стеллаж: тележка, мобильный, многоярусный, для: снеки, для кухни</t>
  </si>
  <si>
    <t>三层</t>
  </si>
  <si>
    <t>白色,黑色,粉红色,天蓝色</t>
  </si>
  <si>
    <t>10/16</t>
  </si>
  <si>
    <t>https://cbu01.alicdn.com/img/ibank/O1CN01sLwBNx219x1WICEFF_!!2216639886943-0-cib.jpg</t>
  </si>
  <si>
    <t>https://cbu01.alicdn.com/img/ibank/O1CN01cNJD2d219wluQR2Xf_!!2216639886943-0-cib.jpg</t>
  </si>
  <si>
    <t>https://cbu01.alicdn.com/img/ibank/O1CN014oFwJ8219wluULwOF_!!2216639886943-0-cib.jpg</t>
  </si>
  <si>
    <t>https://cbu01.alicdn.com/img/ibank/O1CN01WVu9t4219wlruRS8R_!!2216639886943-0-cib.jpg</t>
  </si>
  <si>
    <t>https://cbu01.alicdn.com/img/ibank/O1CN01dQAqfZ219wlxFbFvc_!!2216639886943-0-cib.jpg</t>
  </si>
  <si>
    <t>霸州市东杨庄鼎利服装道具厂</t>
  </si>
  <si>
    <t>https://detail.1688.com/offer/749109771019.html</t>
  </si>
  <si>
    <t>749109771019</t>
  </si>
  <si>
    <t>Книжный стеллаж в стиле «современный минимализм». Материал: углеродистая сталь. Цвет: белый. Особенности: тележка, мобильный, многоярусный. Предназначен для хранения: снеки. Подходит для кухни. Средняя размерная категория.</t>
  </si>
  <si>
    <t>炎恩家用货架置物架钢制多层收纳架落地仓库阳台储物架商用铁架子</t>
  </si>
  <si>
    <t>Книжный стеллаж: стальной, железный каркас, многоярусный, напольный, для балкона</t>
  </si>
  <si>
    <t>长40*宽30cm（窄边款）,长50*宽30cm,长50*宽40cm,长60*宽30cm,长60*宽35cm,长60*宽40cm,长60*宽45.7cm（仅黑色）,长70*宽30cm,长70*宽35cm,长70*宽40cm,长70*宽45.7cm（仅黑色）,长80*宽30cm,长80*宽35cm,长80*宽40cm,长80*宽45.7cm（仅黑色）,长80*宽50cm,长90*宽30cm,长90*宽40cm,长90*宽50cm,长100*宽30cm,长100*宽35cm,长100*宽40cm,长100*宽50cm,长110*宽30cm,长110*宽40cm,长110*宽50cm,长120*宽30cm,长120*宽35cm,长120*宽40cm,长120*宽50cm,长130*宽30cm,长130*宽40cm,长130*宽50cm,长140*宽30cm,长140*宽40cm,长140*宽50cm,长150*宽30cm,长150*宽35cm,长150*宽40cm,长150*宽50cm</t>
  </si>
  <si>
    <t>сталь</t>
  </si>
  <si>
    <t>китайский</t>
  </si>
  <si>
    <t>3层高80cm 【默认发黑色】,4层高118cm【默认发黑色】,4层高138cm【默认发黑色】,4层高160cm【默认发</t>
  </si>
  <si>
    <t>ZWJ-HJ-QCC</t>
  </si>
  <si>
    <t>https://cbu01.alicdn.com/img/ibank/O1CN01LJrH4e2Gy4OCVcbZG_!!2215078349083-0-cib.jpg</t>
  </si>
  <si>
    <t>https://cbu01.alicdn.com/img/ibank/O1CN01q7w52T2Gy4SrltLhQ_!!2215078349083-0-cib.jpg</t>
  </si>
  <si>
    <t>https://cbu01.alicdn.com/img/ibank/O1CN01RtO5Qd2Gy4RZeEnjn_!!2215078349083-0-cib.jpg</t>
  </si>
  <si>
    <t>https://cbu01.alicdn.com/img/ibank/O1CN01oKGuH42Gy4RaO71Y6_!!2215078349083-0-cib.jpg</t>
  </si>
  <si>
    <t>https://cbu01.alicdn.com/img/ibank/O1CN01BVFs3G2Gy4Mzd6nWS_!!2215078349083-0-cib.jpg</t>
  </si>
  <si>
    <t>https://detail.1688.com/offer/706440957705.html</t>
  </si>
  <si>
    <t>706440957705</t>
  </si>
  <si>
    <t>Книжный стеллаж в стиле «китайский». Материал: сталь, габариты 40×30×80 см (Д×Ш×В). Цвет: чёрный. Особенности: стальной, железный каркас, многоярусный, напольный. Подходит для балкона. Средняя размерная категория. Продано более 11000 раз.</t>
  </si>
  <si>
    <t>厂家定制超市零食收纳置物架可移动落地多层收纳架便利店零食货架</t>
  </si>
  <si>
    <t>Книжный стеллаж: мобильный, многоярусный, для хранения, напольный, для: снеки, для супермаркета</t>
  </si>
  <si>
    <t>白色50cm-三层（送十个钩+4个轮子）,白色50cm-四层（送十个钩+4个轮子）,白色50cm-五层（送十个钩+4个轮</t>
  </si>
  <si>
    <t>多层收纳置物架</t>
  </si>
  <si>
    <t>https://cbu01.alicdn.com/img/ibank/O1CN01ayo4AQ2FkVEw8TevA_!!2219466798918-0-cib.jpg</t>
  </si>
  <si>
    <t>https://cbu01.alicdn.com/img/ibank/O1CN01Jzye4o2FkV9mTrUMy_!!2219466798918-0-cib.jpg</t>
  </si>
  <si>
    <t>https://cbu01.alicdn.com/img/ibank/O1CN01JTjE3i2FkV9ltDZuW_!!2219466798918-0-cib.jpg</t>
  </si>
  <si>
    <t>https://cbu01.alicdn.com/img/ibank/O1CN01F8S2l92FkV9mXqJr1_!!2219466798918-0-cib.jpg</t>
  </si>
  <si>
    <t>https://cbu01.alicdn.com/img/ibank/O1CN01Xm8hGc2FkV9m5KcLh_!!2219466798918-0-cib.jpg</t>
  </si>
  <si>
    <t>https://detail.1688.com/offer/900651346436.html</t>
  </si>
  <si>
    <t>900651346436</t>
  </si>
  <si>
    <t>Книжный стеллаж в стиле «современный минимализм». Материал: углеродистая сталь, длина 50 см. Цвет: белый. Особенности: мобильный, многоярусный, напольный. Предназначен для хранения: снеки. Подходит для хранения. Компактный, лёгкая логистика.</t>
  </si>
  <si>
    <t>Прикроватная тумба</t>
  </si>
  <si>
    <t>智能床头柜保险柜一体多功能现代简约隐藏式保险箱卧室收纳柜边柜</t>
  </si>
  <si>
    <t>Прикроватная тумба: шкафчик для хранения, современный минимализм, многофункц., со скрытыми элементами, умный, моноблочный, для спальни</t>
  </si>
  <si>
    <t>плитный</t>
  </si>
  <si>
    <t>светло-серый</t>
  </si>
  <si>
    <t>浅灰保险柜+灯+无线充+双USB（Type-c）,深灰保险柜+灯+无线充+双USB（Type-c）,米白保险柜+灯+无线</t>
  </si>
  <si>
    <t>https://cbu01.alicdn.com/img/ibank/O1CN01RU1KHj2CuAUwIdOVn_!!2215930258533-0-cib.jpg</t>
  </si>
  <si>
    <t>https://cbu01.alicdn.com/img/ibank/O1CN01aSjjmd2CuAUuTVj23_!!2215930258533-0-cib.jpg</t>
  </si>
  <si>
    <t>https://cbu01.alicdn.com/img/ibank/O1CN018fkctl2CuAUuPNXLo_!!2215930258533-0-cib.jpg</t>
  </si>
  <si>
    <t>https://cbu01.alicdn.com/img/ibank/O1CN01DSRXSy2CuAUuTWC9S_!!2215930258533-0-cib.jpg</t>
  </si>
  <si>
    <t>https://cbu01.alicdn.com/img/ibank/O1CN01vlCQ3y2CuAUxjttbh_!!2215930258533-0-cib.jpg</t>
  </si>
  <si>
    <t>石家庄格立森家具有限公司</t>
  </si>
  <si>
    <t>正定县</t>
  </si>
  <si>
    <t>https://detail.1688.com/offer/734061474314.html</t>
  </si>
  <si>
    <t>734061474314</t>
  </si>
  <si>
    <t>Прикроватная тумба (шкафчик для хранения) в стиле «современный минимализм». Материал: плитный. Цвет: светло-серый. Особенности: многофункц, со скрытыми элементами, умный, моноблочный. Подходит для спальни. Компактный, лёгкая логистика. Продано 151+ раз.</t>
  </si>
  <si>
    <t>新中式床头柜现代简约多功能小型超窄床边柜子卧室实木床边收纳柜</t>
  </si>
  <si>
    <t>Прикроватная тумба: шкафчик для хранения, современный минимализм, нео-китайский, из массива, многофункц., компактный, для спальни</t>
  </si>
  <si>
    <t>20-50CM</t>
  </si>
  <si>
    <t>МДФ</t>
  </si>
  <si>
    <t>орех</t>
  </si>
  <si>
    <t>双抽款深胡桃色20CM,双抽款雨丝银橡色20CM,双抽款暖白色20CM,双抽款深胡桃色30CM,双抽款雨丝银橡色30CM</t>
  </si>
  <si>
    <t>C28</t>
  </si>
  <si>
    <t>https://cbu01.alicdn.com/img/ibank/O1CN01XSU9er1ik9STHpKcE_!!2217136694450-0-cib.jpg</t>
  </si>
  <si>
    <t>https://cbu01.alicdn.com/img/ibank/O1CN01CBjXIc1ik9PFbOrK8_!!2217136694450-0-cib.jpg</t>
  </si>
  <si>
    <t>https://cbu01.alicdn.com/img/ibank/O1CN01k7WxXK1ik9PGilcrX_!!2217136694450-0-cib.jpg</t>
  </si>
  <si>
    <t>https://cbu01.alicdn.com/img/ibank/O1CN01AjkiBt1ik9PCntUs3_!!2217136694450-0-cib.jpg</t>
  </si>
  <si>
    <t>https://cbu01.alicdn.com/img/ibank/O1CN01OBjeVO1ik9PBw7WP5_!!2217136694450-0-cib.jpg</t>
  </si>
  <si>
    <t>常州景象艺术家居有限公司</t>
  </si>
  <si>
    <t>https://detail.1688.com/offer/759360243570.html</t>
  </si>
  <si>
    <t>759360243570</t>
  </si>
  <si>
    <t>Прикроватная тумба (шкафчик для хранения) в стиле «современный минимализм». Материал: МДФ, длина 50 см. Цвет: орех. Особенности: нео-китайский, из массива, многофункц, компактный. Подходит для спальни. Компактный, лёгкая логистика. Продано более 8000 раз.</t>
  </si>
  <si>
    <t>床头柜简约现代实木腿储物柜小型简易卧室家用2026新款床头置物架</t>
  </si>
  <si>
    <t>Прикроватная тумба: шкаф для хранения, современный минимализм, из массива, простой, компактный, для спальни</t>
  </si>
  <si>
    <t>详见规格详情</t>
  </si>
  <si>
    <t>【单抽加高】胡桃色33*26*60cm 直落地款,【单抽加高】橡木色33*26*60cm 直落地款,【单抽加高】暖白色3</t>
  </si>
  <si>
    <t>T035</t>
  </si>
  <si>
    <t>https://cbu01.alicdn.com/img/ibank/O1CN011o9fDj1VVPpzoPoZi_!!2215985302658-0-cib.jpg</t>
  </si>
  <si>
    <t>https://cbu01.alicdn.com/img/ibank/O1CN014cPR9B1VVPhZ1VnuB_!!2215985302658-0-cib.jpg</t>
  </si>
  <si>
    <t>https://cbu01.alicdn.com/img/ibank/O1CN01DtGOFe1VVPhYBeX6W_!!2215985302658-0-cib.jpg</t>
  </si>
  <si>
    <t>https://cbu01.alicdn.com/img/ibank/O1CN01KVOQeQ1VVPhZzlZKV_!!2215985302658-0-cib.jpg</t>
  </si>
  <si>
    <t>https://cbu01.alicdn.com/img/ibank/O1CN01CVea0r1VVPhY4qipF_!!2215985302658-0-cib.jpg</t>
  </si>
  <si>
    <t>常州市家悦家具有限公司</t>
  </si>
  <si>
    <t>https://detail.1688.com/offer/798072633478.html</t>
  </si>
  <si>
    <t>798072633478</t>
  </si>
  <si>
    <t>Прикроватная тумба (шкаф для хранения) в стиле «современный минимализм». Материал: древесная плита, габариты 33×26×60 см (Д×Ш×В). Цвет: орех. Особенности: из массива, простой, компактный. Подходит для спальни. Компактный, лёгкая логистика. Продано более 28000 раз.</t>
  </si>
  <si>
    <t>床头柜无线充电床边柜子蓝牙音响时尚简约家用卧室皮质智能收纳柜</t>
  </si>
  <si>
    <t>Прикроватная тумба: шкафчик для хранения, минимализм, модный, кожаный, умный, для спальни</t>
  </si>
  <si>
    <t>咨询</t>
  </si>
  <si>
    <t>浅灰(三色灯+无线充),深灰(三色灯+无线充),橙色(三色灯+无线充),米白(三色灯+无线充),浅灰(无线充+三色灯+U</t>
  </si>
  <si>
    <t>6551</t>
  </si>
  <si>
    <t>https://cbu01.alicdn.com/img/ibank/O1CN01f3xlJc1HLQRjynTmH_!!2217826980741-0-cib.jpg</t>
  </si>
  <si>
    <t>https://cbu01.alicdn.com/img/ibank/O1CN014hsV1g1HLQReRfy48_!!2217826980741-0-cib.jpg</t>
  </si>
  <si>
    <t>https://cbu01.alicdn.com/img/ibank/O1CN01i361uB1HLQRgSXRy8_!!2217826980741-0-cib.jpg</t>
  </si>
  <si>
    <t>https://cbu01.alicdn.com/img/ibank/O1CN01z58NCZ1HLQRg315gR_!!2217826980741-0-cib.jpg</t>
  </si>
  <si>
    <t>https://cbu01.alicdn.com/img/ibank/O1CN01jZZq9E1HLQRVTHtyO_!!2217826980741-0-cib.jpg</t>
  </si>
  <si>
    <t>赣州瑞喆家具有限公司</t>
  </si>
  <si>
    <t>南康市</t>
  </si>
  <si>
    <t>江西</t>
  </si>
  <si>
    <t>https://detail.1688.com/offer/801170189475.html</t>
  </si>
  <si>
    <t>801170189475</t>
  </si>
  <si>
    <t>Прикроватная тумба (шкафчик для хранения) в стиле «современный минимализм». Материал: дерево. Цвет: светло-серый. Особенности: минимализм, модный, кожаный, умный. Подходит для спальни. Компактный, лёгкая логистика. Продано 201+ раз.</t>
  </si>
  <si>
    <t>实木床头柜免安装2025新款小型家用卧室中古奶油风简约现代收纳柜</t>
  </si>
  <si>
    <t>Прикроватная тумба: шкафчик для хранения, современный минимализм, крем-стиль, из массива, без сборки, компактный, для спальни</t>
  </si>
  <si>
    <t>详情请见颜色分类</t>
  </si>
  <si>
    <t>曜石黑台面-胡桃色【至尊ENF级100%全实木】孕婴级标准,免安装,曜石黑台面-米白色【至尊ENF级100%全实木】,免</t>
  </si>
  <si>
    <t>BC128</t>
  </si>
  <si>
    <t>https://cbu01.alicdn.com/img/ibank/O1CN01FjljwS25S36dZhHnL_!!1992997524-0-cib.jpg</t>
  </si>
  <si>
    <t>https://cbu01.alicdn.com/img/ibank/O1CN01E3MBM125S36cNa5Iv_!!1992997524-0-cib.jpg</t>
  </si>
  <si>
    <t>https://cbu01.alicdn.com/img/ibank/O1CN01nkQ7UV25S375pTalK_!!1992997524-0-cib.jpg</t>
  </si>
  <si>
    <t>https://cbu01.alicdn.com/img/ibank/O1CN01TbwlG11x8nV9DM6Sc_!!2097666399.jpg</t>
  </si>
  <si>
    <t>https://cbu01.alicdn.com/img/ibank/O1CN01CucQ1H25S36db0BbM_!!1992997524-0-cib.jpg</t>
  </si>
  <si>
    <t>https://detail.1688.com/offer/996895842889.html</t>
  </si>
  <si>
    <t>996895842889</t>
  </si>
  <si>
    <t>Прикроватная тумба (шкафчик для хранения) в стиле «современный минимализм». Материал: массив дерева. Цвет: орех. Особенности: крем-стиль, из массива, без сборки, компактный. Подходит для спальни. Компактный, лёгкая логистика. Продано более 1000 раз.</t>
  </si>
  <si>
    <t>卧室床头柜现代简约风床边柜卧室小柜子小型储物柜出租房收纳柜</t>
  </si>
  <si>
    <t>Прикроватная тумба: шкафчик для хранения, современный минимализм, компактный, для спальни</t>
  </si>
  <si>
    <t>组装</t>
  </si>
  <si>
    <t>дуб</t>
  </si>
  <si>
    <t>【一格一抽款】田园橡木色,【双抽款】田园橡木色,【双抽款】暖白色,【一格一抽款】  田园橡木色+暧白抽面 48*35*4</t>
  </si>
  <si>
    <t>CTG002812</t>
  </si>
  <si>
    <t>https://cbu01.alicdn.com/img/ibank/23443888796_1555862395.jpg</t>
  </si>
  <si>
    <t>https://cbu01.alicdn.com/img/ibank/23443909876_1555862395.jpg</t>
  </si>
  <si>
    <t>https://cbu01.alicdn.com/img/ibank/23358090266_1555862395.jpg</t>
  </si>
  <si>
    <t>https://cbu01.alicdn.com/img/ibank/23443888803_1555862395.jpg</t>
  </si>
  <si>
    <t>https://cbu01.alicdn.com/img/ibank/23358057966_1555862395.jpg</t>
  </si>
  <si>
    <t>常州心佰家居有限公司</t>
  </si>
  <si>
    <t>https://detail.1688.com/offer/633014372471.html</t>
  </si>
  <si>
    <t>633014372471</t>
  </si>
  <si>
    <t>Прикроватная тумба (шкафчик для хранения) в стиле «современный минимализм». Материал: древесная плита. Цвет: дуб. Особенности: компактный. Подходит для спальни. Компактный, лёгкая логистика. Продано более 9000 раз.</t>
  </si>
  <si>
    <t>床头柜简约现代简易小型家用收纳小柜子储物柜置物架卧室出租房用</t>
  </si>
  <si>
    <t>Прикроватная тумба: шкаф для хранения, современный минимализм, простой, компактный, для спальни</t>
  </si>
  <si>
    <t>тёплый белый</t>
  </si>
  <si>
    <t>【经典款】单抽暖白30cm,【经典款】单抽帝王灰30cm,【经典款】双抽暖白30cm,【经典款】双抽帝王灰30cm,【单</t>
  </si>
  <si>
    <t>https://cbu01.alicdn.com/img/ibank/O1CN01h5ojsc1VVPktDWeCH_!!2215985302658-0-cib.jpg</t>
  </si>
  <si>
    <t>https://cbu01.alicdn.com/img/ibank/O1CN0172Z4mk1VVPhZJlDwV_!!2215985302658-0-cib.jpg</t>
  </si>
  <si>
    <t>https://cbu01.alicdn.com/img/ibank/O1CN01rzKMbW1VVPhZJzivY_!!2215985302658-0-cib.jpg</t>
  </si>
  <si>
    <t>https://cbu01.alicdn.com/img/ibank/O1CN01GU31xe1VVPhWpsCQt_!!2215985302658-0-cib.jpg</t>
  </si>
  <si>
    <t>https://cbu01.alicdn.com/img/ibank/O1CN01xXwDs91VVPhUYfmrH_!!2215985302658-0-cib.jpg</t>
  </si>
  <si>
    <t>https://detail.1688.com/offer/855357711704.html</t>
  </si>
  <si>
    <t>855357711704</t>
  </si>
  <si>
    <t>Прикроватная тумба (шкаф для хранения) в стиле «современный минимализм». Материал: древесная плита, длина 30 см. Цвет: тёплый белый. Особенности: простой, компактный. Подходит для спальни. Компактный, лёгкая логистика. Продано более 1000 раз.</t>
  </si>
  <si>
    <t>ABS塑料医用床头柜医院用病房护理床医疗养老院病床用简约现代</t>
  </si>
  <si>
    <t>Прикроватная тумба: кровать, современный минимализм, пластик, для дома престарелых</t>
  </si>
  <si>
    <t>47*47*75</t>
  </si>
  <si>
    <t>пластик</t>
  </si>
  <si>
    <t>синий</t>
  </si>
  <si>
    <t>蓝色,粉色,白色,绿色,木纹贴纸色,铁皮柜,单个部位配件,蓝色加厚,粉色加厚,白色加厚,绿色加厚</t>
  </si>
  <si>
    <t>011</t>
  </si>
  <si>
    <t>https://cbu01.alicdn.com/img/ibank/O1CN01Wd8tvC1dmprCzsSk1_!!2201400513779-0-cib.jpg</t>
  </si>
  <si>
    <t>https://cbu01.alicdn.com/img/ibank/O1CN01YVXMS21dmprD8ZEcL_!!2201400513779-0-cib.jpg</t>
  </si>
  <si>
    <t>https://cbu01.alicdn.com/img/ibank/O1CN0178RyEd1dmprBxNtwU_!!2201400513779-0-cib.jpg</t>
  </si>
  <si>
    <t>https://cbu01.alicdn.com/img/ibank/O1CN01InB8LE1dmprCbT7Tu_!!2201400513779-0-cib.jpg</t>
  </si>
  <si>
    <t>https://cbu01.alicdn.com/img/ibank/O1CN01D8d2Tc1dmprCzDt91_!!2201400513779-0-cib.jpg</t>
  </si>
  <si>
    <t>衡水达尔优医疗器械有限公司</t>
  </si>
  <si>
    <t>衡水市</t>
  </si>
  <si>
    <t>https://detail.1688.com/offer/662589964464.html</t>
  </si>
  <si>
    <t>662589964464</t>
  </si>
  <si>
    <t>Прикроватная тумба (кровать) в стиле «современный минимализм». Материал: пластик, габариты 47×47×75 см (Д×Ш×В). Цвет: синий. Подходит для дома престарелых. Компактный, лёгкая логистика.</t>
  </si>
  <si>
    <t>跨境批发简约边几可移动客厅角几卧室床边桌阳台升降床头柜小茶几</t>
  </si>
  <si>
    <t>Прикроватная тумба: журнальный столик, минимализм, мобильный, с регулировкой высоты, для гостиной, экспортный</t>
  </si>
  <si>
    <t>其他</t>
  </si>
  <si>
    <t>40*30*45-80胡桃色方形,40*30*45-80原木色方形,40*30*45-80仿白纹理方形,40*30*45</t>
  </si>
  <si>
    <t>S方</t>
  </si>
  <si>
    <t>https://cbu01.alicdn.com/img/ibank/O1CN01yvC7Jr2IqP6lq5LmW_!!2206661969337-0-cib.jpg</t>
  </si>
  <si>
    <t>https://cbu01.alicdn.com/img/ibank/O1CN01uX0Ce72IqP6ldr3h9_!!2206661969337-0-cib.jpg</t>
  </si>
  <si>
    <t>https://cbu01.alicdn.com/img/ibank/O1CN01bSALmW2IqP6meQhrC_!!2206661969337-0-cib.jpg</t>
  </si>
  <si>
    <t>https://cbu01.alicdn.com/img/ibank/O1CN01AIcyul2IqP6lS9k5P_!!2206661969337-0-cib.jpg</t>
  </si>
  <si>
    <t>https://cbu01.alicdn.com/img/ibank/O1CN01d5Aimf2IqP6ldux7Q_!!2206661969337-0-cib.jpg</t>
  </si>
  <si>
    <t>曹县凯佳木业有限公司</t>
  </si>
  <si>
    <t>https://detail.1688.com/offer/901386336326.html</t>
  </si>
  <si>
    <t>901386336326</t>
  </si>
  <si>
    <t>Прикроватная тумба (журнальный столик) в стиле «современный минимализм». Материал: плитный, габариты 40×30×45 см (Д×Ш×В). Цвет: орех. Особенности: минимализм, мобильный, с регулировкой высоты, экспортный. Подходит для гостиной. Компактный, лёгкая логистика. Продано 464+ раз.</t>
  </si>
  <si>
    <t>实木床头柜收纳卧室储物柜客厅创意斗柜机器人侧边带灯儿童床边柜</t>
  </si>
  <si>
    <t>Прикроватная тумба: шкаф для хранения, креативный, из массива, для гостиной</t>
  </si>
  <si>
    <t>каучуковое дерево</t>
  </si>
  <si>
    <t>крем-стиль</t>
  </si>
  <si>
    <t>胡桃色 包邮到家 实木打造 结实耐用,原木色 包邮到家 实木打造 结实耐用,米白色 包邮到家 实木打造 结实耐用</t>
  </si>
  <si>
    <t>8881007605169</t>
  </si>
  <si>
    <t>https://cbu01.alicdn.com/img/ibank/O1CN01dX9iRm1ZRzNMdC2WL_!!2217640823192-0-cib.jpg</t>
  </si>
  <si>
    <t>https://cbu01.alicdn.com/img/ibank/O1CN01OUSXw21YOx8GSNZgq_!!6000000003050-0-cib.jpg</t>
  </si>
  <si>
    <t>https://cbu01.alicdn.com/img/ibank/O1CN01KydV1O1ZRzDiMWPvJ_!!2217640823192-0-cib.jpg</t>
  </si>
  <si>
    <t>https://cbu01.alicdn.com/img/ibank/O1CN01CumPBr1ZRzDfD25Me_!!2217640823192-0-cib.jpg</t>
  </si>
  <si>
    <t>https://cbu01.alicdn.com/img/ibank/O1CN01wH7Swy1ZRzDiAOhQv_!!2217640823192-0-cib.jpg</t>
  </si>
  <si>
    <t>南康区银诗木语家具厂</t>
  </si>
  <si>
    <t>赣州市</t>
  </si>
  <si>
    <t>https://detail.1688.com/offer/822117855530.html</t>
  </si>
  <si>
    <t>822117855530</t>
  </si>
  <si>
    <t>Прикроватная тумба (шкаф для хранения) в стиле «крем-стиль». Материал: каучуковое дерево. Цвет: орех. Особенности: креативный, из массива. Подходит для гостиной. Компактный, лёгкая логистика.</t>
  </si>
  <si>
    <t>实木床头柜免安装2025爆款家用卧室小型极窄简约现代收纳置物柜子</t>
  </si>
  <si>
    <t>Прикроватная тумба: шкаф, современный минимализм, из массива, без сборки, для хранения, компактный, для спальни</t>
  </si>
  <si>
    <t>https://cbu01.alicdn.com/img/ibank/O1CN0178vwzE25S36Rlaiq0_!!1992997524-0-cib.jpg</t>
  </si>
  <si>
    <t>https://detail.1688.com/offer/992839699931.html</t>
  </si>
  <si>
    <t>992839699931</t>
  </si>
  <si>
    <t>Прикроватная тумба (шкаф). Особенности: современный минимализм, из массива, без сборки, компактный. Подходит для хранения. Компактный, лёгкая логистика. Продано более 1000 раз.</t>
  </si>
  <si>
    <t>ABS床头柜 病床专用 医用床头柜病房床边柜养老院塑料床头柜厂家</t>
  </si>
  <si>
    <t>Прикроватная тумба: кровать, пластик, для дома престарелых</t>
  </si>
  <si>
    <t>45*42*74cm   48*48*76cm</t>
  </si>
  <si>
    <t>ABS-пластик</t>
  </si>
  <si>
    <t>45*42*74cm蓝色,45*42*74cm白色,45*42*74cm绿色,45*42*74cm黄色,45*42*74</t>
  </si>
  <si>
    <t>B04</t>
  </si>
  <si>
    <t>https://cbu01.alicdn.com/img/ibank/O1CN0186Hsz81F9Odnp85q4_!!3217570444-0-cib.jpg</t>
  </si>
  <si>
    <t>https://cbu01.alicdn.com/img/ibank/O1CN01N8o7AJ1F9OdsmFdoj_!!3217570444-0-cib.jpg</t>
  </si>
  <si>
    <t>https://cbu01.alicdn.com/img/ibank/O1CN01rxChT81F9OdvqsnJg_!!3217570444-0-cib.jpg</t>
  </si>
  <si>
    <t>https://cbu01.alicdn.com/img/ibank/O1CN01j4oPOL1F9Odr9jLcD_!!3217570444-0-cib.jpg</t>
  </si>
  <si>
    <t>https://cbu01.alicdn.com/img/ibank/O1CN01UB3lpz1F9OlciJeab_!!3217570444-0-cib.jpg</t>
  </si>
  <si>
    <t>衡水国宏医疗器械有限公司</t>
  </si>
  <si>
    <t>冀州市</t>
  </si>
  <si>
    <t>https://detail.1688.com/offer/689457743691.html</t>
  </si>
  <si>
    <t>689457743691</t>
  </si>
  <si>
    <t>Прикроватная тумба (кровать) в стиле «современный минимализм». Материал: ABS-пластик, габариты 45×42×74 см (Д×Ш×В). Цвет: синий. Особенности: пластик. Подходит для дома престарелых. Компактный, лёгкая логистика. Продано 348+ раз.</t>
  </si>
  <si>
    <t>北欧收纳旋转柜创意化妆柜储物简易床头柜零食柜波比柜多层置物柜</t>
  </si>
  <si>
    <t>Прикроватная тумба: шкаф, скандинавский, креативный, поворотный, простой, многоярусный, для хранения, для: снеки</t>
  </si>
  <si>
    <t>42CM*32CM*72CM</t>
  </si>
  <si>
    <t>三层白色 同色轮【300款】,三层姜黄色 同色轮【300款】,三层橘色 同色轮【300款】,三层抹茶绿 同色轮【300款</t>
  </si>
  <si>
    <t>YX-波比柜子</t>
  </si>
  <si>
    <t>https://cbu01.alicdn.com/img/ibank/O1CN01qtpSO929lyPpCMl1m_!!2212084148109-0-cib.jpg</t>
  </si>
  <si>
    <t>https://cbu01.alicdn.com/img/ibank/O1CN01fEhoxk29lyX49J9eO_!!2212084148109-0-cib.jpg</t>
  </si>
  <si>
    <t>https://cbu01.alicdn.com/img/ibank/O1CN01FscRb629lyWvUHHW9_!!2212084148109-0-cib.jpg</t>
  </si>
  <si>
    <t>https://cbu01.alicdn.com/img/ibank/O1CN01WeVdp329lyWvUCeNT_!!2212084148109-0-cib.jpg</t>
  </si>
  <si>
    <t>https://cbu01.alicdn.com/img/ibank/O1CN01Rv6gRt29lyQtj7MP7_!!2212084148109-0-cib.jpg</t>
  </si>
  <si>
    <t>台州市平凡家具有限公司</t>
  </si>
  <si>
    <t>台州市</t>
  </si>
  <si>
    <t>https://detail.1688.com/offer/649593772450.html</t>
  </si>
  <si>
    <t>649593772450</t>
  </si>
  <si>
    <t>Прикроватная тумба (шкаф) в стиле «современный минимализм». Материал: пластик, длина 42 см. Цвет: белый. Особенности: скандинавский, креативный, поворотный, простой, многоярусный. Предназначен для хранения: снеки. Подходит для хранения. Компактный, лёгкая логистика. Продано более 7000 раз.</t>
  </si>
  <si>
    <t>复古客厅小圆桌沙发旁木质三层茶几桌卧室床头柜美式乡村边几桌子</t>
  </si>
  <si>
    <t>Прикроватная тумба: журнальный столик, американский, винтаж, деревянный, 3-ярусный, для гостиной</t>
  </si>
  <si>
    <t>-</t>
  </si>
  <si>
    <t>как на фото</t>
  </si>
  <si>
    <t>如图</t>
  </si>
  <si>
    <t>小圆桌</t>
  </si>
  <si>
    <t>https://cbu01.alicdn.com/img/ibank/O1CN01H3PMaj26440GukgDf_!!2219449427607-0-cib.jpg</t>
  </si>
  <si>
    <t>https://cbu01.alicdn.com/img/ibank/O1CN01CF3oEd26440GH6OQB_!!2219449427607-0-cib.jpg</t>
  </si>
  <si>
    <t>https://cbu01.alicdn.com/img/ibank/O1CN01sK8ZLB26440GujCWk_!!2219449427607-0-cib.jpg</t>
  </si>
  <si>
    <t>https://cbu01.alicdn.com/img/ibank/O1CN01k8mlM626440Gujk07_!!2219449427607-0-cib.jpg</t>
  </si>
  <si>
    <t>https://cbu01.alicdn.com/img/ibank/O1CN01NT65WT26440H8I4XE_!!2219449427607-0-cib.jpg</t>
  </si>
  <si>
    <t>曹县班庄村家具厂</t>
  </si>
  <si>
    <t>https://detail.1688.com/offer/1039416028329.html</t>
  </si>
  <si>
    <t>1039416028329</t>
  </si>
  <si>
    <t>Прикроватная тумба (журнальный столик) в стиле «современный минимализм». Материал: дерево, размер -. Цвет: как на фото. Особенности: американский, винтаж, деревянный, 3-ярусный. Подходит для гостиной. Компактный, лёгкая логистика.</t>
  </si>
  <si>
    <t>悬浮智能床头柜现代简约无线充电意式极简卧室家用创意网红床边柜</t>
  </si>
  <si>
    <t>Прикроватная тумба: кровать, современный минимализм, ультра-минимализм, умный, для спальни</t>
  </si>
  <si>
    <t>https://cbu01.alicdn.com/img/ibank/O1CN01CnVQpI20ToSOjqylV_!!2211734356851-0-cib.jpg</t>
  </si>
  <si>
    <t>赣州川杰家具有限公司</t>
  </si>
  <si>
    <t>https://detail.1688.com/offer/756734405421.html</t>
  </si>
  <si>
    <t>756734405421</t>
  </si>
  <si>
    <t>Прикроватная тумба (кровать). Особенности: современный минимализм, ультра-минимализм, умный. Подходит для спальни. Компактный, лёгкая логистика. Продано более 3000 раз.</t>
  </si>
  <si>
    <t>实木床头柜小型家用卧室简约现代2024新款床边柜轻奢高级感收纳柜</t>
  </si>
  <si>
    <t>Прикроватная тумба: шкафчик для хранения, современный минимализм, lite-люкс, из массива, компактный, для спальни</t>
  </si>
  <si>
    <t>50*40*50/45*40*50/40*40*50</t>
  </si>
  <si>
    <t>молочный</t>
  </si>
  <si>
    <t>米白色【岩板*金口哨拉手】,浅灰色【岩板*金口哨拉手】,卡其色【岩板*金口哨拉手】</t>
  </si>
  <si>
    <t>KC-6005</t>
  </si>
  <si>
    <t>https://cbu01.alicdn.com/img/ibank/O1CN01bXVyl81q8c4eNyFMF_!!2215997585451-0-cib.jpg</t>
  </si>
  <si>
    <t>https://cbu01.alicdn.com/img/ibank/O1CN01wfr7AB1q8bvUXkLsq_!!2215997585451-0-cib.jpg</t>
  </si>
  <si>
    <t>https://cbu01.alicdn.com/img/ibank/O1CN01A1SG3s1q8bvXTxbSu_!!2215997585451-0-cib.jpg</t>
  </si>
  <si>
    <t>https://cbu01.alicdn.com/img/ibank/O1CN01PYaMcm1q8bvPywndT_!!2215997585451-0-cib.jpg</t>
  </si>
  <si>
    <t>https://cbu01.alicdn.com/img/ibank/O1CN01RnAMAM1q8bvUXi0Gt_!!2215997585451-0-cib.jpg</t>
  </si>
  <si>
    <t>赣州市康成科技发展有限公司</t>
  </si>
  <si>
    <t>https://detail.1688.com/offer/795910258054.html</t>
  </si>
  <si>
    <t>795910258054</t>
  </si>
  <si>
    <t>Прикроватная тумба (шкафчик для хранения) в стиле «lite-люкс». Материал: массив дерева, габариты 50×40×50 см (Д×Ш×В). Цвет: молочный. Особенности: современный минимализм, из массива, компактный. Подходит для спальни. Компактный, лёгкая логистика. Продано 196+ раз.</t>
  </si>
  <si>
    <t>家居边几角柜实木床头柜新款黑胶收纳中古置物架复古柜子落地</t>
  </si>
  <si>
    <t>Прикроватная тумба: стеллаж, mid-century, винтаж, из массива, для хранения, напольный</t>
  </si>
  <si>
    <t>скандинавский</t>
  </si>
  <si>
    <t>黑色/中古色,樱桃木色</t>
  </si>
  <si>
    <t>https://cbu01.alicdn.com/img/ibank/O1CN01bSPDCI1KijSL0sdpP_!!2218031781198-0-cib.jpg</t>
  </si>
  <si>
    <t>https://cbu01.alicdn.com/img/ibank/O1CN01g5F06m1KijSJru2UD_!!2218031781198-0-cib.jpg</t>
  </si>
  <si>
    <t>https://cbu01.alicdn.com/img/ibank/O1CN01omVDMG1KijSJ610sy_!!2218031781198-0-cib.jpg</t>
  </si>
  <si>
    <t>https://cbu01.alicdn.com/img/ibank/O1CN01mjgQBJ1KijSJV1sTZ_!!2218031781198-0-cib.jpg</t>
  </si>
  <si>
    <t>https://cbu01.alicdn.com/img/ibank/O1CN01gFVdCs1KijanbHEbA_!!2218031781198-0-cib.jpg</t>
  </si>
  <si>
    <t>日照市东港区淋墨居家具商行</t>
  </si>
  <si>
    <t>日照市</t>
  </si>
  <si>
    <t>https://detail.1688.com/offer/811487604673.html</t>
  </si>
  <si>
    <t>811487604673</t>
  </si>
  <si>
    <t>Прикроватная тумба (стеллаж) в стиле «скандинавский». Материал: дерево. Цвет: чёрный. Особенности: mid-century, винтаж, из массива, напольный. Подходит для хранения. Компактный, лёгкая логистика.</t>
  </si>
  <si>
    <t>旋转收纳柜可移动床头柜ins边柜简约北欧储物柜网红化妆品置物柜</t>
  </si>
  <si>
    <t>Прикроватная тумба: шкафчик для хранения, минимализм, скандинавский, мобильный, поворотный, для: косметика</t>
  </si>
  <si>
    <t>全白色 同色轮,抹茶绿 同色轮,橘色同色轮,脏粉色同色轮,郁金香  同色轮,孜然色 同色轮,米白色 同色轮,全白色 黑色</t>
  </si>
  <si>
    <t>YX-旋转柜</t>
  </si>
  <si>
    <t>https://cbu01.alicdn.com/img/ibank/O1CN01WfAImL29lyWr5BXIX_!!2212084148109-0-cib.jpg</t>
  </si>
  <si>
    <t>https://cbu01.alicdn.com/img/ibank/O1CN016TzTj029lyWvJp0MZ_!!2212084148109-0-cib.jpg</t>
  </si>
  <si>
    <t>https://cbu01.alicdn.com/img/ibank/O1CN01gocvrh29lyWsr7ANf_!!2212084148109-0-cib.jpg</t>
  </si>
  <si>
    <t>https://cbu01.alicdn.com/img/ibank/O1CN01uJS9no29lyQ9lOFAT_!!2212084148109-0-cib.jpg</t>
  </si>
  <si>
    <t>https://cbu01.alicdn.com/img/ibank/O1CN01KrbcUi29lyWrRNjPo_!!2212084148109-0-cib.jpg</t>
  </si>
  <si>
    <t>https://detail.1688.com/offer/650575095751.html</t>
  </si>
  <si>
    <t>650575095751</t>
  </si>
  <si>
    <t>Прикроватная тумба (шкафчик для хранения) в стиле «современный минимализм». Материал: пластик, длина 42 см. Цвет: белый. Особенности: минимализм, скандинавский, мобильный, поворотный. Предназначен для хранения: косметика. Компактный, лёгкая логистика. Продано более 5000 раз.</t>
  </si>
  <si>
    <t>床头柜卧室新中式小型超窄床边收纳置物架带抽多功能床边小矮侧柜</t>
  </si>
  <si>
    <t>Прикроватная тумба: стеллаж, нео-китайский, многофункц., для хранения, компактный, низкий, для спальни</t>
  </si>
  <si>
    <t>加高款深胡桃色20CM</t>
  </si>
  <si>
    <t>cs-C28</t>
  </si>
  <si>
    <t>https://cbu01.alicdn.com/img/ibank/O1CN01KYDO7N1ik9PFvqlBC_!!2217136694450-0-cib.jpg</t>
  </si>
  <si>
    <t>https://detail.1688.com/offer/897367127205.html</t>
  </si>
  <si>
    <t>897367127205</t>
  </si>
  <si>
    <t>Прикроватная тумба (стеллаж) в стиле «современный минимализм». Материал: МДФ, длина 20 см. Цвет: орех. Особенности: нео-китайский, многофункц, компактный, низкий. Подходит для хранения. Компактный, лёгкая логистика.</t>
  </si>
  <si>
    <t>床头柜实木免安装家用卧室2025新款轻奢高级感中古风收纳柜置物架</t>
  </si>
  <si>
    <t>Прикроватная тумба: шкафчик для хранения, mid-century, lite-люкс, из массива, без сборки, для спальни</t>
  </si>
  <si>
    <t>молочный, орех</t>
  </si>
  <si>
    <t>胡桃色台面-米白色【至尊ENF级100%全实木】孕婴级标准,免安装,胡桃色台面-卡其色【至尊ENF级100%全实木】,免</t>
  </si>
  <si>
    <t>https://cbu01.alicdn.com/img/ibank/O1CN01e20U8y25S36oOLf59_!!1992997524-0-cib.jpg</t>
  </si>
  <si>
    <t>https://cbu01.alicdn.com/img/ibank/O1CN01412jK325S36ocViX5_!!1992997524-0-cib.jpg</t>
  </si>
  <si>
    <t>https://cbu01.alicdn.com/img/ibank/O1CN01fXJQia25S3773hpkD_!!1992997524-0-cib.jpg</t>
  </si>
  <si>
    <t>https://cbu01.alicdn.com/img/ibank/O1CN013hzK5q25S36xgLJS4_!!1992997524-0-cib.jpg</t>
  </si>
  <si>
    <t>https://cbu01.alicdn.com/img/ibank/O1CN012XRWKx25S36NfzNLA_!!1992997524-0-cib.jpg</t>
  </si>
  <si>
    <t>https://detail.1688.com/offer/993712293807.html</t>
  </si>
  <si>
    <t>993712293807</t>
  </si>
  <si>
    <t>Прикроватная тумба (шкафчик для хранения) в стиле «современный минимализм». Материал: массив дерева. Цвет: молочный, орех. Особенности: mid-century, lite-люкс, из массива, без сборки. Подходит для спальни. Компактный, лёгкая логистика. Продано 707+ раз.</t>
  </si>
  <si>
    <t>Комод</t>
  </si>
  <si>
    <t>某家同款铁艺抽屉柜收纳柜桌下柜零食置物柜家用夹缝储物柜</t>
  </si>
  <si>
    <t>Комод: шкафчик для хранения, кованый металл, узкий, для: снеки, для дома</t>
  </si>
  <si>
    <t>железо</t>
  </si>
  <si>
    <t>白色三抽,黑色三抽,四抽白色,四抽黑色,五抽白色,五抽黑色,五抽粉色,五抽黄色,五抽浅蓝,五抽米黄,五抽奶油紫,五抽奶油</t>
  </si>
  <si>
    <t>08</t>
  </si>
  <si>
    <t>https://cbu01.alicdn.com/img/ibank/O1CN01gR28md1JA5tiiI7KC_!!2218007890987-0-cib.jpg</t>
  </si>
  <si>
    <t>https://cbu01.alicdn.com/img/ibank/O1CN01dLh6Yz1JA5sYUWIXz_!!2218007890987-0-cib.jpg</t>
  </si>
  <si>
    <t>https://cbu01.alicdn.com/img/ibank/O1CN01Rbfrym1JA5sYqlhlw_!!2218007890987-0-cib.jpg</t>
  </si>
  <si>
    <t>https://cbu01.alicdn.com/img/ibank/O1CN01GQolLi1JA5sYR0ikG_!!2218007890987-0-cib.jpg</t>
  </si>
  <si>
    <t>https://cbu01.alicdn.com/img/ibank/O1CN01mBpOtN1UV80YKkQkp_!!6000000002522-0-cib.jpg</t>
  </si>
  <si>
    <t>洛阳市伊滨区寇店闪点家具销售店</t>
  </si>
  <si>
    <t>https://detail.1688.com/offer/802822927590.html</t>
  </si>
  <si>
    <t>802822927590</t>
  </si>
  <si>
    <t>Комод (шкафчик для хранения) в стиле «современный минимализм». Материал: железо. Цвет: белый. Особенности: кованый металл, узкий. Предназначен для хранения: снеки. Подходит для дома. Средняя размерная категория. Продано более 1000 раз.</t>
  </si>
  <si>
    <t>渝发加厚抽屉式收纳箱批发收纳盒家用塑料衣柜衣服收纳抽屉收纳柜</t>
  </si>
  <si>
    <t>Комод: шкафчик для хранения, пластик, утолщённый, для дома</t>
  </si>
  <si>
    <t>三个装</t>
  </si>
  <si>
    <t>японский</t>
  </si>
  <si>
    <t>纯白3个装,茶色3个装,茶色2个装,2053三个装</t>
  </si>
  <si>
    <t>S1051-S1056</t>
  </si>
  <si>
    <t>https://cbu01.alicdn.com/img/ibank/O1CN01bn72EW1ZjqnBwcw9L_!!982563231-0-cib.jpg</t>
  </si>
  <si>
    <t>https://cbu01.alicdn.com/img/ibank/O1CN01325kva1ZjqnBGfrQV_!!982563231-0-cib.jpg</t>
  </si>
  <si>
    <t>https://cbu01.alicdn.com/img/ibank/O1CN01HEFVSD1ZjqnBHUYBQ_!!982563231-0-cib.jpg</t>
  </si>
  <si>
    <t>https://cbu01.alicdn.com/img/ibank/O1CN01yTnkOB1ZjqnC8XsB8_!!982563231-0-cib.jpg</t>
  </si>
  <si>
    <t>https://cbu01.alicdn.com/img/ibank/O1CN017Y8B521ZjqnCPAgbU_!!982563231-0-cib.jpg</t>
  </si>
  <si>
    <t>浦江渝发家居用品有限公司</t>
  </si>
  <si>
    <t>浦江县</t>
  </si>
  <si>
    <t>https://detail.1688.com/offer/993753601421.html</t>
  </si>
  <si>
    <t>993753601421</t>
  </si>
  <si>
    <t>Комод (шкафчик для хранения) в стиле «японский». Материал: пластик. Особенности: утолщённый. Подходит для дома. Средняя размерная категория. Продано более 4000 раз.</t>
  </si>
  <si>
    <t>保密柜钢制密码文件柜指纹带抽屉财务办公档案柜资料柜铁皮柜厂家</t>
  </si>
  <si>
    <t>Комод: конфиденциальный шкаф, стальной, для офиса</t>
  </si>
  <si>
    <t>电子密码锁,指纹密码锁</t>
  </si>
  <si>
    <t>单门保密柜[爱心],单上节保密柜,单节无斗保密柜,单下节保密柜,通门保密柜,通门无斗保密柜,通双节无斗保密柜,通双节带斗</t>
  </si>
  <si>
    <t>HY-BMG</t>
  </si>
  <si>
    <t>https://cbu01.alicdn.com/img/ibank/O1CN01axIrHQ27CadK57Qra_!!2214272717761-0-cib.jpg</t>
  </si>
  <si>
    <t>https://cbu01.alicdn.com/img/ibank/O1CN01P8HFAI27CadTFVudj_!!2214272717761-0-cib.jpg</t>
  </si>
  <si>
    <t>https://cbu01.alicdn.com/img/ibank/O1CN01h38wjN27CadFCTIxD_!!2214272717761-0-cib.jpg</t>
  </si>
  <si>
    <t>https://cbu01.alicdn.com/img/ibank/O1CN01sQ8zD227CadOeNKIV_!!2214272717761-0-cib.jpg</t>
  </si>
  <si>
    <t>https://cbu01.alicdn.com/img/ibank/O1CN01X3Wx6g27CadLb8FIz_!!2214272717761-0-cib.jpg</t>
  </si>
  <si>
    <t>洛阳兴越家具有限公司</t>
  </si>
  <si>
    <t>https://detail.1688.com/offer/678348352039.html</t>
  </si>
  <si>
    <t>678348352039</t>
  </si>
  <si>
    <t>Комод (конфиденциальный шкаф) в стиле «современный минимализм». Материал: сталь. Особенности: стальной. Подходит для офиса. Средняя размерная категория. Продано более 1000 раз.</t>
  </si>
  <si>
    <t>斗柜家用落地大容量多层抽屉式收纳柜五斗橱阳台柜客厅边柜小立柜</t>
  </si>
  <si>
    <t>Комод: шкафчик для хранения, вместительный, многоярусный, напольный, для гостиной</t>
  </si>
  <si>
    <t>咨询客服</t>
  </si>
  <si>
    <t>田园橡木色（两门矮款）60*32*57CM,暖白色（四层五抽）60*32*64CM,暖白色（五抽）60*32*77CM,</t>
  </si>
  <si>
    <t>C16-09-51-81</t>
  </si>
  <si>
    <t>https://cbu01.alicdn.com/img/ibank/O1CN01xGBIIN1ik9PhLj8sx_!!2217136694450-0-cib.jpg</t>
  </si>
  <si>
    <t>https://cbu01.alicdn.com/img/ibank/O1CN016SrK7f1ik9PpEaW7m_!!2217136694450-0-cib.jpg</t>
  </si>
  <si>
    <t>https://cbu01.alicdn.com/img/ibank/O1CN01rv61pn1ik9PmwOtBf_!!2217136694450-0-cib.jpg</t>
  </si>
  <si>
    <t>https://cbu01.alicdn.com/img/ibank/O1CN01OihYno1ik9Pt4UEpv_!!2217136694450-0-cib.jpg</t>
  </si>
  <si>
    <t>https://cbu01.alicdn.com/img/ibank/O1CN01OVUiqz1ik9PtqQgWI_!!2217136694450-0-cib.jpg</t>
  </si>
  <si>
    <t>https://detail.1688.com/offer/766175444023.html</t>
  </si>
  <si>
    <t>766175444023</t>
  </si>
  <si>
    <t>Комод (шкафчик для хранения) в стиле «современный минимализм». Материал: плитный, габариты 60×32×57 см (Д×Ш×В). Цвет: дуб. Особенности: вместительный, многоярусный, напольный. Подходит для гостиной. Компактный, лёгкая логистика. Продано более 5000 раз.</t>
  </si>
  <si>
    <t>亚马逊跨境四斗柜板式家具五斗柜餐边柜客厅卧室收纳储物柜玄关柜</t>
  </si>
  <si>
    <t>Комод: шкаф для хранения, для гостиной, экспортный</t>
  </si>
  <si>
    <t>36*54*83cm</t>
  </si>
  <si>
    <t>白色,黑色,棕色,深灰色,浅灰色</t>
  </si>
  <si>
    <t>WKUT63</t>
  </si>
  <si>
    <t>https://cbu01.alicdn.com/img/ibank/O1CN01NfFweY23V8Ra4UfAh_!!949577260-0-cib.jpg</t>
  </si>
  <si>
    <t>https://cbu01.alicdn.com/img/ibank/O1CN01Uzp76a23V8RjQQwrJ_!!949577260-0-cib.jpg</t>
  </si>
  <si>
    <t>https://cbu01.alicdn.com/img/ibank/O1CN01wWHozY23V8RhiCVfi_!!949577260-0-cib.jpg</t>
  </si>
  <si>
    <t>https://cbu01.alicdn.com/img/ibank/O1CN01MqMvd623V8Rf9A7Vn_!!949577260-0-cib.jpg</t>
  </si>
  <si>
    <t>https://cbu01.alicdn.com/img/ibank/O1CN01kwYIr923V8RfMaj0I_!!949577260-0-cib.jpg</t>
  </si>
  <si>
    <t>李国庆</t>
  </si>
  <si>
    <t>https://detail.1688.com/offer/851895834008.html</t>
  </si>
  <si>
    <t>851895834008</t>
  </si>
  <si>
    <t>Комод (шкаф для хранения) в стиле «современный минимализм». Материал: плитный, габариты 36×54×83 см (Д×Ш×В). Цвет: белый. Особенности: экспортный. Подходит для гостиной. Средняя размерная категория.</t>
  </si>
  <si>
    <t>加厚抽屉式收纳柜家用厨房浴室缝隙柜客厅置物柜多层夹缝储物柜子</t>
  </si>
  <si>
    <t>Комод: шкафчик для хранения, многоярусный, утолщённый, узкий, для гостиной</t>
  </si>
  <si>
    <t>七层</t>
  </si>
  <si>
    <t>европейский</t>
  </si>
  <si>
    <t>雅白（20宽）加厚加深,淡雅混（20宽）加厚加深,雅灰（20宽）加厚加深,雅青（20宽）加厚加深,雅米（20宽）加厚加深</t>
  </si>
  <si>
    <t>https://cbu01.alicdn.com/img/ibank/O1CN01Wce1BM1FPsxa2i2ch_!!2212353490480-0-cib.jpg</t>
  </si>
  <si>
    <t>https://cbu01.alicdn.com/img/ibank/O1CN01NuHjoJ1FPsxckXspK_!!2212353490480-0-cib.jpg</t>
  </si>
  <si>
    <t>https://cbu01.alicdn.com/img/ibank/O1CN01P9or5O1FPsxezpf2v_!!2212353490480-0-cib.jpg</t>
  </si>
  <si>
    <t>https://cbu01.alicdn.com/img/ibank/O1CN014r8Mkg1FPsxbdjlDi_!!2212353490480-0-cib.jpg</t>
  </si>
  <si>
    <t>https://cbu01.alicdn.com/img/ibank/O1CN01XFj8Ac1FPsxfRmT3A_!!2212353490480-0-cib.jpg</t>
  </si>
  <si>
    <t>揭阳市乐绚贸易有限公司</t>
  </si>
  <si>
    <t>https://detail.1688.com/offer/723733132071.html</t>
  </si>
  <si>
    <t>723733132071</t>
  </si>
  <si>
    <t>Комод (шкафчик для хранения) в стиле «европейский». Материал: полипропилен. Особенности: многоярусный, утолщённый, узкий. Подходит для гостиной. Средняя размерная категория. Продано 976+ раз.</t>
  </si>
  <si>
    <t>文件柜铁皮柜钢制档案柜办公室储物柜资料收纳柜财务室凭证抽屉柜</t>
  </si>
  <si>
    <t>Комод: шкафчик для хранения, стальной, для офиса</t>
  </si>
  <si>
    <t>超薄款,经济款,常规款,品质款,加厚款,豪华款</t>
  </si>
  <si>
    <t>单节柜（三件起拍）,大器械文件柜,等体器械文件柜,通体玻璃文件柜,中二斗文件柜,对开门文件柜,通双节文件柜,分双节文件柜</t>
  </si>
  <si>
    <t>YB-WJG-01</t>
  </si>
  <si>
    <t>https://cbu01.alicdn.com/img/ibank/O1CN01owOylX2MSMsEz8UUu_!!2220369199826-0-cib.jpg</t>
  </si>
  <si>
    <t>https://cbu01.alicdn.com/img/ibank/O1CN019iMc5m2MSMozd8OIK_!!2220369199826-0-cib.jpg</t>
  </si>
  <si>
    <t>https://cbu01.alicdn.com/img/ibank/O1CN01Y8f2Ao2MSMozd7BSE_!!2220369199826-0-cib.jpg</t>
  </si>
  <si>
    <t>https://cbu01.alicdn.com/img/ibank/O1CN01ymqzq62MSMoyWQlbg_!!2220369199826-0-cib.jpg</t>
  </si>
  <si>
    <t>https://cbu01.alicdn.com/img/ibank/O1CN01ZaMpgc2MSMoyqVy9I_!!2220369199826-0-cib.jpg</t>
  </si>
  <si>
    <t>洛阳优宝办公家具有限公司</t>
  </si>
  <si>
    <t>https://detail.1688.com/offer/979057347907.html</t>
  </si>
  <si>
    <t>979057347907</t>
  </si>
  <si>
    <t>Комод (шкафчик для хранения) в стиле «современный минимализм». Материал: холоднокатаная сталь. Особенности: стальной. Подходит для офиса. Средняя размерная категория. Продано 129+ раз.</t>
  </si>
  <si>
    <t>跨境抽屉式收纳柜家用置物柜多层客厅墙边五斗柜床头可移动储物柜</t>
  </si>
  <si>
    <t>Комод: шкафчик для хранения, мобильный, многоярусный, для гостиной, экспортный</t>
  </si>
  <si>
    <t>https://cbu01.alicdn.com/img/ibank/O1CN018Hsvr42NI7Ywcha5o_!!2213024779939-0-cib.jpg</t>
  </si>
  <si>
    <t>揭阳市锐昇塑业有限公司</t>
  </si>
  <si>
    <t>https://detail.1688.com/offer/941201236406.html</t>
  </si>
  <si>
    <t>941201236406</t>
  </si>
  <si>
    <t>Комод (шкафчик для хранения). Особенности: мобильный, многоярусный, экспортный. Подходит для гостиной. Средняя размерная категория. Продано 166+ раз.</t>
  </si>
  <si>
    <t>复古16宫格抽屉收纳柜跨境桌面日手账中药储存桌面木质收纳柜子</t>
  </si>
  <si>
    <t>Комод: шкафчик для хранения, винтаж, деревянный, экспортный</t>
  </si>
  <si>
    <t>四层</t>
  </si>
  <si>
    <t>коричневый</t>
  </si>
  <si>
    <t>16抽屉棕色,16抽屉蓝色</t>
  </si>
  <si>
    <t>https://cbu01.alicdn.com/img/ibank/O1CN01MTJhVh1mn8Ulp415p_!!2217858004998-0-cib.jpg</t>
  </si>
  <si>
    <t>https://cbu01.alicdn.com/img/ibank/O1CN017Ecz6K1mn8UpOMQZj_!!2217858004998-0-cib.jpg</t>
  </si>
  <si>
    <t>https://cbu01.alicdn.com/img/ibank/O1CN01RlCVy41mn8UpOOyac_!!2217858004998-0-cib.jpg</t>
  </si>
  <si>
    <t>https://cbu01.alicdn.com/img/ibank/O1CN01CGse7L1mn8UpOLtLf_!!2217858004998-0-cib.jpg</t>
  </si>
  <si>
    <t>https://cbu01.alicdn.com/img/ibank/O1CN01dojeTg1mn8Un3wplg_!!2217858004998-0-cib.jpg</t>
  </si>
  <si>
    <t>仙居县橘橙工艺品加工厂</t>
  </si>
  <si>
    <t>https://detail.1688.com/offer/799657908989.html</t>
  </si>
  <si>
    <t>799657908989</t>
  </si>
  <si>
    <t>Комод (шкафчик для хранения) в стиле «китайский». Материал: дерево. Цвет: коричневый. Особенности: винтаж, деревянный, экспортный. Средняя размерная категория.</t>
  </si>
  <si>
    <t>跨境加厚置地抽屉式带轮储物柜 客厅卧室收纳整理柜大容量家居柜</t>
  </si>
  <si>
    <t>Комод: шкаф для хранения, вместительный, на колёсиках, утолщённый, для гостиной, экспортный</t>
  </si>
  <si>
    <t>3-7层</t>
  </si>
  <si>
    <t>35面宽3层【35*37.5*54CM】,35面宽4层【35*37.5*69CM】,35面宽5层【35*37.5*84C</t>
  </si>
  <si>
    <t>收纳柜</t>
  </si>
  <si>
    <t>https://cbu01.alicdn.com/img/ibank/O1CN01Yn6KOi26JB0MQbleI_!!2212657097640-0-cib.jpg</t>
  </si>
  <si>
    <t>https://cbu01.alicdn.com/img/ibank/O1CN01C987RA26JB0JY9N21_!!2212657097640-0-cib.jpg</t>
  </si>
  <si>
    <t>https://cbu01.alicdn.com/img/ibank/O1CN01FlU2E426JB0KzneTh_!!2212657097640-0-cib.jpg</t>
  </si>
  <si>
    <t>https://cbu01.alicdn.com/img/ibank/O1CN01RdLvk226JB0EaTGH3_!!2212657097640-0-cib.jpg</t>
  </si>
  <si>
    <t>https://cbu01.alicdn.com/img/ibank/O1CN01VL7Tff26JB0Lg4WJH_!!2212657097640-0-cib.jpg</t>
  </si>
  <si>
    <t>揭阳市榕城区丰腾塑料制品厂</t>
  </si>
  <si>
    <t>https://detail.1688.com/offer/935958828727.html</t>
  </si>
  <si>
    <t>935958828727</t>
  </si>
  <si>
    <t>Комод (шкаф для хранения) в стиле «европейский». Материал: полипропилен, габариты 35×37.5×54 см (Д×Ш×В). Особенности: вместительный, на колёсиках, утолщённый, экспортный. Подходит для гостиной. Компактный, лёгкая логистика. Продано более 2000 раз.</t>
  </si>
  <si>
    <t>木质五层抽屉收纳柜宿舍办公室桌面复古收纳盒小型台面收纳整理柜</t>
  </si>
  <si>
    <t>Комод: шкафчик для хранения, винтаж, деревянный, 5-ярусный, компактный, для офиса</t>
  </si>
  <si>
    <t>五层</t>
  </si>
  <si>
    <t>棕色五层抽屉,棕色五层抽屉（加厚纸箱包装）,蓝色5抽（加厚纸箱包装）</t>
  </si>
  <si>
    <t>5抽木质收纳柜</t>
  </si>
  <si>
    <t>https://cbu01.alicdn.com/img/ibank/O1CN01GyXErX1nGRmzBz6aU_!!2166355062-0-cib.jpg</t>
  </si>
  <si>
    <t>https://cbu01.alicdn.com/img/ibank/O1CN01bK4EUT1nGRiYuGqxh_!!2166355062-0-cib.jpg</t>
  </si>
  <si>
    <t>https://cbu01.alicdn.com/img/ibank/O1CN01FtmwgN1nGRiTubjoV_!!2166355062-0-cib.jpg</t>
  </si>
  <si>
    <t>https://cbu01.alicdn.com/img/ibank/O1CN01gw31Cv1nGRiRuPcRG_!!2166355062-0-cib.jpg</t>
  </si>
  <si>
    <t>https://cbu01.alicdn.com/img/ibank/O1CN01Ar4bMC1nGRibGICZJ_!!2166355062-0-cib.jpg</t>
  </si>
  <si>
    <t>仙居县恒杨工艺品加工厂</t>
  </si>
  <si>
    <t>仙居县</t>
  </si>
  <si>
    <t>https://detail.1688.com/offer/714045562971.html</t>
  </si>
  <si>
    <t>714045562971</t>
  </si>
  <si>
    <t>Комод (шкафчик для хранения) в стиле «китайский». Материал: дерево. Цвет: коричневый. Особенности: винтаж, деревянный, 5-ярусный, компактный. Подходит для офиса. Средняя размерная категория. Продано 715+ раз.</t>
  </si>
  <si>
    <t>A4文件柜抽屉式资料柜化妆品收纳柜美甲店甲油胶储物柜谷子收纳柜</t>
  </si>
  <si>
    <t>Комод: шкафчик для хранения, для: косметика, для маникюрного салона</t>
  </si>
  <si>
    <t>白色-高透抽屉,白色-粉色抽屉,白色-白色抽屉,黑色-高透抽屉,黑色-白色抽屉,黑色-粉色抽屉,木纹色-高透抽屉,木纹色-白色抽屉,木纹色-粉色抽屉,甜心粉-高透抽屉,甜心粉-白色抽屉,甜心粉-粉色抽屉,baby蓝-高透抽屉,baby蓝-粉色抽屉,baby蓝-白色抽屉</t>
  </si>
  <si>
    <t>单列-61高-6抽（全8）,单列-61高-9抽（4+8）,单列-61高-12抽（4）,单列-87高-6抽（全12）,单列</t>
  </si>
  <si>
    <t>https://cbu01.alicdn.com/img/ibank/O1CN01FIDWGY1eoxIL7EAYA_!!2220793583919-0-cib.jpg</t>
  </si>
  <si>
    <t>https://cbu01.alicdn.com/img/ibank/O1CN01Shktl01eoxI0SkWk6_!!2220793583919-0-cib.jpg</t>
  </si>
  <si>
    <t>https://cbu01.alicdn.com/img/ibank/O1CN01p5A1m61eoxI564NPR_!!2220793583919-0-cib.jpg</t>
  </si>
  <si>
    <t>https://cbu01.alicdn.com/img/ibank/O1CN01vcSWIr1eoxI6P0zG6_!!2220793583919-0-cib.jpg</t>
  </si>
  <si>
    <t>https://cbu01.alicdn.com/img/ibank/O1CN01O7oV851eoxI5nwd5A_!!2220793583919-0-cib.jpg</t>
  </si>
  <si>
    <t>苏州巴斯蒂姆智能科技有限公司</t>
  </si>
  <si>
    <t>苏州市</t>
  </si>
  <si>
    <t>https://detail.1688.com/offer/1006319657186.html</t>
  </si>
  <si>
    <t>1006319657186</t>
  </si>
  <si>
    <t>Комод (шкафчик для хранения) в стиле «минимализм». Материал: холоднокатаная сталь. Предназначен для хранения: косметика. Подходит для маникюрного салона. Средняя размерная категория. Продано более 1000 раз.</t>
  </si>
  <si>
    <t>35/48宽塑料抽屉式收纳柜零食柜家用内衣盒五斗柜桌下储物整理箱</t>
  </si>
  <si>
    <t>Комод: шкафчик для хранения, пластик, для: снеки, для дома</t>
  </si>
  <si>
    <t>一层</t>
  </si>
  <si>
    <t>макарун</t>
  </si>
  <si>
    <t>35cm马卡龙（密封框架）,35cm莫兰迪（密封框架）,35cm纯白色（密封框架）,35cm马卡龙（镂空框架）,35cm</t>
  </si>
  <si>
    <t>ZY</t>
  </si>
  <si>
    <t>https://cbu01.alicdn.com/img/ibank/O1CN01gdZDhn1ctPnPu8Bgg_!!2218547743658-0-cib.jpg</t>
  </si>
  <si>
    <t>https://cbu01.alicdn.com/img/ibank/O1CN01FPm2x41ctPnOEvFoO_!!2218547743658-0-cib.jpg</t>
  </si>
  <si>
    <t>https://cbu01.alicdn.com/img/ibank/O1CN01CNEZXq1ctPnPu7qsv_!!2218547743658-0-cib.jpg</t>
  </si>
  <si>
    <t>https://cbu01.alicdn.com/img/ibank/O1CN01Y8MsWP1ctPnMqxmlK_!!2218547743658-0-cib.jpg</t>
  </si>
  <si>
    <t>揭阳市榕城区众悦塑料制品厂</t>
  </si>
  <si>
    <t>https://detail.1688.com/offer/831176777294.html</t>
  </si>
  <si>
    <t>831176777294</t>
  </si>
  <si>
    <t>Комод (шкафчик для хранения) в стиле «минимализм». Материал: полипропилен, длина 35 см. Цвет: макарун. Особенности: пластик. Предназначен для хранения: снеки. Подходит для дома. Компактный, лёгкая логистика. Продано более 1000 раз.</t>
  </si>
  <si>
    <t>复古新款电视柜小户型现代简约储物柜中古客厅卡门柜组合斗柜落地</t>
  </si>
  <si>
    <t>Комод: ТВ-тумба, современный минимализм, mid-century, напольный, комплект, для малых помещений</t>
  </si>
  <si>
    <t>详情见颜色分类</t>
  </si>
  <si>
    <t>【双拉杆款15mm加厚】复古黑色45CM,【双拉杆款15mm加厚】复古黑色55CM,【2个双拉杆款】复古黑90cm组合边</t>
  </si>
  <si>
    <t>BC99</t>
  </si>
  <si>
    <t>https://cbu01.alicdn.com/img/ibank/O1CN01cCwv4T25S347xm13n_!!1992997524-0-cib.jpg</t>
  </si>
  <si>
    <t>https://cbu01.alicdn.com/img/ibank/O1CN01e8ahQm25S349Ilos2_!!1992997524-0-cib.jpg</t>
  </si>
  <si>
    <t>https://cbu01.alicdn.com/img/ibank/O1CN01PXklIk25S347xoIPB_!!1992997524-0-cib.jpg</t>
  </si>
  <si>
    <t>https://cbu01.alicdn.com/img/ibank/O1CN01kjyVzY25S34AIjnkO_!!1992997524-0-cib.jpg</t>
  </si>
  <si>
    <t>https://cbu01.alicdn.com/img/ibank/O1CN01UZdyhR25S34AV3fbY_!!1992997524-0-cib.jpg</t>
  </si>
  <si>
    <t>https://detail.1688.com/offer/944761996306.html</t>
  </si>
  <si>
    <t>944761996306</t>
  </si>
  <si>
    <t>Комод (ТВ-тумба) в стиле «современный минимализм». Материал: плитный материал. Цвет: чёрный. Особенности: mid-century, напольный, комплект. Подходит для малых помещений. Средняя размерная категория. Продано более 1000 раз.</t>
  </si>
  <si>
    <t>收纳柜家用卧室多层落地大容量置物柜简易多功能收纳抽屉式收纳柜</t>
  </si>
  <si>
    <t>Комод: шкафчик для хранения, многофункц., вместительный, простой, многоярусный, для спальни</t>
  </si>
  <si>
    <t>图示</t>
  </si>
  <si>
    <t>深棕,白色,深空灰,黑色,木纹灰,浅灰,浅黄</t>
  </si>
  <si>
    <t>布艺收纳柜</t>
  </si>
  <si>
    <t>https://cbu01.alicdn.com/img/ibank/O1CN01YQ0Vzm1ClvMi4Ohc4_!!938270122-0-cib.jpg</t>
  </si>
  <si>
    <t>https://cbu01.alicdn.com/img/ibank/O1CN01hKdJML1ClvMgkUyoP_!!938270122-0-cib.jpg</t>
  </si>
  <si>
    <t>https://cbu01.alicdn.com/img/ibank/O1CN01PGttth1ClvMirAaF9_!!938270122-0-cib.jpg</t>
  </si>
  <si>
    <t>https://cbu01.alicdn.com/img/ibank/O1CN01rOziqs1ClvMgl8vS3_!!938270122-0-cib.jpg</t>
  </si>
  <si>
    <t>https://cbu01.alicdn.com/img/ibank/O1CN01S3S1JV1ClvMjm4NId_!!938270122-0-cib.jpg</t>
  </si>
  <si>
    <t>永康市多美佳五金制品有限公司</t>
  </si>
  <si>
    <t>https://detail.1688.com/offer/758744271651.html</t>
  </si>
  <si>
    <t>758744271651</t>
  </si>
  <si>
    <t>Комод (шкафчик для хранения) в стиле «скандинавский». Материал: плитный. Особенности: многофункц, вместительный, простой, многоярусный. Подходит для спальни. Средняя размерная категория. Продано 189+ раз.</t>
  </si>
  <si>
    <t>文件柜办公室资料柜财务凭证柜带锁档案收纳柜抽屉矮柜铁皮柜厂家</t>
  </si>
  <si>
    <t>Комод: шкафчик для хранения, с замком, для офиса</t>
  </si>
  <si>
    <t>https://cbu01.alicdn.com/img/ibank/O1CN01kV9glz1vUCdPaYmcG_!!2217498196175-0-cib.jpg</t>
  </si>
  <si>
    <t>佛山钢诚办公家具有限公司</t>
  </si>
  <si>
    <t>佛山市</t>
  </si>
  <si>
    <t>https://detail.1688.com/offer/770647472571.html</t>
  </si>
  <si>
    <t>770647472571</t>
  </si>
  <si>
    <t>Комод (шкафчик для хранения). Особенности: с замком. Подходит для офиса. Средняя размерная категория. Продано более 1000 раз.</t>
  </si>
  <si>
    <t>跨境床头收纳柜化妆品整理家用卧室落地式床头收纳柜置物柜布抽柜</t>
  </si>
  <si>
    <t>Комод: шкафчик для хранения, напольный, для: косметика, для спальни, экспортный</t>
  </si>
  <si>
    <t>九层</t>
  </si>
  <si>
    <t>оксфорд</t>
  </si>
  <si>
    <t>四层九抽【木纹棕】,四层九抽【酷炫黑】,四层九抽【优雅白】,四层九抽【浅灰色】,四层九抽【深灰色】</t>
  </si>
  <si>
    <t>四层九抽置物柜</t>
  </si>
  <si>
    <t>https://cbu01.alicdn.com/img/ibank/O1CN01CQNC082K6GTygosnS_!!2220522889507-0-cib.jpg</t>
  </si>
  <si>
    <t>https://cbu01.alicdn.com/img/ibank/O1CN017cCdxB2K6GTympwKa_!!2220522889507-0-cib.jpg</t>
  </si>
  <si>
    <t>https://cbu01.alicdn.com/img/ibank/O1CN01rA5fD32K6GTzmvnfv_!!2220522889507-0-cib.jpg</t>
  </si>
  <si>
    <t>https://cbu01.alicdn.com/img/ibank/O1CN01xgBkDH2K6GTyuJBSj_!!2220522889507-0-cib.jpg</t>
  </si>
  <si>
    <t>https://cbu01.alicdn.com/img/ibank/O1CN01Dz2J6h2K6GTzYcqM8_!!2220522889507-0-cib.jpg</t>
  </si>
  <si>
    <t>永康市梓若工贸有限公司</t>
  </si>
  <si>
    <t>https://detail.1688.com/offer/969696376090.html</t>
  </si>
  <si>
    <t>969696376090</t>
  </si>
  <si>
    <t>Комод (шкафчик для хранения) в стиле «американский». Материал: оксфорд. Особенности: напольный, экспортный. Предназначен для хранения: косметика. Подходит для спальни. Средняя размерная категория.</t>
  </si>
  <si>
    <t>透明夹缝柜置物架多层卫生间落地抽屉式收纳柜厨房缝隙窄边储物柜</t>
  </si>
  <si>
    <t>Комод: шкафчик для хранения, многоярусный, напольный, узкий, для ванной</t>
  </si>
  <si>
    <t>六层</t>
  </si>
  <si>
    <t>тёмный</t>
  </si>
  <si>
    <t>18面宽-透茶色3层,18面宽-透灰色3层,18面宽-透茶色4层,18面宽-透灰色4层,18面宽-透茶色5层,18面宽-</t>
  </si>
  <si>
    <t>NBFL81895</t>
  </si>
  <si>
    <t>https://cbu01.alicdn.com/img/ibank/O1CN01n0nHba1DIRQLc2JMl_!!2210031990193-0-cib.jpg</t>
  </si>
  <si>
    <t>https://cbu01.alicdn.com/img/ibank/O1CN013KmEaO1DIRO5N21sC_!!2210031990193-0-cib.jpg</t>
  </si>
  <si>
    <t>https://cbu01.alicdn.com/img/ibank/O1CN01Cew4gD1DIRO6CK7rV_!!2210031990193-0-cib.jpg</t>
  </si>
  <si>
    <t>https://cbu01.alicdn.com/img/ibank/O1CN01VWO3h81DIRO4azjnS_!!2210031990193-0-cib.jpg</t>
  </si>
  <si>
    <t>https://cbu01.alicdn.com/img/ibank/O1CN01gEjkB61DIRO4jFu2p_!!2210031990193-0-cib.jpg</t>
  </si>
  <si>
    <t>揭阳市聚小鸣塑料制品有限公司</t>
  </si>
  <si>
    <t>https://detail.1688.com/offer/782747223989.html</t>
  </si>
  <si>
    <t>782747223989</t>
  </si>
  <si>
    <t>Комод (шкафчик для хранения) в стиле «современный минимализм». Материал: полипропилен. Цвет: тёмный. Особенности: многоярусный, напольный, узкий. Подходит для ванной. Средняя размерная категория. Продано 178+ раз.</t>
  </si>
  <si>
    <t>五抽屉布艺长形置物架卧室收纳柜简约现代抽屉柜木柜子储物柜</t>
  </si>
  <si>
    <t>Комод: шкафчик для хранения, современный минимализм, тканевый, для спальни</t>
  </si>
  <si>
    <t>黑色</t>
  </si>
  <si>
    <t>https://cbu01.alicdn.com/img/ibank/O1CN01yqpGfT2IqOwAEdBuS_!!2216328819337-0-cib.jpg</t>
  </si>
  <si>
    <t>https://cbu01.alicdn.com/img/ibank/O1CN01qDaYIY2IqOwBUI5C3_!!2216328819337-0-cib.jpg</t>
  </si>
  <si>
    <t>https://cbu01.alicdn.com/img/ibank/O1CN01bF4i3d2IqOwGufOw7_!!2216328819337-0-cib.jpg</t>
  </si>
  <si>
    <t>https://cbu01.alicdn.com/img/ibank/O1CN01gUHFDA2IqOwDHi9Mi_!!2216328819337-0-cib.jpg</t>
  </si>
  <si>
    <t>https://cbu01.alicdn.com/img/ibank/O1CN01dkDE392IqOwAMxast_!!2216328819337-0-cib.jpg</t>
  </si>
  <si>
    <t>常州傲阳家具有限公司</t>
  </si>
  <si>
    <t>https://detail.1688.com/offer/734571317695.html</t>
  </si>
  <si>
    <t>734571317695</t>
  </si>
  <si>
    <t>Комод (шкафчик для хранения) в стиле «современный минимализм». Материал: массив дерева. Цвет: чёрный. Особенности: тканевый. Подходит для спальни. Средняя размерная категория.</t>
  </si>
  <si>
    <t>带轮文件柜抽屉式资料柜化妆品收纳柜美甲店甲油胶储物谷子收纳柜</t>
  </si>
  <si>
    <t>Комод: шкафчик для хранения, на колёсиках, для: косметика, для маникюрного салона</t>
  </si>
  <si>
    <t>https://cbu01.alicdn.com/img/ibank/O1CN01grDDCe1eoxIqbSOL2_!!2220793583919-0-cib.jpg</t>
  </si>
  <si>
    <t>https://detail.1688.com/offer/1019351880938.html</t>
  </si>
  <si>
    <t>1019351880938</t>
  </si>
  <si>
    <t>Комод (шкафчик для хранения). Особенности: на колёсиках. Предназначен для хранения: косметика. Подходит для маникюрного салона. Средняя размерная категория. Продано 689+ раз.</t>
  </si>
  <si>
    <t>15/18/25cm卫生间夹缝收纳柜抽屉式塑料多层家用窄缝储物柜置物柜</t>
  </si>
  <si>
    <t>Комод: шкафчик для хранения, пластик, многоярусный, узкий, для ванной</t>
  </si>
  <si>
    <t>https://cbu01.alicdn.com/img/ibank/O1CN01Duu5oq1hKDT1z4XnN_!!2214123054258-0-cib.jpg</t>
  </si>
  <si>
    <t>揭阳市榕城区嘉诺塑胶制品厂</t>
  </si>
  <si>
    <t>https://detail.1688.com/offer/863907658875.html</t>
  </si>
  <si>
    <t>863907658875</t>
  </si>
  <si>
    <t>Комод (шкафчик для хранения). Особенности: пластик, многоярусный, узкий. Подходит для ванной. Средняя размерная категория. Продано более 7000 раз.</t>
  </si>
  <si>
    <t>Настенная полка</t>
  </si>
  <si>
    <t>靠墙加厚落地储物调料零食置物架厨房浴室卧室门后夹缝杂物收纳架</t>
  </si>
  <si>
    <t>Настенная полка: для хранения, напольный, утолщённый, у стены, для: мелочи, для спальни</t>
  </si>
  <si>
    <t>https://cbu01.alicdn.com/img/ibank/O1CN01RJu0nt240HS3pjI56_!!3481497328-0-cib.jpg</t>
  </si>
  <si>
    <t>江门市浔益五金制品有限公司</t>
  </si>
  <si>
    <t>https://detail.1688.com/offer/962496759491.html</t>
  </si>
  <si>
    <t>962496759491</t>
  </si>
  <si>
    <t>Настенная полка. Особенности: напольный, утолщённый, у стены. Предназначен для хранения: мелочи. Подходит для хранения. Компактный, лёгкая логистика.</t>
  </si>
  <si>
    <t>浴室置物架免打孔壁挂式多层洗漱用品收纳架家用卫生间墙上毛巾架</t>
  </si>
  <si>
    <t>Настенная полка: без сверления, многоярусный, настенный, для ванной</t>
  </si>
  <si>
    <t>枪灰单层-40cm,枪灰单层-50cm,枪灰单层-60cm,枪灰双层-40cm,枪灰双层-50cm,枪灰双层-60cm,枪灰三层-40cm,枪灰三层-50cm,枪灰三层-60cm</t>
  </si>
  <si>
    <t>алюминиевый сплав</t>
  </si>
  <si>
    <t>088SCZWJ</t>
  </si>
  <si>
    <t>https://cbu01.alicdn.com/img/ibank/O1CN01cpQ2IP1WGabXE7BeL_!!2219052182761-0-cib.jpg</t>
  </si>
  <si>
    <t>https://cbu01.alicdn.com/img/ibank/O1CN01sfWW1E1WGabRE9Mn3_!!2219052182761-0-cib.jpg</t>
  </si>
  <si>
    <t>https://cbu01.alicdn.com/img/ibank/O1CN01050mg61WGabYA3udi_!!2219052182761-0-cib.jpg</t>
  </si>
  <si>
    <t>https://cbu01.alicdn.com/img/ibank/O1CN01UmCS2z1WGabYaKjTV_!!2219052182761-0-cib.jpg</t>
  </si>
  <si>
    <t>https://cbu01.alicdn.com/img/ibank/O1CN01MIrEB91WGabVakWGn_!!2219052182761-0-cib.jpg</t>
  </si>
  <si>
    <t>义乌木子奕卫浴有限公司</t>
  </si>
  <si>
    <t>杭州市</t>
  </si>
  <si>
    <t>https://detail.1688.com/offer/942783099513.html</t>
  </si>
  <si>
    <t>942783099513</t>
  </si>
  <si>
    <t>Настенная полка в стиле «современный минимализм». Материал: алюминиевый сплав, длина 40 см. Особенности: без сверления, многоярусный, настенный. Подходит для ванной. Компактный, лёгкая логистика.</t>
  </si>
  <si>
    <t>热销跨境隐藏式毛巾架晾衣架浴室壁挂式浴巾架闭合创意阳台置物架</t>
  </si>
  <si>
    <t>Настенная полка: вешалка для одежды, креативный, со скрытыми элементами, настенный, для ванной, экспортный</t>
  </si>
  <si>
    <t>80cm</t>
  </si>
  <si>
    <t>黑色,白色</t>
  </si>
  <si>
    <t>9</t>
  </si>
  <si>
    <t>https://cbu01.alicdn.com/img/ibank/O1CN01Cw6BsN1pS1FqqZroy_!!2220196755358-0-cib.jpg</t>
  </si>
  <si>
    <t>https://cbu01.alicdn.com/img/ibank/O1CN01g3Gkcp1pS1Fm6RVQB_!!2220196755358-0-cib.jpg</t>
  </si>
  <si>
    <t>https://cbu01.alicdn.com/img/ibank/O1CN01sffTiR1pS1FqzI9e3_!!2220196755358-0-cib.jpg</t>
  </si>
  <si>
    <t>https://cbu01.alicdn.com/img/ibank/O1CN01l3W4Su1pS1Fm6QpsH_!!2220196755358-0-cib.jpg</t>
  </si>
  <si>
    <t>https://cbu01.alicdn.com/img/ibank/O1CN01xFS1lF1pS1FrO1YMj_!!2220196755358-0-cib.jpg</t>
  </si>
  <si>
    <t>义乌市德享日用百货有限公司</t>
  </si>
  <si>
    <t>https://detail.1688.com/offer/1044817400158.html</t>
  </si>
  <si>
    <t>1044817400158</t>
  </si>
  <si>
    <t>Настенная полка (вешалка для одежды) в стиле «instagram-стиль». Материал: металл, длина 80 см. Цвет: чёрный. Особенности: креативный, со скрытыми элементами, настенный, экспортный. Подходит для ванной. Средняя размерная категория.</t>
  </si>
  <si>
    <t>卫生间懒人吹风机支架免手拿电吹风置物架免打孔浴室风筒收纳挂架</t>
  </si>
  <si>
    <t>Настенная полка: без сверления, для хранения, для ванной</t>
  </si>
  <si>
    <t>https://cbu01.alicdn.com/img/ibank/O1CN01W9QFXC1DwkDP0Y4T2_!!2210843980281-0-cib.jpg</t>
  </si>
  <si>
    <t>温州市优勤家居科技有限公司</t>
  </si>
  <si>
    <t>温州市</t>
  </si>
  <si>
    <t>https://detail.1688.com/offer/763843591310.html</t>
  </si>
  <si>
    <t>763843591310</t>
  </si>
  <si>
    <t>Настенная полка. Особенности: без сверления. Подходит для хранения. Компактный, лёгкая логистика. Продано более 37000 раз.</t>
  </si>
  <si>
    <t>跨境壁挂式置物架浴室厨房木板悬浮储物架隔板多功能收纳架</t>
  </si>
  <si>
    <t>Настенная полка: многофункц., настенный, для кухни, экспортный</t>
  </si>
  <si>
    <t>桐木碳化浅棕L型2片装,桐木黑色L型2片装,桐木碳化浅棕L型3片装,桐木黑色L型3片装,桐木碳化浅棕L型4片装,桐木重烧深棕L型4片装,桐木碳化浅棕L型5片装,桐木黑色L型5片装,桐木重烧深棕L型5片装,桐木灰色L型5片装</t>
  </si>
  <si>
    <t>2023120401</t>
  </si>
  <si>
    <t>https://cbu01.alicdn.com/img/ibank/O1CN012IYawv1zJRlu6OdVC_!!1999666693-0-cib.jpg</t>
  </si>
  <si>
    <t>https://cbu01.alicdn.com/img/ibank/O1CN017W5Dte1zJRlybjO0L_!!1999666693-0-cib.jpg</t>
  </si>
  <si>
    <t>https://cbu01.alicdn.com/img/ibank/O1CN01FYwG0B1zJRlubuijW_!!1999666693-0-cib.jpg</t>
  </si>
  <si>
    <t>https://cbu01.alicdn.com/img/ibank/O1CN01H5d5rX1zJRm1akWa3_!!1999666693-0-cib.jpg</t>
  </si>
  <si>
    <t>https://cbu01.alicdn.com/img/ibank/O1CN01jB2rFl1zJRva8ukUr_!!1999666693-0-cib.jpg</t>
  </si>
  <si>
    <t>曹县奥林工艺品有限公司</t>
  </si>
  <si>
    <t>曹县</t>
  </si>
  <si>
    <t>https://detail.1688.com/offer/753106872768.html</t>
  </si>
  <si>
    <t>753106872768</t>
  </si>
  <si>
    <t>Настенная полка в стиле «американский». Материал: дерево, железо. Особенности: многофункц, настенный, экспортный. Подходит для кухни. Компактный, лёгкая логистика. Продано более 1000 раз.</t>
  </si>
  <si>
    <t>亚马逊 跨境 铁艺园林工具直钩悬挂置物架壁挂式墙上整理架花园</t>
  </si>
  <si>
    <t>Настенная полка: кованый металл, настенный, для сада, экспортный</t>
  </si>
  <si>
    <t>42*29*77cm</t>
  </si>
  <si>
    <t>带轮子,不带轮子</t>
  </si>
  <si>
    <t>20253221540</t>
  </si>
  <si>
    <t>https://cbu01.alicdn.com/img/ibank/O1CN0112oBXV2FmKk2ADRhG_!!2217720008922-0-cib.jpg</t>
  </si>
  <si>
    <t>https://cbu01.alicdn.com/img/ibank/O1CN014eWmSg2FmKk4IIrg6_!!2217720008922-0-cib.jpg</t>
  </si>
  <si>
    <t>https://cbu01.alicdn.com/img/ibank/O1CN01nWVUUI2FmKk1xYVEk_!!2217720008922-0-cib.jpg</t>
  </si>
  <si>
    <t>https://cbu01.alicdn.com/img/ibank/O1CN01kse2gH2FmKk0hErbq_!!2217720008922-0-cib.jpg</t>
  </si>
  <si>
    <t>https://cbu01.alicdn.com/img/ibank/O1CN01LR13J52FmKk2YMstH_!!2217720008922-0-cib.jpg</t>
  </si>
  <si>
    <t>泉州顺得亿工艺品有限公司</t>
  </si>
  <si>
    <t>泉州市</t>
  </si>
  <si>
    <t>福建</t>
  </si>
  <si>
    <t>https://detail.1688.com/offer/901844773510.html</t>
  </si>
  <si>
    <t>901844773510</t>
  </si>
  <si>
    <t>Настенная полка в стиле «современный минимализм». Материал: металл, габариты 42×29×77 см (Д×Ш×В). Особенности: кованый металл, настенный, экспортный. Подходит для сада. Компактный, лёгкая логистика. Продано более 1000 раз.</t>
  </si>
  <si>
    <t>跨境墙上置物架浴室壁挂收纳盒Wall-mounted home storage shelf</t>
  </si>
  <si>
    <t>Настенная полка: для хранения, настенный, для ванной, экспортный</t>
  </si>
  <si>
    <t>多层置物架</t>
  </si>
  <si>
    <t>轻烧色Light Burnt Finish（三板一篮),重烧色Deep Burnt Finish（三板一篮）,黑色Bla</t>
  </si>
  <si>
    <t>0074</t>
  </si>
  <si>
    <t>https://cbu01.alicdn.com/img/ibank/O1CN019He2Fi1Jwe0jUzlyF_!!2220124831093-0-cib.jpg</t>
  </si>
  <si>
    <t>https://cbu01.alicdn.com/img/ibank/O1CN01dwOBSN1Jwe0j7JTib_!!2220124831093-0-cib.jpg</t>
  </si>
  <si>
    <t>https://cbu01.alicdn.com/img/ibank/O1CN01N4D58Q1Jwe0jePCHb_!!2220124831093-0-cib.jpg</t>
  </si>
  <si>
    <t>https://cbu01.alicdn.com/img/ibank/O1CN01KG9HcI1Jwe0jKCihF_!!2220124831093-0-cib.jpg</t>
  </si>
  <si>
    <t>https://cbu01.alicdn.com/img/ibank/O1CN01Tx3Tz31Jwe0m23yxN_!!2220124831093-0-cib.jpg</t>
  </si>
  <si>
    <t>菏泽沐易达智能家居有限公司</t>
  </si>
  <si>
    <t>https://detail.1688.com/offer/1003008334887.html</t>
  </si>
  <si>
    <t>1003008334887</t>
  </si>
  <si>
    <t>Настенная полка в стиле «современный минимализм». Материал: массив дерева. Цвет: опалённый. Особенности: настенный, экспортный. Подходит для хранения. Компактный, лёгкая логистика.</t>
  </si>
  <si>
    <t>简约木质壁挂式置物架客厅装饰摆件架玄关钥匙架实木浴室收纳架</t>
  </si>
  <si>
    <t>Настенная полка: минимализм, из массива, деревянный, настенный, для гостиной</t>
  </si>
  <si>
    <t>другое</t>
  </si>
  <si>
    <t>复古色,黑色,白色,款式4</t>
  </si>
  <si>
    <t>MD-1013</t>
  </si>
  <si>
    <t>https://cbu01.alicdn.com/img/ibank/O1CN016ImOjI1N25LF9xlHY_!!2215427721511-0-cib.jpg</t>
  </si>
  <si>
    <t>https://cbu01.alicdn.com/img/ibank/O1CN01oegr3P1N25LBS5rKF_!!2215427721511-0-cib.jpg</t>
  </si>
  <si>
    <t>https://cbu01.alicdn.com/img/ibank/O1CN01tcxHhL1N25LHzkzC6_!!2215427721511-0-cib.jpg</t>
  </si>
  <si>
    <t>https://cbu01.alicdn.com/img/ibank/O1CN0157xIZe1N25LKdFxH4_!!2215427721511-0-cib.jpg</t>
  </si>
  <si>
    <t>https://cbu01.alicdn.com/img/ibank/O1CN01SjHhJj1N25LLQ4mQ4_!!2215427721511-0-cib.jpg</t>
  </si>
  <si>
    <t>曹县木遇达工艺品有限公司</t>
  </si>
  <si>
    <t>https://detail.1688.com/offer/742947717954.html</t>
  </si>
  <si>
    <t>742947717954</t>
  </si>
  <si>
    <t>Настенная полка в стиле «современный минимализм». Особенности: минимализм, из массива, деревянный, настенный. Подходит для гостиной. Компактный, лёгкая логистика. Продано 534+ раз.</t>
  </si>
  <si>
    <t>新款免打孔浴室置物架卫生间洗漱用品收纳架浴室香皂壁挂收纳架子</t>
  </si>
  <si>
    <t>Настенная полка: без сверления, настенный, для ванной</t>
  </si>
  <si>
    <t>/</t>
  </si>
  <si>
    <t>【象牙白】落地玄关架（配1块洞洞板）,【象牙白】落地玄关架（配2块洞洞板）,【象牙白】玄关架壁挂3层,【钢琴黑】落地玄关</t>
  </si>
  <si>
    <t>置物架</t>
  </si>
  <si>
    <t>https://cbu01.alicdn.com/img/ibank/O1CN01aAI1Yy25mevKue7Yx_!!2206669817569-0-cib.jpg</t>
  </si>
  <si>
    <t>https://cbu01.alicdn.com/img/ibank/O1CN01UoXx3225mevLhm6mW_!!2206669817569-0-cib.jpg</t>
  </si>
  <si>
    <t>https://cbu01.alicdn.com/img/ibank/O1CN01qJwc3Y25mehHZD1DA_!!2206669817569-0-cib.jpg</t>
  </si>
  <si>
    <t>https://cbu01.alicdn.com/img/ibank/O1CN01yB4aEW25mehEJBjtw_!!2206669817569-0-cib.jpg</t>
  </si>
  <si>
    <t>https://cbu01.alicdn.com/img/ibank/O1CN01kwM14a25mehrm6etb_!!2206669817569-0-cib.jpg</t>
  </si>
  <si>
    <t>东莞市大帮手金属制品有限公司</t>
  </si>
  <si>
    <t>https://detail.1688.com/offer/718919149592.html</t>
  </si>
  <si>
    <t>718919149592</t>
  </si>
  <si>
    <t>Настенная полка. Размер /. Особенности: без сверления, настенный. Подходит для ванной. Компактный, лёгкая логистика. Продано более 3000 раз.</t>
  </si>
  <si>
    <t>卫生间马桶置物架壁挂墙上厕所洗澡洗手间脸盆架落地式浴室收纳架</t>
  </si>
  <si>
    <t>Настенная полка: настенный, напольный, для: унитаз, для ванной</t>
  </si>
  <si>
    <t>https://cbu01.alicdn.com/img/ibank/O1CN01YIe2p926Nkxt8fwXd_!!2219489507650-0-cib.jpg</t>
  </si>
  <si>
    <t>永康市锐创工具有限公司</t>
  </si>
  <si>
    <t>https://detail.1688.com/offer/935386468098.html</t>
  </si>
  <si>
    <t>935386468098</t>
  </si>
  <si>
    <t>Настенная полка. Особенности: настенный, напольный. Предназначен для хранения: унитаз. Подходит для ванной. Компактный, лёгкая логистика. Продано более 2000 раз.</t>
  </si>
  <si>
    <t>跨境橱柜台面置物架 家用可折叠备菜架 碳钢多功能柜门悬挂置物架</t>
  </si>
  <si>
    <t>Настенная полка: шкаф, углеродистая сталь, многофункц., складной, для дома, экспортный</t>
  </si>
  <si>
    <t>01</t>
  </si>
  <si>
    <t>https://cbu01.alicdn.com/img/ibank/O1CN01IFMpuU1Cp8Bu7skr8_!!2588210129-0-cib.jpg</t>
  </si>
  <si>
    <t>https://cbu01.alicdn.com/img/ibank/O1CN01sE6XHp1Cp88r8mAP8_!!2588210129-0-cib.jpg</t>
  </si>
  <si>
    <t>https://cbu01.alicdn.com/img/ibank/O1CN01nWgFAT1Cp85uNKntO_!!2588210129-0-cib.jpg</t>
  </si>
  <si>
    <t>https://cbu01.alicdn.com/img/ibank/O1CN01Dbgnfu1Cp85w1wl1Y_!!2588210129-0-cib.jpg</t>
  </si>
  <si>
    <t>https://cbu01.alicdn.com/img/ibank/O1CN01hnNhwX1Cp85thzDd4_!!2588210129-0-cib.jpg</t>
  </si>
  <si>
    <t>东莞市妙纳家居有限公司</t>
  </si>
  <si>
    <t>https://detail.1688.com/offer/846214565921.html</t>
  </si>
  <si>
    <t>846214565921</t>
  </si>
  <si>
    <t>Настенная полка (шкаф) в стиле «современный минимализм». Материал: углеродистая сталь. Особенности: многофункц, складной, экспортный. Подходит для дома. Компактный, лёгкая логистика. Продано 176+ раз.</t>
  </si>
  <si>
    <t>卫生间肥皂盒摆放架厨房壁挂式免打孔收纳架家用浴室沥水置物架子</t>
  </si>
  <si>
    <t>收纳架2件套,收纳架5件套</t>
  </si>
  <si>
    <t>磨砂黑色</t>
  </si>
  <si>
    <t>001152  001153</t>
  </si>
  <si>
    <t>https://cbu01.alicdn.com/img/ibank/O1CN01ZAXabh1QZvh4tVgTI_!!2222086311991-0-cib.jpg</t>
  </si>
  <si>
    <t>https://cbu01.alicdn.com/img/ibank/O1CN01Z4BNJJ1QZvh5qzLhl_!!2222086311991-0-cib.jpg</t>
  </si>
  <si>
    <t>https://cbu01.alicdn.com/img/ibank/O1CN01LnRR6M1QZvh0WszNN_!!2222086311991-0-cib.jpg</t>
  </si>
  <si>
    <t>https://cbu01.alicdn.com/img/ibank/O1CN01cavkVv1QZvh4tWl3z_!!2222086311991-0-cib.jpg</t>
  </si>
  <si>
    <t>https://cbu01.alicdn.com/img/ibank/O1CN01OzqQrn1QZvh5hAv8W_!!2222086311991-0-cib.jpg</t>
  </si>
  <si>
    <t>沧州杉泽金属制品有限公司</t>
  </si>
  <si>
    <t>沧州市</t>
  </si>
  <si>
    <t>https://detail.1688.com/offer/1030339285355.html</t>
  </si>
  <si>
    <t>1030339285355</t>
  </si>
  <si>
    <t>Настенная полка в стиле «минимализм». Материал: железо. Цвет: чёрный. Особенности: без сверления, настенный. Подходит для ванной. Компактный, лёгкая логистика.</t>
  </si>
  <si>
    <t>实木墙上置物架墙上书本杂志绘本置物架壁挂厨房调料架收纳储物架</t>
  </si>
  <si>
    <t>Настенная полка: из массива, для хранения, настенный, для: книги, для кухни</t>
  </si>
  <si>
    <t>дерево, бамбук</t>
  </si>
  <si>
    <t>原木三件套,白色三件套,重烧三件套,原木两件套,白色两件套,重烧棕色两件套,原木色四件套,白色四件套,重烧棕色四件套</t>
  </si>
  <si>
    <t>辐射松U型架</t>
  </si>
  <si>
    <t>https://cbu01.alicdn.com/img/ibank/O1CN01om7b211zJRrE0jIuw_!!1999666693-0-cib.jpg</t>
  </si>
  <si>
    <t>https://cbu01.alicdn.com/img/ibank/O1CN015DZ1xI1zJRrFA2RvY_!!1999666693-0-cib.jpg</t>
  </si>
  <si>
    <t>https://cbu01.alicdn.com/img/ibank/O1CN01w2DVWf1zJRrB4ZWlt_!!1999666693-0-cib.jpg</t>
  </si>
  <si>
    <t>https://cbu01.alicdn.com/img/ibank/O1CN01vsxYsA1zJRuICzrqY_!!1999666693-0-cib.jpg</t>
  </si>
  <si>
    <t>https://cbu01.alicdn.com/img/ibank/O1CN01eeyl921zJRwfWsLSU_!!1999666693-0-cib.jpg</t>
  </si>
  <si>
    <t>https://detail.1688.com/offer/894831219308.html</t>
  </si>
  <si>
    <t>894831219308</t>
  </si>
  <si>
    <t>Настенная полка в стиле «мультяшный». Материал: дерево, бамбук. Особенности: из массива, настенный. Предназначен для хранения: книги. Подходит для хранения. Компактный, лёгкая логистика. Продано 509+ раз.</t>
  </si>
  <si>
    <t>304不锈钢厨房置物架调味品三角架调料架台面墙角刀架筷子收纳架</t>
  </si>
  <si>
    <t>Настенная полка: нержавейка, для: специи, для кухни</t>
  </si>
  <si>
    <t>нерж. сталь 304</t>
  </si>
  <si>
    <t>300J001</t>
  </si>
  <si>
    <t>https://cbu01.alicdn.com/img/ibank/O1CN01bDLNQx1HiKOKHINyq_!!2216847500791-0-cib.jpg</t>
  </si>
  <si>
    <t>https://cbu01.alicdn.com/img/ibank/O1CN01XGyog21HiKOJzq1fe_!!2216847500791-0-cib.jpg</t>
  </si>
  <si>
    <t>https://cbu01.alicdn.com/img/ibank/O1CN01H8P01z1HiKOKgFaOV_!!2216847500791-0-cib.jpg</t>
  </si>
  <si>
    <t>https://cbu01.alicdn.com/img/ibank/O1CN01XdVthj1HiKOERTvpz_!!2216847500791-0-cib.jpg</t>
  </si>
  <si>
    <t>https://cbu01.alicdn.com/img/ibank/O1CN01Z2Epmx1HiKG6hwuUj_!!2216847500791-0-cib.jpg</t>
  </si>
  <si>
    <t>佛山市益立德金属科技有限公司</t>
  </si>
  <si>
    <t>https://detail.1688.com/offer/813671044441.html</t>
  </si>
  <si>
    <t>813671044441</t>
  </si>
  <si>
    <t>Настенная полка в стиле «современный минимализм». Материал: нерж. сталь 304. Особенности: нержавейка. Предназначен для хранения: специи. Подходит для кухни. Компактный, лёгкая логистика. Продано более 12000 раз.</t>
  </si>
  <si>
    <t>现货墙上拐角置物架壁挂式盲盒玩具展示架家用实木墙面转角置物架</t>
  </si>
  <si>
    <t>Настенная полка: витрина, из массива, угловой, настенный, для: игрушки, для дома</t>
  </si>
  <si>
    <t>棕色凸面款40*20*20cm一个,棕色凹面款40*20*20cm一个,木色凹面款40*20*20cm一个,木色凸面款4</t>
  </si>
  <si>
    <t>q2512011</t>
  </si>
  <si>
    <t>https://cbu01.alicdn.com/img/ibank/O1CN0154cL811rN6E1BF3LW_!!2218557385618-0-cib.jpg</t>
  </si>
  <si>
    <t>https://cbu01.alicdn.com/img/ibank/O1CN01GKUpfy1rN6Crxm2wi_!!2218557385618-0-cib.jpg</t>
  </si>
  <si>
    <t>https://cbu01.alicdn.com/img/ibank/O1CN01Dwk79H1rN6CxfX1Je_!!2218557385618-0-cib.jpg</t>
  </si>
  <si>
    <t>https://cbu01.alicdn.com/img/ibank/O1CN01eU0LbR1rN6CxRgDYz_!!2218557385618-0-cib.jpg</t>
  </si>
  <si>
    <t>https://cbu01.alicdn.com/img/ibank/O1CN01MhyEJU1rN6DpZL5kx_!!2218557385618-0-cib.jpg</t>
  </si>
  <si>
    <t>曹县木韵棠家具有限公司</t>
  </si>
  <si>
    <t>https://detail.1688.com/offer/1002355581999.html</t>
  </si>
  <si>
    <t>1002355581999</t>
  </si>
  <si>
    <t>Настенная полка (витрина) в стиле «современный минимализм». Материал: дерево, габариты 40×20×20 см (Д×Ш×В). Цвет: коричневый. Особенности: из массива, угловой, настенный. Предназначен для хранения: игрушки. Подходит для дома. Компактный, лёгкая логистика. Продано 760+ раз.</t>
  </si>
  <si>
    <t>跨境浴室置物架淋浴房挂架免打孔龙头花洒杆挂篮卫浴壁挂式收纳架</t>
  </si>
  <si>
    <t>Настенная полка: без сверления, настенный, для ванной, экспортный</t>
  </si>
  <si>
    <t>扁线U型淋浴头浴室架</t>
  </si>
  <si>
    <t>https://cbu01.alicdn.com/img/ibank/O1CN01Bt8PEp1RIoU5kMFRV_!!2212369532089-0-cib.jpg</t>
  </si>
  <si>
    <t>https://cbu01.alicdn.com/img/ibank/O1CN01rPufLf1RIoUBSdnJf_!!2212369532089-0-cib.jpg</t>
  </si>
  <si>
    <t>https://cbu01.alicdn.com/img/ibank/O1CN01Oqo84k1RIoUBATGN0_!!2212369532089-0-cib.jpg</t>
  </si>
  <si>
    <t>https://cbu01.alicdn.com/img/ibank/O1CN01cs8jbb1RIoUAnlFlo_!!2212369532089-0-cib.jpg</t>
  </si>
  <si>
    <t>https://cbu01.alicdn.com/img/ibank/O1CN01Bfeqf71RIoUAPLkUK_!!2212369532089-0-cib.jpg</t>
  </si>
  <si>
    <t>江门市尚美格调家居有限公司</t>
  </si>
  <si>
    <t>https://detail.1688.com/offer/992841611595.html</t>
  </si>
  <si>
    <t>992841611595</t>
  </si>
  <si>
    <t>Настенная полка в стиле «современный минимализм». Материал: железо. Особенности: без сверления, настенный, экспортный. Подходит для ванной. Компактный, лёгкая логистика.</t>
  </si>
  <si>
    <t>简约日式纸巾置物架 打孔壁挂式收纳盒厨房调料防尘整理卫浴挂架</t>
  </si>
  <si>
    <t>Настенная полка: минимализм, японский, пылезащитный, для хранения, настенный, для: специи, для кухни</t>
  </si>
  <si>
    <t>白色,黑色</t>
  </si>
  <si>
    <t>HS54-M7H87TH</t>
  </si>
  <si>
    <t>https://cbu01.alicdn.com/img/ibank/O1CN01jwjijU1ppppENZCbj_!!4205905410-0-cib.jpg</t>
  </si>
  <si>
    <t>https://cbu01.alicdn.com/img/ibank/O1CN01bjxSOY1ppppD1xyJG_!!4205905410-0-cib.jpg</t>
  </si>
  <si>
    <t>https://cbu01.alicdn.com/img/ibank/O1CN014K8mtw1pppoxbEvFP_!!4205905410-0-cib.jpg</t>
  </si>
  <si>
    <t>https://cbu01.alicdn.com/img/ibank/O1CN01ReyfM11ppppDgIQZA_!!4205905410-0-cib.jpg</t>
  </si>
  <si>
    <t>https://cbu01.alicdn.com/img/ibank/O1CN01YwXh0t1pppoz4isQV_!!4205905410-0-cib.jpg</t>
  </si>
  <si>
    <t>东莞市皇仕五金制品有限公司</t>
  </si>
  <si>
    <t>https://detail.1688.com/offer/995460941937.html</t>
  </si>
  <si>
    <t>995460941937</t>
  </si>
  <si>
    <t>Настенная полка в стиле «японский». Материал: углеродистая сталь. Цвет: белый. Особенности: минимализм, пылезащитный, настенный. Предназначен для хранения: специи. Подходит для хранения. Компактный, лёгкая логистика.</t>
  </si>
  <si>
    <t>ТВ-тумба</t>
  </si>
  <si>
    <t>北欧电视柜现代简约卧室客厅家用小户型实木腿茶几电视机柜组合</t>
  </si>
  <si>
    <t>ТВ-тумба: журнальный столик, современный минимализм, скандинавский, из массива, комплект, для малых помещений</t>
  </si>
  <si>
    <t>120CM北欧枫木,【主图亏本冲量】120cm北欧枫木色,【主图款】120cm北欧枫木色,120CM一门莫兰迪-加长加厚</t>
  </si>
  <si>
    <t>F15E F35B F15D F01C</t>
  </si>
  <si>
    <t>https://cbu01.alicdn.com/img/ibank/O1CN01BEK6gu25S2tCrONoq_!!1992997524-0-cib.jpg</t>
  </si>
  <si>
    <t>https://cbu01.alicdn.com/img/ibank/O1CN019zB2yo25S2tCrNZv1_!!1992997524-0-cib.jpg</t>
  </si>
  <si>
    <t>https://cbu01.alicdn.com/img/ibank/O1CN01q6PdIA25S2tDxpLjN_!!1992997524-0-cib.jpg</t>
  </si>
  <si>
    <t>https://cbu01.alicdn.com/img/ibank/O1CN01G1Kfox25S2tDxosck_!!1992997524-0-cib.jpg</t>
  </si>
  <si>
    <t>https://cbu01.alicdn.com/img/ibank/O1CN014Q0man25S2tDxr5qv_!!1992997524-0-cib.jpg</t>
  </si>
  <si>
    <t>https://detail.1688.com/offer/744816536562.html</t>
  </si>
  <si>
    <t>744816536562</t>
  </si>
  <si>
    <t>ТВ-тумба (журнальный столик) в стиле «современный минимализм». Материал: плитный материал, длина 120 см. Особенности: скандинавский, из массива, комплект. Подходит для малых помещений. Средняя размерная категория. Продано более 19000 раз.</t>
  </si>
  <si>
    <t>120CM北欧枫木,【主图亏本冲量】120cm北欧枫木色,【主图款】120cm北欧枫木色,120CM三门莫兰迪-加长加厚</t>
  </si>
  <si>
    <t>F15E F01F F35B F17B</t>
  </si>
  <si>
    <t>https://cbu01.alicdn.com/img/ibank/O1CN01hzWqIv1k7nSlAz2iA_!!2216730094637-0-cib.jpg</t>
  </si>
  <si>
    <t>https://cbu01.alicdn.com/img/ibank/O1CN01xe0HZx1k7nShvMSyp_!!2216730094637-0-cib.jpg</t>
  </si>
  <si>
    <t>https://cbu01.alicdn.com/img/ibank/O1CN01Ms8PxG1k7nSdOnSH7_!!2216730094637-0-cib.jpg</t>
  </si>
  <si>
    <t>https://cbu01.alicdn.com/img/ibank/O1CN01PvwQsj1k7nVLAgtWe_!!2216730094637-0-cib.jpg</t>
  </si>
  <si>
    <t>https://cbu01.alicdn.com/img/ibank/O1CN01toMCNL1k7nSdQH9w0_!!2216730094637-0-cib.jpg</t>
  </si>
  <si>
    <t>常州市帆影家具有限公司</t>
  </si>
  <si>
    <t>https://detail.1688.com/offer/753764078589.html</t>
  </si>
  <si>
    <t>753764078589</t>
  </si>
  <si>
    <t>ТВ-тумба (журнальный столик) в стиле «современный минимализм». Материал: древесная плита, длина 120 см. Особенности: скандинавский, из массива, комплект. Подходит для малых помещений. Средняя размерная категория. Продано более 1000 раз.</t>
  </si>
  <si>
    <t>北欧电视柜2024新款现代简约卧室客厅家用小户型茶几电视机柜组合</t>
  </si>
  <si>
    <t>ТВ-тумба: журнальный столик, современный минимализм, скандинавский, комплект, для малых помещений</t>
  </si>
  <si>
    <t>120CM北欧枫木◆Ω,【主图亏本冲量】120cm北欧枫木色◆Ω,【主图款】120cm北欧枫木色◆Ω,120CM三门暖白</t>
  </si>
  <si>
    <t>F15E</t>
  </si>
  <si>
    <t>https://cbu01.alicdn.com/img/ibank/O1CN01HifKki2NQMdrq3JbB_!!2214608309957-0-cib.jpg</t>
  </si>
  <si>
    <t>https://cbu01.alicdn.com/img/ibank/O1CN01Logknm2NQMdubErkn_!!2214608309957-0-cib.jpg</t>
  </si>
  <si>
    <t>https://cbu01.alicdn.com/img/ibank/O1CN01IDEcoo2NQMduZgGLt_!!2214608309957-0-cib.jpg</t>
  </si>
  <si>
    <t>https://cbu01.alicdn.com/img/ibank/O1CN01a0Yvlo2NQMdroa95t_!!2214608309957-0-cib.jpg</t>
  </si>
  <si>
    <t>https://cbu01.alicdn.com/img/ibank/O1CN01cy3L3M2NQMdslm7bT_!!2214608309957-0-cib.jpg</t>
  </si>
  <si>
    <t>常州市优品诺家居科技有限公司</t>
  </si>
  <si>
    <t>https://detail.1688.com/offer/858970790475.html</t>
  </si>
  <si>
    <t>858970790475</t>
  </si>
  <si>
    <t>ТВ-тумба (журнальный столик) в стиле «современный минимализм». Материал: плитный материал, длина 120 см. Особенности: скандинавский, комплект. Подходит для малых помещений. Средняя размерная категория. Продано 137+ раз.</t>
  </si>
  <si>
    <t>法式轻奢壁炉电视柜3D仿真火焰假火炉地柜台TV展示柜全球出口标准</t>
  </si>
  <si>
    <t>ТВ-тумба: витрина, lite-люкс, французский</t>
  </si>
  <si>
    <t>1.8-2.4M</t>
  </si>
  <si>
    <t>法式风</t>
  </si>
  <si>
    <t>966#黑色双抽壁炉电视柜</t>
  </si>
  <si>
    <t>966#壁炉电视柜</t>
  </si>
  <si>
    <t>https://cbu01.alicdn.com/img/ibank/O1CN01HvT8f229U7EWTeHFn_!!2215441068070-0-cib.jpg</t>
  </si>
  <si>
    <t>https://cbu01.alicdn.com/img/ibank/O1CN01u1fFl629U7EWJEYj5_!!2215441068070-0-cib.jpg</t>
  </si>
  <si>
    <t>https://cbu01.alicdn.com/img/ibank/O1CN01nZw9KW29U7EXf8d8P_!!2215441068070-0-cib.jpg</t>
  </si>
  <si>
    <t>https://cbu01.alicdn.com/img/ibank/O1CN01g480zv29U7EXa1Lpi_!!2215441068070-0-cib.jpg</t>
  </si>
  <si>
    <t>https://cbu01.alicdn.com/img/ibank/O1CN012lsTXo29U7EYRrLVQ_!!2215441068070-0-cib.jpg</t>
  </si>
  <si>
    <t>佛山市伯威雅家具有限公司</t>
  </si>
  <si>
    <t>https://detail.1688.com/offer/826227550733.html</t>
  </si>
  <si>
    <t>826227550733</t>
  </si>
  <si>
    <t>ТВ-тумба (витрина). Материал: плитный материал, размер 1.8-2.4M. Цвет: чёрный. Особенности: lite-люкс, французский. Средняя размерная категория.</t>
  </si>
  <si>
    <t>电视柜家用小户型客厅组合伸缩组合电视柜子电视机柜现代简约</t>
  </si>
  <si>
    <t>ТВ-тумба: современный минимализм, раздвижной, комплект, для малых помещений</t>
  </si>
  <si>
    <t>北欧枫木边框+白色门140*30*55CM,颜色可以私聊定制</t>
  </si>
  <si>
    <t>https://cbu01.alicdn.com/img/ibank/O1CN01KqF87f1EcQL9qH0hH_!!2211223870372-0-cib.jpg</t>
  </si>
  <si>
    <t>https://cbu01.alicdn.com/img/ibank/O1CN01bfsvlg1EcQL82xuoY_!!2211223870372-0-cib.jpg</t>
  </si>
  <si>
    <t>https://cbu01.alicdn.com/img/ibank/O1CN01bCZrNM1EcQL9KygR2_!!2211223870372-0-cib.jpg</t>
  </si>
  <si>
    <t>https://cbu01.alicdn.com/img/ibank/O1CN01wkqEZ31EcQL9m2Jdz_!!2211223870372-0-cib.jpg</t>
  </si>
  <si>
    <t>https://cbu01.alicdn.com/img/ibank/O1CN01SnIkxo1EcQLCjyreM_!!2211223870372-0-cib.jpg</t>
  </si>
  <si>
    <t>宿迁东美旭家居有限公司</t>
  </si>
  <si>
    <t>沭阳县</t>
  </si>
  <si>
    <t>https://detail.1688.com/offer/848235472159.html</t>
  </si>
  <si>
    <t>848235472159</t>
  </si>
  <si>
    <t>ТВ-тумба в стиле «современный минимализм». Материал: плитный материал, габариты 140×30×55 см (Д×Ш×В). Цвет: белый. Особенности: раздвижной, комплект. Подходит для малых помещений. Средняя размерная категория.</t>
  </si>
  <si>
    <t>电视机柜实木法式复古风收纳储物一体中古风高级感诺森电视柜茶几</t>
  </si>
  <si>
    <t>ТВ-тумба: журнальный столик, mid-century, винтаж, из массива, для хранения, моноблочный</t>
  </si>
  <si>
    <t>https://cbu01.alicdn.com/img/ibank/O1CN01mD8FmK1oJ1lSmJcZu_!!2207932515203-0-cib.jpg</t>
  </si>
  <si>
    <t>江西迈巢家具有限公司</t>
  </si>
  <si>
    <t>https://detail.1688.com/offer/889787680774.html</t>
  </si>
  <si>
    <t>889787680774</t>
  </si>
  <si>
    <t>ТВ-тумба (журнальный столик). Особенности: mid-century, винтаж, из массива, моноблочный. Подходит для хранения. Средняя размерная категория.</t>
  </si>
  <si>
    <t>工厂电视柜储物家具客厅沙发可定制</t>
  </si>
  <si>
    <t>ТВ-тумба: диван, на заказ, для хранения, для гостиной</t>
  </si>
  <si>
    <t>新古典风</t>
  </si>
  <si>
    <t>тёмно-коричневый</t>
  </si>
  <si>
    <t>深棕色</t>
  </si>
  <si>
    <t>8800</t>
  </si>
  <si>
    <t>https://cbu01.alicdn.com/img/ibank/O1CN01kj1xXD1LMa4yEkQ5U_!!1001981285-0-cib.jpg</t>
  </si>
  <si>
    <t>https://cbu01.alicdn.com/img/ibank/O1CN01M19Fy01LMa4yIeseK_!!1001981285-0-cib.jpg</t>
  </si>
  <si>
    <t>https://cbu01.alicdn.com/img/ibank/O1CN01yYdFQk1LMa4yNACh1_!!1001981285-0-cib.jpg</t>
  </si>
  <si>
    <t>https://cbu01.alicdn.com/img/ibank/O1CN01Jtks4Q1LMa4yIfp0B_!!1001981285-0-cib.jpg</t>
  </si>
  <si>
    <t>https://cbu01.alicdn.com/img/ibank/O1CN01XYt0UI1LMa4ykJJ1D_!!1001981285-0-cib.jpg</t>
  </si>
  <si>
    <t>霸州市锐隆家具有限公司</t>
  </si>
  <si>
    <t>https://detail.1688.com/offer/1045521996338.html</t>
  </si>
  <si>
    <t>1045521996338</t>
  </si>
  <si>
    <t>ТВ-тумба (диван). Материал: плитный материал. Цвет: тёмно-коричневый. Особенности: на заказ. Подходит для хранения. Средняя размерная категория.</t>
  </si>
  <si>
    <t>电视柜小户型客厅家用简约现代茶几组合落地实木新款电视机柜</t>
  </si>
  <si>
    <t>ТВ-тумба: журнальный столик, современный минимализм, из массива, напольный, комплект, для малых помещений</t>
  </si>
  <si>
    <t>1.2米电视柜【胡桃色+白】,1.2米电视柜【全胡桃色】,1.4米电视柜【胡桃色+白】,1.4米电视柜【全胡桃色】,1.</t>
  </si>
  <si>
    <t>198910</t>
  </si>
  <si>
    <t>https://cbu01.alicdn.com/img/ibank/O1CN01ngyESE2LqLyu3cRXn_!!2221152129743-0-cib.jpg</t>
  </si>
  <si>
    <t>https://cbu01.alicdn.com/img/ibank/O1CN0110IGMw2LqLyv2CEdz_!!2221152129743-0-cib.jpg</t>
  </si>
  <si>
    <t>https://cbu01.alicdn.com/img/ibank/O1CN01Glnz892LqLyuZLbFj_!!2221152129743-0-cib.jpg</t>
  </si>
  <si>
    <t>https://cbu01.alicdn.com/img/ibank/O1CN01Dj9euJ2LqLyu3fG9w_!!2221152129743-0-cib.jpg</t>
  </si>
  <si>
    <t>https://cbu01.alicdn.com/img/ibank/O1CN01oVyUAs1YKN9WUHBdU_!!6000000003040-0-cib.jpg</t>
  </si>
  <si>
    <t>广州新禾家具厂</t>
  </si>
  <si>
    <t>广州市</t>
  </si>
  <si>
    <t>https://detail.1688.com/offer/1005387577384.html</t>
  </si>
  <si>
    <t>1005387577384</t>
  </si>
  <si>
    <t>ТВ-тумба (журнальный столик) в стиле «скандинавский». Материал: дерево. Цвет: орех. Особенности: современный минимализм, из массива, напольный, комплект. Подходит для малых помещений. Средняя размерная категория.</t>
  </si>
  <si>
    <t>叁格木电视柜现代简易地柜客厅小户型卧室高柜电视机柜组合墙柜</t>
  </si>
  <si>
    <t>ТВ-тумба: шкаф, современный, простой, комплект, для малых помещений</t>
  </si>
  <si>
    <t>тёплый белый, дуб</t>
  </si>
  <si>
    <t>五柜门-140*29*54- 田园橡木色＋暖白色柜门,五柜门-140*29*54- 暖白色＋田园橡木色＋暖白色,五柜门-</t>
  </si>
  <si>
    <t>652903393955</t>
  </si>
  <si>
    <t>https://cbu01.alicdn.com/img/ibank/O1CN01s2bcaH1FPQbu69tfQ_!!2216734550479-0-cib.jpg</t>
  </si>
  <si>
    <t>https://cbu01.alicdn.com/img/ibank/O1CN01d66Roi1FPQbxiYufd_!!2216734550479-0-cib.jpg</t>
  </si>
  <si>
    <t>https://cbu01.alicdn.com/img/ibank/O1CN01puTUom1FPQbykFhMC_!!2216734550479-0-cib.jpg</t>
  </si>
  <si>
    <t>https://cbu01.alicdn.com/img/ibank/O1CN01CCVHm01FPQbykGhih_!!2216734550479-0-cib.jpg</t>
  </si>
  <si>
    <t>https://cbu01.alicdn.com/img/ibank/O1CN01EPz0vQ1FPQbpSzrJx_!!2216734550479-0-cib.jpg</t>
  </si>
  <si>
    <t>常州锋黛家居有限公司</t>
  </si>
  <si>
    <t>https://detail.1688.com/offer/748158923195.html</t>
  </si>
  <si>
    <t>748158923195</t>
  </si>
  <si>
    <t>ТВ-тумба (шкаф) в стиле «lite-люкс». Материал: древесная плита, габариты 140×29×54 см (Д×Ш×В). Цвет: тёплый белый, дуб. Особенности: современный, простой, комплект. Подходит для малых помещений. Средняя размерная категория.</t>
  </si>
  <si>
    <t>Amazon板式家具新款美式铁木结合电视柜客厅家具书籍杂物收纳整理</t>
  </si>
  <si>
    <t>ТВ-тумба: американский, для хранения, для: мелочи, для гостиной</t>
  </si>
  <si>
    <t>63 x 14.9 x 22.2 inches</t>
  </si>
  <si>
    <t>工业风</t>
  </si>
  <si>
    <t>ZGN163</t>
  </si>
  <si>
    <t>https://cbu01.alicdn.com/img/ibank/O1CN01C2QQzH1z6cmRl55p2_!!2217896926665-0-cib.jpg</t>
  </si>
  <si>
    <t>https://cbu01.alicdn.com/img/ibank/O1CN01hPnufd1z6cmRl3gV0_!!2217896926665-0-cib.jpg</t>
  </si>
  <si>
    <t>https://cbu01.alicdn.com/img/ibank/O1CN01kftkhb1z6cmQaWoBs_!!2217896926665-0-cib.jpg</t>
  </si>
  <si>
    <t>https://cbu01.alicdn.com/img/ibank/O1CN01aw7isY1z6cmSzNazr_!!2217896926665-0-cib.jpg</t>
  </si>
  <si>
    <t>https://cbu01.alicdn.com/img/ibank/O1CN01nRvsGE1z6cmSOQ1KU_!!2217896926665-0-cib.jpg</t>
  </si>
  <si>
    <t>江西知更鸟家具制造有限公司</t>
  </si>
  <si>
    <t>https://detail.1688.com/offer/846591821937.html</t>
  </si>
  <si>
    <t>846591821937</t>
  </si>
  <si>
    <t>ТВ-тумба в стиле «американский». Материал: плитный материал, габариты 63×14.9×22.2 см (Д×Ш×В). Предназначен для хранения: мелочи. Подходит для хранения. Компактный, лёгкая логистика.</t>
  </si>
  <si>
    <t>家具电视柜配有抽屉带锁滑轮中间层玻璃款式客厅家具</t>
  </si>
  <si>
    <t>ТВ-тумба: с замком, для гостиной</t>
  </si>
  <si>
    <t>800x400x1250mm</t>
  </si>
  <si>
    <t>米白色</t>
  </si>
  <si>
    <t>800-A</t>
  </si>
  <si>
    <t>https://cbu01.alicdn.com/img/ibank/O1CN019cy0bc1LMa4yQjtby_!!1001981285-0-cib.jpg</t>
  </si>
  <si>
    <t>https://cbu01.alicdn.com/img/ibank/O1CN01QIm7zM1LMa4yJ5GVx_!!1001981285-0-cib.jpg</t>
  </si>
  <si>
    <t>https://cbu01.alicdn.com/img/ibank/O1CN013IzyHm1LMa4yki959_!!1001981285-0-cib.jpg</t>
  </si>
  <si>
    <t>https://cbu01.alicdn.com/img/ibank/O1CN01UgaoQu1LMa4yWIM5c_!!1001981285-0-cib.jpg</t>
  </si>
  <si>
    <t>https://detail.1688.com/offer/1044647993373.html</t>
  </si>
  <si>
    <t>1044647993373</t>
  </si>
  <si>
    <t>ТВ-тумба. Материал: МДФ, габариты 80×40×125 см (Д×Ш×В). Цвет: молочный. Особенности: с замком. Подходит для гостиной. Средняя размерная категория.</t>
  </si>
  <si>
    <t>美式法式中古复古餐厅客厅酒店民宿样板房餐边柜装饰柜储物电视柜</t>
  </si>
  <si>
    <t>ТВ-тумба: шкаф, mid-century, американский, для хранения, для гостиной</t>
  </si>
  <si>
    <t>https://cbu01.alicdn.com/img/ibank/O1CN01vwfHCO1PZBD1qkUQv_!!2211733561854-0-cib.jpg</t>
  </si>
  <si>
    <t>上海槿苜家具有限公司</t>
  </si>
  <si>
    <t>上海市</t>
  </si>
  <si>
    <t>上海</t>
  </si>
  <si>
    <t>https://detail.1688.com/offer/753305961456.html</t>
  </si>
  <si>
    <t>753305961456</t>
  </si>
  <si>
    <t>ТВ-тумба (шкаф). Особенности: mid-century, американский. Подходит для хранения. Средняя размерная категория.</t>
  </si>
  <si>
    <t>电视柜客厅家用小户型高级感落地电视机柜2025新款茶几电视柜组合</t>
  </si>
  <si>
    <t>ТВ-тумба: журнальный столик, премиум, напольный, комплект, для малых помещений</t>
  </si>
  <si>
    <t>【胡桃电视柜】120cm E1级加厚板材,【胡桃拼白电视柜】120cm E1级加厚板材,【胡桃电视柜】140cm E1级</t>
  </si>
  <si>
    <t>AL133</t>
  </si>
  <si>
    <t>https://cbu01.alicdn.com/img/ibank/O1CN0116AZbJ1ZNrmVtPVai_!!2220642353183-0-cib.jpg</t>
  </si>
  <si>
    <t>https://cbu01.alicdn.com/img/ibank/O1CN01Vcy7cD1ZNrmVWE5eI_!!2220642353183-0-cib.jpg</t>
  </si>
  <si>
    <t>https://cbu01.alicdn.com/img/ibank/O1CN01bnhz3X1ZNrmVEiaWX_!!2220642353183-0-cib.jpg</t>
  </si>
  <si>
    <t>https://cbu01.alicdn.com/img/ibank/O1CN01PKmmMA1ZNrmW8uEIP_!!2220642353183-0-cib.jpg</t>
  </si>
  <si>
    <t>https://cbu01.alicdn.com/img/ibank/O1CN01ycbgP71ZNrmUT25fL_!!2220642353183-0-cib.jpg</t>
  </si>
  <si>
    <t>温州市瓯海郭溪森拓维家具商行</t>
  </si>
  <si>
    <t>https://detail.1688.com/offer/993765613780.html</t>
  </si>
  <si>
    <t>993765613780</t>
  </si>
  <si>
    <t>ТВ-тумба (журнальный столик) в стиле «китайский». Материал: дерево, длина 120 см. Особенности: премиум, напольный, комплект. Подходит для малых помещений. Средняя размерная категория. Продано 144+ раз.</t>
  </si>
  <si>
    <t>北欧实木电视柜 家用小户型不锈钢收纳视听柜客厅复古落地储物柜</t>
  </si>
  <si>
    <t>ТВ-тумба: шкаф для хранения, скандинавский, винтаж, нержавейка, из массива, напольный, для малых помещений</t>
  </si>
  <si>
    <t>Крупная</t>
  </si>
  <si>
    <t>支持定制</t>
  </si>
  <si>
    <t>松木：180*40*48cm,松木：200*40*48cm,松木：220*40*48cm,黄杨木：180*40*48cm</t>
  </si>
  <si>
    <t>TJ1217</t>
  </si>
  <si>
    <t>https://cbu01.alicdn.com/img/ibank/O1CN01FalrqX1x6xx7QwVno_!!6000000006395-0-cib.jpg</t>
  </si>
  <si>
    <t>https://cbu01.alicdn.com/img/ibank/O1CN01OHTPli1s0wfQJWhin_!!6000000005705-0-cib.jpg</t>
  </si>
  <si>
    <t>https://cbu01.alicdn.com/img/ibank/O1CN01oPO1oI1n1KvV8MMhJ_!!6000000005029-0-cib.jpg</t>
  </si>
  <si>
    <t>https://cbu01.alicdn.com/img/ibank/O1CN0108h32W24xoyDo8v4H_!!6000000007458-0-cib.jpg</t>
  </si>
  <si>
    <t>https://cbu01.alicdn.com/img/ibank/O1CN01JIvBIj1IN5eLcTgeH_!!6000000000880-0-cib.jpg</t>
  </si>
  <si>
    <t>泉州腾嘉家具有限公司</t>
  </si>
  <si>
    <t>https://detail.1688.com/offer/1002801467910.html</t>
  </si>
  <si>
    <t>1002801467910</t>
  </si>
  <si>
    <t>ТВ-тумба (шкаф для хранения) в стиле «скандинавский». Материал: массив дерева, габариты 180×40×48 см (Д×Ш×В). Особенности: винтаж, нержавейка, из массива, напольный. Подходит для малых помещений. Крупногабаритный, учитывать стоимость доставки.</t>
  </si>
  <si>
    <t>意式轻奢小户型电视柜简约现代客厅储物地柜简易茶几电视机柜组合</t>
  </si>
  <si>
    <t>ТВ-тумба: журнальный столик, современный минимализм, lite-люкс, простой, для хранения, комплект, для малых помещений</t>
  </si>
  <si>
    <t>https://cbu01.alicdn.com/img/ibank/O1CN01aryJNQ25S2s4yKYtU_!!1992997524-0-cib.jpg</t>
  </si>
  <si>
    <t>https://detail.1688.com/offer/737163063099.html</t>
  </si>
  <si>
    <t>737163063099</t>
  </si>
  <si>
    <t>ТВ-тумба (журнальный столик). Особенности: современный минимализм, lite-люкс, простой, комплект. Подходит для хранения. Средняя размерная категория. Продано более 1000 раз.</t>
  </si>
  <si>
    <t>电视柜现代新款小户型家用收纳储物柜一体多种组合落地电视机柜</t>
  </si>
  <si>
    <t>ТВ-тумба: шкаф для хранения, современный, напольный, моноблочный, комплект, для малых помещений</t>
  </si>
  <si>
    <t>12密度板</t>
  </si>
  <si>
    <t>黑色白色仿古色不带插头不带灯,带美规插头带灯</t>
  </si>
  <si>
    <t>50390</t>
  </si>
  <si>
    <t>https://cbu01.alicdn.com/img/ibank/O1CN019VgQsg1mzxiLxeAt6_!!2219576985026-0-cib.jpg</t>
  </si>
  <si>
    <t>https://cbu01.alicdn.com/img/ibank/O1CN01O7uVoY1mzxiMMvA3C_!!2219576985026-0-cib.jpg</t>
  </si>
  <si>
    <t>https://cbu01.alicdn.com/img/ibank/O1CN01yMfony1mzxiMQZbuD_!!2219576985026-0-cib.jpg</t>
  </si>
  <si>
    <t>https://cbu01.alicdn.com/img/ibank/O1CN01a3KMeM1mzxiN39t5d_!!2219576985026-0-cib.jpg</t>
  </si>
  <si>
    <t>https://cbu01.alicdn.com/img/ibank/O1CN01WZOAmg1mzxiOGqDDt_!!2219576985026-0-cib.jpg</t>
  </si>
  <si>
    <t>徐州栖尚优家具有限公司</t>
  </si>
  <si>
    <t>https://detail.1688.com/offer/974124792155.html</t>
  </si>
  <si>
    <t>974124792155</t>
  </si>
  <si>
    <t>ТВ-тумба (шкаф для хранения) в стиле «современный минимализм». Материал: плитный материал. Цвет: чёрный, белый. Особенности: современный, напольный, моноблочный, комплект. Подходит для малых помещений. Средняя размерная категория.</t>
  </si>
  <si>
    <t>北美黑胡桃木电视柜 实木榫卯现代简约家用客厅小户型整装落地柜</t>
  </si>
  <si>
    <t>ТВ-тумба: современный минимализм, орех, из массива, для малых помещений</t>
  </si>
  <si>
    <t>黑胡桃木</t>
  </si>
  <si>
    <t>тёмный орех</t>
  </si>
  <si>
    <t>【北美进口黑胡桃木】</t>
  </si>
  <si>
    <t>1435</t>
  </si>
  <si>
    <t>https://cbu01.alicdn.com/img/ibank/O1CN01qJ4pS21zVohHUWX4E_!!985656720-0-cib.jpg</t>
  </si>
  <si>
    <t>https://cbu01.alicdn.com/img/ibank/O1CN01qk1zyj1zVohHKi5Bf_!!985656720-0-cib.jpg</t>
  </si>
  <si>
    <t>https://cbu01.alicdn.com/img/ibank/O1CN01CyAbPs1zVohHbdjc2_!!985656720-0-cib.jpg</t>
  </si>
  <si>
    <t>https://cbu01.alicdn.com/img/ibank/O1CN01FZZqyr1zVohHUT72a_!!985656720-0-cib.jpg</t>
  </si>
  <si>
    <t>https://cbu01.alicdn.com/img/ibank/O1CN01qIg3mY1zVohHhth3u_!!985656720-0-cib.jpg</t>
  </si>
  <si>
    <t>中山市三乡镇木之轩家具厂</t>
  </si>
  <si>
    <t>中山市</t>
  </si>
  <si>
    <t>https://detail.1688.com/offer/1043529151764.html</t>
  </si>
  <si>
    <t>1043529151764</t>
  </si>
  <si>
    <t>ТВ-тумба в стиле «современный минимализм». Материал: массив дерева. Цвет: тёмный орех. Особенности: орех, из массива. Подходит для малых помещений. Средняя размерная категория.</t>
  </si>
  <si>
    <t>伸缩电视柜新款北欧简约现代小户型客厅卧室简易小型电视机柜家用</t>
  </si>
  <si>
    <t>ТВ-тумба: современный минимализм, скандинавский, раздвижной, простой, компактный, для малых помещений</t>
  </si>
  <si>
    <t>тёплый белый, чёрный</t>
  </si>
  <si>
    <t>四柜门暖白色＋黑色（120-170）*28*34cm,四柜门暖白色＋黑色（120-170）*28*39cm,DSG005</t>
  </si>
  <si>
    <t>DSG0038-L</t>
  </si>
  <si>
    <t>https://cbu01.alicdn.com/img/ibank/O1CN01R3wC7z1wtgRgh4g99_!!2207895056366-0-cib.jpg</t>
  </si>
  <si>
    <t>https://cbu01.alicdn.com/img/ibank/O1CN01n2HkeH1wtg3XLWFYG_!!2207895056366-0-cib.jpg</t>
  </si>
  <si>
    <t>https://cbu01.alicdn.com/img/ibank/O1CN01LNc5yS1wtg3VtGiiq_!!2207895056366-0-cib.jpg</t>
  </si>
  <si>
    <t>https://cbu01.alicdn.com/img/ibank/O1CN01Cca4E11wtg3TkUtte_!!2207895056366-0-cib.jpg</t>
  </si>
  <si>
    <t>https://cbu01.alicdn.com/img/ibank/O1CN01PbNAMz1wtg3VtHzj1_!!2207895056366-0-cib.jpg</t>
  </si>
  <si>
    <t>https://detail.1688.com/offer/654525731223.html</t>
  </si>
  <si>
    <t>654525731223</t>
  </si>
  <si>
    <t>ТВ-тумба. Материал: древесная плита, габариты 28×34 см. Цвет: тёплый белый, чёрный. Особенности: современный минимализм, скандинавский, раздвижной, простой, компактный. Подходит для малых помещений. Компактный, лёгкая логистика. Продано более 10000 раз.</t>
  </si>
  <si>
    <t>北欧电视柜高柜茶几组合轻奢现代简约地柜小户型家用客厅伸缩机柜</t>
  </si>
  <si>
    <t>ТВ-тумба: журнальный столик, современный минимализм, скандинавский, раздвижной, комплект, для малых помещений</t>
  </si>
  <si>
    <t>【电视柜】170CM暖白色★可伸缩（130-190CM）,【电视柜】180CM暖白色★可伸缩（160-220CM）,【电</t>
  </si>
  <si>
    <t>F103</t>
  </si>
  <si>
    <t>https://cbu01.alicdn.com/img/ibank/O1CN01OodLlU25S2hxajx27_!!1992997524-0-cib.jpg</t>
  </si>
  <si>
    <t>https://cbu01.alicdn.com/img/ibank/O1CN01OUU2fK25S2ho2C7Uy_!!1992997524-0-cib.jpg</t>
  </si>
  <si>
    <t>https://cbu01.alicdn.com/img/ibank/O1CN014QGpSZ25S2hzxf5hZ_!!1992997524-0-cib.jpg</t>
  </si>
  <si>
    <t>https://cbu01.alicdn.com/img/ibank/O1CN01B91Bu725S2i4GPBx1_!!1992997524-0-cib.jpg</t>
  </si>
  <si>
    <t>https://cbu01.alicdn.com/img/ibank/O1CN01uX7Kr325S2hx0Asmw_!!1992997524-0-cib.jpg</t>
  </si>
  <si>
    <t>https://detail.1688.com/offer/657096222387.html</t>
  </si>
  <si>
    <t>657096222387</t>
  </si>
  <si>
    <t>ТВ-тумба (журнальный столик) в стиле «lite-люкс». Материал: плитный материал, длина 170 см. Цвет: тёплый белый. Особенности: современный минимализм, скандинавский, раздвижной, комплект. Подходит для малых помещений. Крупногабаритный, учитывать стоимость доставки. Продано более 1000 раз.</t>
  </si>
  <si>
    <t>北欧电视柜北美黑胡桃木全实木厅柜现代简约储物柜地柜视听柜客厅</t>
  </si>
  <si>
    <t>ТВ-тумба: шкаф для хранения, современный минимализм, скандинавский, орех, из массива, для гостиной</t>
  </si>
  <si>
    <t>180</t>
  </si>
  <si>
    <t>北美FAS级樱桃木,北美FAS级橡木,北美FAS级黑胡桃木</t>
  </si>
  <si>
    <t>lx5364</t>
  </si>
  <si>
    <t>https://cbu01.alicdn.com/img/ibank/O1CN0134PAGY1DPltUhHstv_!!2220727250209-0-cib.jpg</t>
  </si>
  <si>
    <t>https://cbu01.alicdn.com/img/ibank/O1CN013trpRa1DPltVXD3Of_!!2220727250209-0-cib.jpg</t>
  </si>
  <si>
    <t>https://cbu01.alicdn.com/img/ibank/O1CN01m91YcN1DPltVUcq18_!!2220727250209-0-cib.jpg</t>
  </si>
  <si>
    <t>https://cbu01.alicdn.com/img/ibank/O1CN01VSSmec1DPltV86wuu_!!2220727250209-0-cib.jpg</t>
  </si>
  <si>
    <t>https://cbu01.alicdn.com/img/ibank/O1CN01KnNe8j1DPltUmg0SU_!!2220727250209-0-cib.jpg</t>
  </si>
  <si>
    <t>龙港市桃李匠家具厂</t>
  </si>
  <si>
    <t>https://detail.1688.com/offer/1011375713328.html</t>
  </si>
  <si>
    <t>1011375713328</t>
  </si>
  <si>
    <t>ТВ-тумба (шкаф для хранения) в стиле «современный минимализм». Материал: массив дерева, размер 180. Особенности: скандинавский, орех, из массива. Подходит для гостиной. Средняя размерная категория.</t>
  </si>
  <si>
    <t>床头柜卧室简约现代小型床头置物架2025新款轻奢高级感极窄收纳柜</t>
  </si>
  <si>
    <t>Прикроватная тумба: шкафчик для хранения, современный минимализм, lite-люкс, компактный, для спальни</t>
  </si>
  <si>
    <t>https://cbu01.alicdn.com/img/ibank/O1CN01ppEPEc1VVPmcORrEf_!!2215985302658-0-cib.jpg</t>
  </si>
  <si>
    <t>https://detail.1688.com/offer/898061222727.html</t>
  </si>
  <si>
    <t>898061222727</t>
  </si>
  <si>
    <t>Прикроватная тумба (шкафчик для хранения). Особенности: современный минимализм, lite-люкс, компактный. Подходит для спальни. Компактный, лёгкая логистика. Продано более 6000 раз.</t>
  </si>
  <si>
    <t>Обувница</t>
  </si>
  <si>
    <t>家用门口落地防尘大容量鞋架子多层玄关柜靠墙一体收纳柜钢制鞋柜</t>
  </si>
  <si>
    <t>Обувница: шкафчик для хранения, стальной, вместительный, пылезащитный, многоярусный, напольный, для прихожей</t>
  </si>
  <si>
    <t>https://cbu01.alicdn.com/img/ibank/O1CN01oRtvJ11Z3FyUlAPzm_!!4019863138-0-cib.jpg</t>
  </si>
  <si>
    <t>https://detail.1688.com/offer/1015867475508.html</t>
  </si>
  <si>
    <t>1015867475508</t>
  </si>
  <si>
    <t>Обувница (шкафчик для хранения). Особенности: стальной, вместительный, пылезащитный, многоярусный, напольный. Подходит для прихожей. Средняя размерная категория. Продано более 2000 раз.</t>
  </si>
  <si>
    <t>鞋柜入户收纳柜简约玄关置物柜靠墙储物柜隔断一体柜超薄翻斗鞋架</t>
  </si>
  <si>
    <t>Обувница: шкафчик для хранения, минимализм, моноблочный, у стены, для прихожей</t>
  </si>
  <si>
    <t>参考详情</t>
  </si>
  <si>
    <t>mid-century</t>
  </si>
  <si>
    <t>жёлтый</t>
  </si>
  <si>
    <t>【加厚刨花板】|柚木色+奶黄色|83*19*113cm,【加厚刨花板】|北美黑胡桃色|83*19*113cm,【加厚刨花</t>
  </si>
  <si>
    <t>XG026701</t>
  </si>
  <si>
    <t>https://cbu01.alicdn.com/img/ibank/O1CN01hGFEyk1wtgUN4cVq5_!!2207895056366-0-cib.jpg</t>
  </si>
  <si>
    <t>https://cbu01.alicdn.com/img/ibank/O1CN01hRfllr1wtgUMUCl6N_!!2207895056366-0-cib.jpg</t>
  </si>
  <si>
    <t>https://cbu01.alicdn.com/img/ibank/O1CN017JQeAW1wtgUOLCmRD_!!2207895056366-0-cib.jpg</t>
  </si>
  <si>
    <t>https://cbu01.alicdn.com/img/ibank/O1CN01lMcBUN1wtgUMmUWvq_!!2207895056366-0-cib.jpg</t>
  </si>
  <si>
    <t>https://cbu01.alicdn.com/img/ibank/O1CN01yjc6Ua1wtgUMaubJM_!!2207895056366-0-cib.jpg</t>
  </si>
  <si>
    <t>https://detail.1688.com/offer/1042669710005.html</t>
  </si>
  <si>
    <t>1042669710005</t>
  </si>
  <si>
    <t>Обувница (шкафчик для хранения) в стиле «mid-century». Материал: плитный материал, габариты 83×19×113 см (Д×Ш×В). Цвет: жёлтый. Особенности: минимализм, моноблочный, у стены. Подходит для прихожей. Средняя размерная категория.</t>
  </si>
  <si>
    <t>鞋柜家用门口入户门玄关收纳柜一体靠墙2025新款室内实木走廊鞋架</t>
  </si>
  <si>
    <t>Обувница: шкафчик для хранения, из массива, моноблочный, у стены, для прихожей</t>
  </si>
  <si>
    <t>эко-плита</t>
  </si>
  <si>
    <t>【15MM厚度-HDF板】60*32*90暖白色,【15MM厚度-HDF板】80*32*100暖白色,【15MM厚度-H</t>
  </si>
  <si>
    <t>B129N B129JΩ B129J</t>
  </si>
  <si>
    <t>https://cbu01.alicdn.com/img/ibank/O1CN01GXTPdF1wau9O8oTYH_!!4611686018427386757-0-item_pic.jpg</t>
  </si>
  <si>
    <t>https://cbu01.alicdn.com/img/ibank/O1CN017F0d961wau9kBUyqx_!!2097896325.jpg</t>
  </si>
  <si>
    <t>https://cbu01.alicdn.com/img/ibank/O1CN01YPdRnO1wau9rNwrK5_!!2097896325.jpg</t>
  </si>
  <si>
    <t>https://cbu01.alicdn.com/img/ibank/O1CN01AOH9iy1wauApNXUXI_!!2097896325.jpg</t>
  </si>
  <si>
    <t>https://cbu01.alicdn.com/img/ibank/O1CN010jsedZ1k7ncqWga8w_!!2216730094637-0-cib.jpg</t>
  </si>
  <si>
    <t>https://detail.1688.com/offer/944964463479.html</t>
  </si>
  <si>
    <t>944964463479</t>
  </si>
  <si>
    <t>Обувница (шкафчик для хранения) в стиле «крем-стиль». Материал: эко-плита. Цвет: тёплый белый. Особенности: из массива, моноблочный, у стены. Подходит для прихожей. Средняя размерная категория. Продано более 3000 раз.</t>
  </si>
  <si>
    <t>简易鞋架子家用门口收纳室内好看多层防尘大容量鞋柜外贸爆款批发</t>
  </si>
  <si>
    <t>Обувница: вместительный, пылезащитный, простой, многоярусный, для прихожей, экспортный</t>
  </si>
  <si>
    <t>三层，五层，七层，九层</t>
  </si>
  <si>
    <t>典雅黑3层64,典雅黑5层64,典雅黑7层64,典雅黑9层64,星空白3层64,星空白5层64,星空白7层64,星空白9</t>
  </si>
  <si>
    <t>提手鞋柜</t>
  </si>
  <si>
    <t>https://cbu01.alicdn.com/img/ibank/O1CN01kQx5uC1virM9zTPOa_!!948086207-0-cib.jpg</t>
  </si>
  <si>
    <t>https://cbu01.alicdn.com/img/ibank/O1CN01JoqK7G1virMFS7wE4_!!948086207-0-cib.jpg</t>
  </si>
  <si>
    <t>https://cbu01.alicdn.com/img/ibank/O1CN01HFCIsR1virMBPt4Zi_!!948086207-0-cib.jpg</t>
  </si>
  <si>
    <t>https://cbu01.alicdn.com/img/ibank/O1CN01dQ9l6Q1virMBPtH2u_!!948086207-0-cib.jpg</t>
  </si>
  <si>
    <t>https://cbu01.alicdn.com/img/ibank/O1CN01B5mjWx1virMC3IqMs_!!948086207-0-cib.jpg</t>
  </si>
  <si>
    <t>永康市悦活家居用品有限公司</t>
  </si>
  <si>
    <t>https://detail.1688.com/offer/820844318564.html</t>
  </si>
  <si>
    <t>820844318564</t>
  </si>
  <si>
    <t>Обувница в стиле «скандинавский». Особенности: вместительный, пылезащитный, простой, многоярусный, экспортный. Подходит для прихожей. Средняя размерная категория. Продано более 2000 раз.</t>
  </si>
  <si>
    <t>大容量实木色鞋柜门口家用入户楼道外玄关柜一体收纳储物新款鞋架</t>
  </si>
  <si>
    <t>Обувница: тумба для прихожей, из массива, вместительный, для хранения, моноблочный</t>
  </si>
  <si>
    <t>见颜色分类</t>
  </si>
  <si>
    <t>нео-китайский</t>
  </si>
  <si>
    <t>【全郁金檀木色】60-32-107【加厚刨花板】,【全郁金檀木色】80-32-107【加厚刨花板】,【全郁金檀木色】10</t>
  </si>
  <si>
    <t>B278B B278A B129H B161A B161D</t>
  </si>
  <si>
    <t>https://cbu01.alicdn.com/img/ibank/O1CN01GwBNlk2NQMdWBMPdB_!!2214608309957-0-cib.jpg</t>
  </si>
  <si>
    <t>https://cbu01.alicdn.com/img/ibank/O1CN01O2dKQL2NQMZk4dNyv_!!2214608309957-0-cib.jpg</t>
  </si>
  <si>
    <t>https://cbu01.alicdn.com/img/ibank/O1CN0115wJIC2NQMZnAsRof_!!2214608309957-0-cib.jpg</t>
  </si>
  <si>
    <t>https://cbu01.alicdn.com/img/ibank/O1CN01xR9L6H2NQMZnAr6db_!!2214608309957-0-cib.jpg</t>
  </si>
  <si>
    <t>https://cbu01.alicdn.com/img/ibank/O1CN01nTD2G42NQMdVNciLV_!!2214608309957-0-cib.jpg</t>
  </si>
  <si>
    <t>https://detail.1688.com/offer/728747609737.html</t>
  </si>
  <si>
    <t>728747609737</t>
  </si>
  <si>
    <t>Обувница (тумба для прихожей) в стиле «нео-китайский». Материал: плитный материал. Особенности: из массива, вместительный, моноблочный. Подходит для хранения. Средняя размерная категория. Продано более 4000 раз.</t>
  </si>
  <si>
    <t>钢制鞋柜家用门口入户玄关柜大容量鞋架靠墙一体收纳柜防尘储物柜</t>
  </si>
  <si>
    <t>Обувница: шкафчик для хранения, стальной, вместительный, пылезащитный, моноблочный, у стены, для прихожей</t>
  </si>
  <si>
    <t>多规格</t>
  </si>
  <si>
    <t>【2门5层】轻奢灰长60宽32高80cm—加厚碳钢,【2门5层】轻奢灰长70宽32高80cm—加厚碳钢,【2门5层】轻奢</t>
  </si>
  <si>
    <t>XG-202603</t>
  </si>
  <si>
    <t>https://cbu01.alicdn.com/img/ibank/O1CN016j7Ead1DesyQBTNSk_!!1010410242-0-cib.jpg</t>
  </si>
  <si>
    <t>https://cbu01.alicdn.com/img/ibank/O1CN010Bdw9T1TUq8SKlSBx_!!4611686018427382834-0-item_pic.jpg</t>
  </si>
  <si>
    <t>https://cbu01.alicdn.com/img/ibank/O1CN01DoQcse1DesyQb54Wm_!!1010410242-0-cib.jpg</t>
  </si>
  <si>
    <t>https://cbu01.alicdn.com/img/ibank/O1CN01wbDtpz1DesyPzNHHu_!!1010410242-0-cib.jpg</t>
  </si>
  <si>
    <t>https://cbu01.alicdn.com/img/ibank/O1CN01waHBHv1DesyQyqi8q_!!1010410242-0-cib.jpg</t>
  </si>
  <si>
    <t>洛阳市三箭柜业有限公司</t>
  </si>
  <si>
    <t>https://detail.1688.com/offer/1027182782565.html</t>
  </si>
  <si>
    <t>1027182782565</t>
  </si>
  <si>
    <t>Обувница (шкафчик для хранения) в стиле «lite-люкс». Материал: металл, габариты 60×32×80 см (Д×Ш×В). Особенности: стальной, вместительный, пылезащитный, моноблочный, у стены. Подходит для прихожей. Средняя размерная категория. Продано 642+ раз.</t>
  </si>
  <si>
    <t>鞋柜家用进门口玄关柜楼道外现代收纳经济型小户型2025新爆款鞋架</t>
  </si>
  <si>
    <t>Обувница: тумба для прихожей, современный, для хранения, для малых помещений</t>
  </si>
  <si>
    <t>90X30CM古檀木色【护栏款】,100X30CM古檀木色【护栏款】,120X30CM古檀木色【护栏款】,140X30C</t>
  </si>
  <si>
    <t>B86D T891D B58A B72 G1V</t>
  </si>
  <si>
    <t>https://cbu01.alicdn.com/img/ibank/O1CN01e8v1Bv25S2m0YwATY_!!1992997524-0-cib.jpg</t>
  </si>
  <si>
    <t>https://cbu01.alicdn.com/img/ibank/O1CN01T3KEHO25S2mA2BvhG_!!1992997524-0-cib.jpg</t>
  </si>
  <si>
    <t>https://cbu01.alicdn.com/img/ibank/O1CN01p8GrxM25S2m1KMak2_!!1992997524-0-cib.jpg</t>
  </si>
  <si>
    <t>https://cbu01.alicdn.com/img/ibank/O1CN01I3wsfC25S2m3cLK3J_!!1992997524-0-cib.jpg</t>
  </si>
  <si>
    <t>https://cbu01.alicdn.com/img/ibank/O1CN01CuPHYR25S350UDkuj_!!1992997524-0-cib.jpg</t>
  </si>
  <si>
    <t>https://detail.1688.com/offer/682644291614.html</t>
  </si>
  <si>
    <t>682644291614</t>
  </si>
  <si>
    <t>Обувница (тумба для прихожей). Материал: плитный материал, габариты 90×30 см. Особенности: современный. Подходит для хранения. Средняя размерная категория. Продано более 94000 раз.</t>
  </si>
  <si>
    <t>钢制鞋柜家用防尘收纳柜储物柜门口玄关楼梯入户多功能大容量鞋架</t>
  </si>
  <si>
    <t>Обувница: шкафчик для хранения, стальной, многофункц., вместительный, пылезащитный, для прихожей</t>
  </si>
  <si>
    <t>https://cbu01.alicdn.com/img/ibank/O1CN01wSa2oP1VZ51ndDChK_!!2219654822666-0-cib.jpg</t>
  </si>
  <si>
    <t>洛阳家韵家具有限公司</t>
  </si>
  <si>
    <t>https://detail.1688.com/offer/1012403928533.html</t>
  </si>
  <si>
    <t>1012403928533</t>
  </si>
  <si>
    <t>Обувница (шкафчик для хранения). Особенности: стальной, многофункц, вместительный, пылезащитный. Подходит для прихожей. Средняя размерная категория. Продано более 1000 раз.</t>
  </si>
  <si>
    <t>鞋架子家用经济型室内简易门口收纳神器大容量多层带柜门防尘鞋柜</t>
  </si>
  <si>
    <t>Обувница: шкаф, вместительный, пылезащитный, простой, многоярусный, для прихожей</t>
  </si>
  <si>
    <t>6</t>
  </si>
  <si>
    <t>【升级款】70长 双门 （带抽屉）,【升级款】100长 三门（带抽屉）,【升级款】135长 四门（带抽屉）,【升级款】加</t>
  </si>
  <si>
    <t>2222仿藤鞋柜</t>
  </si>
  <si>
    <t>https://cbu01.alicdn.com/img/ibank/O1CN01spnr6q1OW8zUbPQML_!!3066741712-0-cib.jpg</t>
  </si>
  <si>
    <t>https://cbu01.alicdn.com/img/ibank/O1CN01q29qRr1OW8zWdhegr_!!3066741712-0-cib.jpg</t>
  </si>
  <si>
    <t>https://cbu01.alicdn.com/img/ibank/O1CN01HdZFQP1OW8zS94jKh_!!3066741712-0-cib.jpg</t>
  </si>
  <si>
    <t>https://cbu01.alicdn.com/img/ibank/O1CN01ToO0sI1OW8zSxP5Bm_!!3066741712-0-cib.jpg</t>
  </si>
  <si>
    <t>https://cbu01.alicdn.com/img/ibank/O1CN01LUfwJO1OW8zPnt4lr_!!3066741712-0-cib.jpg</t>
  </si>
  <si>
    <t>https://detail.1688.com/offer/768447663766.html</t>
  </si>
  <si>
    <t>768447663766</t>
  </si>
  <si>
    <t>Обувница (шкаф) в стиле «нео-китайский». Материал: бамбук моссо, размер 6. Особенности: вместительный, пылезащитный, простой, многоярусный. Подходит для прихожей. Средняя размерная категория.</t>
  </si>
  <si>
    <t>楼道鞋柜家用门口外入户门鞋架2025新爆款室内外大容量多层储物柜</t>
  </si>
  <si>
    <t>Обувница: шкаф для хранения, вместительный, многоярусный, для прихожей</t>
  </si>
  <si>
    <t>42.5cm双层（无抽）,60cm暖白色简易无抽款,★加厚板材 ★60cm两门一抽星空灰,★加厚板材 ★60cm两门一抽</t>
  </si>
  <si>
    <t>G031</t>
  </si>
  <si>
    <t>https://cbu01.alicdn.com/img/ibank/O1CN01gGG0841VVPqXjaziZ_!!2215985302658-0-cib.jpg</t>
  </si>
  <si>
    <t>https://cbu01.alicdn.com/img/ibank/O1CN01Ag5p3O1VVPay5YK39_!!2215985302658-0-cib.jpg</t>
  </si>
  <si>
    <t>https://cbu01.alicdn.com/img/ibank/O1CN011lgn3x1VVPay3c1dc_!!2215985302658-0-cib.jpg</t>
  </si>
  <si>
    <t>https://cbu01.alicdn.com/img/ibank/O1CN01QsJu2J1VVPbBxGvZq_!!2215985302658-0-cib.jpg</t>
  </si>
  <si>
    <t>https://cbu01.alicdn.com/img/ibank/O1CN018stNsv1VVParuIHXi_!!2215985302658-0-cib.jpg</t>
  </si>
  <si>
    <t>https://detail.1688.com/offer/993934948302.html</t>
  </si>
  <si>
    <t>993934948302</t>
  </si>
  <si>
    <t>Обувница (шкаф для хранения) в стиле «современный минимализм». Материал: плитный материал, длина 42.5 см. Особенности: вместительный, многоярусный. Подходит для прихожей. Компактный, лёгкая логистика. Продано более 1000 раз.</t>
  </si>
  <si>
    <t>跨境现代简约风一体式靠墙鞋柜吸塑高级感家用大容量入户玄关鞋柜</t>
  </si>
  <si>
    <t>Обувница: современный минимализм, премиум, вместительный, моноблочный, у стены, для прихожей, экспортный</t>
  </si>
  <si>
    <t>https://cbu01.alicdn.com/img/ibank/O1CN01o08vXC1s7MEKlLleq_!!2207294945719-0-cib.jpg</t>
  </si>
  <si>
    <t>漳州海阳家具有限公司</t>
  </si>
  <si>
    <t>漳州市</t>
  </si>
  <si>
    <t>https://detail.1688.com/offer/1035036155581.html</t>
  </si>
  <si>
    <t>1035036155581</t>
  </si>
  <si>
    <t>Обувница. Особенности: современный минимализм, премиум, вместительный, моноблочный, у стены. Подходит для прихожей. Средняя размерная категория.</t>
  </si>
  <si>
    <t>旋转鞋架子落地商场置物架多层简易包包展示架360度家用玄关鞋柜</t>
  </si>
  <si>
    <t>Обувница: стеллаж, поворотный, простой, многоярусный, напольный, для прихожей</t>
  </si>
  <si>
    <t>7层</t>
  </si>
  <si>
    <t>↓↓↓以下是-普通款（未封边）,旋转鞋架8层,旋转鞋架7层,旋转鞋架6层,旋转鞋架5层,旋转鞋架4层,旋转鞋架2层,旋转</t>
  </si>
  <si>
    <t>鞋架   鞋柜   旋转鞋架   鞋柜家用门口   鞋架子    置物架   旋转鞋柜</t>
  </si>
  <si>
    <t>https://cbu01.alicdn.com/img/ibank/O1CN01touBts1X7GBPSgyp5_!!2200556472876-0-cib.jpg</t>
  </si>
  <si>
    <t>https://cbu01.alicdn.com/img/ibank/O1CN01zNAQBE1X7G7jgSWDa_!!2200556472876-0-cib.jpg</t>
  </si>
  <si>
    <t>https://cbu01.alicdn.com/img/ibank/O1CN01LBvUMX1X7G93cjdxw_!!2200556472876-0-cib.jpg</t>
  </si>
  <si>
    <t>https://cbu01.alicdn.com/img/ibank/O1CN01acmVDV1X7G8mrWbUD_!!2200556472876-0-cib.jpg</t>
  </si>
  <si>
    <t>https://cbu01.alicdn.com/img/ibank/O1CN01nzHU391X7G7kCawRQ_!!2200556472876-0-cib.jpg</t>
  </si>
  <si>
    <t>苏州瑞嘉创意家居用品有限公司</t>
  </si>
  <si>
    <t>https://detail.1688.com/offer/895961468717.html</t>
  </si>
  <si>
    <t>895961468717</t>
  </si>
  <si>
    <t>Обувница (стеллаж) в стиле «современный минимализм». Материал: пластик. Особенности: поворотный, простой, многоярусный, напольный. Подходит для прихожей. Средняя размерная категория. Продано 630+ раз.</t>
  </si>
  <si>
    <t>现代翻斗超薄鞋柜家用进门口入户小鞋柜小户型2025新款爆款鞋架子</t>
  </si>
  <si>
    <t>Обувница: современный, для малых помещений</t>
  </si>
  <si>
    <t>暖白二斗80CM,暖白三斗115CM,暖白三斗80CM,暖白三斗100CM,北欧枫木+暖白斗面三斗80CM,北欧枫木+暖</t>
  </si>
  <si>
    <t>B50C B50D B106A</t>
  </si>
  <si>
    <t>https://cbu01.alicdn.com/img/ibank/O1CN01iD5nOZ25S2kzb8WXg_!!1992997524-0-cib.jpg</t>
  </si>
  <si>
    <t>https://cbu01.alicdn.com/img/ibank/O1CN01NfiwLE25S2l8cTl6n_!!1992997524-0-cib.jpg</t>
  </si>
  <si>
    <t>https://cbu01.alicdn.com/img/ibank/O1CN01dEgMsh25S2l4IZ5aL_!!1992997524-0-cib.jpg</t>
  </si>
  <si>
    <t>https://cbu01.alicdn.com/img/ibank/O1CN012psjvy25S2ksR9Cnd_!!1992997524-0-cib.jpg</t>
  </si>
  <si>
    <t>https://cbu01.alicdn.com/img/ibank/O1CN01b65Z1Y25S2l7NOWdp_!!1992997524-0-cib.jpg</t>
  </si>
  <si>
    <t>https://detail.1688.com/offer/675403048403.html</t>
  </si>
  <si>
    <t>675403048403</t>
  </si>
  <si>
    <t>Обувница. Материал: плитный материал, длина 80 см. Цвет: тёплый белый. Особенности: современный. Подходит для малых помещений. Средняя размерная категория. Продано более 35000 раз.</t>
  </si>
  <si>
    <t>实木鞋柜家用门口入户门玄关收纳柜一体靠墙2025新款爆款高档鞋架</t>
  </si>
  <si>
    <t>【加厚实木生态板】纯郁金檀木色80-34-102CM,【加厚实木生态板】郁金檀木色100-34-102CM,【加厚实木生</t>
  </si>
  <si>
    <t>B117F</t>
  </si>
  <si>
    <t>https://cbu01.alicdn.com/img/ibank/O1CN01kQTKjn25S36cT9BlI_!!1992997524-0-cib.jpg</t>
  </si>
  <si>
    <t>https://cbu01.alicdn.com/img/ibank/O1CN01ioWRpS25S36bkgxNI_!!1992997524-0-cib.jpg</t>
  </si>
  <si>
    <t>https://cbu01.alicdn.com/img/ibank/O1CN01HwfIu825S36baBPXJ_!!1992997524-0-cib.jpg</t>
  </si>
  <si>
    <t>https://cbu01.alicdn.com/img/ibank/O1CN01JLIu0c25S36bpVn1G_!!1992997524-0-cib.jpg</t>
  </si>
  <si>
    <t>https://cbu01.alicdn.com/img/ibank/O1CN01AZHvZG25S36am4Pa5_!!1992997524-0-cib.jpg</t>
  </si>
  <si>
    <t>https://detail.1688.com/offer/998122312041.html</t>
  </si>
  <si>
    <t>998122312041</t>
  </si>
  <si>
    <t>Обувница (шкафчик для хранения) в стиле «нео-китайский». Длина 102 см. Особенности: из массива, моноблочный, у стены. Подходит для прихожей. Средняя размерная категория. Продано 703+ раз.</t>
  </si>
  <si>
    <t>家用多层鞋架简约门口入户大容量省空间简易收纳柜子防尘鞋柜极窄</t>
  </si>
  <si>
    <t>Обувница: шкафчик для хранения, минимализм, вместительный, пылезащитный, простой, многоярусный, для прихожей</t>
  </si>
  <si>
    <t>全规格</t>
  </si>
  <si>
    <t>（加深宽度33cm）11层【透气门】,（加深宽度33cm）10层【透气门】,（加深宽度33cm）8层【透气门】,（加深宽</t>
  </si>
  <si>
    <t>01010</t>
  </si>
  <si>
    <t>https://cbu01.alicdn.com/img/ibank/O1CN0187gDUE1SrRvDzJ92d_!!2211097572300-0-cib.jpg</t>
  </si>
  <si>
    <t>https://cbu01.alicdn.com/img/ibank/O1CN01d9CXC61SrRnyHb079_!!2211097572300-0-cib.jpg</t>
  </si>
  <si>
    <t>https://cbu01.alicdn.com/img/ibank/O1CN018CPAUk1SrRo49xFqm_!!2211097572300-0-cib.jpg</t>
  </si>
  <si>
    <t>https://cbu01.alicdn.com/img/ibank/O1CN01D1aAIJ1SrRo6rWEnt_!!2211097572300-0-cib.jpg</t>
  </si>
  <si>
    <t>https://cbu01.alicdn.com/img/ibank/O1CN01uIzYXh1SrRoA7mYx1_!!2211097572300-0-cib.jpg</t>
  </si>
  <si>
    <t>https://detail.1688.com/offer/727736029502.html</t>
  </si>
  <si>
    <t>727736029502</t>
  </si>
  <si>
    <t>Обувница (шкафчик для хранения) в стиле «современный минимализм». Материал: бамбук моссо, длина 33 см. Особенности: минимализм, вместительный, пылезащитный, простой, многоярусный. Подходит для прихожей. Компактный, лёгкая логистика. Продано 835+ раз.</t>
  </si>
  <si>
    <t>严选实木超薄翻斗鞋柜家用门口入户门玄关收纳柜一体靠墙新款鞋架</t>
  </si>
  <si>
    <t>秋禾橡木+白｜单层【ENF级实木生态板】50*17*120CM,秋禾橡木+白｜单层【ENF级实木生态板】60*17*12</t>
  </si>
  <si>
    <t>BA35</t>
  </si>
  <si>
    <t>https://cbu01.alicdn.com/img/ibank/O1CN01uxIJX12NQMiYWMbRy_!!2214608309957-0-cib.jpg</t>
  </si>
  <si>
    <t>https://cbu01.alicdn.com/img/ibank/O1CN01vDDZA22NQMiYZ7ul6_!!2214608309957-0-cib.jpg</t>
  </si>
  <si>
    <t>https://cbu01.alicdn.com/img/ibank/O1CN01ny0kbm2NQMiXCeSx7_!!2214608309957-0-cib.jpg</t>
  </si>
  <si>
    <t>https://cbu01.alicdn.com/img/ibank/O1CN010q1fQV2NQMiXiBAkx_!!2214608309957-0-cib.jpg</t>
  </si>
  <si>
    <t>https://cbu01.alicdn.com/img/ibank/O1CN01hjnPrT2NQMiSPdQY3_!!2214608309957-0-cib.jpg</t>
  </si>
  <si>
    <t>https://detail.1688.com/offer/977595373495.html</t>
  </si>
  <si>
    <t>977595373495</t>
  </si>
  <si>
    <t>Обувница (шкафчик для хранения) в стиле «современный минимализм». Материал: эко-плита, габариты 50×17×120 см (Д×Ш×В). Особенности: из массива, моноблочный, у стены. Подходит для прихожей. Средняя размерная категория. Продано более 1000 раз.</t>
  </si>
  <si>
    <t>鞋柜家用门口实木色玄关柜一体室内好看防尘收纳鞋架大容量省空间</t>
  </si>
  <si>
    <t>Обувница: тумба для прихожей, из массива, вместительный, пылезащитный, для хранения, моноблочный</t>
  </si>
  <si>
    <t>60cm暖白色（偏小）,60cm古檀木色两门,60cm古檀木色两门一抽,80cm古檀木色两门一抽加格,80cm田园橡木色</t>
  </si>
  <si>
    <t>G004</t>
  </si>
  <si>
    <t>https://cbu01.alicdn.com/img/ibank/O1CN018mK0Ff1VVPb2Ix7XD_!!2215985302658-0-cib.jpg</t>
  </si>
  <si>
    <t>https://cbu01.alicdn.com/img/ibank/O1CN016S73Jn1VVPaviuSQJ_!!2215985302658-0-cib.jpg</t>
  </si>
  <si>
    <t>https://cbu01.alicdn.com/img/ibank/O1CN01gfuTLD1VVPb6yjJHc_!!2215985302658-0-cib.jpg</t>
  </si>
  <si>
    <t>https://cbu01.alicdn.com/img/ibank/O1CN01cGicHN1VVPb88aQ9s_!!2215985302658-0-cib.jpg</t>
  </si>
  <si>
    <t>https://cbu01.alicdn.com/img/ibank/O1CN01DYiYkR1VVPb4ZTUgc_!!2215985302658-0-cib.jpg</t>
  </si>
  <si>
    <t>https://detail.1688.com/offer/726805405361.html</t>
  </si>
  <si>
    <t>726805405361</t>
  </si>
  <si>
    <t>Обувница (тумба для прихожей) в стиле «современный минимализм». Материал: плитный материал, длина 60 см. Цвет: тёплый белый. Особенности: из массива, вместительный, пылезащитный, моноблочный. Подходит для хранения. Компактный, лёгкая логистика. Продано более 3000 раз.</t>
  </si>
  <si>
    <t>加宽简易鞋架子家用门口多层室内置物架防尘宿舍收纳神器实木鞋柜</t>
  </si>
  <si>
    <t>Обувница: стеллаж, из массива, пылезащитный, простой, многоярусный, для хранения, для прихожей</t>
  </si>
  <si>
    <t>6层</t>
  </si>
  <si>
    <t>升级款23宽【4层50】,升级款23宽【4层70】,升级款23宽【4层80】,升级款23宽【4层100】,升级款23宽【</t>
  </si>
  <si>
    <t>A32-XJ</t>
  </si>
  <si>
    <t>https://cbu01.alicdn.com/img/ibank/O1CN015jv9kq2KAO3JN3EAR_!!2809399516-0-cib.jpg</t>
  </si>
  <si>
    <t>https://cbu01.alicdn.com/img/ibank/O1CN01ezrCXf2KAO1T4dtrl_!!2809399516-0-cib.jpg</t>
  </si>
  <si>
    <t>https://cbu01.alicdn.com/img/ibank/O1CN018obRWL2KAO1S6jGg3_!!2809399516-0-cib.jpg</t>
  </si>
  <si>
    <t>https://cbu01.alicdn.com/img/ibank/O1CN01DGuVJT2KAO1S6koPZ_!!2809399516-0-cib.jpg</t>
  </si>
  <si>
    <t>https://cbu01.alicdn.com/img/ibank/O1CN01J4AUY52KAO1S23AiA_!!2809399516-0-cib.jpg</t>
  </si>
  <si>
    <t>https://detail.1688.com/offer/898056825753.html</t>
  </si>
  <si>
    <t>898056825753</t>
  </si>
  <si>
    <t>Обувница (стеллаж) в стиле «современный минимализм». Материал: массив дерева. Особенности: из массива, пылезащитный, простой, многоярусный. Подходит для хранения. Средняя размерная категория. Продано более 5000 раз.</t>
  </si>
  <si>
    <t>简易鞋盒家用门口大容量经济型收纳鞋架子省空间多层防尘鞋柜宿舍</t>
  </si>
  <si>
    <t>Обувница: вместительный, пылезащитный, простой, многоярусный, для прихожей</t>
  </si>
  <si>
    <t>多种规格</t>
  </si>
  <si>
    <t>白色6层2列,黑色6层2列,白色8层2列,黑色8层2列</t>
  </si>
  <si>
    <t>002</t>
  </si>
  <si>
    <t>https://cbu01.alicdn.com/img/ibank/O1CN019ffq5H1xZoukqr3IO_!!2221568856458-0-cib.jpg</t>
  </si>
  <si>
    <t>https://cbu01.alicdn.com/img/ibank/O1CN01RlWy1B1xZoujMbDrD_!!2221568856458-0-cib.jpg</t>
  </si>
  <si>
    <t>https://cbu01.alicdn.com/img/ibank/O1CN01uqMLbq1xZouk6uFVR_!!2221568856458-0-cib.jpg</t>
  </si>
  <si>
    <t>https://cbu01.alicdn.com/img/ibank/O1CN01VDWWrA1xZoujcCubJ_!!2221568856458-0-cib.jpg</t>
  </si>
  <si>
    <t>https://cbu01.alicdn.com/img/ibank/O1CN01rZ9r7T1xZoukqnEER_!!2221568856458-0-cib.jpg</t>
  </si>
  <si>
    <t>磐安县小果家居用品厂</t>
  </si>
  <si>
    <t>https://detail.1688.com/offer/1019209577254.html</t>
  </si>
  <si>
    <t>1019209577254</t>
  </si>
  <si>
    <t>Обувница в стиле «современный минимализм». Материал: пластик. Цвет: белый. Особенности: вместительный, пылезащитный, простой, многоярусный. Подходит для прихожей. Средняя размерная категория.</t>
  </si>
  <si>
    <t>鞋架子家用门口分层隔板结实稳固简易多层收纳神器窄长立体鞋架</t>
  </si>
  <si>
    <t>Обувница: полка-разделитель, простой, многоярусный, для хранения, прочный, для прихожей</t>
  </si>
  <si>
    <t>https://cbu01.alicdn.com/img/ibank/O1CN010sQD7625S2mFRKnZj_!!1992997524-0-cib.jpg</t>
  </si>
  <si>
    <t>https://detail.1688.com/offer/673982020504.html</t>
  </si>
  <si>
    <t>673982020504</t>
  </si>
  <si>
    <t>Обувница (полка-разделитель). Особенности: простой, многоярусный, прочный. Подходит для хранения. Средняя размерная категория. Продано более 180000 раз.</t>
  </si>
  <si>
    <t>Кровать двуспальная</t>
  </si>
  <si>
    <t>上下铺铁架床双人员工铁艺双层床高架床学校宿舍高低床学生宿舍床</t>
  </si>
  <si>
    <t>Кровать двуспальная: кованый металл, железный каркас, 2-ярусный, для: студенты, для общежития</t>
  </si>
  <si>
    <t>白色单层床【加厚款】900宽,白色单层床【加厚款】1000宽,白色单层床【加厚款】1200宽,白色单层床【加厚款】150</t>
  </si>
  <si>
    <t>普飞00056</t>
  </si>
  <si>
    <t>https://cbu01.alicdn.com/img/ibank/O1CN013MpboO275ivHhWTaX_!!2211858117746-0-cib.jpg</t>
  </si>
  <si>
    <t>https://cbu01.alicdn.com/img/ibank/O1CN01CGDu9f275ihQrszzO_!!2211858117746-0-cib.jpg</t>
  </si>
  <si>
    <t>https://cbu01.alicdn.com/img/ibank/O1CN019fx8pC275ih9Jcm0b_!!2211858117746-0-cib.jpg</t>
  </si>
  <si>
    <t>https://cbu01.alicdn.com/img/ibank/O1CN01tDXO5C275igy0d1g8_!!2211858117746-0-cib.jpg</t>
  </si>
  <si>
    <t>https://cbu01.alicdn.com/img/ibank/O1CN01lVg2dS275ihC0le5p_!!2211858117746-0-cib.jpg</t>
  </si>
  <si>
    <t>洛阳普飞办公家具有限公司</t>
  </si>
  <si>
    <t>https://detail.1688.com/offer/842683716239.html</t>
  </si>
  <si>
    <t>842683716239</t>
  </si>
  <si>
    <t>Кровать двуспальная в стиле «современный минимализм». Материал: сталь. Цвет: белый. Особенности: кованый металл, железный каркас, 2-ярусный. Целевая аудитория: студенты. Подходит для общежития. Крупногабаритный, учитывать стоимость доставки. Продано 282+ раз.</t>
  </si>
  <si>
    <t>上下铺双层型材床宿舍上下床工地员工高低床铁架床双人床上下铺</t>
  </si>
  <si>
    <t>Кровать двуспальная: железный каркас, 2-ярусный, для: сотрудники, для общежития</t>
  </si>
  <si>
    <t>型材床</t>
  </si>
  <si>
    <t>高1800*宽900*长2000mm黑色双层床,高1800*宽1000*长2000mm黑色双层床,高1800*宽1200</t>
  </si>
  <si>
    <t>XCC-0602</t>
  </si>
  <si>
    <t>https://cbu01.alicdn.com/img/ibank/O1CN01rLQr1g1QS8sY4KEs8_!!2212821751974-0-cib.jpg</t>
  </si>
  <si>
    <t>https://cbu01.alicdn.com/img/ibank/O1CN01UwJe3F1QS8as6XlR4_!!2212821751974-0-cib.jpg</t>
  </si>
  <si>
    <t>https://cbu01.alicdn.com/img/ibank/O1CN013HcDDB1QS8asuruFM_!!2212821751974-0-cib.jpg</t>
  </si>
  <si>
    <t>https://cbu01.alicdn.com/img/ibank/O1CN01j6agE91QS8anVi2kh_!!2212821751974-0-cib.jpg</t>
  </si>
  <si>
    <t>https://cbu01.alicdn.com/img/ibank/O1CN01oCqfuf1QS8y9YNCXf_!!2212821751974-0-cib.jpg</t>
  </si>
  <si>
    <t>河南汇云实业有限公司</t>
  </si>
  <si>
    <t>https://detail.1688.com/offer/676437983585.html</t>
  </si>
  <si>
    <t>676437983585</t>
  </si>
  <si>
    <t>Кровать двуспальная в стиле «современный минимализм». Материал: холоднокатаная сталь, габариты 200×90×180 см (Д×Ш×В). Цвет: чёрный. Особенности: железный каркас, 2-ярусный. Целевая аудитория: сотрудники. Подходит для общежития. Крупногабаритный, учитывать стоимость доставки. Продано 214+ раз.</t>
  </si>
  <si>
    <t>跨境双人床单人床铁艺床钢木铁架床加粗加厚铁床现代简约床宿舍床</t>
  </si>
  <si>
    <t>Кровать двуспальная: современный минимализм, кованый металл, железный каркас, утолщённый, для общежития, экспортный</t>
  </si>
  <si>
    <t>990*1900mm 1372*1900mm 1524*2030mm</t>
  </si>
  <si>
    <t>чёрный, серый</t>
  </si>
  <si>
    <t>黑色床灰色软包款（带插座带灯带无床垫）,黑色床灰色软包款（带插座带灯带）+10厘米厚棕榈垫,黑色床灰色软包款（带插座带灯</t>
  </si>
  <si>
    <t>BF-1012</t>
  </si>
  <si>
    <t>https://cbu01.alicdn.com/img/ibank/O1CN01rJrTwS1GM3TrwaRuj_!!2214229620607-0-cib.jpg</t>
  </si>
  <si>
    <t>https://cbu01.alicdn.com/img/ibank/O1CN01DhV5nL1GM3TqI3KWO_!!2214229620607-0-cib.jpg</t>
  </si>
  <si>
    <t>https://cbu01.alicdn.com/img/ibank/O1CN01ihhRXH1GM3ToyGW7z_!!2214229620607-0-cib.jpg</t>
  </si>
  <si>
    <t>https://cbu01.alicdn.com/img/ibank/O1CN01TEU8nM1GM3TqwzA9I_!!2214229620607-0-cib.jpg</t>
  </si>
  <si>
    <t>福建省莆田市裕达家居有限公司</t>
  </si>
  <si>
    <t>仙游县</t>
  </si>
  <si>
    <t>https://detail.1688.com/offer/946572300689.html</t>
  </si>
  <si>
    <t>946572300689</t>
  </si>
  <si>
    <t>Кровать двуспальная в стиле «скандинавский». Материал: сталь, габариты 99×190 см. Цвет: чёрный, серый. Особенности: современный минимализм, кованый металл, железный каркас, утолщённый, экспортный. Подходит для общежития. Крупногабаритный, учитывать стоимость доставки.</t>
  </si>
  <si>
    <t>上下床铁架床学生宿舍员工工地双层高低架子双人寝室公寓单人铁床</t>
  </si>
  <si>
    <t>Кровать двуспальная: железный каркас, 2-ярусный, для: студенты, для квартиры</t>
  </si>
  <si>
    <t>https://cbu01.alicdn.com/img/ibank/O1CN01VtwYG31wNcgvfcODi_!!2700646296-0-cib.jpg</t>
  </si>
  <si>
    <t>青岛虎力办公家具有限公司</t>
  </si>
  <si>
    <t>即墨市</t>
  </si>
  <si>
    <t>https://detail.1688.com/offer/935089600127.html</t>
  </si>
  <si>
    <t>935089600127</t>
  </si>
  <si>
    <t>Кровать двуспальная. Особенности: железный каркас, 2-ярусный. Целевая аудитория: студенты. Подходит для квартиры. Крупногабаритный, учитывать стоимость доставки. Продано более 1000 раз.</t>
  </si>
  <si>
    <t>汇云星14款制式营具厂家三抽学习桌宿舍干部内务柜制式营具上下床</t>
  </si>
  <si>
    <t>Кровать двуспальная: учебный стол, для общежития</t>
  </si>
  <si>
    <t>单层床,双层床,电脑桌,二抽桌,三抽桌,学习椅,单门柜,双人柜,双门柜</t>
  </si>
  <si>
    <t>ZSYJ-328</t>
  </si>
  <si>
    <t>https://cbu01.alicdn.com/img/ibank/O1CN01quc8lr1QS8sWn4Xh9_!!2212821751974-0-cib.jpg</t>
  </si>
  <si>
    <t>https://cbu01.alicdn.com/img/ibank/O1CN01tOR3kn1QS8bjyMTaF_!!2212821751974-0-cib.jpg</t>
  </si>
  <si>
    <t>https://cbu01.alicdn.com/img/ibank/O1CN014CEE0d1QS8bW2d5mn_!!2212821751974-0-cib.jpg</t>
  </si>
  <si>
    <t>https://cbu01.alicdn.com/img/ibank/O1CN01NoUXdT1QS8bauElz5_!!2212821751974-0-cib.jpg</t>
  </si>
  <si>
    <t>https://cbu01.alicdn.com/img/ibank/O1CN01vjyTIu1QS8bfRcFwx_!!2212821751974-0-cib.jpg</t>
  </si>
  <si>
    <t>https://detail.1688.com/offer/671863819414.html</t>
  </si>
  <si>
    <t>671863819414</t>
  </si>
  <si>
    <t>Кровать двуспальная (учебный стол) в стиле «современный минимализм». Материал: сталь. Подходит для общежития. Крупногабаритный, учитывать стоимость доставки. Продано 561+ раз.</t>
  </si>
  <si>
    <t>加厚成人上下床双层铁床员工宿舍高低床学校公寓双人上下铺铁架床</t>
  </si>
  <si>
    <t>Кровать двуспальная: железный каркас, 2-ярусный, утолщённый, для: сотрудники, для квартиры</t>
  </si>
  <si>
    <t>90*200cm，100*200cm  ，120*200cm</t>
  </si>
  <si>
    <t>四腿款（驼灰色）,六腿款（经典黑）,落地楼梯款（经典黑）,落地楼梯款（驼灰色）,豪华型（经典黑）,豪华型（驼灰色）,子母</t>
  </si>
  <si>
    <t>SXC-001</t>
  </si>
  <si>
    <t>https://cbu01.alicdn.com/img/ibank/O1CN014yOWO623uKMClH4mP_!!2219779677315-0-cib.jpg</t>
  </si>
  <si>
    <t>https://cbu01.alicdn.com/img/ibank/O1CN01pMfTOC23uKMBF9zRR_!!2219779677315-0-cib.jpg</t>
  </si>
  <si>
    <t>https://cbu01.alicdn.com/img/ibank/O1CN01ReDcoZ23uKMBnsUlK_!!2219779677315-0-cib.jpg</t>
  </si>
  <si>
    <t>https://cbu01.alicdn.com/img/ibank/O1CN01ojPPLG23uKMClEf5i_!!2219779677315-0-cib.jpg</t>
  </si>
  <si>
    <t>https://cbu01.alicdn.com/img/ibank/O1CN013dvHbv23uKHIXxLB8_!!2219779677315-0-cib.jpg</t>
  </si>
  <si>
    <t>长沙市一颗树智造家居有限公司</t>
  </si>
  <si>
    <t>长沙市</t>
  </si>
  <si>
    <t>湖南</t>
  </si>
  <si>
    <t>https://detail.1688.com/offer/926305884351.html</t>
  </si>
  <si>
    <t>926305884351</t>
  </si>
  <si>
    <t>Кровать двуспальная в стиле «современный минимализм». Материал: сталь, габариты 90×200 см. Цвет: серый. Особенности: железный каркас, 2-ярусный, утолщённый. Целевая аудитория: сотрудники. Подходит для квартиры. Крупногабаритный, учитывать стоимость доставки. Продано 546+ раз.</t>
  </si>
  <si>
    <t>跨境欧美墨西哥巴西铁架床铁艺床2米简易中空箱铁艺铁架子双人床</t>
  </si>
  <si>
    <t>Кровать двуспальная: кованый металл, железный каркас, простой, экспортный</t>
  </si>
  <si>
    <t>1895*1361,2019*1514,2019*1920</t>
  </si>
  <si>
    <t>床脚35</t>
  </si>
  <si>
    <t>DB4002-12E</t>
  </si>
  <si>
    <t>https://cbu01.alicdn.com/img/ibank/O1CN01FIKK3j1L8Nm7RSOkg_!!2219428841254-0-cib.jpg</t>
  </si>
  <si>
    <t>https://cbu01.alicdn.com/img/ibank/O1CN01kDtz7p1L8NmBkvw4p_!!2219428841254-0-cib.jpg</t>
  </si>
  <si>
    <t>https://cbu01.alicdn.com/img/ibank/O1CN01oO82Bw1L8NmCkOApF_!!2219428841254-0-cib.jpg</t>
  </si>
  <si>
    <t>https://cbu01.alicdn.com/img/ibank/O1CN01P6UeOK1L8NmCkPJUe_!!2219428841254-0-cib.jpg</t>
  </si>
  <si>
    <t>福州市晋安区睿铭金属制品厂</t>
  </si>
  <si>
    <t>莆田市</t>
  </si>
  <si>
    <t>https://detail.1688.com/offer/1001807609859.html</t>
  </si>
  <si>
    <t>1001807609859</t>
  </si>
  <si>
    <t>Кровать двуспальная в стиле «современный минимализм». Материал: сталь, габариты 189.5×136.1 см. Особенности: кованый металл, железный каркас, простой, экспортный. Крупногабаритный, учитывать стоимость доставки.</t>
  </si>
  <si>
    <t>上下铺铁床员工宿舍高低床学生公寓铁艺双层床单人双人铁架床厂家</t>
  </si>
  <si>
    <t>Кровать двуспальная: кованый металл, железный каркас, 2-ярусный, для: студенты, для квартиры</t>
  </si>
  <si>
    <t>1800*900*2000</t>
  </si>
  <si>
    <t>1800*900*2000mm,1800*1000*2000mm,1800*1200*2000mm,1800*1500*</t>
  </si>
  <si>
    <t>KL—0523</t>
  </si>
  <si>
    <t>https://cbu01.alicdn.com/img/ibank/O1CN01qqVD2r1xIPPolbCWt_!!2219736420-0-cib.jpg</t>
  </si>
  <si>
    <t>https://cbu01.alicdn.com/img/ibank/O1CN01Y2O0Ni1xIPPrFkSpU_!!2219736420-0-cib.jpg</t>
  </si>
  <si>
    <t>https://cbu01.alicdn.com/img/ibank/O1CN01qlMkKJ1xIPPpLJUzR_!!2219736420-0-cib.jpg</t>
  </si>
  <si>
    <t>https://cbu01.alicdn.com/img/ibank/O1CN013R4TD61xIPPigeNHs_!!2219736420-0-cib.jpg</t>
  </si>
  <si>
    <t>https://cbu01.alicdn.com/img/ibank/O1CN019DRhQX1xIPPsVvhmV_!!2219736420-0-cib.jpg</t>
  </si>
  <si>
    <t>佛山市高明中达盛五金制品厂</t>
  </si>
  <si>
    <t>https://detail.1688.com/offer/643513503995.html</t>
  </si>
  <si>
    <t>643513503995</t>
  </si>
  <si>
    <t>Кровать двуспальная в стиле «современный минимализм». Материал: сталь, габариты 180×90×200 см (Д×Ш×В). Особенности: кованый металл, железный каркас, 2-ярусный. Целевая аудитория: студенты. Подходит для квартиры. Крупногабаритный, учитывать стоимость доставки. Продано более 1000 раз.</t>
  </si>
  <si>
    <t>亚马逊跨境加粗铁艺床简易床架子带灯带美规电源盒床架家用出租房</t>
  </si>
  <si>
    <t>Кровать двуспальная: кованый металл, простой, для дома, экспортный</t>
  </si>
  <si>
    <t>长1895*宽1361,长2019*宽1514,长2019*宽1920</t>
  </si>
  <si>
    <t>床脚8E（英寸）</t>
  </si>
  <si>
    <t>DB-D</t>
  </si>
  <si>
    <t>https://cbu01.alicdn.com/img/ibank/O1CN01FQw15T1L8NnK0A113_!!2219428841254-0-cib.jpg</t>
  </si>
  <si>
    <t>https://cbu01.alicdn.com/img/ibank/O1CN01Qm0lKV1L8NnJhOYRF_!!2219428841254-0-cib.jpg</t>
  </si>
  <si>
    <t>https://cbu01.alicdn.com/img/ibank/O1CN01v0wC861L8NnJKQU5y_!!2219428841254-0-cib.jpg</t>
  </si>
  <si>
    <t>https://cbu01.alicdn.com/img/ibank/O1CN01ViKLX61L8NnK5skFF_!!2219428841254-0-cib.jpg</t>
  </si>
  <si>
    <t>https://detail.1688.com/offer/1033082680829.html</t>
  </si>
  <si>
    <t>1033082680829</t>
  </si>
  <si>
    <t>Кровать двуспальная в стиле «современный минимализм». Материал: сталь, габариты 189.5×136.1 см. Особенности: кованый металл, простой, экспортный. Подходит для дома. Крупногабаритный, учитывать стоимость доставки.</t>
  </si>
  <si>
    <t>钢制上下床公寓员工学生宿舍双层型材床工地上下床铁架床</t>
  </si>
  <si>
    <t>Кровать двуспальная: стальной, железный каркас, 2-ярусный, для: студенты, для квартиры</t>
  </si>
  <si>
    <t>JF-2603310</t>
  </si>
  <si>
    <t>白色单人900宽【开口】,白色单人1000宽【开口】,白色单人1200宽【开口】,白色单人1500宽【开口】,黑色单人9</t>
  </si>
  <si>
    <t>JF-C-001</t>
  </si>
  <si>
    <t>https://cbu01.alicdn.com/img/ibank/O1CN015k4iLd1NvxuewdDpg_!!2222209741633-0-cib.jpg</t>
  </si>
  <si>
    <t>https://cbu01.alicdn.com/img/ibank/O1CN01qWX7sW1NvxuGD8Ije_!!2222209741633-0-cib.jpg</t>
  </si>
  <si>
    <t>https://cbu01.alicdn.com/img/ibank/O1CN01Iohkb91NvxuBYWL3r_!!2222209741633-0-cib.jpg</t>
  </si>
  <si>
    <t>https://cbu01.alicdn.com/img/ibank/O1CN01q7a2Hr1NvxuHoArmM_!!2222209741633-0-cib.jpg</t>
  </si>
  <si>
    <t>https://cbu01.alicdn.com/img/ibank/O1CN01c3Kq731NvxuGD96e7_!!2222209741633-0-cib.jpg</t>
  </si>
  <si>
    <t>洛阳君丰科技集团有限公司</t>
  </si>
  <si>
    <t>https://detail.1688.com/offer/1038864565008.html</t>
  </si>
  <si>
    <t>1038864565008</t>
  </si>
  <si>
    <t>Кровать двуспальная в стиле «современный минимализм». Материал: сталь, размер JF-2603310. Цвет: белый. Особенности: стальной, железный каркас, 2-ярусный. Целевая аудитория: студенты. Подходит для квартиры. Крупногабаритный, учитывать стоимость доставки.</t>
  </si>
  <si>
    <t>胡桃木全实木1.8米双人床主卧婚床实木床1.5m床实木床工厂直销</t>
  </si>
  <si>
    <t>Кровать двуспальная: орех, из массива, для спальни</t>
  </si>
  <si>
    <t>1.5m*2m，1.8m*2m</t>
  </si>
  <si>
    <t>1.2米框架床,1.5米框架床,1.8米框架床,1.2米气压床,1.5米气压床,1.8米气压床,1.2米箱框床,1.5米</t>
  </si>
  <si>
    <t>LC-H109#</t>
  </si>
  <si>
    <t>https://cbu01.alicdn.com/img/ibank/O1CN01SnpoC31GXVLvY5QZk_!!2216526710632-0-cib.jpg</t>
  </si>
  <si>
    <t>https://cbu01.alicdn.com/img/ibank/O1CN012CmDiu1GXVLwqt8dN_!!2216526710632-0-cib.jpg</t>
  </si>
  <si>
    <t>https://cbu01.alicdn.com/img/ibank/O1CN01DVqkZe1GXVLqcRjcP_!!2216526710632-0-cib.jpg</t>
  </si>
  <si>
    <t>https://cbu01.alicdn.com/img/ibank/O1CN010yWLoO1GXVLxiuMX1_!!2216526710632-0-cib.jpg</t>
  </si>
  <si>
    <t>https://cbu01.alicdn.com/img/ibank/O1CN011Qrgzb1GXVLxslLdN_!!2216526710632-0-cib.jpg</t>
  </si>
  <si>
    <t>赣州立辰家具有限公司</t>
  </si>
  <si>
    <t>https://detail.1688.com/offer/748940723326.html</t>
  </si>
  <si>
    <t>748940723326</t>
  </si>
  <si>
    <t>Кровать двуспальная в стиле «скандинавский». Материал: орех, размер 1.5m*2m，1.8m*2m. Особенности: из массива. Подходит для спальни. Крупногабаритный, учитывать стоимость доставки. Продано 247+ раз.</t>
  </si>
  <si>
    <t>真皮实木床家用卧室双人床1.8m1.5婚床高箱储物床主卧全实木床bed</t>
  </si>
  <si>
    <t>Кровать двуспальная: из массива, натур. кожа, для хранения, для спальни</t>
  </si>
  <si>
    <t>1.8米和1.5米</t>
  </si>
  <si>
    <t>сосна</t>
  </si>
  <si>
    <t>2026-F061</t>
  </si>
  <si>
    <t>https://cbu01.alicdn.com/img/ibank/O1CN01aiFrRn2EJC0rx2bXi_!!2214292298723-0-cib.jpg</t>
  </si>
  <si>
    <t>https://cbu01.alicdn.com/img/ibank/O1CN01U1b3Fn2EJC0rtn5RF_!!2214292298723-0-cib.jpg</t>
  </si>
  <si>
    <t>https://cbu01.alicdn.com/img/ibank/O1CN01thGMcU2EJC0s79qUg_!!2214292298723-0-cib.jpg</t>
  </si>
  <si>
    <t>https://cbu01.alicdn.com/img/ibank/O1CN01jqjnAL2EJC0rnPUc7_!!2214292298723-0-cib.jpg</t>
  </si>
  <si>
    <t>https://cbu01.alicdn.com/img/ibank/O1CN01aeMFV92EJC0tKoNNz_!!2214292298723-0-cib.jpg</t>
  </si>
  <si>
    <t>佛山市梓棪家具有限公司</t>
  </si>
  <si>
    <t>https://detail.1688.com/offer/1039815272135.html</t>
  </si>
  <si>
    <t>1039815272135</t>
  </si>
  <si>
    <t>Кровать двуспальная в стиле «современный минимализм». Материал: сосна. Особенности: из массива, натур. кожа. Подходит для хранения. Крупногабаритный, учитывать стоимость доставки. Продано 108+ раз.</t>
  </si>
  <si>
    <t>北欧全实木床北美黑胡桃木家具主卧樱桃木1.8双人大床原木复古床</t>
  </si>
  <si>
    <t>Кровать двуспальная: скандинавский, винтаж, орех, из массива, для спальни</t>
  </si>
  <si>
    <t>1.2/1.5/1.8</t>
  </si>
  <si>
    <t>北美樱桃木,北美黑胡桃木</t>
  </si>
  <si>
    <t>23232</t>
  </si>
  <si>
    <t>https://cbu01.alicdn.com/img/ibank/O1CN01zP6l981Bs2rHhURRB_!!0-0-cib.jpg</t>
  </si>
  <si>
    <t>https://cbu01.alicdn.com/img/ibank/O1CN01193X2f1Bs2rBC7F0K_!!0-0-cib.jpg</t>
  </si>
  <si>
    <t>https://cbu01.alicdn.com/img/ibank/O1CN01BNY4eX1Bs2rGaGwAn_!!0-0-cib.jpg</t>
  </si>
  <si>
    <t>https://cbu01.alicdn.com/img/ibank/O1CN01P3K91l1Bs2rKLhmoF_!!0-0-cib.jpg</t>
  </si>
  <si>
    <t>https://cbu01.alicdn.com/img/ibank/O1CN01SCvOeP1Bs2r6X5C8D_!!0-0-cib.jpg</t>
  </si>
  <si>
    <t>德州瑞珏木业有限公司</t>
  </si>
  <si>
    <t>德州市</t>
  </si>
  <si>
    <t>https://detail.1688.com/offer/728956323676.html</t>
  </si>
  <si>
    <t>728956323676</t>
  </si>
  <si>
    <t>Кровать двуспальная в стиле «скандинавский». Материал: массив дерева, размер 1.2/1.5/1.8. Особенности: винтаж, орех, из массива. Подходит для спальни. Крупногабаритный, учитывать стоимость доставки. Продано 155+ раз.</t>
  </si>
  <si>
    <t>Шкаф</t>
  </si>
  <si>
    <t>立构折叠衣柜免安装布衣柜家用卧室结实耐用简易衣柜钢架收纳衣橱</t>
  </si>
  <si>
    <t>Шкаф: стальной каркас, прочный, без сборки, складной, простой, для спальни</t>
  </si>
  <si>
    <t>长0.7米-2.15米</t>
  </si>
  <si>
    <t>畅想,憧憬,素雅,小小兔,一鹿同行,美好时光,月光灰,年华,龙年大吉,云鹿,竹韵清风,在水一方,繁花,蝶舞星辰,郁金香,</t>
  </si>
  <si>
    <t>30扁管折叠衣柜</t>
  </si>
  <si>
    <t>https://cbu01.alicdn.com/img/ibank/O1CN01uKv5gr1xs8hY5XuLN_!!2901256498-0-cib.jpg</t>
  </si>
  <si>
    <t>https://cbu01.alicdn.com/img/ibank/O1CN01MmDdop1xs8hGFLxpO_!!2901256498-0-cib.jpg</t>
  </si>
  <si>
    <t>https://cbu01.alicdn.com/img/ibank/O1CN01NDls6k1xs8Yk7tPOl_!!2901256498-0-cib.jpg</t>
  </si>
  <si>
    <t>https://cbu01.alicdn.com/img/ibank/O1CN019r89VB1xs8getnUMM_!!2901256498-0-cib.jpg</t>
  </si>
  <si>
    <t>https://cbu01.alicdn.com/img/ibank/O1CN01yHbuAV1xs8hHAobY9_!!2901256498-0-cib.jpg</t>
  </si>
  <si>
    <t>广西贵港华胜家居用品有限公司</t>
  </si>
  <si>
    <t>贵港市</t>
  </si>
  <si>
    <t>广西</t>
  </si>
  <si>
    <t>https://detail.1688.com/offer/766595830721.html</t>
  </si>
  <si>
    <t>766595830721</t>
  </si>
  <si>
    <t>Шкаф в стиле «современный минимализм». Материал: металл. Особенности: стальной каркас, прочный, без сборки, складной, простой. Подходит для спальни. Крупногабаритный, учитывать стоимость доставки. Продано более 38000 раз.</t>
  </si>
  <si>
    <t>皮艺床现代简约纳帕皮双人床软靠包婚床家用卧室1.8m可储物真皮床</t>
  </si>
  <si>
    <t>Кровать двуспальная: современный минимализм, натур. кожа, для хранения, для спальни</t>
  </si>
  <si>
    <t>单床【颜色备注】,单床+床头柜*1,单床+床头柜*2,单床+20公分弹簧床垫,单床+20公分乳胶床垫,单床+20公分山羊绒床垫,单床+20公分5D乳胶床垫,单床+20公分5D乳胶薰衣草床垫,单床+20公分弹簧床垫+床头柜*1,单床+20公分弹簧床垫+床头柜*2,单床+20公分乳胶床垫+床头柜*1,单床+20公分乳胶床垫+床头柜*2,单床+20公分山羊绒床垫+床头柜*1,单床+20公分山羊绒床垫+床头柜*2,单床+20公分5D乳胶床垫+床头柜*1,单床+20公分5D乳胶床垫+床头柜*2,单床+20公分5D乳胶薰衣草床垫+床头柜*1,单床+20公分5D乳胶薰衣草床垫+床头柜*2</t>
  </si>
  <si>
    <t>1.5*2.0米框架结构【包邮包安装】,1.8*2.0米框架结构【包邮包安装】,2.0*2.2米框架结构【包邮包安装】,</t>
  </si>
  <si>
    <t>HY-JX21</t>
  </si>
  <si>
    <t>https://cbu01.alicdn.com/img/ibank/O1CN01DcC2LE1peNpoXgW2W_!!2211421925385-0-cib.jpg</t>
  </si>
  <si>
    <t>https://cbu01.alicdn.com/img/ibank/O1CN01SVchlW1peNkdbuENB_!!2211421925385-0-cib.jpg</t>
  </si>
  <si>
    <t>https://cbu01.alicdn.com/img/ibank/O1CN01oPinA51peNoW5c48h_!!2211421925385-0-cib.jpg</t>
  </si>
  <si>
    <t>https://cbu01.alicdn.com/img/ibank/O1CN01GJuzaa1peNkdbvZXH_!!2211421925385-0-cib.jpg</t>
  </si>
  <si>
    <t>https://cbu01.alicdn.com/img/ibank/O1CN01jDRSMa1peNkaJXOqg_!!2211421925385-0-cib.jpg</t>
  </si>
  <si>
    <t>揭阳市美丽佳家具有限公司</t>
  </si>
  <si>
    <t>揭西县</t>
  </si>
  <si>
    <t>https://detail.1688.com/offer/774509763119.html</t>
  </si>
  <si>
    <t>774509763119</t>
  </si>
  <si>
    <t>Кровать двуспальная в стиле «современный минимализм». Материал: массив дерева. Особенности: натур. кожа. Подходит для хранения. Крупногабаритный, учитывать стоимость доставки.</t>
  </si>
  <si>
    <t>简易衣柜布衣柜家用卧室双层服装收纳衣橱加粗全钢架防尘挂衣架</t>
  </si>
  <si>
    <t>Шкаф: вешалка, стальной каркас, пылезащитный, простой, 2-ярусный, для хранения, для: одежда, для спальни</t>
  </si>
  <si>
    <t>индустриальный</t>
  </si>
  <si>
    <t>183*43.5*180cm黑,183*43.5*180cm金,90*43.5*180cm,175*40*194cm 黑</t>
  </si>
  <si>
    <t>HY-188</t>
  </si>
  <si>
    <t>https://cbu01.alicdn.com/img/ibank/O1CN01oOAABm1HXKd38Rej9_!!2891920767-0-cib.jpg</t>
  </si>
  <si>
    <t>https://cbu01.alicdn.com/img/ibank/O1CN01IRgPlj1L9IFMfEaQG_!!0-item_pic.jpg</t>
  </si>
  <si>
    <t>https://cbu01.alicdn.com/img/ibank/O1CN01nh7bC11L9IDXjnRXM_!!0-item_pic.jpg</t>
  </si>
  <si>
    <t>https://cbu01.alicdn.com/img/ibank/O1CN01tLRJ9b1L9IDS5kt7g_!!0-item_pic.jpg</t>
  </si>
  <si>
    <t>https://cbu01.alicdn.com/img/ibank/O1CN01j7AbSq1HXKdBKKbdF_!!2891920767-0-cib.jpg</t>
  </si>
  <si>
    <t>永城市芹泽丰家具有限公司</t>
  </si>
  <si>
    <t>永城市</t>
  </si>
  <si>
    <t>https://detail.1688.com/offer/723191593021.html</t>
  </si>
  <si>
    <t>723191593021</t>
  </si>
  <si>
    <t>Шкаф (вешалка) в стиле «индустриальный». Материал: углеродистая сталь, габариты 183×43.5×180 см (Д×Ш×В). Особенности: стальной каркас, пылезащитный, простой, 2-ярусный. Предназначен для хранения: одежда. Подходит для хранения. Крупногабаритный, учитывать стоимость доставки. Продано 303+ раз.</t>
  </si>
  <si>
    <t>纳帕皮床简约现代风1.8m主卧大床软靠包婚床双人可储物皮艺床直销</t>
  </si>
  <si>
    <t>Кровать двуспальная: современный минимализм, для хранения, для спальни</t>
  </si>
  <si>
    <t>1.5米框架结构【包邮包安装】,1.8米框架结构【包邮包安装】,1.5米气压结构【包邮包安装】,1.8米气压结构【包邮包</t>
  </si>
  <si>
    <t>小瑜哥233</t>
  </si>
  <si>
    <t>https://cbu01.alicdn.com/img/ibank/O1CN01PiXVH91peNpnyA5X2_!!2211421925385-0-cib.jpg</t>
  </si>
  <si>
    <t>https://cbu01.alicdn.com/img/ibank/O1CN01S8MNT51peNpVWtmLf_!!2211421925385-0-cib.jpg</t>
  </si>
  <si>
    <t>https://cbu01.alicdn.com/img/ibank/O1CN01MrSg1b1peNvMgmo9M_!!2211421925385-0-cib.jpg</t>
  </si>
  <si>
    <t>https://cbu01.alicdn.com/img/ibank/O1CN01sgwlQb1peNpWYmJXb_!!2211421925385-0-cib.jpg</t>
  </si>
  <si>
    <t>https://cbu01.alicdn.com/img/ibank/O1CN01IZPaRV1peNpW5KWSd_!!2211421925385-0-cib.jpg</t>
  </si>
  <si>
    <t>https://detail.1688.com/offer/820785389665.html</t>
  </si>
  <si>
    <t>820785389665</t>
  </si>
  <si>
    <t>Кровать двуспальная в стиле «современный минимализм». Материал: массив дерева. Подходит для хранения. Крупногабаритный, учитывать стоимость доставки.</t>
  </si>
  <si>
    <t>跨境简易衣柜组合拼装防尘家用衣柜简易组装衣柜批发衣柜出租房用</t>
  </si>
  <si>
    <t>Шкаф: пылезащитный, простой, комплект, для дома, экспортный</t>
  </si>
  <si>
    <t>130*45*170cm四拉衣柜灰色,130*45*170cm四拉衣柜蓝色,130*45*170cm四拉衣柜紫色,130</t>
  </si>
  <si>
    <t>Y-014</t>
  </si>
  <si>
    <t>https://cbu01.alicdn.com/img/ibank/O1CN01HWtdJd2JBTMTdWqqy_!!2213255859383-0-cib.jpg</t>
  </si>
  <si>
    <t>https://cbu01.alicdn.com/img/ibank/O1CN01gAc1O52JBT3FEKd2q_!!2213255859383-0-cib.jpg</t>
  </si>
  <si>
    <t>https://cbu01.alicdn.com/img/ibank/O1CN011sYQ2P2JBT3J6FbqV_!!2213255859383-0-cib.jpg</t>
  </si>
  <si>
    <t>https://cbu01.alicdn.com/img/ibank/O1CN01jtn5uH2JBT3NkRhxd_!!2213255859383-0-cib.jpg</t>
  </si>
  <si>
    <t>https://cbu01.alicdn.com/img/ibank/O1CN01XajHTQ2JBT3RnT5NQ_!!2213255859383-0-cib.jpg</t>
  </si>
  <si>
    <t>东阳市沐居家具有限公司</t>
  </si>
  <si>
    <t>https://detail.1688.com/offer/671147449219.html</t>
  </si>
  <si>
    <t>671147449219</t>
  </si>
  <si>
    <t>Шкаф в стиле «современный минимализм». Материал: металл, габариты 130×45×170 см (Д×Ш×В). Цвет: серый. Особенности: пылезащитный, простой, комплект, экспортный. Подходит для дома. Крупногабаритный, учитывать стоимость доставки. Продано более 1000 раз.</t>
  </si>
  <si>
    <t>克林仕加厚上下铺双人铁架床学校员工宿舍高低型材公寓双层铁艺床</t>
  </si>
  <si>
    <t>Кровать двуспальная: кованый металл, железный каркас, 2-ярусный, утолщённый, для: сотрудники, для квартиры</t>
  </si>
  <si>
    <t>1800*2000*900</t>
  </si>
  <si>
    <t>加厚加粗型黑色900*2000送床板,加厚加粗型黑色1000*2000送床板,加厚加粗型黑色1200*2000送床板,加</t>
  </si>
  <si>
    <t>KLSc-001</t>
  </si>
  <si>
    <t>https://cbu01.alicdn.com/img/ibank/O1CN01oQBiAU23sUa9t5zGO_!!2215547597311-0-cib.jpg</t>
  </si>
  <si>
    <t>https://cbu01.alicdn.com/img/ibank/O1CN014CxmA123sUaD9nQi9_!!2215547597311-0-cib.jpg</t>
  </si>
  <si>
    <t>https://cbu01.alicdn.com/img/ibank/O1CN01XPcjQl23sUaD9mtRK_!!2215547597311-0-cib.jpg</t>
  </si>
  <si>
    <t>https://cbu01.alicdn.com/img/ibank/O1CN01bbRPsx23sUa9SvXrr_!!2215547597311-0-cib.jpg</t>
  </si>
  <si>
    <t>https://cbu01.alicdn.com/img/ibank/O1CN01v57ChS23sUaCL1pIi_!!2215547597311-0-cib.jpg</t>
  </si>
  <si>
    <t>苏州克林仕办公家具有限公司</t>
  </si>
  <si>
    <t>https://detail.1688.com/offer/781939859796.html</t>
  </si>
  <si>
    <t>781939859796</t>
  </si>
  <si>
    <t>Кровать двуспальная в стиле «современный минимализм». Материал: сталь, габариты 180×200×90 см (Д×Ш×В). Цвет: чёрный. Особенности: кованый металл, железный каркас, 2-ярусный, утолщённый. Целевая аудитория: сотрудники. Подходит для квартиры. Крупногабаритный, учитывать стоимость доставки. Продано 189+ раз.</t>
  </si>
  <si>
    <t>立构简易衣柜加粗加固合金接口布衣柜简约组装收纳整理衣橱</t>
  </si>
  <si>
    <t>Шкаф: минимализм, простой, для хранения</t>
  </si>
  <si>
    <t>26HJ</t>
  </si>
  <si>
    <t>优雅,斑马,小兔,美好,一鹿同行,月光灰,云鹿,金年华,小小龙,蝶舞星辰,郁金香,竹韵清风,在水一方,休闲时光,镜花萌宠</t>
  </si>
  <si>
    <t>https://cbu01.alicdn.com/img/ibank/O1CN01N5mfTr1xs8dnQNQ60_!!2901256498-0-cib.jpg</t>
  </si>
  <si>
    <t>https://cbu01.alicdn.com/img/ibank/O1CN01SZt8Hh1xs8O9pjD35_!!2901256498-0-cib.jpg</t>
  </si>
  <si>
    <t>https://cbu01.alicdn.com/img/ibank/O1CN01PfFcMa1xs8O59eQtM_!!2901256498-0-cib.jpg</t>
  </si>
  <si>
    <t>https://cbu01.alicdn.com/img/ibank/O1CN01Fh41ye1xs8O7OmfaF_!!2901256498-0-cib.jpg</t>
  </si>
  <si>
    <t>https://cbu01.alicdn.com/img/ibank/O1CN01ckGTNd1xs8OAUw92A_!!2901256498-0-cib.jpg</t>
  </si>
  <si>
    <t>https://detail.1688.com/offer/679140433436.html</t>
  </si>
  <si>
    <t>679140433436</t>
  </si>
  <si>
    <t>Шкаф в стиле «креативный». Материал: металл, размер 26HJ. Особенности: минимализм, простой. Подходит для хранения. Крупногабаритный, учитывать стоимость доставки. Продано более 35000 раз.</t>
  </si>
  <si>
    <t>老榆木双人床卧室榻榻米床侘寂风民宿单人床复古风化床酒店实木床</t>
  </si>
  <si>
    <t>Кровать двуспальная: винтаж, из массива, для спальни</t>
  </si>
  <si>
    <t>ваби-саби</t>
  </si>
  <si>
    <t>老榆木</t>
  </si>
  <si>
    <t>0819</t>
  </si>
  <si>
    <t>https://cbu01.alicdn.com/img/ibank/O1CN01CZL6f026hS3u8L6GE_!!2218608607693-0-cib.jpg</t>
  </si>
  <si>
    <t>https://cbu01.alicdn.com/img/ibank/O1CN01wcMRK726hS3ucEm9a_!!2218608607693-0-cib.jpg</t>
  </si>
  <si>
    <t>https://cbu01.alicdn.com/img/ibank/O1CN01gqPS6s26hS3udsoAJ_!!2218608607693-0-cib.jpg</t>
  </si>
  <si>
    <t>https://cbu01.alicdn.com/img/ibank/O1CN018X84I026hS3uJQJKB_!!2218608607693-0-cib.jpg</t>
  </si>
  <si>
    <t>https://cbu01.alicdn.com/img/ibank/O1CN011DBu8t26hS3u8MNQK_!!2218608607693-0-cib.jpg</t>
  </si>
  <si>
    <t>郓城奕祥老榆木家具厂</t>
  </si>
  <si>
    <t>https://detail.1688.com/offer/1033295984374.html</t>
  </si>
  <si>
    <t>1033295984374</t>
  </si>
  <si>
    <t>Кровать двуспальная в стиле «ваби-саби». Материал: массив дерева, размер -. Особенности: винтаж, из массива. Подходит для спальни. Крупногабаритный, учитывать стоимость доставки.</t>
  </si>
  <si>
    <t>一体式折叠布衣柜免安装加粗加厚家用卧室全钢架结实耐用简易衣橱</t>
  </si>
  <si>
    <t>130/145/168/190*50*170CM</t>
  </si>
  <si>
    <t>（折叠免安装）年华【130cm】30扁管,（折叠免安装）龙年大吉【130cm】30扁管,（折叠免安装）云鹿【130cm】</t>
  </si>
  <si>
    <t>折叠衣柜扁管长挂</t>
  </si>
  <si>
    <t>https://cbu01.alicdn.com/img/ibank/O1CN01ymkVny1xIPmFy2eHj_!!2208058946420-0-cib.jpg</t>
  </si>
  <si>
    <t>https://cbu01.alicdn.com/img/ibank/O1CN016CLFHq1xIPmI1v3Tp_!!2208058946420-0-cib.jpg</t>
  </si>
  <si>
    <t>https://cbu01.alicdn.com/img/ibank/O1CN01QTajka1xIPhdf8bOw_!!2208058946420-0-cib.jpg</t>
  </si>
  <si>
    <t>https://cbu01.alicdn.com/img/ibank/O1CN01mBFoKz1xIPmEcKob1_!!2208058946420-0-cib.jpg</t>
  </si>
  <si>
    <t>https://cbu01.alicdn.com/img/ibank/O1CN01Tr89aQ1xIPhhLemnJ_!!2208058946420-0-cib.jpg</t>
  </si>
  <si>
    <t>广西恒构家居有限公司</t>
  </si>
  <si>
    <t>https://detail.1688.com/offer/799265822344.html</t>
  </si>
  <si>
    <t>799265822344</t>
  </si>
  <si>
    <t>Шкаф в стиле «современный минимализм». Материал: металл, габариты 190×50×170 см (Д×Ш×В). Особенности: стальной каркас, прочный, без сборки, складной, простой. Подходит для спальни. Крупногабаритный, учитывать стоимость доставки. Продано более 16000 раз.</t>
  </si>
  <si>
    <t>全实木榻榻米无床头排骨架床架单双人矮床1.5m卧室中小户型齐边床</t>
  </si>
  <si>
    <t>Кровать двуспальная: татами, из массива, низкий, для малых помещений</t>
  </si>
  <si>
    <t>1.0米/1.2米/1.5米/1.8米/2.0米</t>
  </si>
  <si>
    <t>【至尊版】静音床,【常规版】静音床-整根纯实木[颜色备注],【加密版】静音床-颜色备注,【加密版】静音床+1床头柜,【加</t>
  </si>
  <si>
    <t>B09</t>
  </si>
  <si>
    <t>https://cbu01.alicdn.com/img/ibank/O1CN01xYV60C1yTElfD0k5p_!!2219199166579-0-cib.jpg</t>
  </si>
  <si>
    <t>https://cbu01.alicdn.com/img/ibank/O1CN018sr0J91yTEkKy976S_!!2219199166579-0-cib.jpg</t>
  </si>
  <si>
    <t>https://cbu01.alicdn.com/img/ibank/O1CN014TVTRc1yTEkSRcHR3_!!2219199166579-0-cib.jpg</t>
  </si>
  <si>
    <t>https://cbu01.alicdn.com/img/ibank/O1CN01l09aEk1yTEkQA4i7k_!!2219199166579-0-cib.jpg</t>
  </si>
  <si>
    <t>https://cbu01.alicdn.com/img/ibank/O1CN01l1LXpA1yTEkRZiecA_!!2219199166579-0-cib.jpg</t>
  </si>
  <si>
    <t>赣州环楠家具制造有限公司</t>
  </si>
  <si>
    <t>https://detail.1688.com/offer/883967282606.html</t>
  </si>
  <si>
    <t>883967282606</t>
  </si>
  <si>
    <t>Кровать двуспальная в стиле «современный минимализм». Материал: сосна. Особенности: татами, из массива, низкий. Подходит для малых помещений. Крупногабаритный, учитывать стоимость доставки. Продано более 2000 раз.</t>
  </si>
  <si>
    <t>55-85儿童简易衣柜衣服收纳柜多层免安装家用零食储物柜可折叠</t>
  </si>
  <si>
    <t>Шкаф: складной, без сборки, простой, многоярусный, для: одежда, для дома</t>
  </si>
  <si>
    <t>55CM【一收纳+1衣柜】,55CM【2收纳+1衣柜】,55CM【3收纳+1衣柜】,55CM【1衣柜】,55CM【2衣柜</t>
  </si>
  <si>
    <t>55-65-85</t>
  </si>
  <si>
    <t>https://cbu01.alicdn.com/img/ibank/O1CN019qpLAe1uPKyp2v7i7_!!2220145986029-0-cib.jpg</t>
  </si>
  <si>
    <t>https://cbu01.alicdn.com/img/ibank/O1CN01RuWxMr1uPKyj6U4qB_!!2220145986029-0-cib.jpg</t>
  </si>
  <si>
    <t>https://cbu01.alicdn.com/img/ibank/O1CN01bLhxGs1uPKypUxixu_!!2220145986029-0-cib.jpg</t>
  </si>
  <si>
    <t>https://cbu01.alicdn.com/img/ibank/O1CN01I7ga9G1uPKynPVDJQ_!!2220145986029-0-cib.jpg</t>
  </si>
  <si>
    <t>https://cbu01.alicdn.com/img/ibank/O1CN014VGJ6h1uPKyofkE94_!!2220145986029-0-cib.jpg</t>
  </si>
  <si>
    <t>揭阳市创志贸易有限公司</t>
  </si>
  <si>
    <t>https://detail.1688.com/offer/962808423933.html</t>
  </si>
  <si>
    <t>962808423933</t>
  </si>
  <si>
    <t>Шкаф в стиле «современный минимализм». Материал: пластик, длина 55 см. Особенности: складной, без сборки, простой, многоярусный. Предназначен для хранения: одежда. Подходит для дома. Компактный, лёгкая логистика. Продано более 1000 раз.</t>
  </si>
  <si>
    <t>上下铺铁架床双层床铁艺床双人宿舍床上下铺铁床学生高低床架子床</t>
  </si>
  <si>
    <t>加厚双层豪华白色【长2000高1800宽900】,加厚双层豪华白色【长2000高1800宽1000】,加厚双层豪华白色【</t>
  </si>
  <si>
    <t>tb-62491</t>
  </si>
  <si>
    <t>https://cbu01.alicdn.com/img/ibank/O1CN0106HgR11mWBYSISVzR_!!2209440284961-0-cib.jpg</t>
  </si>
  <si>
    <t>https://cbu01.alicdn.com/img/ibank/O1CN01asQUkl1mWBYePBL5E_!!2209440284961-0-cib.jpg</t>
  </si>
  <si>
    <t>https://cbu01.alicdn.com/img/ibank/O1CN01ZjxCQV1mWBYjoWPWh_!!2209440284961-0-cib.jpg</t>
  </si>
  <si>
    <t>https://cbu01.alicdn.com/img/ibank/O1CN01efkt8x1mWBYFr5l6t_!!2209440284961-0-cib.jpg</t>
  </si>
  <si>
    <t>https://cbu01.alicdn.com/img/ibank/O1CN01xRc8mK1mWBXjM0h29_!!2209440284961-0-cib.jpg</t>
  </si>
  <si>
    <t>杭州双磊办公家具有限公司</t>
  </si>
  <si>
    <t>https://detail.1688.com/offer/630408459227.html</t>
  </si>
  <si>
    <t>630408459227</t>
  </si>
  <si>
    <t>Кровать двуспальная в стиле «современный минимализм». Материал: сталь, габариты 180×200×90 см (Д×Ш×В). Цвет: белый. Особенности: кованый металл, железный каркас, 2-ярусный. Целевая аудитория: студенты. Подходит для общежития. Крупногабаритный, учитывать стоимость доставки. Продано 221+ раз.</t>
  </si>
  <si>
    <t>商贸商场钢制简易衣柜可调节便携式衣柜定制落地式收纳架衣架衣橱</t>
  </si>
  <si>
    <t>Шкаф: стеллаж-органайзер, стальной, регулируемый, простой, напольный, портативный</t>
  </si>
  <si>
    <t>174x43.5x180cm</t>
  </si>
  <si>
    <t>V3C</t>
  </si>
  <si>
    <t>https://cbu01.alicdn.com/img/ibank/O1CN01s3sHlC1HXKhJyChpN_!!2891920767-0-cib.jpg</t>
  </si>
  <si>
    <t>https://cbu01.alicdn.com/img/ibank/O1CN01Y2HZgw1HXKhNu4oLY_!!2891920767-0-cib.jpg</t>
  </si>
  <si>
    <t>https://cbu01.alicdn.com/img/ibank/O1CN01lzNvjm1HXKhOgspdH_!!2891920767-0-cib.jpg</t>
  </si>
  <si>
    <t>https://cbu01.alicdn.com/img/ibank/O1CN01zYaFzq1HXKlvDw43E_!!2891920767-0-cib.jpg</t>
  </si>
  <si>
    <t>https://detail.1688.com/offer/761141329116.html</t>
  </si>
  <si>
    <t>761141329116</t>
  </si>
  <si>
    <t>Шкаф (стеллаж-органайзер) в стиле «индустриальный». Материал: углеродистая сталь, габариты 174×43.5×180 см (Д×Ш×В). Цвет: чёрный. Особенности: стальной, регулируемый, простой, напольный, портативный. Крупногабаритный, учитывать стоимость доставки.</t>
  </si>
  <si>
    <t>北欧橡木床现代简约1.8米家用双人床1.5米小户型主卧1.2m单人床架</t>
  </si>
  <si>
    <t>Кровать двуспальная: современный минимализм, скандинавский, дуб, для малых помещений</t>
  </si>
  <si>
    <t>1.2/1.35/1.5/1.8</t>
  </si>
  <si>
    <t>橡胶木床,床+1柜,床+2柜,床+5垫,床+5垫+1柜,床+5垫+2柜,床+10垫,床+10垫+1柜,床+10垫+2柜,</t>
  </si>
  <si>
    <t>597644551261</t>
  </si>
  <si>
    <t>https://cbu01.alicdn.com/img/ibank/O1CN01PB8OB71IEO9QrzAUp_!!2210924180861-0-cib.jpg</t>
  </si>
  <si>
    <t>https://cbu01.alicdn.com/img/ibank/O1CN01e5mJ731IEO9QjNLjs_!!2210924180861-0-cib.jpg</t>
  </si>
  <si>
    <t>https://cbu01.alicdn.com/img/ibank/O1CN01w0WmcO1IEO9Qs0dy8_!!2210924180861-0-cib.jpg</t>
  </si>
  <si>
    <t>https://cbu01.alicdn.com/img/ibank/O1CN016id3pZ1IEO9Qb1CUy_!!2210924180861-0-cib.jpg</t>
  </si>
  <si>
    <t>https://cbu01.alicdn.com/img/ibank/O1CN01p5Enj01IEO9QJYFJ0_!!2210924180861-0-cib.jpg</t>
  </si>
  <si>
    <t>徐州木本源家具有限公司</t>
  </si>
  <si>
    <t>https://detail.1688.com/offer/898034020420.html</t>
  </si>
  <si>
    <t>898034020420</t>
  </si>
  <si>
    <t>Кровать двуспальная в стиле «скандинавский». Материал: сосна, размер 1.2/1.35/1.5/1.8. Особенности: современный минимализм, дуб. Подходит для малых помещений. Крупногабаритный, учитывать стоимость доставки. Продано 149+ раз.</t>
  </si>
  <si>
    <t>养老院疗养院适老化颐养服务中心老年人专用简约家用卧室衣柜</t>
  </si>
  <si>
    <t>Шкаф: минимализм, для: пожилые, для дома престарелых</t>
  </si>
  <si>
    <t>衣柜</t>
  </si>
  <si>
    <t>3156734341</t>
  </si>
  <si>
    <t>https://cbu01.alicdn.com/img/ibank/O1CN01CqouER1yyq8qTsA0S_!!2211352386648-0-cib.jpg</t>
  </si>
  <si>
    <t>苏州宁球家具有限公司</t>
  </si>
  <si>
    <t>https://detail.1688.com/offer/986127908475.html</t>
  </si>
  <si>
    <t>986127908475</t>
  </si>
  <si>
    <t>Шкаф в стиле «минимализм». Материал: плитный. Целевая аудитория: пожилые. Подходит для дома престарелых. Крупногабаритный, учитывать стоимость доставки.</t>
  </si>
  <si>
    <t>特大号65cm加厚宝宝儿童衣柜收纳柜塑料简易储物柜婴儿衣服整理箱</t>
  </si>
  <si>
    <t>Шкаф: пластик, простой, утолщённый, для: одежда</t>
  </si>
  <si>
    <t>65*38*113</t>
  </si>
  <si>
    <t>星空狮（1挂衣+2抽屉）,星空狮（1挂衣+3抽屉）,星空狮（1挂衣+4抽屉）,萌哒熊（1挂衣+2抽屉）,萌哒熊（1挂衣+</t>
  </si>
  <si>
    <t>65</t>
  </si>
  <si>
    <t>https://cbu01.alicdn.com/img/ibank/O1CN01xXbkUg1I4lQo7oi8h_!!2201304270840-0-cib.jpg</t>
  </si>
  <si>
    <t>https://cbu01.alicdn.com/img/ibank/O1CN015v0LaT1I4lQoo8G24_!!2201304270840-0-cib.jpg</t>
  </si>
  <si>
    <t>https://cbu01.alicdn.com/img/ibank/O1CN01drjfqe1I4lQjlOXzm_!!2201304270840-0-cib.jpg</t>
  </si>
  <si>
    <t>https://cbu01.alicdn.com/img/ibank/O1CN01WqA8UD1I4lQrn6ETM_!!2201304270840-0-cib.jpg</t>
  </si>
  <si>
    <t>https://cbu01.alicdn.com/img/ibank/O1CN01alfCNT1I4lQsY1RDB_!!2201304270840-0-cib.jpg</t>
  </si>
  <si>
    <t>揭阳市榕城区鹏图日用塑料制品厂</t>
  </si>
  <si>
    <t>https://detail.1688.com/offer/667425278344.html</t>
  </si>
  <si>
    <t>667425278344</t>
  </si>
  <si>
    <t>Шкаф в стиле «мультяшный». Материал: полипропилен, габариты 65×38×113 см (Д×Ш×В). Особенности: пластик, простой, утолщённый. Предназначен для хранения: одежда. Средняя размерная категория. Продано более 5000 раз.</t>
  </si>
  <si>
    <t>折叠衣柜免安装结实耐用家用卧室封闭布衣柜宿舍经济简约挂衣橱</t>
  </si>
  <si>
    <t>Шкаф: минимализм, прочный, без сборки, складной, для спальни</t>
  </si>
  <si>
    <t>70/130/145/168/190CM</t>
  </si>
  <si>
    <t>憧憬,畅想,素雅,小小兔,美好时光,一鹿同行,月光灰,憧憬（白色款）,畅想（白色款）,素雅（白色款）,小小兔（白色款）,</t>
  </si>
  <si>
    <t>扁管折叠衣柜zc</t>
  </si>
  <si>
    <t>https://cbu01.alicdn.com/img/ibank/O1CN01n1jkEH2BDk9PjNpbW_!!2215487398305-0-cib.jpg</t>
  </si>
  <si>
    <t>https://cbu01.alicdn.com/img/ibank/O1CN01S1tsGl2BDk9HRR89G_!!2215487398305-0-cib.jpg</t>
  </si>
  <si>
    <t>https://cbu01.alicdn.com/img/ibank/O1CN01S6Jblv2BDkObCMl0N_!!2215487398305-0-cib.jpg</t>
  </si>
  <si>
    <t>https://cbu01.alicdn.com/img/ibank/O1CN01pdcnXc2BDk9NIBiDd_!!2215487398305-0-cib.jpg</t>
  </si>
  <si>
    <t>https://cbu01.alicdn.com/img/ibank/O1CN01bwlHGf1Bs2p3xUhhJ_!!0-0-cib.jpg</t>
  </si>
  <si>
    <t>广西哗啦啦贸易有限公司</t>
  </si>
  <si>
    <t>https://detail.1688.com/offer/708849336239.html</t>
  </si>
  <si>
    <t>708849336239</t>
  </si>
  <si>
    <t>Шкаф в стиле «lite-люкс». Материал: металл, длина 190 см. Особенности: минимализм, прочный, без сборки, складной. Подходит для спальни. Крупногабаритный, учитывать стоимость доставки. Продано более 38000 раз.</t>
  </si>
  <si>
    <t>衣柜免安装可折叠衣柜家用卧室结实耐用布衣柜出租房现代简约衣橱</t>
  </si>
  <si>
    <t>Шкаф: современный минимализм, прочный, складной, без сборки, для спальни</t>
  </si>
  <si>
    <t>畅想75*50*170CM,畅想100*50*170CM,畅想130*50*170CM,畅想145*50*170CM,畅</t>
  </si>
  <si>
    <t>https://cbu01.alicdn.com/img/ibank/O1CN01LVhduX1xs8hLB9sB2_!!2901256498-0-cib.jpg</t>
  </si>
  <si>
    <t>https://cbu01.alicdn.com/img/ibank/O1CN01JXQbBe1xs8hGTXTC8_!!2901256498-0-cib.jpg</t>
  </si>
  <si>
    <t>https://cbu01.alicdn.com/img/ibank/O1CN01rWxbVe1xs8a4JnFcK_!!2901256498-0-cib.jpg</t>
  </si>
  <si>
    <t>https://detail.1688.com/offer/783541198573.html</t>
  </si>
  <si>
    <t>783541198573</t>
  </si>
  <si>
    <t>Шкаф в стиле «современный минимализм». Материал: металл, габариты 190×50×170 см (Д×Ш×В). Особенности: прочный, складной, без сборки. Подходит для спальни. Крупногабаритный, учитывать стоимость доставки. Продано более 5000 раз.</t>
  </si>
  <si>
    <t>免安装简易布衣柜卧室折叠家用收纳柜出租房宿舍经济型钢架挂衣橱</t>
  </si>
  <si>
    <t>Шкаф: стальной каркас, без сборки, складной, простой, для спальни</t>
  </si>
  <si>
    <t>（折叠免安装）憧憬【130cm】30扁管,（折叠免安装）畅想【130cm】30扁管,（折叠免安装）素雅【130cm】30</t>
  </si>
  <si>
    <t>折叠衣柜扁管zc</t>
  </si>
  <si>
    <t>https://cbu01.alicdn.com/img/ibank/O1CN01pKEwu81xIPdCcrcG0_!!2208058946420-0-cib.jpg</t>
  </si>
  <si>
    <t>https://cbu01.alicdn.com/img/ibank/O1CN01p3AjYr1xIPZ2xbrsX_!!2208058946420-0-cib.jpg</t>
  </si>
  <si>
    <t>https://cbu01.alicdn.com/img/ibank/O1CN01SETzfq1xIPbCMteP0_!!2208058946420-0-cib.jpg</t>
  </si>
  <si>
    <t>https://detail.1688.com/offer/728611610713.html</t>
  </si>
  <si>
    <t>728611610713</t>
  </si>
  <si>
    <t>Шкаф в стиле «современный минимализм». Материал: металл, габариты 190×50×170 см (Д×Ш×В). Особенности: стальной каркас, без сборки, складной, простой. Подходит для спальни. Крупногабаритный, учитывать стоимость доставки. Продано более 8000 раз.</t>
  </si>
  <si>
    <t>可定制收纳衣柜加大加宽储物箱卧室儿童简易衣柜杂物清理收纳盒</t>
  </si>
  <si>
    <t>Шкаф: на заказ, простой, для хранения, расширенный, для: мелочи, для спальни</t>
  </si>
  <si>
    <t>大号70CM</t>
  </si>
  <si>
    <t>一层衣柜+4层折叠柜丨母婴材质,一层衣柜+3层折叠柜丨冲量特价,一层衣柜+2层折叠柜丨优质PP,一层挂衣柜+1层收纳柜丨</t>
  </si>
  <si>
    <t>CX折叠厨房架-100</t>
  </si>
  <si>
    <t>https://cbu01.alicdn.com/img/ibank/O1CN01PcR1Mk1i5qkQO0JfD_!!2221049684362-0-cib.jpg</t>
  </si>
  <si>
    <t>https://cbu01.alicdn.com/img/ibank/O1CN01Z9VbZx1i5qkIHGxrh_!!2221049684362-0-cib.jpg</t>
  </si>
  <si>
    <t>https://cbu01.alicdn.com/img/ibank/O1CN01PRnajl1i5qkIsjqaZ_!!2221049684362-0-cib.jpg</t>
  </si>
  <si>
    <t>https://cbu01.alicdn.com/img/ibank/O1CN0199WVNG1i5qkCXucbH_!!2221049684362-0-cib.jpg</t>
  </si>
  <si>
    <t>https://cbu01.alicdn.com/img/ibank/O1CN01esiA0P1i5qjjN1QvJ_!!2221049684362-0-cib.jpg</t>
  </si>
  <si>
    <t>山东海烁塑业有限公司</t>
  </si>
  <si>
    <t>临沂市</t>
  </si>
  <si>
    <t>https://detail.1688.com/offer/996589810429.html</t>
  </si>
  <si>
    <t>996589810429</t>
  </si>
  <si>
    <t>Шкаф в стиле «современный минимализм». Материал: пластик, длина 70 см. Особенности: на заказ, простой, расширенный. Предназначен для хранения: мелочи. Подходит для хранения. Компактный, лёгкая логистика.</t>
  </si>
  <si>
    <t>淘宝分销商关联（二）自动回传订单一件代发专用链接不锈钢布衣柜</t>
  </si>
  <si>
    <t>Шкаф: нержавейка</t>
  </si>
  <si>
    <t>宽205cm高175cm深48cm</t>
  </si>
  <si>
    <t>нержавеющая сталь</t>
  </si>
  <si>
    <t>清新花瓶,树林小鹿,绿树成荫,时尚灰,英伦帆船,花开富贵,经典条纹,蓝小树,都市星空,童话小镇,蓝色纱帘,粉色纱帘,米色</t>
  </si>
  <si>
    <t>YG</t>
  </si>
  <si>
    <t>https://cbu01.alicdn.com/img/ibank/O1CN01Ccljbn2NSBz6pZmpj_!!2212804289961-0-cib.jpg</t>
  </si>
  <si>
    <t>https://cbu01.alicdn.com/img/ibank/O1CN01FLid0V2NSBxYBW4hZ_!!2212804289961-0-cib.jpg</t>
  </si>
  <si>
    <t>https://cbu01.alicdn.com/img/ibank/O1CN01iojbW52NSBxViRQmw_!!2212804289961-0-cib.jpg</t>
  </si>
  <si>
    <t>https://cbu01.alicdn.com/img/ibank/O1CN010lBnvw2NSC8zCt9oq_!!2212804289961-0-cib.jpg</t>
  </si>
  <si>
    <t>https://cbu01.alicdn.com/img/ibank/O1CN01BLa8xT2NSBxaO0VwF_!!2212804289961-0-cib.jpg</t>
  </si>
  <si>
    <t>安徽省润万家家具有限公司</t>
  </si>
  <si>
    <t>亳州市</t>
  </si>
  <si>
    <t>安徽</t>
  </si>
  <si>
    <t>https://detail.1688.com/offer/677985130842.html</t>
  </si>
  <si>
    <t>677985130842</t>
  </si>
  <si>
    <t>Шкаф в стиле «минимализм». Материал: нержавеющая сталь. Особенности: нержавейка. Крупногабаритный, учитывать стоимость доставки. Продано более 25000 раз.</t>
  </si>
  <si>
    <t>简易衣柜家用卧室布衣柜全钢架加粗加厚出租房结实耐用经济型衣橱</t>
  </si>
  <si>
    <t>Шкаф: стальной каркас, прочный, простой, утолщённый, для спальни</t>
  </si>
  <si>
    <t>优雅,斑马,小兔,美好,一鹿同行,月光灰,云鹿,年华,小小龙,蝶舞星辰,郁金香,竹韵清风,在水一方,休闲时光,镜花萌宠,</t>
  </si>
  <si>
    <t>https://cbu01.alicdn.com/img/ibank/O1CN01lKQ6rc1xs8Vg4L84d_!!2901256498-0-cib.jpg</t>
  </si>
  <si>
    <t>https://detail.1688.com/offer/673914013941.html</t>
  </si>
  <si>
    <t>673914013941</t>
  </si>
  <si>
    <t>Шкаф в стиле «креативный». Материал: металл, размер 26HJ. Особенности: стальной каркас, прочный, простой, утолщённый. Подходит для спальни. Крупногабаритный, учитывать стоимость доставки. Продано более 62000 раз.</t>
  </si>
  <si>
    <t>多层特大号塑料衣柜家用厨房柜子衣物玩具储物柜折叠夹缝收纳柜</t>
  </si>
  <si>
    <t>Шкаф: пластик, складной, многоярусный, узкий, для: игрушки, для кухни</t>
  </si>
  <si>
    <t>64面宽收纳箱中古黄-褐-1只装,64面宽收纳箱臻巧棕-黑-1只装,64面宽折叠收纳箱1只装-白红黄（赠送贴纸）,大号-</t>
  </si>
  <si>
    <t>整理收纳箱</t>
  </si>
  <si>
    <t>https://cbu01.alicdn.com/img/ibank/O1CN01BB7DAd1L4G918P28w_!!970171245-0-cib.jpg</t>
  </si>
  <si>
    <t>https://cbu01.alicdn.com/img/ibank/O1CN01nxNVTV1L4G90jdWpc_!!970171245-0-cib.jpg</t>
  </si>
  <si>
    <t>https://cbu01.alicdn.com/img/ibank/O1CN01cOLk921L4G8zndSrB_!!970171245-0-cib.jpg</t>
  </si>
  <si>
    <t>https://cbu01.alicdn.com/img/ibank/O1CN01O5YQIN1L4G8zfbas2_!!970171245-0-cib.jpg</t>
  </si>
  <si>
    <t>https://cbu01.alicdn.com/img/ibank/O1CN0156kFPP1L4G91Wov7Z_!!970171245-0-cib.jpg</t>
  </si>
  <si>
    <t>广东海兴塑胶有限公司</t>
  </si>
  <si>
    <t>https://detail.1688.com/offer/671621782403.html</t>
  </si>
  <si>
    <t>671621782403</t>
  </si>
  <si>
    <t>Шкаф в стиле «минимализм». Материал: пластик. Особенности: складной, многоярусный, узкий. Предназначен для хранения: игрушки. Подходит для кухни. Крупногабаритный, учитывать стоимость доставки. Продано более 6000 раз.</t>
  </si>
  <si>
    <t>衣柜新款2025爆款复古胡桃家用卧室小户型组装收纳柜出租房挂衣橱</t>
  </si>
  <si>
    <t>Шкаф: винтаж, для малых помещений</t>
  </si>
  <si>
    <t>https://cbu01.alicdn.com/img/ibank/O1CN017kWARR1YwqOh2P58b_!!2218646093124-0-cib.jpg</t>
  </si>
  <si>
    <t>贵港市墨森家具有限公司</t>
  </si>
  <si>
    <t>https://detail.1688.com/offer/971397023223.html</t>
  </si>
  <si>
    <t>971397023223</t>
  </si>
  <si>
    <t>Шкаф. Особенности: винтаж. Подходит для малых помещений. Крупногабаритный, учитывать стоимость доставки. Продано более 1000 раз.</t>
  </si>
  <si>
    <t>折叠收纳柜子置物柜家用多层塑料免安装零食柜儿童衣柜玩具储物柜</t>
  </si>
  <si>
    <t>Шкаф: пластик, без сборки, складной, многоярусный, для: игрушки, для дома</t>
  </si>
  <si>
    <t>https://cbu01.alicdn.com/img/ibank/O1CN01VC9YTd1f5RTCeVKJP_!!2214598013955-0-cib.jpg</t>
  </si>
  <si>
    <t>临海市雄浩塑业有限公司</t>
  </si>
  <si>
    <t>临海市</t>
  </si>
  <si>
    <t>https://detail.1688.com/offer/794012368266.html</t>
  </si>
  <si>
    <t>794012368266</t>
  </si>
  <si>
    <t>Шкаф. Особенности: пластик, без сборки, складной, многоярусный. Предназначен для хранения: игрушки. Подходит для дома. Крупногабаритный, учитывать стоимость доставки. Продано более 2000 раз.</t>
  </si>
  <si>
    <t>简易衣柜家用卧室出租房用钢管布衣柜结实耐用收纳衣橱组装K22</t>
  </si>
  <si>
    <t>Шкаф: прочный, простой, для хранения, для спальни</t>
  </si>
  <si>
    <t>通用</t>
  </si>
  <si>
    <t>【80CM】兔然暴富（合金接头+升级双层隔层）,【80CM】马到成功（合金接头+升级双层隔层）,【80CM】优雅灰色（合</t>
  </si>
  <si>
    <t>K2</t>
  </si>
  <si>
    <t>https://cbu01.alicdn.com/img/ibank/O1CN01ASsckr2AKKU3sJCNZ_!!2560108184-0-cib.jpg</t>
  </si>
  <si>
    <t>https://cbu01.alicdn.com/img/ibank/O1CN01u4sDmu2AKKU2ngFW3_!!2560108184-0-cib.jpg</t>
  </si>
  <si>
    <t>https://cbu01.alicdn.com/img/ibank/O1CN01OFh7Yd2AKKU3Y6dC6_!!2560108184-0-cib.jpg</t>
  </si>
  <si>
    <t>https://cbu01.alicdn.com/img/ibank/O1CN019HcmWa2AKKTx06v7N_!!2560108184-0-cib.jpg</t>
  </si>
  <si>
    <t>https://cbu01.alicdn.com/img/ibank/O1CN01EAGjUL2AKKU2yUKtr_!!2560108184-0-cib.jpg</t>
  </si>
  <si>
    <t>贵港一加一家居有限公司</t>
  </si>
  <si>
    <t>https://detail.1688.com/offer/964583028914.html</t>
  </si>
  <si>
    <t>964583028914</t>
  </si>
  <si>
    <t>Шкаф. Материал: металл, длина 80 см. Особенности: прочный, простой. Подходит для хранения. Средняя размерная категория. Продано более 3000 раз.</t>
  </si>
  <si>
    <t>简易衣柜出租房宿舍简约家用布衣柜钢架加粗钢管组装衣橱挂衣柜C3</t>
  </si>
  <si>
    <t>Шкаф: минимализм, стальной каркас, простой, для дома</t>
  </si>
  <si>
    <t>100*20*15</t>
  </si>
  <si>
    <t>83C马到成功-加固,83C灯火阑珊-加固,83C简约方格-加固,83C粉色小熊-加固,83C幸运之城-加固,83C快乐</t>
  </si>
  <si>
    <t>130C</t>
  </si>
  <si>
    <t>https://cbu01.alicdn.com/img/ibank/O1CN01hTBPqQ2AKKHEu9sTs_!!2560108184-0-cib.jpg</t>
  </si>
  <si>
    <t>https://cbu01.alicdn.com/img/ibank/O1CN01uARvvX2AKKH4ThnC1_!!2560108184-0-cib.jpg</t>
  </si>
  <si>
    <t>https://cbu01.alicdn.com/img/ibank/O1CN01sblQRW2AKKGrwmQPy_!!2560108184-0-cib.jpg</t>
  </si>
  <si>
    <t>https://cbu01.alicdn.com/img/ibank/O1CN01SkZIPX2AKKGtBqWcR_!!2560108184-0-cib.jpg</t>
  </si>
  <si>
    <t>https://cbu01.alicdn.com/img/ibank/O1CN016FdMXK2AKKHjPr0cH_!!2560108184-0-cib.jpg</t>
  </si>
  <si>
    <t>https://detail.1688.com/offer/738678848155.html</t>
  </si>
  <si>
    <t>738678848155</t>
  </si>
  <si>
    <t>Шкаф в стиле «современный минимализм». Материал: сталь, габариты 100×20×15 см (Д×Ш×В). Особенности: минимализм, стальной каркас, простой. Подходит для дома. Средняя размерная категория. Продано более 7000 раз.</t>
  </si>
  <si>
    <t>入户鞋柜家用门口玄关柜一体新款走廊外大容量玄关多层收纳鞋架子</t>
  </si>
  <si>
    <t>Обувница: тумба для прихожей, вместительный, многоярусный, для хранения, моноблочный</t>
  </si>
  <si>
    <t>热销款『E1级环保板材』两门两抽｜云溪白+黑80*34*102cm,热销款『E1级环保板材』三门一抽｜云溪白+黑100*</t>
  </si>
  <si>
    <t>B117D B129JΩ</t>
  </si>
  <si>
    <t>https://cbu01.alicdn.com/img/ibank/O1CN01SGeTdY1Qk0MlcJ9wE_!!4611686018427387213-0-item_pic.jpg</t>
  </si>
  <si>
    <t>https://cbu01.alicdn.com/img/ibank/O1CN01XE0IFD1Qk0M4YN420_!!2417352013.jpg</t>
  </si>
  <si>
    <t>https://cbu01.alicdn.com/img/ibank/O1CN01dOZVjm1Qk0M57jHYp_!!2417352013.jpg</t>
  </si>
  <si>
    <t>https://cbu01.alicdn.com/img/ibank/O1CN01av5rxo1Qk0M4pO8TM_!!2417352013.jpg</t>
  </si>
  <si>
    <t>https://cbu01.alicdn.com/img/ibank/O1CN01UWbOvO2HBM2gofGYT_!!3070349112-0-cib.jpg</t>
  </si>
  <si>
    <t>常州市匠品家居有限公司</t>
  </si>
  <si>
    <t>https://detail.1688.com/offer/978961352179.html</t>
  </si>
  <si>
    <t>978961352179</t>
  </si>
  <si>
    <t>Обувница (тумба для прихожей) в стиле «современный минимализм». Материал: плитный материал. Особенности: вместительный, многоярусный, моноблочный. Подходит для хранения. Компактный, лёгкая логистика. Продано более 1000 раз.</t>
  </si>
  <si>
    <t>实木床出租房1.8米现代简约双人床经济型1.5m松木简易单人床架1.2</t>
  </si>
  <si>
    <t>Кровать двуспальная: современный минимализм, из массива, сосна, простой, для аренды</t>
  </si>
  <si>
    <t>多尺寸</t>
  </si>
  <si>
    <t>透气30高丨裸床 租房经济款,透气30高丨床抽屉 租房经济款,透气30高丨床垫 推荐租房经济款,透气30高丨床抽屉垫 租</t>
  </si>
  <si>
    <t>CRC</t>
  </si>
  <si>
    <t>https://cbu01.alicdn.com/img/ibank/O1CN014YJVL11YwqOgyTQCu_!!2218646093124-0-cib.jpg</t>
  </si>
  <si>
    <t>https://cbu01.alicdn.com/img/ibank/O1CN011FR3pB1YwqOh7xkRW_!!2218646093124-0-cib.jpg</t>
  </si>
  <si>
    <t>https://cbu01.alicdn.com/img/ibank/O1CN01g4x4Qd1YwqOhYsmJH_!!2218646093124-0-cib.jpg</t>
  </si>
  <si>
    <t>https://cbu01.alicdn.com/img/ibank/O1CN01r0ci0z1YwqQ4QolMt_!!2218646093124-0-cib.jpg</t>
  </si>
  <si>
    <t>https://cbu01.alicdn.com/img/ibank/O1CN014mlOLB1YwqOhYqpg4_!!2218646093124-0-cib.jpg</t>
  </si>
  <si>
    <t>https://detail.1688.com/offer/973488836566.html</t>
  </si>
  <si>
    <t>973488836566</t>
  </si>
  <si>
    <t>Кровать двуспальная в стиле «современный минимализм». Материал: массив дерева. Особенности: из массива, сосна, простой. Подходит для аренды. Крупногабаритный, учитывать стоимость доставки. Продано 584+ раз.</t>
  </si>
  <si>
    <t>Кресло</t>
  </si>
  <si>
    <t>懒人沙发办公室午休折叠沙发床多色可躺可坐沙发床简约折叠沙发床</t>
  </si>
  <si>
    <t>Кресло: пуф, минимализм, складной, для: обеденный сон, для офиса</t>
  </si>
  <si>
    <t>详询</t>
  </si>
  <si>
    <t>单人</t>
  </si>
  <si>
    <t>宝蓝色,草绿色,孔雀蓝,桔红色,浅蓝色,咖啡色,灰色,深灰色</t>
  </si>
  <si>
    <t>懒人沙发床</t>
  </si>
  <si>
    <t>https://cbu01.alicdn.com/img/ibank/O1CN01T3MvLu2E7jvU57M9g_!!2216153688698-0-cib.jpg</t>
  </si>
  <si>
    <t>https://cbu01.alicdn.com/img/ibank/O1CN01zkWIpD2E7jr2394Nq_!!2216153688698-0-cib.jpg</t>
  </si>
  <si>
    <t>https://cbu01.alicdn.com/img/ibank/O1CN01stxZbU2E7jraBxqZI_!!2216153688698-0-cib.jpg</t>
  </si>
  <si>
    <t>https://cbu01.alicdn.com/img/ibank/O1CN01FC5rh72E7jr2dsk0v_!!2216153688698-0-cib.jpg</t>
  </si>
  <si>
    <t>https://cbu01.alicdn.com/img/ibank/O1CN01YzBl3x2E7jrCDADv9_!!2216153688698-0-cib.jpg</t>
  </si>
  <si>
    <t>霸州市信安镇世博家具厂</t>
  </si>
  <si>
    <t>https://detail.1688.com/offer/784295859791.html</t>
  </si>
  <si>
    <t>784295859791</t>
  </si>
  <si>
    <t>Кресло (пуф). Цвет: синий. Особенности: минимализм, складной. Подходит для: обеденный сон. Подходит для офиса. Средняя размерная категория. Продано более 1000 раз.</t>
  </si>
  <si>
    <t>外贸压缩真空豆袋沙发懒人沙发布艺折叠海绵沙发模块沙发家用客厅</t>
  </si>
  <si>
    <t>Кресло: пуф, тканевый, поролон, складной, для гостиной, экспортный</t>
  </si>
  <si>
    <t>90*26*26</t>
  </si>
  <si>
    <t>тканевый</t>
  </si>
  <si>
    <t>米白色,草绿色,深灰色,香橙色,藕粉色,宝蓝色,黑色</t>
  </si>
  <si>
    <t>2025101405</t>
  </si>
  <si>
    <t>https://cbu01.alicdn.com/img/ibank/O1CN01TRNLM61jlodDUY3xg_!!2208394264589-0-cib.jpg</t>
  </si>
  <si>
    <t>https://cbu01.alicdn.com/img/ibank/O1CN01TyC3Ch1jloeG7FK4f_!!2208394264589-0-cib.jpg</t>
  </si>
  <si>
    <t>https://cbu01.alicdn.com/img/ibank/O1CN017Mu5Jl1jlodDQIDYe_!!2208394264589-0-cib.jpg</t>
  </si>
  <si>
    <t>https://cbu01.alicdn.com/img/ibank/O1CN01s1ROkA1jlodCONWC3_!!2208394264589-0-cib.jpg</t>
  </si>
  <si>
    <t>https://cbu01.alicdn.com/img/ibank/O1CN01e5qB0q1jlodDwNLqv_!!2208394264589-0-cib.jpg</t>
  </si>
  <si>
    <t>于都微然商行</t>
  </si>
  <si>
    <t>https://detail.1688.com/offer/984678947582.html</t>
  </si>
  <si>
    <t>984678947582</t>
  </si>
  <si>
    <t>Кресло (пуф). Материал: тканевый, габариты 90×26×26 см (Д×Ш×В). Цвет: молочный. Особенности: поролон, складной, экспортный. Подходит для гостиной. Средняя размерная категория. Продано 424+ раз.</t>
  </si>
  <si>
    <t>X3款月亮椅 布艺休闲懒人沙发可折叠旋转小户型创意卧儿童沙发椅</t>
  </si>
  <si>
    <t>Кресло: пуф, креативный, тканевый, складной, поворотный, для: дети, для малых помещений</t>
  </si>
  <si>
    <t>月亮椅-大红,月亮椅-湖蓝,月亮椅-卡其,月亮椅-深咖</t>
  </si>
  <si>
    <t>X3</t>
  </si>
  <si>
    <t>https://cbu01.alicdn.com/img/ibank/9166394115_106464789.jpg</t>
  </si>
  <si>
    <t>https://cbu01.alicdn.com/img/ibank/8837867124_106464789.jpg</t>
  </si>
  <si>
    <t>https://cbu01.alicdn.com/img/ibank/10566450857_106464789.jpg</t>
  </si>
  <si>
    <t>https://cbu01.alicdn.com/img/ibank/10621406583_106464789.jpg</t>
  </si>
  <si>
    <t>https://cbu01.alicdn.com/img/ibank/10566459728_106464789.jpg</t>
  </si>
  <si>
    <t>东阳市宁乐家具有限公司</t>
  </si>
  <si>
    <t>东阳市</t>
  </si>
  <si>
    <t>https://detail.1688.com/offer/556956981896.html</t>
  </si>
  <si>
    <t>556956981896</t>
  </si>
  <si>
    <t>Кресло (пуф). Материал: тканевый. Особенности: креативный, складной, поворотный. Целевая аудитория: дети. Подходит для малых помещений. Средняя размерная категория. Продано более 29000 раз.</t>
  </si>
  <si>
    <t>头等太空舱单人沙发客厅懒人电动按摩椅科技布艺沙发摇躺椅美容甲</t>
  </si>
  <si>
    <t>Кресло: шезлонг, электрический, для гостиной</t>
  </si>
  <si>
    <t>手动坐趟,手动坐趟+可摇转（360度旋转）,电动坐趟+USB接口,电动坐趟+USB+按摩,手动坐趟+按摩,手动坐趟+360度旋转（不摇）</t>
  </si>
  <si>
    <t>кожа</t>
  </si>
  <si>
    <t>米白色-呼吸皮,米灰色-呼吸皮,深灰色-呼吸皮,橙色-呼吸皮,米黄色-呼吸皮,黑色-呼吸皮,墨绿色-呼吸皮,沙发+子母凳</t>
  </si>
  <si>
    <t>A0</t>
  </si>
  <si>
    <t>https://cbu01.alicdn.com/img/ibank/O1CN01Rgvrut1yuiJtdEu6Y_!!2215694206639-0-cib.jpg</t>
  </si>
  <si>
    <t>https://cbu01.alicdn.com/img/ibank/O1CN01q6fLIN1yuiJsYf4lK_!!2215694206639-0-cib.jpg</t>
  </si>
  <si>
    <t>https://cbu01.alicdn.com/img/ibank/O1CN012gkbay1yuiJtwsK1F_!!2215694206639-0-cib.jpg</t>
  </si>
  <si>
    <t>https://cbu01.alicdn.com/img/ibank/O1CN01iExhhC1yuiJxOFIX5_!!2215694206639-0-cib.jpg</t>
  </si>
  <si>
    <t>https://cbu01.alicdn.com/img/ibank/O1CN01vA8tT91yuiJtdGyxm_!!2215694206639-0-cib.jpg</t>
  </si>
  <si>
    <t>安吉佑又家具厂</t>
  </si>
  <si>
    <t>湖州市</t>
  </si>
  <si>
    <t>https://detail.1688.com/offer/718147624590.html</t>
  </si>
  <si>
    <t>718147624590</t>
  </si>
  <si>
    <t>Кресло (шезлонг). Материал: кожа. Цвет: молочный. Особенности: электрический. Подходит для гостиной. Средняя размерная категория. Продано более 8000 раз.</t>
  </si>
  <si>
    <t>头等太空舱沙发客厅美甲懒人太空多功能卧室电动小户型单人摇椅</t>
  </si>
  <si>
    <t>Кресло: многофункц., электрический, для малых помещений</t>
  </si>
  <si>
    <t>乳白色</t>
  </si>
  <si>
    <t>QZ68T56J9JSHJH</t>
  </si>
  <si>
    <t>https://cbu01.alicdn.com/img/ibank/O1CN01852HsN1oZW7qU40T1_!!2222341105239-0-cib.jpg</t>
  </si>
  <si>
    <t>济南天桥区蓝晴百货商行</t>
  </si>
  <si>
    <t>https://detail.1688.com/offer/1048428192779.html</t>
  </si>
  <si>
    <t>1048428192779</t>
  </si>
  <si>
    <t>Кресло. Цвет: молочный. Особенности: многофункц, электрический. Подходит для малых помещений. Средняя размерная категория.</t>
  </si>
  <si>
    <t>S21 户外懒人沙发单人躺椅露营午休豆袋网红酒吧室外野餐可躺睡榻</t>
  </si>
  <si>
    <t>Кресло: пуф, трендовый, для: обеденный сон, для улицы</t>
  </si>
  <si>
    <t>个</t>
  </si>
  <si>
    <t>красный</t>
  </si>
  <si>
    <t>玫红色,宝蓝色,橙色,草绿色,湖蓝色,柠檬黄,米白色,紫兰色</t>
  </si>
  <si>
    <t>S21户外</t>
  </si>
  <si>
    <t>https://cbu01.alicdn.com/img/ibank/O1CN01Pqt1bC1bzzsqu5Cup_!!2200703633537-0-cib.jpg</t>
  </si>
  <si>
    <t>https://cbu01.alicdn.com/img/ibank/O1CN01VJGt3P1bzzsoeiipF_!!2200703633537-0-cib.jpg</t>
  </si>
  <si>
    <t>https://cbu01.alicdn.com/img/ibank/O1CN01cJBZeb1bzzsoAMrto_!!2200703633537-0-cib.jpg</t>
  </si>
  <si>
    <t>https://cbu01.alicdn.com/img/ibank/O1CN01nFu7EG1bzzsmarTNb_!!2200703633537-0-cib.jpg</t>
  </si>
  <si>
    <t>https://cbu01.alicdn.com/img/ibank/O1CN01DNSBDN1bzzsryXS32_!!2200703633537-0-cib.jpg</t>
  </si>
  <si>
    <t>义乌市简云家具有限公司</t>
  </si>
  <si>
    <t>https://detail.1688.com/offer/843361764273.html</t>
  </si>
  <si>
    <t>843361764273</t>
  </si>
  <si>
    <t>Кресло (пуф). Материал: тканевый. Цвет: красный. Особенности: трендовый. Подходит для: обеденный сон. Подходит для улицы. Средняя размерная категория. Продано более 2000 раз.</t>
  </si>
  <si>
    <t>压缩沙发，懒人，豆袋，全碎海绵填充，舒适外贸同款家具小户型</t>
  </si>
  <si>
    <t>Кресло: пуф-мешок, поролон, комфортный, для малых помещений, экспортный</t>
  </si>
  <si>
    <t>95x86x82</t>
  </si>
  <si>
    <t>浅灰色,深灰色,黑色,白色,米白色,深棕色,绿色</t>
  </si>
  <si>
    <t>91608</t>
  </si>
  <si>
    <t>https://cbu01.alicdn.com/img/ibank/O1CN019TaThW1jktrVCpRZY_!!2217547024587-0-cib.jpg</t>
  </si>
  <si>
    <t>https://cbu01.alicdn.com/img/ibank/O1CN015Y85NO1jktrWKCyY5_!!2217547024587-0-cib.jpg</t>
  </si>
  <si>
    <t>湖州天舒家居用品有限公司</t>
  </si>
  <si>
    <t>https://detail.1688.com/offer/1000420308179.html</t>
  </si>
  <si>
    <t>1000420308179</t>
  </si>
  <si>
    <t>Кресло (пуф-мешок) в стиле «современный минимализм». Материал: тканевый, габариты 95×86×82 см (Д×Ш×В). Цвет: серый. Особенности: поролон, комфортный, экспортный. Подходит для малых помещений. Средняя размерная категория.</t>
  </si>
  <si>
    <t>S1豆袋单人沙发椅榻榻米EPP布艺小户型家用休闲阳台卧室懒人沙发</t>
  </si>
  <si>
    <t>Кресло: пуф, тканевый, для малых помещений</t>
  </si>
  <si>
    <t>豆袋</t>
  </si>
  <si>
    <t>卡其色,深灰色,黄色,浅灰色,宝蓝色,淡绿色,酒红色,咖啡色,粉色,天蓝色,果绿色,桔红色,橙色</t>
  </si>
  <si>
    <t>S1</t>
  </si>
  <si>
    <t>https://cbu01.alicdn.com/img/ibank/O1CN014yrnsy1bzza76zE0w_!!2200703633537-0-cib.jpg</t>
  </si>
  <si>
    <t>https://cbu01.alicdn.com/img/ibank/13844033326_450721693.jpg</t>
  </si>
  <si>
    <t>https://cbu01.alicdn.com/img/ibank/13798213858_450721693.jpg</t>
  </si>
  <si>
    <t>https://cbu01.alicdn.com/img/ibank/13798252006_450721693.jpg</t>
  </si>
  <si>
    <t>https://cbu01.alicdn.com/img/ibank/O1CN01DtWfaH1bzzmlAu90r_!!2200703633537-0-cib.jpg</t>
  </si>
  <si>
    <t>https://detail.1688.com/offer/613753005066.html</t>
  </si>
  <si>
    <t>613753005066</t>
  </si>
  <si>
    <t>Кресло (пуф). Материал: тканевый. Подходит для малых помещений. Средняя размерная категория. Продано более 17000 раз.</t>
  </si>
  <si>
    <t>国外高端美容院SPA水疗沙龙修脚椅太空舱美甲美睫沙发按摩沐足椅</t>
  </si>
  <si>
    <t>Кресло: для салона красоты</t>
  </si>
  <si>
    <t>M05-3豪华电动按摩沐足椅</t>
  </si>
  <si>
    <t>M05-3沐足沙发椅</t>
  </si>
  <si>
    <t>https://cbu01.alicdn.com/img/ibank/O1CN015HjE3D1IY5Alwo1k9_!!2216510540904-0-cib.jpg</t>
  </si>
  <si>
    <t>https://cbu01.alicdn.com/img/ibank/O1CN01yakGQY1IY5Alq9koV_!!2216510540904-0-cib.jpg</t>
  </si>
  <si>
    <t>https://cbu01.alicdn.com/img/ibank/O1CN010h1YWr1IY5AlQjUYG_!!2216510540904-0-cib.jpg</t>
  </si>
  <si>
    <t>https://cbu01.alicdn.com/img/ibank/O1CN01AGJhc11IY5Al5X6KD_!!2216510540904-0-cib.jpg</t>
  </si>
  <si>
    <t>https://cbu01.alicdn.com/img/ibank/O1CN0131ekAC1IY5AlS5Ftm_!!2216510540904-0-cib.jpg</t>
  </si>
  <si>
    <t>佛山市茗雅美业家具制造有限公司</t>
  </si>
  <si>
    <t>https://detail.1688.com/offer/1034846345507.html</t>
  </si>
  <si>
    <t>1034846345507</t>
  </si>
  <si>
    <t>Кресло. Материал: кожа. Подходит для салона красоты. Средняя размерная категория.</t>
  </si>
  <si>
    <t>亚马逊二合一可折叠沙发床客厅榻榻米真空压缩沙发单人懒人沙发床</t>
  </si>
  <si>
    <t>Кресло: татами, складной, для гостиной</t>
  </si>
  <si>
    <t>按需定制</t>
  </si>
  <si>
    <t>поролон</t>
  </si>
  <si>
    <t>зелёный</t>
  </si>
  <si>
    <t>绿色,灰色,黑色</t>
  </si>
  <si>
    <t>A02</t>
  </si>
  <si>
    <t>https://cbu01.alicdn.com/img/ibank/O1CN016XVEhl1uu1XkQ9srF_!!2220034176096-0-cib.jpg</t>
  </si>
  <si>
    <t>https://cbu01.alicdn.com/img/ibank/O1CN01udvS9L1uu1XeegNId_!!2220034176096-0-cib.jpg</t>
  </si>
  <si>
    <t>https://cbu01.alicdn.com/img/ibank/O1CN013OpuPO1uu1XemQyLy_!!2220034176096-0-cib.jpg</t>
  </si>
  <si>
    <t>https://cbu01.alicdn.com/img/ibank/O1CN01CS2P6X1uu1Xnh3sMn_!!2220034176096-0-cib.jpg</t>
  </si>
  <si>
    <t>https://cbu01.alicdn.com/img/ibank/O1CN01uiOCGZ1uu1XeQyZjg_!!2220034176096-0-cib.jpg</t>
  </si>
  <si>
    <t>赣州三橙家具有限公司</t>
  </si>
  <si>
    <t>https://detail.1688.com/offer/1026990772734.html</t>
  </si>
  <si>
    <t>1026990772734</t>
  </si>
  <si>
    <t>Кресло. Материал: поролон. Цвет: зелёный. Особенности: татами, складной. Подходит для гостиной. Средняя размерная категория.</t>
  </si>
  <si>
    <t>懒人沙发榻榻米单人卧室飘窗床上宿舍折叠靠背可睡可躺小沙发坐垫</t>
  </si>
  <si>
    <t>Кресло: пуф, складной, для спальни</t>
  </si>
  <si>
    <t>【绒布小8格】蓝色,【绒布小8格】粉色,【绒布小8格】灰色,【绒布大8格】白色+腰枕,【绒布大8格】粉色+腰枕,【绒布大</t>
  </si>
  <si>
    <t>A榻榻米</t>
  </si>
  <si>
    <t>https://cbu01.alicdn.com/img/ibank/O1CN018Hcq2U2IVKj6atjik_!!2201448829291-0-cib.jpg</t>
  </si>
  <si>
    <t>https://cbu01.alicdn.com/img/ibank/O1CN01DKigv32IVKj7NXPpi_!!2201448829291-0-cib.jpg</t>
  </si>
  <si>
    <t>https://cbu01.alicdn.com/img/ibank/O1CN01VBDH6D2IVKj0r5XmV_!!2201448829291-0-cib.jpg</t>
  </si>
  <si>
    <t>https://cbu01.alicdn.com/img/ibank/O1CN01CHvMOH2IVKj25Fn9a_!!2201448829291-0-cib.jpg</t>
  </si>
  <si>
    <t>https://cbu01.alicdn.com/img/ibank/O1CN01XiK90S2IVKix76BwR_!!2201448829291-0-cib.jpg</t>
  </si>
  <si>
    <t>永清县嘉途商贸有限公司</t>
  </si>
  <si>
    <t>https://detail.1688.com/offer/739283416056.html</t>
  </si>
  <si>
    <t>739283416056</t>
  </si>
  <si>
    <t>Кресло (пуф). Материал: тканевый. Цвет: синий. Особенности: складной. Подходит для спальни. Средняя размерная категория. Продано более 16000 раз.</t>
  </si>
  <si>
    <t>摇摇椅躺椅成人可睡觉懒人沙发摇椅阳台家用休闲单人懒人椅两用</t>
  </si>
  <si>
    <t>Кресло: пуф, 2-в-1, для балкона</t>
  </si>
  <si>
    <t>科技布*橙色,科技布*灰色,科技布*米白,科技布*蓝色,科技布*黄色</t>
  </si>
  <si>
    <t>74单人摇椅</t>
  </si>
  <si>
    <t>https://cbu01.alicdn.com/img/ibank/O1CN01Q99Ori2B9csLz6fCi_!!2217759028296-0-cib.jpg</t>
  </si>
  <si>
    <t>https://cbu01.alicdn.com/img/ibank/O1CN01s8G5Ft2B9crxolfya_!!2217759028296-0-cib.jpg</t>
  </si>
  <si>
    <t>https://cbu01.alicdn.com/img/ibank/O1CN01Cm6MJM2B9crxKad8t_!!2217759028296-0-cib.jpg</t>
  </si>
  <si>
    <t>https://cbu01.alicdn.com/img/ibank/O1CN01AwvIJV2B9cryNHbwK_!!2217759028296-0-cib.jpg</t>
  </si>
  <si>
    <t>https://cbu01.alicdn.com/img/ibank/O1CN01PKfy5d1Bs33a0Ir7d_!!0-0-cib.jpg</t>
  </si>
  <si>
    <t>霸州市旺平家具有限公司</t>
  </si>
  <si>
    <t>https://detail.1688.com/offer/916678635860.html</t>
  </si>
  <si>
    <t>916678635860</t>
  </si>
  <si>
    <t>Кресло (пуф). Материал: металл. Особенности: 2-в-1. Подходит для балкона. Средняя размерная категория. Продано 396+ раз.</t>
  </si>
  <si>
    <t>懒人沙发卧室小户型单双人卧室小沙发可躺可睡租房沙发窝窝椅</t>
  </si>
  <si>
    <t>Кресло: пуф, для малых помещений</t>
  </si>
  <si>
    <t>双人</t>
  </si>
  <si>
    <t>бежевый</t>
  </si>
  <si>
    <t>【宽100cm】米色-环保粒子,【宽100cm】浅灰色-环保粒子,【宽100cm】黄色-环保粒子,【宽100cm】深灰-</t>
  </si>
  <si>
    <t>LRSF-2556514564</t>
  </si>
  <si>
    <t>https://cbu01.alicdn.com/img/ibank/O1CN01rVpoyl1LnbMMkJGol_!!2211383281344-0-cib.jpg</t>
  </si>
  <si>
    <t>https://cbu01.alicdn.com/img/ibank/O1CN01nOc6ye1LnbMO5g2oE_!!2211383281344-0-cib.jpg</t>
  </si>
  <si>
    <t>https://cbu01.alicdn.com/img/ibank/O1CN01zQfuxZ1LnbMO5iG30_!!2211383281344-0-cib.jpg</t>
  </si>
  <si>
    <t>https://cbu01.alicdn.com/img/ibank/O1CN01sE2vUw1LnbMNUTpuP_!!2211383281344-0-cib.jpg</t>
  </si>
  <si>
    <t>https://cbu01.alicdn.com/img/ibank/O1CN01gLQH2Z1LnbMO3Yzix_!!2211383281344-0-cib.jpg</t>
  </si>
  <si>
    <t>缙云县米多家居用品有限公司</t>
  </si>
  <si>
    <t>缙云县</t>
  </si>
  <si>
    <t>https://detail.1688.com/offer/909048255571.html</t>
  </si>
  <si>
    <t>909048255571</t>
  </si>
  <si>
    <t>Кресло (пуф). Материал: тканевый. Цвет: бежевый. Подходит для малых помещений. Средняя размерная категория. Продано более 4000 раз.</t>
  </si>
  <si>
    <t>懒人沙发椅家用单人卧室摇摇椅成人午休躺椅简约现代狗窝沙发摇椅</t>
  </si>
  <si>
    <t>Кресло: пуф, современный минимализм, для: обеденный сон, для спальни</t>
  </si>
  <si>
    <t>绿色,黑色,白色,深灰色,冰晶橙</t>
  </si>
  <si>
    <t>摇椅</t>
  </si>
  <si>
    <t>https://cbu01.alicdn.com/img/ibank/O1CN01NhNpUd1PHmOIQ7qXt_!!2218762111816-0-cib.jpg</t>
  </si>
  <si>
    <t>https://cbu01.alicdn.com/img/ibank/O1CN01YcatoJ1PHmLIAHqKu_!!2218762111816-0-cib.jpg</t>
  </si>
  <si>
    <t>https://cbu01.alicdn.com/img/ibank/O1CN01Hvlx0o1PHmLH1OZaK_!!2218762111816-0-cib.jpg</t>
  </si>
  <si>
    <t>https://cbu01.alicdn.com/img/ibank/O1CN01jAhgQ81PHmLixpc3J_!!2218762111816-0-cib.jpg</t>
  </si>
  <si>
    <t>https://cbu01.alicdn.com/img/ibank/O1CN01LydTby1PHmLIZf2wx_!!2218762111816-0-cib.jpg</t>
  </si>
  <si>
    <t>霸州市信安镇梓钊板厂</t>
  </si>
  <si>
    <t>https://detail.1688.com/offer/970605706650.html</t>
  </si>
  <si>
    <t>970605706650</t>
  </si>
  <si>
    <t>Кресло (пуф). Материал: металл. Цвет: зелёный. Особенности: современный минимализм. Подходит для: обеденный сон. Подходит для спальни. Средняя размерная категория. Продано 111+ раз.</t>
  </si>
  <si>
    <t>压缩沙发 碎海绵填充 双人懒人沙发豆袋可睡可躺卧室阳台榻榻米</t>
  </si>
  <si>
    <t>Кресло: пуф, поролон, для спальни</t>
  </si>
  <si>
    <t>80*70*30</t>
  </si>
  <si>
    <t>咖啡色【单人】,米白色【单人】,浅灰色【单人】,粉色【单人】,咖啡色【双人】,米白色【双人】,浅灰色【双人】,粉色【双人</t>
  </si>
  <si>
    <t>1026</t>
  </si>
  <si>
    <t>https://cbu01.alicdn.com/img/ibank/O1CN01TkFmRl1bnAno1WSdy_!!2208114753509-0-cib.jpg</t>
  </si>
  <si>
    <t>https://cbu01.alicdn.com/img/ibank/O1CN01GqOcyU1bnAmyq8yEr_!!2208114753509-0-cib.jpg</t>
  </si>
  <si>
    <t>https://cbu01.alicdn.com/img/ibank/O1CN01SYPLMO1bnAmtrLPJ8_!!2208114753509-0-cib.jpg</t>
  </si>
  <si>
    <t>https://cbu01.alicdn.com/img/ibank/O1CN01N5M2Xd1bnAmvinLZJ_!!2208114753509-0-cib.jpg</t>
  </si>
  <si>
    <t>https://cbu01.alicdn.com/img/ibank/O1CN01Z0mjCu1bnAmwNsRfk_!!2208114753509-0-cib.jpg</t>
  </si>
  <si>
    <t>郓城逸雅家居有限公司</t>
  </si>
  <si>
    <t>郓城县</t>
  </si>
  <si>
    <t>https://detail.1688.com/offer/837459719768.html</t>
  </si>
  <si>
    <t>837459719768</t>
  </si>
  <si>
    <t>Кресло (пуф). Материал: тканевый, габариты 80×70×30 см (Д×Ш×В). Особенности: поролон. Подходит для спальни. Средняя размерная категория.</t>
  </si>
  <si>
    <t>折叠沙发床单人两用阳台客厅小户型多功能云朵沙发奶油风简约沙发</t>
  </si>
  <si>
    <t>Кресло: крем-стиль, минимализм, многофункц., складной, 2-в-1, для малых помещений</t>
  </si>
  <si>
    <t>65，80，100，120，150</t>
  </si>
  <si>
    <t>组合</t>
  </si>
  <si>
    <t>米白,灰色,蓝色,橘色,绿色</t>
  </si>
  <si>
    <t>007</t>
  </si>
  <si>
    <t>https://cbu01.alicdn.com/img/ibank/O1CN01UqzHO42Jqh2Coh94K_!!2220816129473-0-cib.jpg</t>
  </si>
  <si>
    <t>https://cbu01.alicdn.com/img/ibank/O1CN01jaYr3V2Jqh2DNC8wI_!!2220816129473-0-cib.jpg</t>
  </si>
  <si>
    <t>https://cbu01.alicdn.com/img/ibank/O1CN01vIRDpJ2Jqh2Cyvu7B_!!2220816129473-0-cib.jpg</t>
  </si>
  <si>
    <t>https://cbu01.alicdn.com/img/ibank/O1CN01emriEj2Jqh2CK73hO_!!2220816129473-0-cib.jpg</t>
  </si>
  <si>
    <t>https://cbu01.alicdn.com/img/ibank/O1CN01oEzDJV2Jqh2CK7OTr_!!2220816129473-0-cib.jpg</t>
  </si>
  <si>
    <t>霸州市冠淼家具厂</t>
  </si>
  <si>
    <t>https://detail.1688.com/offer/993327057927.html</t>
  </si>
  <si>
    <t>993327057927</t>
  </si>
  <si>
    <t>Кресло. Материал: металл, размер 65，80，100，120，150. Особенности: крем-стиль, минимализм, многофункц, складной, 2-в-1. Подходит для малых помещений. Средняя размерная категория.</t>
  </si>
  <si>
    <t>跨境亚马逊懒人沙发折叠沙发 布艺真空无骨皮压缩沙发</t>
  </si>
  <si>
    <t>Кресло: пуф, тканевый, складной, экспортный</t>
  </si>
  <si>
    <t>灯芯绒-灰色,灯芯绒-绿色,灯芯绒-柑橘色</t>
  </si>
  <si>
    <t>HH346875359315</t>
  </si>
  <si>
    <t>https://cbu01.alicdn.com/img/ibank/O1CN01iNo2Ag2JAYZAHXmh7_!!2219463659381-0-cib.jpg</t>
  </si>
  <si>
    <t>https://cbu01.alicdn.com/img/ibank/O1CN01eNWlaE2JAYZ8ra9SL_!!2219463659381-0-cib.jpg</t>
  </si>
  <si>
    <t>https://cbu01.alicdn.com/img/ibank/O1CN011Q0phD2JAYZ8QNrpp_!!2219463659381-0-cib.jpg</t>
  </si>
  <si>
    <t>https://cbu01.alicdn.com/img/ibank/O1CN01oHihm62JAYZ9yFd0b_!!2219463659381-0-cib.jpg</t>
  </si>
  <si>
    <t>获嘉县诚东家居用品有限公司</t>
  </si>
  <si>
    <t>新乡市</t>
  </si>
  <si>
    <t>https://detail.1688.com/offer/960252744856.html</t>
  </si>
  <si>
    <t>960252744856</t>
  </si>
  <si>
    <t>Кресло (пуф). Материал: тканевый. Цвет: серый. Особенности: складной, экспортный. Средняя размерная категория.</t>
  </si>
  <si>
    <t>摇摇椅懒人沙发躺椅成人可睡觉阳台家用休闲逍遥椅单人客厅懒人椅</t>
  </si>
  <si>
    <t>Кресло: пуф, для гостиной</t>
  </si>
  <si>
    <t>вельвет</t>
  </si>
  <si>
    <t>白色灯芯绒+脚托,灰色灯芯绒+脚托,橘色灯芯绒+脚托,绿色灯芯绒+脚托</t>
  </si>
  <si>
    <t>懒人沙发</t>
  </si>
  <si>
    <t>https://cbu01.alicdn.com/img/ibank/O1CN01djqh9r2DiYJgCFH7m_!!2219794748643-0-cib.jpg</t>
  </si>
  <si>
    <t>https://cbu01.alicdn.com/img/ibank/O1CN01ZXKM0p2DiYIWb1kuU_!!2219794748643-0-cib.jpg</t>
  </si>
  <si>
    <t>https://cbu01.alicdn.com/img/ibank/O1CN01AcHF8V2DiYIWhaXTI_!!2219794748643-0-cib.jpg</t>
  </si>
  <si>
    <t>https://cbu01.alicdn.com/img/ibank/O1CN01Id3yly2DiYIVtHmR9_!!2219794748643-0-cib.jpg</t>
  </si>
  <si>
    <t>https://cbu01.alicdn.com/img/ibank/O1CN01RnXoxK2DiYIX58ZcI_!!2219794748643-0-cib.jpg</t>
  </si>
  <si>
    <t>霸州市禾霏家具有限公司</t>
  </si>
  <si>
    <t>https://detail.1688.com/offer/989817947229.html</t>
  </si>
  <si>
    <t>989817947229</t>
  </si>
  <si>
    <t>Кресло (пуф). Материал: вельвет. Цвет: белый. Подходит для гостиной. Средняя размерная категория.</t>
  </si>
  <si>
    <t>奶油风摇摇椅躺椅阳台单人沙发懒人沙发客厅单人沙发椅</t>
  </si>
  <si>
    <t>Кресло: пуф, крем-стиль, для гостиной</t>
  </si>
  <si>
    <t>咖底拼米白,橘底拼米白,黑底拼米白,咖底拼橘色,橘底拼橘色,黑底拼橘色,咖底拼绿色,橘底拼绿色,黑底拼绿色,咖底拼枫叶,</t>
  </si>
  <si>
    <t>157</t>
  </si>
  <si>
    <t>https://cbu01.alicdn.com/img/ibank/O1CN01bGZsmn1Q4mlPCKhf9_!!2220338641923-0-cib.jpg</t>
  </si>
  <si>
    <t>https://cbu01.alicdn.com/img/ibank/O1CN011zOEDz1Q4mlPGItnW_!!2220338641923-0-cib.jpg</t>
  </si>
  <si>
    <t>https://cbu01.alicdn.com/img/ibank/O1CN01dv0ITM1Q4mlKCPX4A_!!2220338641923-0-cib.jpg</t>
  </si>
  <si>
    <t>https://cbu01.alicdn.com/img/ibank/O1CN01PrasA51Q4mlPWt1u9_!!2220338641923-0-cib.jpg</t>
  </si>
  <si>
    <t>https://cbu01.alicdn.com/img/ibank/O1CN01OsMBJn1f7H9aRU2GJ_!!6000000003959-0-cib.jpg</t>
  </si>
  <si>
    <t>商丘市睢阳区美澜家具厂</t>
  </si>
  <si>
    <t>商丘市</t>
  </si>
  <si>
    <t>https://detail.1688.com/offer/1033102263362.html</t>
  </si>
  <si>
    <t>1033102263362</t>
  </si>
  <si>
    <t>Кресло (пуф) в стиле «современный минимализм». Материал: металл. Особенности: крем-стиль. Подходит для гостиной. Средняя размерная категория.</t>
  </si>
  <si>
    <t>B5折叠躺椅飘窗椅单人懒人沙发客厅家用休闲靠背椅批发午休榻榻米</t>
  </si>
  <si>
    <t>Кресло: пуф, складной, для: обеденный сон, для гостиной</t>
  </si>
  <si>
    <t>115*56*18cm</t>
  </si>
  <si>
    <t>кукурузный</t>
  </si>
  <si>
    <t>玉米黄,果绿色,浅灰色,深灰色,素雅白,桃粉色,超纤皮-浅灰色,超纤皮-米白色,超纤皮-深蓝色,超纤皮-橘黄色</t>
  </si>
  <si>
    <t>B5</t>
  </si>
  <si>
    <t>https://cbu01.alicdn.com/img/ibank/O1CN019TTCeT1bzzjZaAHQY_!!2200703633537-0-cib.jpg</t>
  </si>
  <si>
    <t>https://cbu01.alicdn.com/img/ibank/O1CN01b2EDiG1bzzeVeP1an_!!2200703633537-0-cib.jpg</t>
  </si>
  <si>
    <t>https://cbu01.alicdn.com/img/ibank/O1CN017WwEv61bzzeVeUKHk_!!2200703633537-0-cib.jpg</t>
  </si>
  <si>
    <t>https://cbu01.alicdn.com/img/ibank/O1CN01TRImq71bzzeOVHPRw_!!2200703633537-0-cib.jpg</t>
  </si>
  <si>
    <t>https://cbu01.alicdn.com/img/ibank/O1CN01wJ87Q51Bs2ljCy6aV_!!0-0-cib.jpg</t>
  </si>
  <si>
    <t>https://detail.1688.com/offer/678849444382.html</t>
  </si>
  <si>
    <t>678849444382</t>
  </si>
  <si>
    <t>Кресло (пуф). Материал: металл, габариты 115×56×18 см (Д×Ш×В). Цвет: кукурузный. Особенности: складной. Подходит для: обеденный сон. Подходит для гостиной. Средняя размерная категория. Продано более 5000 раз.</t>
  </si>
  <si>
    <t>Стол обеденный</t>
  </si>
  <si>
    <t>加厚大圆桌12人实木大圆桌玻璃转盘餐桌食堂饭桌乡村宴席饭桌酒店</t>
  </si>
  <si>
    <t>Стол обеденный: из массива, утолщённый, для отеля</t>
  </si>
  <si>
    <t>https://cbu01.alicdn.com/img/ibank/O1CN012jyZBd2A3qHDE4k3V_!!2222184418148-0-cib.jpg</t>
  </si>
  <si>
    <t>费县鑫家玉商贸中心</t>
  </si>
  <si>
    <t>费县</t>
  </si>
  <si>
    <t>https://detail.1688.com/offer/1036658935194.html</t>
  </si>
  <si>
    <t>1036658935194</t>
  </si>
  <si>
    <t>Стол обеденный. Особенности: из массива, утолщённый. Подходит для отеля. Средняя размерная категория. Продано более 3000 раз.</t>
  </si>
  <si>
    <t>跨境实木餐桌椅全实木原木北欧酒店餐饮商用餐桌椅子一套外贸批发</t>
  </si>
  <si>
    <t>Стол обеденный: обеденная группа, скандинавский, из массива, натур. дерево, для отеля, экспортный</t>
  </si>
  <si>
    <t>https://cbu01.alicdn.com/img/ibank/O1CN01FhNrrr2FGjV0JPoTp_!!2221432258853-0-cib.jpg</t>
  </si>
  <si>
    <t>山东群邦教育装备有限公司</t>
  </si>
  <si>
    <t>https://detail.1688.com/offer/1032820434814.html</t>
  </si>
  <si>
    <t>1032820434814</t>
  </si>
  <si>
    <t>Стол обеденный. Особенности: обеденная группа, скандинавский, из массива, натур. дерево, экспортный. Подходит для отеля. Средняя размерная категория.</t>
  </si>
  <si>
    <t>户外亚克力折叠椅网红奶茶店咖啡桌全不锈钢桌子餐桌小方桌工业风</t>
  </si>
  <si>
    <t>Стол обеденный: складной стул, индустриальный, трендовый, нержавейка, акрил, для: кофе, для кафе</t>
  </si>
  <si>
    <t>https://cbu01.alicdn.com/img/ibank/O1CN01MFdCrf1bVlXusdyBh_!!2214737393471-0-cib.jpg</t>
  </si>
  <si>
    <t>佛山市斯登伊家具有限公司</t>
  </si>
  <si>
    <t>https://detail.1688.com/offer/685465646684.html</t>
  </si>
  <si>
    <t>685465646684</t>
  </si>
  <si>
    <t>Стол обеденный (складной стул). Особенности: индустриальный, трендовый, нержавейка, акрил. Предназначен для хранения: кофе. Подходит для кафе. Средняя размерная категория. Продано 193+ раз.</t>
  </si>
  <si>
    <t>北欧全实木餐桌家用工业风小户型方桌咖啡桌商用餐饮桌椅原木桌子</t>
  </si>
  <si>
    <t>Стол обеденный: индустриальный, скандинавский, из массива, натур. дерево, для: кофе, для малых помещений</t>
  </si>
  <si>
    <t>见描述</t>
  </si>
  <si>
    <t>私人尺寸,松木60*60*75厚4.5公分,松木70*70*75厚4.5公分,松木80*80*75厚4.5公分,松木90</t>
  </si>
  <si>
    <t>CY-895569749016</t>
  </si>
  <si>
    <t>https://cbu01.alicdn.com/img/ibank/O1CN01qhyKrd1xwieIc0RNc_!!2208128096508-0-cib.jpg</t>
  </si>
  <si>
    <t>https://cbu01.alicdn.com/img/ibank/O1CN01CREReB1xwieJkJxAz_!!2208128096508-0-cib.jpg</t>
  </si>
  <si>
    <t>https://cbu01.alicdn.com/img/ibank/O1CN01bar1Tt1xwieKDJYpH_!!2208128096508-0-cib.jpg</t>
  </si>
  <si>
    <t>https://cbu01.alicdn.com/img/ibank/O1CN01gfNY5w1xwieLl8Aq9_!!2208128096508-0-cib.jpg</t>
  </si>
  <si>
    <t>https://cbu01.alicdn.com/img/ibank/O1CN01Yw3ykE1xwieHzRJEP_!!2208128096508-0-cib.jpg</t>
  </si>
  <si>
    <t>泉州市初遇家具有限公司</t>
  </si>
  <si>
    <t>安溪县</t>
  </si>
  <si>
    <t>https://detail.1688.com/offer/919380419453.html</t>
  </si>
  <si>
    <t>919380419453</t>
  </si>
  <si>
    <t>Стол обеденный в стиле «скандинавский». Материал: массив дерева. Особенности: индустриальный, из массива, натур. дерево. Предназначен для хранения: кофе. Подходит для малых помещений. Средняя размерная категория.</t>
  </si>
  <si>
    <t>员工食堂桌椅学校公司餐厅工厂饭堂不锈钢连体餐桌快餐店4人餐桌</t>
  </si>
  <si>
    <t>Стол обеденный: нержавейка, для: сотрудники, для столовой</t>
  </si>
  <si>
    <t>烤漆方管支架白橡木色,烤漆方管支架橡木色,烤漆方管支架柚木色,烤漆圆管支架白橡木色,烤漆圆管支架橡木色,烤漆圆管支架柚木</t>
  </si>
  <si>
    <t>OS-20251031</t>
  </si>
  <si>
    <t>https://cbu01.alicdn.com/img/ibank/O1CN01sw0fxw1lOZmUclsVw_!!2214450744809-0-cib.jpg</t>
  </si>
  <si>
    <t>https://cbu01.alicdn.com/img/ibank/O1CN01jW2tYL1lOZmTQuHMC_!!2214450744809-0-cib.jpg</t>
  </si>
  <si>
    <t>https://cbu01.alicdn.com/img/ibank/O1CN01bMQDZ81lOZmUHPIPJ_!!2214450744809-0-cib.jpg</t>
  </si>
  <si>
    <t>https://cbu01.alicdn.com/img/ibank/O1CN01XUSZyU1lOZmTP6QPW_!!2214450744809-0-cib.jpg</t>
  </si>
  <si>
    <t>https://cbu01.alicdn.com/img/ibank/O1CN01QazlSR1lOZmTq3MIH_!!2214450744809-0-cib.jpg</t>
  </si>
  <si>
    <t>安徽欧森家具有限公司</t>
  </si>
  <si>
    <t>六安市</t>
  </si>
  <si>
    <t>https://detail.1688.com/offer/990052458855.html</t>
  </si>
  <si>
    <t>990052458855</t>
  </si>
  <si>
    <t>Стол обеденный в стиле «современный минимализм». Материал: плитный материал. Цвет: дуб. Особенности: нержавейка. Целевая аудитория: сотрудники. Подходит для столовой. Средняя размерная категория.</t>
  </si>
  <si>
    <t>不锈钢餐桌椅食堂饭桌学校企业员工餐厅连体快餐桌加厚多款式可选</t>
  </si>
  <si>
    <t>Стол обеденный: обеденная группа, нержавейка, утолщённый, для: сотрудники, для столовой</t>
  </si>
  <si>
    <t>成套餐桌椅</t>
  </si>
  <si>
    <t>4人位不锈钢加固【加厚款】,4人位不锈钢加强【加厚款】,4人位不锈钢外贸【加强款】,4人不锈钢（全304材质）,6人位不</t>
  </si>
  <si>
    <t>不锈钢餐桌椅</t>
  </si>
  <si>
    <t>https://cbu01.alicdn.com/img/ibank/O1CN01tq9ZqV28HvBGXKXi7_!!2220767287908-0-cib.jpg</t>
  </si>
  <si>
    <t>https://cbu01.alicdn.com/img/ibank/O1CN01IBs40a28HvBHBDRhK_!!2220767287908-0-cib.jpg</t>
  </si>
  <si>
    <t>https://cbu01.alicdn.com/img/ibank/O1CN01KqIuV028HvBGFUMQE_!!2220767287908-0-cib.jpg</t>
  </si>
  <si>
    <t>https://cbu01.alicdn.com/img/ibank/O1CN01GEyyHQ28HvBGe7nxW_!!2220767287908-0-cib.jpg</t>
  </si>
  <si>
    <t>https://cbu01.alicdn.com/img/ibank/O1CN01wOJIsI28HvBFEKAoE_!!2220767287908-0-cib.jpg</t>
  </si>
  <si>
    <t>安徽富岩金属制品有限公司</t>
  </si>
  <si>
    <t>https://detail.1688.com/offer/980938008904.html</t>
  </si>
  <si>
    <t>980938008904</t>
  </si>
  <si>
    <t>Стол обеденный в стиле «современный минимализм». Материал: нержавеющая сталь. Особенности: обеденная группа, нержавейка, утолщённый. Целевая аудитория: сотрудники. Подходит для столовой. Средняя размерная категория.</t>
  </si>
  <si>
    <t>中古风咖啡厅海洋板桌椅组合奶茶甜品店商用实木餐桌简约小方桌子</t>
  </si>
  <si>
    <t>Стол обеденный: mid-century, минимализм, из массива, комплект, для: напитки, для кофейни</t>
  </si>
  <si>
    <t>常规</t>
  </si>
  <si>
    <t>胡桃弯背椅,原木色弯背椅,胡桃色哈尔椅,原木色哈尔椅,胡桃色飞鸟椅（黑色座垫）,原木色哈珀椅,深胡桃色赫本椅,胡桃色哈珀</t>
  </si>
  <si>
    <t>250324</t>
  </si>
  <si>
    <t>https://cbu01.alicdn.com/img/ibank/O1CN01duTnhq1FquWTn3Npq_!!2206811800539-0-cib.jpg</t>
  </si>
  <si>
    <t>https://cbu01.alicdn.com/img/ibank/O1CN01z8Dc1t1FquWRDepGm_!!2206811800539-0-cib.jpg</t>
  </si>
  <si>
    <t>https://cbu01.alicdn.com/img/ibank/O1CN01OQQZ9B1FquWSY6iwe_!!2206811800539-0-cib.jpg</t>
  </si>
  <si>
    <t>https://cbu01.alicdn.com/img/ibank/O1CN01M1Nccm1FquWSwQZBf_!!2206811800539-0-cib.jpg</t>
  </si>
  <si>
    <t>https://cbu01.alicdn.com/img/ibank/O1CN017w0pRj1FquX63M18i_!!2206811800539-0-cib.jpg</t>
  </si>
  <si>
    <t>佛山市时牧家具有限公司</t>
  </si>
  <si>
    <t>https://detail.1688.com/offer/902899472896.html</t>
  </si>
  <si>
    <t>902899472896</t>
  </si>
  <si>
    <t>Стол обеденный в стиле «lite-люкс». Материал: древесная плита. Особенности: mid-century, минимализм, из массива, комплект. Предназначен для хранения: напитки. Подходит для кофейни. Средняя размерная категория. Продано 325+ раз.</t>
  </si>
  <si>
    <t>跨境铁配木板休闲奶茶店复古酒吧桌吧台套装实用组合餐桌带椅子</t>
  </si>
  <si>
    <t>Стол обеденный: стул, винтаж, комплект, для кафе, экспортный</t>
  </si>
  <si>
    <t>https://cbu01.alicdn.com/img/ibank/O1CN01dGbnAq24PTCYOek4k_!!2211326827383-0-cib.jpg</t>
  </si>
  <si>
    <t>https://cbu01.alicdn.com/img/ibank/O1CN01DL0PCH24PTCWIgMwy_!!2211326827383-0-cib.jpg</t>
  </si>
  <si>
    <t>https://cbu01.alicdn.com/img/ibank/O1CN016kohYP24PTCXtWl6X_!!2211326827383-0-cib.jpg</t>
  </si>
  <si>
    <t>https://cbu01.alicdn.com/img/ibank/O1CN01XJm1xq24PTCXIJ0Mz_!!2211326827383-0-cib.jpg</t>
  </si>
  <si>
    <t>https://cbu01.alicdn.com/img/ibank/O1CN0156WT0524PTCYOyXup_!!2211326827383-0-cib.jpg</t>
  </si>
  <si>
    <t>霸州市创高五金制品有限公司</t>
  </si>
  <si>
    <t>https://detail.1688.com/offer/909400614073.html</t>
  </si>
  <si>
    <t>909400614073</t>
  </si>
  <si>
    <t>Стол обеденный (стул) в стиле «современный минимализм». Материал: плитный, размер -. Особенности: винтаж, комплект, экспортный. Подходит для кафе. Средняя размерная категория.</t>
  </si>
  <si>
    <t>家用餐桌夜市摆摊便携式桌学习电脑桌户外野餐露营折叠桌可折叠</t>
  </si>
  <si>
    <t>Стол обеденный: складной, портативный, для дома</t>
  </si>
  <si>
    <t>1.2米 可折叠 白色,1.2米 可折叠 蓝色,1.2米 可折叠 橘红色,1.2米 可折叠 绿色,1.2米 可折叠 军绿</t>
  </si>
  <si>
    <t>便携折叠桌子</t>
  </si>
  <si>
    <t>https://cbu01.alicdn.com/img/ibank/O1CN01R50YS92AvssXTuGsz_!!2217896808266-0-cib.jpg</t>
  </si>
  <si>
    <t>https://cbu01.alicdn.com/img/ibank/O1CN01Atey3d2Avsq0SdcNf_!!2217896808266-0-cib.jpg</t>
  </si>
  <si>
    <t>https://cbu01.alicdn.com/img/ibank/O1CN01wCfpFG2Avsq0hMeQX_!!2217896808266-0-cib.jpg</t>
  </si>
  <si>
    <t>https://cbu01.alicdn.com/img/ibank/O1CN013F0sFM2Avspz3Fj5Y_!!2217896808266-0-cib.jpg</t>
  </si>
  <si>
    <t>https://cbu01.alicdn.com/img/ibank/O1CN01CyZ9Yb2AvspyGuqBq_!!2217896808266-0-cib.jpg</t>
  </si>
  <si>
    <t>霸州市喜巢家具有限公司</t>
  </si>
  <si>
    <t>https://detail.1688.com/offer/842950298867.html</t>
  </si>
  <si>
    <t>842950298867</t>
  </si>
  <si>
    <t>Стол обеденный в стиле «современный минимализм». Материал: пластик, размер -. Цвет: белый. Особенности: складной, портативный. Подходит для дома. Средняя размерная категория.</t>
  </si>
  <si>
    <t>法式中古风实木餐桌长方形家用客厅美式餐厅咖啡桌小户型创意书桌</t>
  </si>
  <si>
    <t>Стол обеденный: mid-century, американский, из массива, прямоугольный, для: кофе, для малых помещений</t>
  </si>
  <si>
    <t>120/140*60/80*75cm</t>
  </si>
  <si>
    <t>法式</t>
  </si>
  <si>
    <t>中古风方桌 60*60*75CM/黑胡桃,中古风方桌 70*70*75CM/黑胡桃,中古风方桌 80*80*75CM/黑</t>
  </si>
  <si>
    <t>中古风餐桌</t>
  </si>
  <si>
    <t>https://cbu01.alicdn.com/img/ibank/O1CN01vq6DdU22hfmB7zPX6_!!2221423587152-0-cib.jpg</t>
  </si>
  <si>
    <t>https://cbu01.alicdn.com/img/ibank/O1CN01AmnxhF22hfmApSKMi_!!2221423587152-0-cib.jpg</t>
  </si>
  <si>
    <t>https://cbu01.alicdn.com/img/ibank/O1CN01nhwsRn22hfmB17RjF_!!2221423587152-0-cib.jpg</t>
  </si>
  <si>
    <t>https://cbu01.alicdn.com/img/ibank/O1CN01dqDC8422hfmAUiZBJ_!!2221423587152-0-cib.jpg</t>
  </si>
  <si>
    <t>https://cbu01.alicdn.com/img/ibank/O1CN01NyqkjX22hfmAcNrsB_!!2221423587152-0-cib.jpg</t>
  </si>
  <si>
    <t>赣州枫柞家具有限公司</t>
  </si>
  <si>
    <t>https://detail.1688.com/offer/1005609747640.html</t>
  </si>
  <si>
    <t>1005609747640</t>
  </si>
  <si>
    <t>Стол обеденный. Материал: массив дерева, габариты 140×60×75 см (Д×Ш×В). Цвет: тёмный орех. Особенности: mid-century, американский, из массива, прямоугольный. Предназначен для хранения: кофе. Подходит для малых помещений. Средняя размерная категория. Продано 215+ раз.</t>
  </si>
  <si>
    <t>跨境餐厅桌椅茶楼卡座沙发主题西餐厅桌椅Foodservice Furniture</t>
  </si>
  <si>
    <t>Стол обеденный: диван, для столовой, экспортный</t>
  </si>
  <si>
    <t>1220*720*770CM</t>
  </si>
  <si>
    <t>单人椅（A款）,单人椅（B款）,单人椅（C款）,单人椅（D款）,单人椅（E款）,单人椅（F款）,单人椅（G款）,单人椅（</t>
  </si>
  <si>
    <t>YOMU-1578英文版</t>
  </si>
  <si>
    <t>https://cbu01.alicdn.com/img/ibank/O1CN01MN64ZE1kHPyD59qjZ_!!3911714658-0-cib.jpg</t>
  </si>
  <si>
    <t>https://cbu01.alicdn.com/img/ibank/O1CN01peolKr1kHPyBsiSLJ_!!3911714658-0-cib.jpg</t>
  </si>
  <si>
    <t>https://cbu01.alicdn.com/img/ibank/O1CN01YKVusJ1kHPyCQBK2F_!!3911714658-0-cib.jpg</t>
  </si>
  <si>
    <t>https://cbu01.alicdn.com/img/ibank/O1CN0193Sk4t1kHPyCbHmvU_!!3911714658-0-cib.jpg</t>
  </si>
  <si>
    <t>https://cbu01.alicdn.com/img/ibank/O1CN01HZPSez1kHPx8sUvDB_!!3911714658-0-cib.jpg</t>
  </si>
  <si>
    <t>佛山市友木时光家具有限公司</t>
  </si>
  <si>
    <t>https://detail.1688.com/offer/984190185842.html</t>
  </si>
  <si>
    <t>984190185842</t>
  </si>
  <si>
    <t>Стол обеденный (диван) в стиле «современный минимализм». Материал: массив дерева, габариты 122×72×77 см (Д×Ш×В). Особенности: экспортный. Подходит для столовой. Средняя размерная категория.</t>
  </si>
  <si>
    <t>法式实木高级感餐桌家用简约饭桌中古风椭圆形洞石岩板餐桌椅组合</t>
  </si>
  <si>
    <t>Стол обеденный: обеденная группа, mid-century, минимализм, из массива, каменная плита, круглый, комплект, для дома</t>
  </si>
  <si>
    <t>140*80*75/160*80*75/180*90*75/200*90*75cm</t>
  </si>
  <si>
    <t>140*80【黄洞石岩板餐桌】,160*80【黄洞石岩板餐桌】,180*90【黄洞石岩板餐桌】,200*90【黄洞石岩板</t>
  </si>
  <si>
    <t>CT-20250385</t>
  </si>
  <si>
    <t>https://cbu01.alicdn.com/img/ibank/O1CN01x49i7l1lnJ5mRt5ma_!!2215163624863-0-cib.jpg</t>
  </si>
  <si>
    <t>https://cbu01.alicdn.com/img/ibank/O1CN01dag4Jc1lnJ5dcxrpC_!!2215163624863-0-cib.jpg</t>
  </si>
  <si>
    <t>https://cbu01.alicdn.com/img/ibank/O1CN01e0OIGR1lnJ5ltNulP_!!2215163624863-0-cib.jpg</t>
  </si>
  <si>
    <t>https://cbu01.alicdn.com/img/ibank/O1CN01c37lez1lnJ6Y9gntl_!!2215163624863-0-cib.jpg</t>
  </si>
  <si>
    <t>https://cbu01.alicdn.com/img/ibank/O1CN01XStBxs1lnJAqltICv_!!2215163624863-0-cib.jpg</t>
  </si>
  <si>
    <t>佛山市顺德区蕴邦家具厂</t>
  </si>
  <si>
    <t>https://detail.1688.com/offer/869327404473.html</t>
  </si>
  <si>
    <t>869327404473</t>
  </si>
  <si>
    <t>Стол обеденный в стиле «ваби-саби». Материал: массив дерева, габариты 140×80×75 см (Д×Ш×В). Особенности: обеденная группа, mid-century, минимализм, из массива, каменная плита. Подходит для дома. Средняя размерная категория. Продано 719+ раз.</t>
  </si>
  <si>
    <t>家用简易折叠桌培训桌办公桌电脑长条桌户外活动桌子小吃店餐桌</t>
  </si>
  <si>
    <t>Стол обеденный: складной, простой, для дома</t>
  </si>
  <si>
    <t>双层白橡,双层银松,双层黑胡桃,柚木色,深棕色</t>
  </si>
  <si>
    <t>折叠桌</t>
  </si>
  <si>
    <t>https://cbu01.alicdn.com/img/ibank/O1CN01KtJrlV1Zn37cPhv1s_!!3329463238-0-cib.jpg</t>
  </si>
  <si>
    <t>https://cbu01.alicdn.com/img/ibank/13154455749_1600071243.jpg</t>
  </si>
  <si>
    <t>https://cbu01.alicdn.com/img/ibank/13116528905_1600071243.jpg</t>
  </si>
  <si>
    <t>https://cbu01.alicdn.com/img/ibank/13116525991_1600071243.jpg</t>
  </si>
  <si>
    <t>https://cbu01.alicdn.com/img/ibank/11002522903_1600071243.jpg</t>
  </si>
  <si>
    <t>霸州市王庄子乡鑫福轩家具厂</t>
  </si>
  <si>
    <t>https://detail.1688.com/offer/611048250446.html</t>
  </si>
  <si>
    <t>611048250446</t>
  </si>
  <si>
    <t>Стол обеденный в стиле «современный минимализм». Материал: дерево, размер -. Особенности: складной, простой. Подходит для дома. Средняя размерная категория.</t>
  </si>
  <si>
    <t>复古小酒馆商用餐桌椅美式餐吧音乐餐厅桌子椅子清吧酒吧桌椅组合</t>
  </si>
  <si>
    <t>Стол обеденный: обеденная группа, американский, винтаж, комплект, для столовой</t>
  </si>
  <si>
    <t>американский, винтаж</t>
  </si>
  <si>
    <t>娜达椅,格伦椅,洛斯椅,舒贝椅,舒克椅,竹节椅,60CM方桌,70CM方桌,60CM圆桌,70CM圆桌,120*60长桌</t>
  </si>
  <si>
    <t>SFHEU9</t>
  </si>
  <si>
    <t>https://cbu01.alicdn.com/img/ibank/O1CN018tCGp61zuY1vDTBJo_!!2206355626774-0-cib.jpg</t>
  </si>
  <si>
    <t>https://cbu01.alicdn.com/img/ibank/O1CN010CxeFg1zuXvmIBvIU_!!2206355626774-0-cib.jpg</t>
  </si>
  <si>
    <t>https://cbu01.alicdn.com/img/ibank/O1CN01GKm9sq1zuXvpETV8e_!!2206355626774-0-cib.jpg</t>
  </si>
  <si>
    <t>https://cbu01.alicdn.com/img/ibank/O1CN012VyKJH1zuXvjM2Mte_!!2206355626774-0-cib.jpg</t>
  </si>
  <si>
    <t>https://cbu01.alicdn.com/img/ibank/O1CN01UisR0L1zuXvlkG0ge_!!2206355626774-0-cib.jpg</t>
  </si>
  <si>
    <t>佛山市梵尼森家具有限公司</t>
  </si>
  <si>
    <t>https://detail.1688.com/offer/825779481363.html</t>
  </si>
  <si>
    <t>825779481363</t>
  </si>
  <si>
    <t>Стол обеденный в стиле «американский, винтаж». Материал: плитный материал. Особенности: обеденная группа, американский, винтаж, комплект. Подходит для столовой. Средняя размерная категория. Продано 333+ раз.</t>
  </si>
  <si>
    <t>可伸缩抽拉岩板餐桌复合板家用小户型轻奢拉伸折叠长方形加长饭桌</t>
  </si>
  <si>
    <t>Стол обеденный: lite-люкс, каменная плита, прямоугольный, раздвижной, складной, удлинённый, для малых помещений</t>
  </si>
  <si>
    <t>120*80*75cm拉至1.8m。140*80*75cm拉至2.0m</t>
  </si>
  <si>
    <t>итальянский минимализм</t>
  </si>
  <si>
    <t>亮光雪山白-圆形桌架</t>
  </si>
  <si>
    <t>网红两头伸缩桌-圆脚</t>
  </si>
  <si>
    <t>https://cbu01.alicdn.com/img/ibank/O1CN01Ckqy0a2DYTRyxnF47_!!2206868978621-0-cib.jpg</t>
  </si>
  <si>
    <t>https://cbu01.alicdn.com/img/ibank/O1CN01RjAkQl2DYTRxnAnee_!!2206868978621-0-cib.jpg</t>
  </si>
  <si>
    <t>https://cbu01.alicdn.com/img/ibank/O1CN01k3virD2DYTS2NnJ1j_!!2206868978621-0-cib.jpg</t>
  </si>
  <si>
    <t>https://cbu01.alicdn.com/img/ibank/O1CN01WG3EaZ2DYTRydEgw5_!!2206868978621-0-cib.jpg</t>
  </si>
  <si>
    <t>https://cbu01.alicdn.com/img/ibank/O1CN01ckpTpe2DYTRxnBjtY_!!2206868978621-0-cib.jpg</t>
  </si>
  <si>
    <t>佛山市匠心匠语家具有限公司</t>
  </si>
  <si>
    <t>https://detail.1688.com/offer/750953777544.html</t>
  </si>
  <si>
    <t>750953777544</t>
  </si>
  <si>
    <t>Стол обеденный в стиле «итальянский минимализм». Материал: углеродистая сталь, габариты 120×80×75 см (Д×Ш×В). Особенности: lite-люкс, каменная плита, прямоугольный, раздвижной, складной. Подходит для малых помещений. Средняя размерная категория.</t>
  </si>
  <si>
    <t>新中式酒店餐桌大圆桌电动转盘15人20人包厢2米3米家用多人大圆桌</t>
  </si>
  <si>
    <t>Стол обеденный: нео-китайский, электрический, для дома</t>
  </si>
  <si>
    <t>板材</t>
  </si>
  <si>
    <t>1.4米手动桌+岩板转盘,1.5米手动桌+岩板转盘,1.6米手动桌+岩板转盘,1.8米手动桌+岩板转盘,1.6米电动餐桌</t>
  </si>
  <si>
    <t>A-37</t>
  </si>
  <si>
    <t>https://cbu01.alicdn.com/img/ibank/O1CN01pgYE6u1pwFMhF0ztN_!!2215791185424-0-cib.jpg</t>
  </si>
  <si>
    <t>https://cbu01.alicdn.com/img/ibank/O1CN01UwJcaY1pwFMcBng62_!!2215791185424-0-cib.jpg</t>
  </si>
  <si>
    <t>https://cbu01.alicdn.com/img/ibank/O1CN01aX9oXZ1pwFMhbvAH9_!!2215791185424-0-cib.jpg</t>
  </si>
  <si>
    <t>https://cbu01.alicdn.com/img/ibank/O1CN01CA46dE1pwFMiOJDt5_!!2215791185424-0-cib.jpg</t>
  </si>
  <si>
    <t>https://cbu01.alicdn.com/img/ibank/O1CN01qJhMad1pwFMhcPNqP_!!2215791185424-0-cib.jpg</t>
  </si>
  <si>
    <t>赣州亿丞家具有限公司</t>
  </si>
  <si>
    <t>https://detail.1688.com/offer/994928852982.html</t>
  </si>
  <si>
    <t>994928852982</t>
  </si>
  <si>
    <t>Стол обеденный в стиле «китайский». Материал: плитный материал. Особенности: нео-китайский, электрический. Подходит для дома. Средняя размерная категория.</t>
  </si>
  <si>
    <t>乌金木全实木餐桌家用小户型2025新款可伸缩折叠方圆两用吃饭桌子</t>
  </si>
  <si>
    <t>Стол обеденный: из массива, раздвижной, складной, 2-в-1, для малых помещений</t>
  </si>
  <si>
    <t>1.2/1.35/1.5米</t>
  </si>
  <si>
    <t>乌金木餐桌,乌金木餐桌+龙鳞椅*4,乌金木餐桌+龙鳞椅*6,乌金木餐桌+龙鳞椅*8,乌金木餐桌+龙鳞椅*10,乌金木餐桌</t>
  </si>
  <si>
    <t>3101乌金木</t>
  </si>
  <si>
    <t>https://cbu01.alicdn.com/img/ibank/O1CN019KwStO1n6phekvWtw_!!2222097715041-0-cib.jpg</t>
  </si>
  <si>
    <t>https://cbu01.alicdn.com/img/ibank/O1CN0123Zzz21n6phZNpKck_!!2222097715041-0-cib.jpg</t>
  </si>
  <si>
    <t>https://cbu01.alicdn.com/img/ibank/O1CN014qZEDJ1n6phYyvKJl_!!2222097715041-0-cib.jpg</t>
  </si>
  <si>
    <t>https://cbu01.alicdn.com/img/ibank/O1CN01UcHH9e1n6phZJ0QYO_!!2222097715041-0-cib.jpg</t>
  </si>
  <si>
    <t>https://cbu01.alicdn.com/img/ibank/O1CN01KvZu9w1pdvTz4OVFA_!!2216235765384.jpg</t>
  </si>
  <si>
    <t>赣州有成家具有限公司</t>
  </si>
  <si>
    <t>https://detail.1688.com/offer/1044428416043.html</t>
  </si>
  <si>
    <t>1044428416043</t>
  </si>
  <si>
    <t>Стол обеденный в стиле «нео-китайский». Материал: массив дерева. Особенности: из массива, раздвижной, складной, 2-в-1. Подходит для малых помещений. Средняя размерная категория.</t>
  </si>
  <si>
    <t>铁艺餐桌椅组合小户型吃饭桌工业风酒吧奶茶店餐桌椅餐厅餐桌椅</t>
  </si>
  <si>
    <t>Стол обеденный: обеденная группа, индустриальный, кованый металл, комплект, для кафе</t>
  </si>
  <si>
    <t>1200*800*750</t>
  </si>
  <si>
    <t>餐桌椅组合</t>
  </si>
  <si>
    <t>https://cbu01.alicdn.com/img/ibank/O1CN01wLBSfS2BRUFnHa6z3_!!2214314688335-0-cib.jpg</t>
  </si>
  <si>
    <t>https://cbu01.alicdn.com/img/ibank/O1CN01QFYl4o2BRUFot4OUz_!!2214314688335-0-cib.jpg</t>
  </si>
  <si>
    <t>https://cbu01.alicdn.com/img/ibank/O1CN01Dga3J02BRUFoVJKK1_!!2214314688335-0-cib.jpg</t>
  </si>
  <si>
    <t>https://cbu01.alicdn.com/img/ibank/O1CN01tIv7nR2BRUFo0T08K_!!2214314688335-0-cib.jpg</t>
  </si>
  <si>
    <t>https://cbu01.alicdn.com/img/ibank/O1CN01l7tq5D29wyGpoOuI3_!!6000000008133-0-cib.jpg</t>
  </si>
  <si>
    <t>漳州市勇光家具有限公司</t>
  </si>
  <si>
    <t>https://detail.1688.com/offer/841239985705.html</t>
  </si>
  <si>
    <t>841239985705</t>
  </si>
  <si>
    <t>Стол обеденный в стиле «американский». Материал: плитный материал, габариты 120×80×75 см (Д×Ш×В). Цвет: тёмно-коричневый. Особенности: обеденная группа, индустриальный, кованый металл, комплект. Подходит для кафе. Средняя размерная категория.</t>
  </si>
  <si>
    <t>简易可折叠小方餐桌家用学习出租屋宿舍小户型便携式吃饭桌子简约</t>
  </si>
  <si>
    <t>Стол обеденный: минимализм, складной, простой, портативный, для аренды</t>
  </si>
  <si>
    <t>https://cbu01.alicdn.com/img/ibank/O1CN01E0RHPY1tO8CkNRKHy_!!2218369925891-0-cib.jpg</t>
  </si>
  <si>
    <t>临沂梵木家具-铭镐铭</t>
  </si>
  <si>
    <t>https://detail.1688.com/offer/1012460978311.html</t>
  </si>
  <si>
    <t>1012460978311</t>
  </si>
  <si>
    <t>Стол обеденный. Особенности: минимализм, складной, простой, портативный. Подходит для аренды. Средняя размерная категория. Продано более 6000 раз.</t>
  </si>
  <si>
    <t>中古风圆桌复古家用小户型金属腿圆形餐桌北欧包豪斯实木岩板饭桌</t>
  </si>
  <si>
    <t>Стол обеденный: mid-century, скандинавский, из массива, каменная плита, круглый, для малых помещений</t>
  </si>
  <si>
    <t>80*80*75cm</t>
  </si>
  <si>
    <t>波尔卡圆桌【中古色腿+黑色岩板面】,波尔卡圆桌【中古色腿+白色岩板面】,波尔卡圆桌【中古色腿+洞石面】</t>
  </si>
  <si>
    <t>波尔卡圆桌</t>
  </si>
  <si>
    <t>https://cbu01.alicdn.com/img/ibank/O1CN018eaVXq1Zmb8YYC46y_!!2201199223237.jpg</t>
  </si>
  <si>
    <t>https://cbu01.alicdn.com/img/ibank/O1CN01rSU3Ut2CVRKJMXVAz_!!3976868479-0-cib.jpg</t>
  </si>
  <si>
    <t>https://cbu01.alicdn.com/img/ibank/O1CN01cS6Wfr2CVRKIjWIs4_!!3976868479-0-cib.jpg</t>
  </si>
  <si>
    <t>https://cbu01.alicdn.com/img/ibank/O1CN01p7Um0s2CVRKJbCTg8_!!3976868479-0-cib.jpg</t>
  </si>
  <si>
    <t>https://cbu01.alicdn.com/img/ibank/O1CN01upvaQ52CVRKHpf9sA_!!3976868479-0-cib.jpg</t>
  </si>
  <si>
    <t>佛山市顺德区墨斗家具有限公司</t>
  </si>
  <si>
    <t>https://detail.1688.com/offer/966904047076.html</t>
  </si>
  <si>
    <t>966904047076</t>
  </si>
  <si>
    <t>Стол обеденный в стиле «скандинавский». Материал: массив дерева, габариты 80×80×75 см (Д×Ш×В). Цвет: чёрный. Особенности: mid-century, из массива, каменная плита, круглый. Подходит для малых помещений. Средняя размерная категория. Продано 143+ раз.</t>
  </si>
  <si>
    <t>Стол журнальный</t>
  </si>
  <si>
    <t>玻璃茶几创意网红茶几桌客厅家用小户型现代简约轻奢极简小桌子</t>
  </si>
  <si>
    <t>Стол журнальный: современный минимализм, ультра-минимализм, для малых помещений</t>
  </si>
  <si>
    <t>灰色玻璃+雅黑色实木腿（小号）,灰色玻璃+雅黑色实木腿（中号）,灰色玻璃+雅黑色实木腿（大号）,透明玻璃+雅黑色实木腿（</t>
  </si>
  <si>
    <t>06061033</t>
  </si>
  <si>
    <t>https://cbu01.alicdn.com/img/ibank/O1CN0178CAeX2LFi8xu35HB_!!2217936389663-0-cib.jpg</t>
  </si>
  <si>
    <t>https://cbu01.alicdn.com/img/ibank/O1CN01AQPrCg2LFi98Q6AZD_!!2217936389663-0-cib.jpg</t>
  </si>
  <si>
    <t>https://cbu01.alicdn.com/img/ibank/O1CN01qE6t0D2LFi93bHDpP_!!2217936389663-0-cib.jpg</t>
  </si>
  <si>
    <t>https://cbu01.alicdn.com/img/ibank/O1CN01VGhhYu2LFi93c3Mz0_!!2217936389663-0-cib.jpg</t>
  </si>
  <si>
    <t>https://cbu01.alicdn.com/img/ibank/O1CN01gfLMwa2LFi8zHtd7m_!!2217936389663-0-cib.jpg</t>
  </si>
  <si>
    <t>佛山市顺德区尚优创家具厂</t>
  </si>
  <si>
    <t>https://detail.1688.com/offer/803361568593.html</t>
  </si>
  <si>
    <t>803361568593</t>
  </si>
  <si>
    <t>Стол журнальный в стиле «современный минимализм». Материал: дерево. Цвет: чёрный, серый. Особенности: ультра-минимализм. Подходит для малых помещений. Компактный, лёгкая логистика. Продано более 2000 раз.</t>
  </si>
  <si>
    <t>现代简约茶几小户型客厅沙发旁边几阳台茶桌出租房长方形小茶几桌</t>
  </si>
  <si>
    <t>Стол журнальный: диван, современный минимализм, прямоугольный, для малых помещений</t>
  </si>
  <si>
    <t>светлый орех</t>
  </si>
  <si>
    <t>双层无抽款浅胡桃+黑架80CM,双层无抽款深胡桃+黑架80CM,双层无抽款北美黑胡桃色+黑架80CM,双层无抽款浅胡桃+</t>
  </si>
  <si>
    <t>G22</t>
  </si>
  <si>
    <t>https://cbu01.alicdn.com/img/ibank/O1CN01ek5kWF1ik9Z6WeHEd_!!2217136694450-0-cib.jpg</t>
  </si>
  <si>
    <t>https://cbu01.alicdn.com/img/ibank/O1CN01nLlzLy1ik9Z5kEQ0W_!!2217136694450-0-cib.jpg</t>
  </si>
  <si>
    <t>https://cbu01.alicdn.com/img/ibank/O1CN01iOMRf11ik9Z5geCUH_!!2217136694450-0-cib.jpg</t>
  </si>
  <si>
    <t>https://cbu01.alicdn.com/img/ibank/O1CN01K1uzWi1ik9Z6o3T2k_!!2217136694450-0-cib.jpg</t>
  </si>
  <si>
    <t>https://cbu01.alicdn.com/img/ibank/O1CN01kSWgTO1ik9Z77ZJU2_!!2217136694450-0-cib.jpg</t>
  </si>
  <si>
    <t>https://detail.1688.com/offer/763427590628.html</t>
  </si>
  <si>
    <t>763427590628</t>
  </si>
  <si>
    <t>Стол журнальный (диван) в стиле «современный минимализм». Материал: МДФ, длина 80 см. Цвет: светлый орех. Особенности: прямоугольный. Подходит для малых помещений. Средняя размерная категория. Продано более 3000 раз.</t>
  </si>
  <si>
    <t>北欧网红玻璃轻奢茶几家用小户型现代简约茶台轻奢创意小茶几跨境</t>
  </si>
  <si>
    <t>Стол журнальный: современный минимализм, скандинавский, для малых помещений, экспортный</t>
  </si>
  <si>
    <t>стекло</t>
  </si>
  <si>
    <t>黑色实木腿-灰色玻璃,黑色实木腿-透明玻璃,原木色实木腿-灰色玻璃,原木色实木腿-透色玻璃,胡桃色实木腿-灰色玻璃,胡桃</t>
  </si>
  <si>
    <t>021#茶几</t>
  </si>
  <si>
    <t>https://cbu01.alicdn.com/img/ibank/O1CN01xvlCX11yYjVpivWzn_!!2219538766591-0-cib.jpg</t>
  </si>
  <si>
    <t>https://cbu01.alicdn.com/img/ibank/O1CN01cuSIxc1yYjVprD0ph_!!2219538766591-0-cib.jpg</t>
  </si>
  <si>
    <t>https://cbu01.alicdn.com/img/ibank/O1CN01AnxsxT1yYjVqUUS1g_!!2219538766591-0-cib.jpg</t>
  </si>
  <si>
    <t>https://cbu01.alicdn.com/img/ibank/O1CN01tjU9dL1yYjVnu7sPU_!!2219538766591-0-cib.jpg</t>
  </si>
  <si>
    <t>https://cbu01.alicdn.com/img/ibank/O1CN01Iw8Pw41yYjVn9c6tf_!!2219538766591-0-cib.jpg</t>
  </si>
  <si>
    <t>江西货柜家具有限公司</t>
  </si>
  <si>
    <t>https://detail.1688.com/offer/901544542753.html</t>
  </si>
  <si>
    <t>901544542753</t>
  </si>
  <si>
    <t>Стол журнальный в стиле «современный минимализм». Материал: стекло. Цвет: чёрный, серый. Особенности: скандинавский, экспортный. Подходит для малых помещений. Компактный, лёгкая логистика.</t>
  </si>
  <si>
    <t>实木U型茶几C型榻榻米置物架沙发边几客厅茶几简约边几横竖可用</t>
  </si>
  <si>
    <t>Стол журнальный: татами, минимализм, из массива, для гостиной</t>
  </si>
  <si>
    <t>690*350*300mm</t>
  </si>
  <si>
    <t>米白色,深棕色,拆装款米白色,拆转款深棕色</t>
  </si>
  <si>
    <t>AL1023608473</t>
  </si>
  <si>
    <t>https://cbu01.alicdn.com/img/ibank/O1CN01NNRhWp1GJlUaJ7JKW_!!2219812480602-0-cib.jpg</t>
  </si>
  <si>
    <t>https://cbu01.alicdn.com/img/ibank/O1CN01zuyy2B1GJlUhO313h_!!2219812480602-0-cib.jpg</t>
  </si>
  <si>
    <t>https://cbu01.alicdn.com/img/ibank/O1CN01SpzOSu1GJlUhO41QX_!!2219812480602-0-cib.jpg</t>
  </si>
  <si>
    <t>https://cbu01.alicdn.com/img/ibank/O1CN01bLcH7g1GJlUgOg9l4_!!2219812480602-0-cib.jpg</t>
  </si>
  <si>
    <t>https://cbu01.alicdn.com/img/ibank/O1CN01JprqXW1GJlUgNDa8H_!!2219812480602-0-cib.jpg</t>
  </si>
  <si>
    <t>沭阳县沐之森木业有限公司</t>
  </si>
  <si>
    <t>宿迁市</t>
  </si>
  <si>
    <t>https://detail.1688.com/offer/936150183407.html</t>
  </si>
  <si>
    <t>936150183407</t>
  </si>
  <si>
    <t>Стол журнальный в стиле «современный минимализм». Материал: массив дерева, габариты 69×35×30 см (Д×Ш×В). Цвет: молочный. Особенности: татами, минимализм, из массива. Подходит для гостиной. Компактный, лёгкая логистика.</t>
  </si>
  <si>
    <t>烛台小边几实木复古角几轻奢迷你沙发旁杯几边几床头可移动置物架</t>
  </si>
  <si>
    <t>Стол журнальный: стеллаж, lite-люкс, винтаж, из массива, мобильный, мини</t>
  </si>
  <si>
    <t>24*60</t>
  </si>
  <si>
    <t>浅胡桃色【圆形小边几】,黑色【圆形小边几】,深胡桃色【圆形小边几】,原木色【圆形小边几】,浅胡桃色【四叶草小边几】,黑色</t>
  </si>
  <si>
    <t>xaFz33dw</t>
  </si>
  <si>
    <t>https://cbu01.alicdn.com/img/ibank/O1CN01L9i8wj1m7v0P3ZVfr_!!2219320194908-0-cib.jpg</t>
  </si>
  <si>
    <t>https://cbu01.alicdn.com/img/ibank/O1CN010K2orS1m7v0OcR54u_!!2219320194908-0-cib.jpg</t>
  </si>
  <si>
    <t>https://cbu01.alicdn.com/img/ibank/O1CN01xG5K221m7uzS5FAWD_!!2219320194908-0-cib.jpg</t>
  </si>
  <si>
    <t>https://cbu01.alicdn.com/img/ibank/O1CN01dX2Bxn1m7uzSc45fN_!!2219320194908-0-cib.jpg</t>
  </si>
  <si>
    <t>https://cbu01.alicdn.com/img/ibank/O1CN01mWbJRc1m7uzTKS9ny_!!2219320194908-0-cib.jpg</t>
  </si>
  <si>
    <t>曹县海卓工艺品厂</t>
  </si>
  <si>
    <t>https://detail.1688.com/offer/988578118315.html</t>
  </si>
  <si>
    <t>988578118315</t>
  </si>
  <si>
    <t>Стол журнальный (стеллаж) в стиле «lite-люкс». Материал: массив дерева, габариты 24×60 см. Цвет: орех. Особенности: винтаж, из массива, мобильный, мини. Компактный, лёгкая логистика. Продано 132+ раз.</t>
  </si>
  <si>
    <t>玻璃茶几现代客厅小户型花瓣茶桌边几北欧简约创意角几玻璃茶几</t>
  </si>
  <si>
    <t>Стол журнальный: минимализм, современный, для малых помещений</t>
  </si>
  <si>
    <t>可咨询</t>
  </si>
  <si>
    <t>【小号】黄色,【小号】蓝色,【小号】绿色,【大号】绿色,【大号】黄色,【大号】蓝色,其他颜色可联系设计</t>
  </si>
  <si>
    <t>玻璃茶几</t>
  </si>
  <si>
    <t>https://cbu01.alicdn.com/imgextra/i3/O1CN01zAsQuj1HRq9mbof0E_!!4611686018427380467-0-cbu_common_content.jpg</t>
  </si>
  <si>
    <t>https://cbu01.alicdn.com/img/ibank/O1CN01h4dPmf1fRQHtLQzMR_!!2460524003-0-cib.jpg</t>
  </si>
  <si>
    <t>https://cbu01.alicdn.com/img/ibank/O1CN01lVoqSy1fRQOQsNkcE_!!2460524003-0-cib.jpg</t>
  </si>
  <si>
    <t>https://cbu01.alicdn.com/img/ibank/O1CN01lKiKmR1fRQI0uvHXE_!!2460524003-0-cib.jpg</t>
  </si>
  <si>
    <t>https://cbu01.alicdn.com/img/ibank/O1CN013xH2xM1fRQP43AK7o_!!2460524003-0-cib.jpg</t>
  </si>
  <si>
    <t>中山市三谊玻璃工艺厂</t>
  </si>
  <si>
    <t>https://detail.1688.com/offer/717921763012.html</t>
  </si>
  <si>
    <t>717921763012</t>
  </si>
  <si>
    <t>Стол журнальный в стиле «скандинавский». Материал: стекло. Цвет: жёлтый. Особенности: минимализм, современный. Подходит для малых помещений. Компактный, лёгкая логистика. Продано 801+ раз.</t>
  </si>
  <si>
    <t>美式简约沙发边几铁艺复古咖啡桌小圆桌阳台小茶几创意床头角几。</t>
  </si>
  <si>
    <t>Стол журнальный: диван, минимализм, американский, кованый металл, для: кофе, для балкона</t>
  </si>
  <si>
    <t>大号哑光黑直径40高度52,大号高光白直径40高度52,小号哑光黑直径35高度52,小号高光白直径35高度52,大号黑色</t>
  </si>
  <si>
    <t>https://cbu01.alicdn.com/img/ibank/O1CN01oCWX9G2EkD9e8OjlB_!!2216917148782-0-cib.jpg</t>
  </si>
  <si>
    <t>https://cbu01.alicdn.com/img/ibank/O1CN01beZGZC2EkD9hMvyjR_!!2216917148782-0-cib.jpg</t>
  </si>
  <si>
    <t>https://cbu01.alicdn.com/img/ibank/O1CN01RbYTWN2EkD9dDISMX_!!2216917148782-0-cib.jpg</t>
  </si>
  <si>
    <t>https://cbu01.alicdn.com/img/ibank/O1CN01SxgWWy2EkD9d9XVJn_!!2216917148782-0-cib.jpg</t>
  </si>
  <si>
    <t>https://cbu01.alicdn.com/img/ibank/O1CN01d4eCBv20M1fV60RBm_!!2217532926834-0-cib.jpg</t>
  </si>
  <si>
    <t>泉州万尚家具有限公司</t>
  </si>
  <si>
    <t>https://detail.1688.com/offer/770074310127.html</t>
  </si>
  <si>
    <t>770074310127</t>
  </si>
  <si>
    <t>Стол журнальный (диван) в стиле «американский». Особенности: минимализм, кованый металл. Предназначен для хранения: кофе. Подходит для балкона. Компактный, лёгкая логистика. Продано более 8000 раз.</t>
  </si>
  <si>
    <t>跨境爆款亚克力透明边几北欧客厅沙发边几角几卧室S型置物架ins</t>
  </si>
  <si>
    <t>Стол журнальный: стеллаж, скандинавский, акрил, для гостиной, экспортный</t>
  </si>
  <si>
    <t>36*30*42.5CM</t>
  </si>
  <si>
    <t>透明,黑色,深棕色,白色,橙红色</t>
  </si>
  <si>
    <t>YKLBJ-007</t>
  </si>
  <si>
    <t>https://cbu01.alicdn.com/img/ibank/O1CN01vH1bkg1V7b87cB0ru_!!2217055912606-0-cib.jpg</t>
  </si>
  <si>
    <t>https://cbu01.alicdn.com/img/ibank/O1CN01zh0lB31V7b82XfFY9_!!2217055912606-0-cib.jpg</t>
  </si>
  <si>
    <t>https://cbu01.alicdn.com/img/ibank/O1CN01gCG80t1V7b82Xgj0X_!!2217055912606-0-cib.jpg</t>
  </si>
  <si>
    <t>https://cbu01.alicdn.com/img/ibank/O1CN01HfbIVF1V7b872xStE_!!2217055912606-0-cib.jpg</t>
  </si>
  <si>
    <t>https://cbu01.alicdn.com/img/ibank/O1CN01tIronB1V7b84h3XZK_!!2217055912606-0-cib.jpg</t>
  </si>
  <si>
    <t>南昌市满秋贸易有限公司</t>
  </si>
  <si>
    <t>南昌市</t>
  </si>
  <si>
    <t>https://detail.1688.com/offer/826002484917.html</t>
  </si>
  <si>
    <t>826002484917</t>
  </si>
  <si>
    <t>Стол журнальный (стеллаж) в стиле «крем-стиль». Материал: акрил, габариты 36×30×42.5 см (Д×Ш×В). Особенности: скандинавский, экспортный. Подходит для гостиной. Компактный, лёгкая логистика. Продано 576+ раз.</t>
  </si>
  <si>
    <t>小推车置物架双层网孔篮源头厂家定制家用客厅边几卧室租房床头柜</t>
  </si>
  <si>
    <t>Стол журнальный: прикроватная тумба, 2-ярусный, на заказ, для гостиной</t>
  </si>
  <si>
    <t>白架,黑架</t>
  </si>
  <si>
    <t>--</t>
  </si>
  <si>
    <t>https://cbu01.alicdn.com/img/ibank/O1CN01BwoaoY1hx9DTBXAzN_!!2219693394343-0-cib.jpg</t>
  </si>
  <si>
    <t>https://cbu01.alicdn.com/img/ibank/O1CN01RuZ3Cu1hx9DRE47Pu_!!2219693394343-0-cib.jpg</t>
  </si>
  <si>
    <t>https://cbu01.alicdn.com/img/ibank/O1CN01ucWoSg1hx9DRE4SBj_!!2219693394343-0-cib.jpg</t>
  </si>
  <si>
    <t>https://cbu01.alicdn.com/img/ibank/O1CN01WYS3PM1hx9DMuYu8S_!!2219693394343-0-cib.jpg</t>
  </si>
  <si>
    <t>https://cbu01.alicdn.com/img/ibank/O1CN01dosqvS1hx9ENiYgYR_!!2219693394343-0-cib.jpg</t>
  </si>
  <si>
    <t>霸州市海聚家具有限公司</t>
  </si>
  <si>
    <t>https://detail.1688.com/offer/1012078034241.html</t>
  </si>
  <si>
    <t>1012078034241</t>
  </si>
  <si>
    <t>Стол журнальный (прикроватная тумба) в стиле «современный минимализм». Материал: МДФ. Особенности: 2-ярусный, на заказ. Подходит для гостиной. Компактный, лёгкая логистика.</t>
  </si>
  <si>
    <t>茶几客厅家用小户型小桌子出租屋简约现代沙发边几极简易阳台茶桌</t>
  </si>
  <si>
    <t>Стол журнальный: диван, современный минимализм, ультра-минимализм, для аренды</t>
  </si>
  <si>
    <t>详情请见颜色分类+</t>
  </si>
  <si>
    <t>80*45*42cm北美黑胡桃 【加粗钢架腿】,80*45*42cm莫兰迪松木 【加粗钢架腿】,80*45*42cm曜岩</t>
  </si>
  <si>
    <t>658E</t>
  </si>
  <si>
    <t>https://cbu01.alicdn.com/img/ibank/O1CN01flpNba25S2qsyIbym_!!1992997524-0-cib.jpg</t>
  </si>
  <si>
    <t>https://cbu01.alicdn.com/img/ibank/O1CN016bd51G25S2qtzBRlF_!!1992997524-0-cib.jpg</t>
  </si>
  <si>
    <t>https://cbu01.alicdn.com/img/ibank/O1CN01TIYnoW25S2qrkwn0f_!!1992997524-0-cib.jpg</t>
  </si>
  <si>
    <t>https://cbu01.alicdn.com/img/ibank/O1CN01S0uCyW25S2qwIgubJ_!!1992997524-0-cib.jpg</t>
  </si>
  <si>
    <t>https://cbu01.alicdn.com/img/ibank/O1CN01aL2wna25S2qvXi55p_!!1992997524-0-cib.jpg</t>
  </si>
  <si>
    <t>https://detail.1688.com/offer/725756537319.html</t>
  </si>
  <si>
    <t>725756537319</t>
  </si>
  <si>
    <t>Стол журнальный (диван) в стиле «современный минимализм». Материал: плитный материал, габариты 80×45×42 см (Д×Ш×В). Цвет: тёмный орех. Особенности: ультра-минимализм. Подходит для аренды. Средняя размерная категория. Продано более 12000 раз.</t>
  </si>
  <si>
    <t>小茶几铁艺简约现代小户型客厅家用创意圆桌子网红轻奢组合茶几</t>
  </si>
  <si>
    <t>Стол журнальный: современный минимализм, lite-люкс, кованый металл, комплект, для малых помещений</t>
  </si>
  <si>
    <t>----</t>
  </si>
  <si>
    <t>白纹理色+黑纹理色,黑纹理+白纹理,金色边框纹理白组合,金色边框纹理白黑组合,金色边框纹理黑白组合,黑色边框纹理白组合,</t>
  </si>
  <si>
    <t>QS0004</t>
  </si>
  <si>
    <t>https://cbu01.alicdn.com/img/ibank/O1CN01LxWq8c1YBD4ViKsfb_!!2214943883020-0-cib.jpg</t>
  </si>
  <si>
    <t>https://cbu01.alicdn.com/img/ibank/O1CN01JyPhIu1YBD4TmkrwO_!!2214943883020-0-cib.jpg</t>
  </si>
  <si>
    <t>https://cbu01.alicdn.com/img/ibank/O1CN01vrnYyY1YBD4ViJwUr_!!2214943883020-0-cib.jpg</t>
  </si>
  <si>
    <t>https://cbu01.alicdn.com/img/ibank/O1CN01GIs3km1YBD5AFx1UG_!!2214943883020-0-cib.jpg</t>
  </si>
  <si>
    <t>https://cbu01.alicdn.com/img/ibank/O1CN017iqKY31YBD4RXz3Rg_!!2214943883020-0-cib.jpg</t>
  </si>
  <si>
    <t>霸州市云泊家具有限公司</t>
  </si>
  <si>
    <t>https://detail.1688.com/offer/789881732497.html</t>
  </si>
  <si>
    <t>789881732497</t>
  </si>
  <si>
    <t>Стол журнальный в стиле «современный минимализм». Материал: металл, размер ----. Особенности: lite-люкс, кованый металл, комплект. Подходит для малых помещений. Компактный, лёгкая логистика. Продано 190+ раз.</t>
  </si>
  <si>
    <t>升降岩板客厅边几可移动沙发边桌床头边柜高级感小推车茶几置物架</t>
  </si>
  <si>
    <t>Стол журнальный: стеллаж, премиум, каменная плита, мобильный, с регулировкой высоты, для гостиной</t>
  </si>
  <si>
    <t>каменная плита</t>
  </si>
  <si>
    <t>орех, чёрный</t>
  </si>
  <si>
    <t>黑色+胡桃色 门店品质*现货速发,白+胡桃色 门店品质*现货速发,白+黑色 门店品质*现货速发,雪山白岩板一块</t>
  </si>
  <si>
    <t>al123</t>
  </si>
  <si>
    <t>https://cbu01.alicdn.com/img/ibank/O1CN01yhWdul1izj58HMXQ5_!!2221338084484-0-cib.jpg</t>
  </si>
  <si>
    <t>https://cbu01.alicdn.com/img/ibank/O1CN01Yh21591izj5wXHkrx_!!2221338084484-0-cib.jpg</t>
  </si>
  <si>
    <t>https://cbu01.alicdn.com/img/ibank/O1CN01ZbLuBD1izj5DLhXyA_!!2221338084484-0-cib.jpg</t>
  </si>
  <si>
    <t>https://cbu01.alicdn.com/img/ibank/O1CN01DIEy8f1izj5wX8grb_!!2221338084484-0-cib.jpg</t>
  </si>
  <si>
    <t>https://cbu01.alicdn.com/img/ibank/O1CN01ywqYRS1izj5wcBM7F_!!2221338084484-0-cib.jpg</t>
  </si>
  <si>
    <t>永康市零阙家具商行</t>
  </si>
  <si>
    <t>https://detail.1688.com/offer/1023611978676.html</t>
  </si>
  <si>
    <t>1023611978676</t>
  </si>
  <si>
    <t>Стол журнальный (стеллаж) в стиле «современный минимализм». Материал: каменная плита. Цвет: орех, чёрный. Особенности: премиум, мобильный, с регулировкой высоты. Подходит для гостиной. Компактный, лёгкая логистика.</t>
  </si>
  <si>
    <t>高端实木大板茶桌椅组合平面款茶桌一体一整套泡茶家用茶几带抽屉</t>
  </si>
  <si>
    <t>Стол журнальный: из массива, моноблочный, комплект, для дома</t>
  </si>
  <si>
    <t>1</t>
  </si>
  <si>
    <t>【石盘款】+4月牙椅-亏本冲量,【石盘款】+1围椅4月牙椅-热卖套餐,【石盘款】+1富贵椅4月牙椅,【石盘款】+1官帽椅</t>
  </si>
  <si>
    <t>https://cbu01.alicdn.com/img/ibank/O1CN01TzC00s1a92a52N8gE_!!2217559613286-0-cib.jpg</t>
  </si>
  <si>
    <t>https://cbu01.alicdn.com/img/ibank/O1CN01SCNq1a1a92a57x4rh_!!2217559613286-0-cib.jpg</t>
  </si>
  <si>
    <t>https://cbu01.alicdn.com/img/ibank/O1CN01isy2ZA1a92a45fwcZ_!!2217559613286-0-cib.jpg</t>
  </si>
  <si>
    <t>https://cbu01.alicdn.com/img/ibank/O1CN01cCVenq1a92a3lgu2r_!!2217559613286-0-cib.jpg</t>
  </si>
  <si>
    <t>https://cbu01.alicdn.com/img/ibank/O1CN01KZwN7x1a92a5mXiBq_!!2217559613286-0-cib.jpg</t>
  </si>
  <si>
    <t>舞阳县张慧萍家具商行</t>
  </si>
  <si>
    <t>漯河市</t>
  </si>
  <si>
    <t>https://detail.1688.com/offer/836733811894.html</t>
  </si>
  <si>
    <t>836733811894</t>
  </si>
  <si>
    <t>Стол журнальный в стиле «нео-китайский». Материал: дерево, размер 1. Особенности: из массива, моноблочный, комплект. Подходит для дома. Компактный, лёгкая логистика. Продано 305+ раз.</t>
  </si>
  <si>
    <t>跨境专供亚马逊爆款家居玄关桌子带电源置物架茶几沙发后桌家用</t>
  </si>
  <si>
    <t>Стол журнальный: стеллаж, для прихожей, экспортный</t>
  </si>
  <si>
    <t>200X15X75cm</t>
  </si>
  <si>
    <t>黑色,白色,美式仿古虎皮色</t>
  </si>
  <si>
    <t>TR-003</t>
  </si>
  <si>
    <t>https://cbu01.alicdn.com/img/ibank/O1CN01kD3bvs1FVqN3JTyyG_!!2217313060493-0-cib.jpg</t>
  </si>
  <si>
    <t>https://cbu01.alicdn.com/img/ibank/O1CN01085ZCD1FVqMQ0WCY1_!!2217313060493-0-cib.jpg</t>
  </si>
  <si>
    <t>https://cbu01.alicdn.com/img/ibank/O1CN01uviJqL1FVqMQ2KMJv_!!2217313060493-0-cib.jpg</t>
  </si>
  <si>
    <t>https://cbu01.alicdn.com/img/ibank/O1CN01vNqrsE1FVqMQp3qrM_!!2217313060493-0-cib.jpg</t>
  </si>
  <si>
    <t>https://cbu01.alicdn.com/img/ibank/O1CN01ov0BW81FVqMQrAVyl_!!2217313060493-0-cib.jpg</t>
  </si>
  <si>
    <t>江门市富卓家居用品有限公司</t>
  </si>
  <si>
    <t>https://detail.1688.com/offer/988637427928.html</t>
  </si>
  <si>
    <t>988637427928</t>
  </si>
  <si>
    <t>Стол журнальный (стеллаж) в стиле «американский». Материал: плитный, габариты 200×15×75 см (Д×Ш×В). Цвет: чёрный. Особенности: экспортный. Подходит для прихожей. Крупногабаритный, учитывать стоимость доставки.</t>
  </si>
  <si>
    <t>北欧风简易小茶几沙发边几客厅卧室家用小户型床头桌角几边柜茶几</t>
  </si>
  <si>
    <t>Стол журнальный: диван, скандинавский, простой, для малых помещений</t>
  </si>
  <si>
    <t>https://cbu01.alicdn.com/img/ibank/O1CN01kwgphv1YBD5MVmmbU_!!2214943883020-0-cib.jpg</t>
  </si>
  <si>
    <t>https://detail.1688.com/offer/809079417140.html</t>
  </si>
  <si>
    <t>809079417140</t>
  </si>
  <si>
    <t>Стол журнальный (диван). Особенности: скандинавский, простой. Подходит для малых помещений. Компактный, лёгкая логистика.</t>
  </si>
  <si>
    <t>宋式美学北美黑胡桃木茶桌椅组合新中式禅意实木泡茶台别墅大平层</t>
  </si>
  <si>
    <t>Стол журнальный: нео-китайский, орех, из массива, комплект, для виллы</t>
  </si>
  <si>
    <t>2.2米茶桌【北美白蜡木胡桃木色】,2.4米茶桌【北美白蜡木胡桃木色】,2.6米茶桌【北美白蜡木胡桃木色】,茶椅【北美白</t>
  </si>
  <si>
    <t>gmz8454</t>
  </si>
  <si>
    <t>https://cbu01.alicdn.com/img/ibank/O1CN01YLJFXV1zVoh2sIVTP_!!985656720-0-cib.jpg</t>
  </si>
  <si>
    <t>https://cbu01.alicdn.com/img/ibank/O1CN01xZ25Md1zVoh3HJO3O_!!985656720-0-cib.jpg</t>
  </si>
  <si>
    <t>https://cbu01.alicdn.com/img/ibank/O1CN01gAQ51y1zVoh3Ni39j_!!985656720-0-cib.jpg</t>
  </si>
  <si>
    <t>https://cbu01.alicdn.com/img/ibank/O1CN01zYFdgV1zVoh358f2T_!!985656720-0-cib.jpg</t>
  </si>
  <si>
    <t>https://cbu01.alicdn.com/img/ibank/O1CN01Isj16S1zVoh2vmrFI_!!985656720-0-cib.jpg</t>
  </si>
  <si>
    <t>https://detail.1688.com/offer/1038227691904.html</t>
  </si>
  <si>
    <t>1038227691904</t>
  </si>
  <si>
    <t>Стол журнальный в стиле «современный минимализм». Материал: массив дерева. Особенности: нео-китайский, орех, из массива, комплект. Подходит для виллы. Компактный, лёгкая логистика.</t>
  </si>
  <si>
    <t>玻璃茶几客厅茶几家用桌子办公室钢化玻璃茶桌简约长方形茶几桌</t>
  </si>
  <si>
    <t>Стол журнальный: минимализм, закал. стекло, прямоугольный, для офиса</t>
  </si>
  <si>
    <t>120*60*46</t>
  </si>
  <si>
    <t>закал. стекло</t>
  </si>
  <si>
    <t>玻璃茶桌</t>
  </si>
  <si>
    <t>https://cbu01.alicdn.com/img/ibank/O1CN01eqNtLD2BRUKP29IHt_!!2214314688335-0-cib.jpg</t>
  </si>
  <si>
    <t>https://cbu01.alicdn.com/img/ibank/O1CN01is7rmK2BRUKOrtbbo_!!2214314688335-0-cib.jpg</t>
  </si>
  <si>
    <t>https://cbu01.alicdn.com/img/ibank/O1CN01uulDSy2BRUKPiDAO2_!!2214314688335-0-cib.jpg</t>
  </si>
  <si>
    <t>https://cbu01.alicdn.com/img/ibank/O1CN01SW5kqG2BRUKPdgLCR_!!2214314688335-0-cib.jpg</t>
  </si>
  <si>
    <t>https://cbu01.alicdn.com/img/ibank/O1CN01Dszh7L2BRUKOiWXCb_!!2214314688335-0-cib.jpg</t>
  </si>
  <si>
    <t>https://detail.1688.com/offer/1033100620111.html</t>
  </si>
  <si>
    <t>1033100620111</t>
  </si>
  <si>
    <t>Стол журнальный в стиле «современный минимализм». Материал: закал. стекло, габариты 120×60×46 см (Д×Ш×В). Цвет: чёрный. Особенности: минимализм, прямоугольный. Подходит для офиса. Средняя размерная категория.</t>
  </si>
  <si>
    <t>北欧复古铁艺小圆桌茶几客厅家用沙发边几卧室床头柜家居法式</t>
  </si>
  <si>
    <t>Стол журнальный: прикроватная тумба, скандинавский, винтаж, кованый металл, для гостиной</t>
  </si>
  <si>
    <t>白色35x35x52,黑色35x35x52,白色40x40x52,黑色40x40x52,胡桃色【铁艺底座+木质桌面】【直</t>
  </si>
  <si>
    <t>H503</t>
  </si>
  <si>
    <t>https://cbu01.alicdn.com/img/ibank/O1CN01ZcZ7Jz2Iuyvk9kv0f_!!2217033039347-0-cib.jpg</t>
  </si>
  <si>
    <t>https://cbu01.alicdn.com/img/ibank/O1CN01Q6qlMb2IuyvmeFBjS_!!2217033039347-0-cib.jpg</t>
  </si>
  <si>
    <t>https://cbu01.alicdn.com/img/ibank/O1CN01WZupgN2IuyvmeFOCS_!!2217033039347-0-cib.jpg</t>
  </si>
  <si>
    <t>https://cbu01.alicdn.com/img/ibank/O1CN01wf2JG52IuyvreDNhL_!!2217033039347-0-cib.jpg</t>
  </si>
  <si>
    <t>https://cbu01.alicdn.com/img/ibank/O1CN018yTGR22IuyvnZgY8m_!!2217033039347-0-cib.jpg</t>
  </si>
  <si>
    <t>泉州市肆方家居科技有限公司</t>
  </si>
  <si>
    <t>https://detail.1688.com/offer/753453395198.html</t>
  </si>
  <si>
    <t>753453395198</t>
  </si>
  <si>
    <t>Стол журнальный (прикроватная тумба) в стиле «европейский». Материал: металл, габариты 35×35×52 см (Д×Ш×В). Цвет: белый. Особенности: скандинавский, винтаж, кованый металл. Подходит для гостиной. Компактный, лёгкая логистика. Продано более 2000 раз.</t>
  </si>
  <si>
    <t>奶油风沙发边几边桌现代简约小茶几网红迷你小圆桌床头小边几移动</t>
  </si>
  <si>
    <t>Стол журнальный: диван, современный минимализм, крем-стиль, передвижной</t>
  </si>
  <si>
    <t>https://cbu01.alicdn.com/img/ibank/O1CN01TcyeqA20M1hVg6sLr_!!2217532926834-0-cib.jpg</t>
  </si>
  <si>
    <t>https://detail.1688.com/offer/770088949431.html</t>
  </si>
  <si>
    <t>770088949431</t>
  </si>
  <si>
    <t>Стол журнальный (диван). Особенности: современный минимализм, крем-стиль, передвижной. Компактный, лёгкая логистика. Продано более 2000 раз.</t>
  </si>
  <si>
    <t>Диван</t>
  </si>
  <si>
    <t>【品质工厂】极简意式大平层沙发奶油风大组合2025泡芙沙发巧克力</t>
  </si>
  <si>
    <t>Диван: крем-стиль, ультра-минимализм, комплект</t>
  </si>
  <si>
    <t>21474668308</t>
  </si>
  <si>
    <t>【组合A.】【直排总长284cm】】,【组合M1】【直排总长286cm】,【组合M2】【直排总长286cm】,【组合D1</t>
  </si>
  <si>
    <t>AL1006392555</t>
  </si>
  <si>
    <t>https://cbu01.alicdn.com/img/ibank/O1CN0131ma4s2HCjBTLj71R_!!2218097499115-0-cib.jpg</t>
  </si>
  <si>
    <t>https://cbu01.alicdn.com/img/ibank/O1CN01EQR7so2HCjBQ3pG5L_!!2218097499115-0-cib.jpg</t>
  </si>
  <si>
    <t>https://cbu01.alicdn.com/img/ibank/O1CN01dBMrie2HCjBRiQax5_!!2218097499115-0-cib.jpg</t>
  </si>
  <si>
    <t>https://cbu01.alicdn.com/img/ibank/O1CN01kRFHF82HCjBUETuB4_!!2218097499115-0-cib.jpg</t>
  </si>
  <si>
    <t>https://cbu01.alicdn.com/img/ibank/O1CN01dUvlFK2HCjBTLcOv6_!!2218097499115-0-cib.jpg</t>
  </si>
  <si>
    <t>佛山市源头米诺缇家具有限公司</t>
  </si>
  <si>
    <t>https://detail.1688.com/offer/904099484395.html</t>
  </si>
  <si>
    <t>904099484395</t>
  </si>
  <si>
    <t>Диван. Материал: 21474668308, длина 284 см. Особенности: крем-стиль, ультра-минимализм, комплект. Крупногабаритный, учитывать стоимость доставки.</t>
  </si>
  <si>
    <t>折叠沙发床沙发客厅阳台床单双人小户型折叠床小户型折叠沙发床</t>
  </si>
  <si>
    <t>Диван: кровать, складной, для малых помещений</t>
  </si>
  <si>
    <t>https://cbu01.alicdn.com/img/ibank/O1CN01eGziwG1uFGFgQF2nS_!!2213011016007-0-cib.jpg</t>
  </si>
  <si>
    <t>霸州市亿盟家具有限公司</t>
  </si>
  <si>
    <t>https://detail.1688.com/offer/966538131289.html</t>
  </si>
  <si>
    <t>966538131289</t>
  </si>
  <si>
    <t>Диван (кровать). Особенности: складной. Подходит для малых помещений. Крупногабаритный, учитывать стоимость доставки. Продано более 1000 раз.</t>
  </si>
  <si>
    <t>劳伦斯零靠墙可伸缩电动功能沙发极简客厅头层牛皮沙发床多功能</t>
  </si>
  <si>
    <t>Диван: ультра-минимализм, многофункц., раздвижной, электрический, у стены, для гостиной</t>
  </si>
  <si>
    <t>接触面真皮/四个皮凳/头枕调节,360度全真皮/语音控制/四个皮凳/头枕调节</t>
  </si>
  <si>
    <t>1.3米双扶手单功能伸缩位,2.35米双功能伸缩位,2.8米三功能伸缩位,3.1米三功能伸缩位,3.4米三功能伸缩位,3</t>
  </si>
  <si>
    <t>4856</t>
  </si>
  <si>
    <t>https://cbu01.alicdn.com/img/ibank/O1CN01lkc3Gu1RKe1eYAezk_!!2219835182093-0-cib.jpg</t>
  </si>
  <si>
    <t>https://cbu01.alicdn.com/img/ibank/O1CN01Attw5O1RKe1av6kbX_!!2219835182093-0-cib.jpg</t>
  </si>
  <si>
    <t>https://cbu01.alicdn.com/img/ibank/O1CN01vSez5b1RKe1ZNg6S8_!!2219835182093-0-cib.jpg</t>
  </si>
  <si>
    <t>https://cbu01.alicdn.com/img/ibank/O1CN016eTqZu1RKe1b5EmcI_!!2219835182093-0-cib.jpg</t>
  </si>
  <si>
    <t>https://cbu01.alicdn.com/img/ibank/O1CN01OgTBPT1RKe1bWD39w_!!2219835182093-0-cib.jpg</t>
  </si>
  <si>
    <t>佛山市鼎立诚家具有限公司</t>
  </si>
  <si>
    <t>https://detail.1688.com/offer/930450405246.html</t>
  </si>
  <si>
    <t>930450405246</t>
  </si>
  <si>
    <t>Диван. Материал: кожа. Особенности: ультра-минимализм, многофункц, раздвижной, электрический, у стены. Подходит для гостиной. Крупногабаритный, учитывать стоимость доставки.</t>
  </si>
  <si>
    <t>布艺粒子填充懒人沙发客厅小户型出租房双人三人榻榻米休息区躺椅</t>
  </si>
  <si>
    <t>Диван: пуф, тканевый, для малых помещений</t>
  </si>
  <si>
    <t>小双人位115cm米白色【加厚饱满填充+小户型】,小双人位115cm情侣拼色【加厚饱满填充+小户型】,双人位125cm米</t>
  </si>
  <si>
    <t>LRSF</t>
  </si>
  <si>
    <t>https://cbu01.alicdn.com/img/ibank/O1CN01PmU0zl1wtgOwBDmWz_!!2207895056366-0-cib.jpg</t>
  </si>
  <si>
    <t>https://cbu01.alicdn.com/img/ibank/O1CN01Trunfb1wtgOuTgm2Y_!!2207895056366-0-cib.jpg</t>
  </si>
  <si>
    <t>https://cbu01.alicdn.com/img/ibank/O1CN01NBfggP1wtgOuTflgV_!!2207895056366-0-cib.jpg</t>
  </si>
  <si>
    <t>https://cbu01.alicdn.com/img/ibank/O1CN01BfYMxQ1wtgU1YqUC7_!!2207895056366-0-cib.jpg</t>
  </si>
  <si>
    <t>https://cbu01.alicdn.com/img/ibank/O1CN01BlIbui1wtgOs6Da0n_!!2207895056366-0-cib.jpg</t>
  </si>
  <si>
    <t>https://detail.1688.com/offer/906506830995.html</t>
  </si>
  <si>
    <t>906506830995</t>
  </si>
  <si>
    <t>Диван (пуф). Материал: тканевый, длина 115 см. Цвет: молочный. Подходит для малых помещений. Средняя размерная категория. Продано более 2000 раз.</t>
  </si>
  <si>
    <t>现货新款多功能舒适沙发简约多种颜色柔软透气可折叠柔软沙发床</t>
  </si>
  <si>
    <t>Диван: минимализм, многофункц., складной, комфортный, дышащий</t>
  </si>
  <si>
    <t>---</t>
  </si>
  <si>
    <t>草绿色,孔雀蓝,桔红色,浅蓝色,咖啡色,宝石蓝,灰色</t>
  </si>
  <si>
    <t>https://cbu01.alicdn.com/img/ibank/O1CN01tK5irO2E7jv3hScVm_!!2216153688698-0-cib.jpg</t>
  </si>
  <si>
    <t>https://detail.1688.com/offer/737772209389.html</t>
  </si>
  <si>
    <t>737772209389</t>
  </si>
  <si>
    <t>Диван в стиле «---». Материал: ---. Цвет: зелёный. Особенности: минимализм, многофункц, складной, комфортный, дышащий. Крупногабаритный, учитывать стоимость доставки. Продано 103+ раз.</t>
  </si>
  <si>
    <t>两用小户型客厅多尺寸沙发床出租房简约家用经济型棉麻可折叠沙发</t>
  </si>
  <si>
    <t>Диван: минимализм, хлопок-лён, складной, 2-в-1, для малых помещений</t>
  </si>
  <si>
    <t>65cm,80cm,100cm,120cm,150cm</t>
  </si>
  <si>
    <t>橙色,黄色,绿色,灰色,驼色,深蓝色,浅蓝色,咖啡色</t>
  </si>
  <si>
    <t>其它</t>
  </si>
  <si>
    <t>https://cbu01.alicdn.com/img/ibank/O1CN01HSoKb41Q5F0X1ZGfd_!!2215050271924-0-cib.jpg</t>
  </si>
  <si>
    <t>https://cbu01.alicdn.com/img/ibank/O1CN01l8JPkf1Q5EqVa6oMB_!!2215050271924-0-cib.jpg</t>
  </si>
  <si>
    <t>https://cbu01.alicdn.com/img/ibank/O1CN01cFoV8A1Q5EqZgShED_!!2215050271924-0-cib.jpg</t>
  </si>
  <si>
    <t>https://cbu01.alicdn.com/img/ibank/O1CN017WLtIs1Q5EqbScLpZ_!!2215050271924-0-cib.jpg</t>
  </si>
  <si>
    <t>https://cbu01.alicdn.com/img/ibank/O1CN01VvZ2LY1Q5EqZgUZe2_!!2215050271924-0-cib.jpg</t>
  </si>
  <si>
    <t>霸州市添博家具有限公司</t>
  </si>
  <si>
    <t>https://detail.1688.com/offer/703864206925.html</t>
  </si>
  <si>
    <t>703864206925</t>
  </si>
  <si>
    <t>Диван. Длина 65 см. Особенности: минимализм, хлопок-лён, складной, 2-в-1. Подходит для малых помещений. Компактный, лёгкая логистика. Продано 138+ раз.</t>
  </si>
  <si>
    <t>复古布艺压缩沙发小户型客厅古风可折叠双三人两用模块懒人沙发床</t>
  </si>
  <si>
    <t>Диван: винтаж, тканевый, складной, 2-в-1, для малых помещений</t>
  </si>
  <si>
    <t xml:space="preserve">5AS 米 白 色 灯 芯 绒 5 5D高密度海绵,5AS 焦 糖 色 灯 芯 绒 5 5D高密度海绵,5AS 姜 黄 </t>
  </si>
  <si>
    <t>al12984</t>
  </si>
  <si>
    <t>https://cbu01.alicdn.com/img/ibank/O1CN01hAyD482CLp2G91G3d_!!2221206488458-0-cib.jpg</t>
  </si>
  <si>
    <t>https://cbu01.alicdn.com/img/ibank/O1CN01b8W8RU2CLp2GwjUxd_!!2221206488458-0-cib.jpg</t>
  </si>
  <si>
    <t>https://cbu01.alicdn.com/img/ibank/O1CN01IieaLb2CLp2G1PNi7_!!2221206488458-0-cib.jpg</t>
  </si>
  <si>
    <t>https://cbu01.alicdn.com/img/ibank/O1CN01xGN3YZ2CLp2B3AbqB_!!2221206488458-0-cib.jpg</t>
  </si>
  <si>
    <t>https://cbu01.alicdn.com/img/ibank/O1CN01ylBbhK2CLp2GLemzB_!!2221206488458-0-cib.jpg</t>
  </si>
  <si>
    <t>泉州市鲤城区满品家具商行</t>
  </si>
  <si>
    <t>https://detail.1688.com/offer/1014180984172.html</t>
  </si>
  <si>
    <t>1014180984172</t>
  </si>
  <si>
    <t>Диван. Особенности: винтаж, тканевый, складной, 2-в-1. Подходит для малых помещений. Крупногабаритный, учитывать стоимость доставки.</t>
  </si>
  <si>
    <t>外贸出口真空压缩卷包高密度折叠沙发床一体两用客厅沙发跨境工厂</t>
  </si>
  <si>
    <t>Диван: складной, моноблочный, 2-в-1, для гостиной, экспортный</t>
  </si>
  <si>
    <t>1-2.2米</t>
  </si>
  <si>
    <t>ткань</t>
  </si>
  <si>
    <t>焦糖色,墨绿色,米白色,黑色,姜黄色</t>
  </si>
  <si>
    <t>CS-1 圆扶手</t>
  </si>
  <si>
    <t>https://cbu01.alicdn.com/img/ibank/O1CN01TrZQSE2NEuqwwQC9I_!!2220354779932-0-cib.jpg</t>
  </si>
  <si>
    <t>https://cbu01.alicdn.com/img/ibank/O1CN01F133mx2NEunoXVJEu_!!2220354779932-0-cib.jpg</t>
  </si>
  <si>
    <t>https://cbu01.alicdn.com/img/ibank/O1CN01pXV9JB2NEunoXXiv7_!!2220354779932-0-cib.jpg</t>
  </si>
  <si>
    <t>https://cbu01.alicdn.com/img/ibank/O1CN01FLYssw2NEunu51iCd_!!2220354779932-0-cib.jpg</t>
  </si>
  <si>
    <t>https://cbu01.alicdn.com/img/ibank/O1CN01TqK1Hi2NEunv5gAGM_!!2220354779932-0-cib.jpg</t>
  </si>
  <si>
    <t>潍坊宝乐家具有限公司</t>
  </si>
  <si>
    <t>潍坊市</t>
  </si>
  <si>
    <t>https://detail.1688.com/offer/960164545426.html</t>
  </si>
  <si>
    <t>960164545426</t>
  </si>
  <si>
    <t>Диван. Материал: ткань. Особенности: складной, моноблочный, 2-в-1, экспортный. Подходит для гостиной. Крупногабаритный, учитывать стоимость доставки.</t>
  </si>
  <si>
    <t>法式黑糖云朵轻奢黑色沙发客厅头层牛皮直排复古直排沙发意式</t>
  </si>
  <si>
    <t>Диван: lite-люкс, итальянский, линейный, для гостиной</t>
  </si>
  <si>
    <t>意式风</t>
  </si>
  <si>
    <t>【接触面S级_加厚头层牛皮】,【全覆盖S级_加厚头层牛皮】</t>
  </si>
  <si>
    <t>https://cbu01.alicdn.com/img/ibank/O1CN01QDKBAx1peNtQDwKcZ_!!2220308925385-0-cib.jpg</t>
  </si>
  <si>
    <t>https://cbu01.alicdn.com/img/ibank/O1CN01H1oJPC1peNtRacxFh_!!2220308925385-0-cib.jpg</t>
  </si>
  <si>
    <t>https://cbu01.alicdn.com/img/ibank/O1CN01PwVE5Z1peNtRaeZ2B_!!2220308925385-0-cib.jpg</t>
  </si>
  <si>
    <t>https://cbu01.alicdn.com/img/ibank/O1CN014Hefaa1peNtKOdvEF_!!2220308925385-0-cib.jpg</t>
  </si>
  <si>
    <t>https://cbu01.alicdn.com/img/ibank/O1CN01XLXSTO1peNtKPnxM5_!!2220308925385-0-cib.jpg</t>
  </si>
  <si>
    <t>武汉市洪山区皓韵家具厂</t>
  </si>
  <si>
    <t>武汉市</t>
  </si>
  <si>
    <t>湖北</t>
  </si>
  <si>
    <t>https://detail.1688.com/offer/959505650756.html</t>
  </si>
  <si>
    <t>959505650756</t>
  </si>
  <si>
    <t>Диван. Особенности: lite-люкс, итальянский, линейный. Подходит для гостиной. Крупногабаритный, учитывать стоимость доставки.</t>
  </si>
  <si>
    <t>办公沙发茶几组合简约现代商务会客休息区接待室办公室小型三人位</t>
  </si>
  <si>
    <t>Диван: журнальный столик, современный минимализм, компактный, комплект, для офиса</t>
  </si>
  <si>
    <t>单人位,双人位,三人位,单人位+三人位,单人位+单人位+三人位,单人位+双人位+三人位,A877长茶几,A877短茶几,</t>
  </si>
  <si>
    <t>tb-609563397</t>
  </si>
  <si>
    <t>https://cbu01.alicdn.com/img/ibank/O1CN01xYY8X41L4G4opCDMX_!!2857311245-0-cib.jpg</t>
  </si>
  <si>
    <t>https://cbu01.alicdn.com/img/ibank/O1CN01EQRhMg1L4G4u46o5d_!!2857311245-0-cib.jpg</t>
  </si>
  <si>
    <t>https://cbu01.alicdn.com/img/ibank/O1CN01067dWa1L4G4qxB26q_!!2857311245-0-cib.jpg</t>
  </si>
  <si>
    <t>https://cbu01.alicdn.com/img/ibank/O1CN01hbz58k1L4G4rBb0YO_!!2857311245-0-cib.jpg</t>
  </si>
  <si>
    <t>https://cbu01.alicdn.com/img/ibank/O1CN01tjUzTj1L4G4qYakYl_!!2857311245-0-cib.jpg</t>
  </si>
  <si>
    <t>广州市灏宸家具有限公司</t>
  </si>
  <si>
    <t>https://detail.1688.com/offer/819987912615.html</t>
  </si>
  <si>
    <t>819987912615</t>
  </si>
  <si>
    <t>Диван (журнальный столик). Материал: массив дерева. Особенности: современный минимализм, компактный, комплект. Подходит для офиса. Крупногабаритный, учитывать стоимость доставки.</t>
  </si>
  <si>
    <t>懒人沙发单人休闲沙发可拆洗客厅家用卧室双人沙发现代简约沙发椅</t>
  </si>
  <si>
    <t>Диван: пуф, современный минимализм, для гостиной</t>
  </si>
  <si>
    <t>110*110*65cm</t>
  </si>
  <si>
    <t>плюш</t>
  </si>
  <si>
    <t>果冻沙发-云絮白【单人】,果冻沙发-海邃蓝【单人】,果冻沙发-云絮白【双人】,果冻沙发-海邃蓝【双人】</t>
  </si>
  <si>
    <t>果冻沙发</t>
  </si>
  <si>
    <t>https://cbu01.alicdn.com/img/ibank/O1CN01OXlH6G2MvDpGA3La7_!!2220927449889-0-cib.jpg</t>
  </si>
  <si>
    <t>https://cbu01.alicdn.com/img/ibank/O1CN017BCSjR2MvDordSMXr_!!2220927449889-0-cib.jpg</t>
  </si>
  <si>
    <t>https://cbu01.alicdn.com/img/ibank/O1CN01TyQ3n02MvDpFx24Zz_!!2220927449889-0-cib.jpg</t>
  </si>
  <si>
    <t>https://cbu01.alicdn.com/img/ibank/O1CN01u9JlzG2MvDpGS8wvo_!!2220927449889-0-cib.jpg</t>
  </si>
  <si>
    <t>https://cbu01.alicdn.com/img/ibank/O1CN01Hxy69L2MvDpG9PlBF_!!2220927449889-0-cib.jpg</t>
  </si>
  <si>
    <t>义乌市壹隅家居用品有限公司</t>
  </si>
  <si>
    <t>义乌市</t>
  </si>
  <si>
    <t>https://detail.1688.com/offer/1038032854329.html</t>
  </si>
  <si>
    <t>1038032854329</t>
  </si>
  <si>
    <t>Диван (пуф). Материал: плюш, габариты 110×110×65 см (Д×Ш×В). Особенности: современный минимализм. Подходит для гостиной. Средняя размерная категория.</t>
  </si>
  <si>
    <t>Стул обеденный</t>
  </si>
  <si>
    <t>餐椅复古实木椅子家用中古藤编靠背椅餐厅书房家具索耐特18椅</t>
  </si>
  <si>
    <t>Стул обеденный: mid-century, винтаж, из массива, плетёный из ротанга, для столовой</t>
  </si>
  <si>
    <t>42*50*90*坐高45cm</t>
  </si>
  <si>
    <t>黑色 藤席座,黑色 木座,黑胡桃色 藤席座,黑胡桃色 木座,蜂蜜色 藤席座,蜂蜜色 木座,胡桃色 藤席座,胡桃色 木座,</t>
  </si>
  <si>
    <t>圆背椅</t>
  </si>
  <si>
    <t>https://cbu01.alicdn.com/img/ibank/O1CN01mW1Mrp22hfmBCfYcB_!!2221423587152-0-cib.jpg</t>
  </si>
  <si>
    <t>https://cbu01.alicdn.com/img/ibank/O1CN014GkHy122hfmBSPRXb_!!2221423587152-0-cib.jpg</t>
  </si>
  <si>
    <t>https://cbu01.alicdn.com/img/ibank/O1CN01rH1MzM22hfmApP2TW_!!2221423587152-0-cib.jpg</t>
  </si>
  <si>
    <t>https://cbu01.alicdn.com/img/ibank/O1CN01bjI8SD22hfmAoZQ9f_!!2221423587152-0-cib.jpg</t>
  </si>
  <si>
    <t>https://cbu01.alicdn.com/img/ibank/O1CN01a9FHjL22hfm9rG1b6_!!2221423587152-0-cib.jpg</t>
  </si>
  <si>
    <t>https://detail.1688.com/offer/1005608587663.html</t>
  </si>
  <si>
    <t>1005608587663</t>
  </si>
  <si>
    <t>Стул обеденный в стиле «mid-century». Материал: массив дерева. Цвет: чёрный. Особенности: винтаж, из массива, плетёный из ротанга. Подходит для столовой. Компактный, лёгкая логистика. Продано 637+ раз.</t>
  </si>
  <si>
    <t>酒店椅子将军椅宴会婚庆皇冠贵宾椅会议宴会软包餐椅饭店餐厅桌椅</t>
  </si>
  <si>
    <t>Стул обеденный: мягкая обивка, для столовой</t>
  </si>
  <si>
    <t>93*45*51</t>
  </si>
  <si>
    <t>0.8mm厚度,1.0mm厚度,1.2mm加厚厚度,1.4mm特厚厚度,1.8mm铝合金,2.0mm加厚铝合金,2.2m</t>
  </si>
  <si>
    <t>020</t>
  </si>
  <si>
    <t>https://cbu01.alicdn.com/img/ibank/13088503056_2047782666.jpg</t>
  </si>
  <si>
    <t>https://cbu01.alicdn.com/img/ibank/13088494190_2047782666.jpg</t>
  </si>
  <si>
    <t>https://cbu01.alicdn.com/img/ibank/13129766728_2047782666.jpg</t>
  </si>
  <si>
    <t>https://cbu01.alicdn.com/img/ibank/13088500091_2047782666.jpg</t>
  </si>
  <si>
    <t>https://cbu01.alicdn.com/img/ibank/13129769649_2047782666.jpg</t>
  </si>
  <si>
    <t>苏州中阳旺家具有限公司</t>
  </si>
  <si>
    <t>https://detail.1688.com/offer/707820815608.html</t>
  </si>
  <si>
    <t>707820815608</t>
  </si>
  <si>
    <t>Стул обеденный в стиле «современный минимализм». Материал: металл, габариты 93×45×51 см (Д×Ш×В). Особенности: мягкая обивка. Подходит для столовой. Средняя размерная категория. Продано более 1000 раз.</t>
  </si>
  <si>
    <t>批发铝合金酒店椅宴会椅 活动婚庆餐椅会议培训椅将军椅 饭店桌椅</t>
  </si>
  <si>
    <t>Стул обеденный: алюминий, для отеля</t>
  </si>
  <si>
    <t>25方梅花管（管壁0.7MM发泡绵坐垫）,25方梅花管（管壁0.7MM定型绵坐垫）,25方梅花管（管壁1.0MM发泡绵坐垫）,25方梅花管（管壁1.0MM定型绵坐垫）,25方梅花管（管壁1.2MM发泡绵坐垫）,25方梅花管（管壁1.2MM定型绵坐垫）,25方梅花管（管壁1.4MM发泡绵坐垫）,25方梅花管（管壁1.4MM定型绵坐垫）,铝合金管壁1.6MM定型绵坐垫,铝合金管壁18MM定型绵坐垫,铝合金管壁2.0MM定型绵坐垫,铝合金管壁2.2MM定型绵坐垫</t>
  </si>
  <si>
    <t>红色点款（红色普通布料）,红色点款好布料,高档金款,蓝色点款,绿色点款,黑色点款,红色玫瑰花,黄玫瑰花,咖色玫瑰花,紫色</t>
  </si>
  <si>
    <t>SRT-14</t>
  </si>
  <si>
    <t>https://cbu01.alicdn.com/img/ibank/10160256712_2117241929.jpg</t>
  </si>
  <si>
    <t>https://cbu01.alicdn.com/img/ibank/9664032925_2117241929.jpg</t>
  </si>
  <si>
    <t>https://cbu01.alicdn.com/img/ibank/9690313919_2117241929.jpg</t>
  </si>
  <si>
    <t>https://cbu01.alicdn.com/img/ibank/9690305000_2117241929.jpg</t>
  </si>
  <si>
    <t>https://cbu01.alicdn.com/img/ibank/O1CN01PdWpAd29ID3UUiVRo_!!2178488044-0-cib.jpg</t>
  </si>
  <si>
    <t>霸州市胜芳镇思然特家具厂</t>
  </si>
  <si>
    <t>https://detail.1688.com/offer/523072790700.html</t>
  </si>
  <si>
    <t>523072790700</t>
  </si>
  <si>
    <t>Стул обеденный в стиле «современный минимализм». Материал: металл. Цвет: красный. Особенности: алюминий. Подходит для отеля. Компактный, лёгкая логистика. Продано более 5000 раз.</t>
  </si>
  <si>
    <t>吧台椅源头工厂高脚凳家用客厅吧椅酒馆餐厅布艺椅高脚靠背软包椅</t>
  </si>
  <si>
    <t>Стул обеденный: тканевый, мягкая обивка, для гостиной</t>
  </si>
  <si>
    <t>https://cbu01.alicdn.com/img/ibank/O1CN01a53UMN1xwGFuxdxwB_!!2219509026507-0-cib.jpg</t>
  </si>
  <si>
    <t>永清县三圣口睿其家具厂</t>
  </si>
  <si>
    <t>https://detail.1688.com/offer/915061037891.html</t>
  </si>
  <si>
    <t>915061037891</t>
  </si>
  <si>
    <t>Стул обеденный. Особенности: тканевый, мягкая обивка. Подходит для гостиной. Компактный, лёгкая логистика. Продано 459+ раз.</t>
  </si>
  <si>
    <t>餐椅批发家用北欧纯实木靠背椅子客厅餐厅高级胡桃色实木餐桌椅</t>
  </si>
  <si>
    <t>Стул обеденный: обеденная группа, скандинавский, премиум, из массива, для гостиной</t>
  </si>
  <si>
    <t>实木坐板</t>
  </si>
  <si>
    <t>smy032401</t>
  </si>
  <si>
    <t>https://cbu01.alicdn.com/img/ibank/O1CN01iXK4qL1ilWfTvDiTK_!!2200609684453.jpg</t>
  </si>
  <si>
    <t>https://cbu01.alicdn.com/img/ibank/O1CN01oUyfKl1ilWfTvDa9Z_!!2200609684453.jpg</t>
  </si>
  <si>
    <t>https://cbu01.alicdn.com/img/ibank/O1CN01BAgWPu1ilWfWdszd9_!!2200609684453.jpg</t>
  </si>
  <si>
    <t>https://cbu01.alicdn.com/img/ibank/O1CN01jatLyN1ilWfTvESCY_!!2200609684453.jpg</t>
  </si>
  <si>
    <t>https://cbu01.alicdn.com/img/ibank/O1CN01ljsvMO1ilWfMSzYy6_!!2200609684453.jpg</t>
  </si>
  <si>
    <t>宁津县晨岳家具厂</t>
  </si>
  <si>
    <t>宁津县</t>
  </si>
  <si>
    <t>https://detail.1688.com/offer/1036181065823.html</t>
  </si>
  <si>
    <t>1036181065823</t>
  </si>
  <si>
    <t>Стул обеденный в стиле «минимализм». Материал: массив дерева. Особенности: обеденная группа, скандинавский, премиум, из массива. Подходит для гостиной. Компактный, лёгкая логистика. Продано 158+ раз.</t>
  </si>
  <si>
    <t>中古家用vintag实木复古靠背餐椅索耐特378号椅子简约藤编咖啡椅</t>
  </si>
  <si>
    <t>Стул обеденный: минимализм, mid-century, из массива, плетёный из ротанга, для: кофе, для дома</t>
  </si>
  <si>
    <t>34*40*88cm</t>
  </si>
  <si>
    <t>（新）黑胡板木座,黑胡桃色 木座,黑胡桃色 藤座板,黑胡桃色 法式印花座,黑胡桃色  黑色皮座,黑胡桃色 绿皮座,黑胡桃</t>
  </si>
  <si>
    <t>竹节椅</t>
  </si>
  <si>
    <t>https://cbu01.alicdn.com/img/ibank/O1CN0155Irpr22hfmAocJ1k_!!2221423587152-0-cib.jpg</t>
  </si>
  <si>
    <t>https://cbu01.alicdn.com/img/ibank/O1CN01zedkBJ22hfm5ZVu4f_!!2221423587152-0-cib.jpg</t>
  </si>
  <si>
    <t>https://cbu01.alicdn.com/img/ibank/O1CN01uU5uwE22hfmAUjq7f_!!2221423587152-0-cib.jpg</t>
  </si>
  <si>
    <t>https://cbu01.alicdn.com/img/ibank/O1CN01apBrAg22hfmBNFbsL_!!2221423587152-0-cib.jpg</t>
  </si>
  <si>
    <t>https://cbu01.alicdn.com/img/ibank/O1CN01DO6Rdp22hfmBCglXb_!!2221423587152-0-cib.jpg</t>
  </si>
  <si>
    <t>https://detail.1688.com/offer/1005605943903.html</t>
  </si>
  <si>
    <t>1005605943903</t>
  </si>
  <si>
    <t>Стул обеденный в стиле «ваби-саби». Материал: массив дерева, габариты 34×40×88 см (Д×Ш×В). Особенности: минимализм, mid-century, из массива, плетёный из ротанга. Предназначен для хранения: кофе. Подходит для дома. Средняя размерная категория. Продано 465+ раз.</t>
  </si>
  <si>
    <t>现代简约餐椅意式极简餐桌椅餐厅椅子家用高级感酒店咖啡奶茶店椅</t>
  </si>
  <si>
    <t>Стул обеденный: обеденная группа, современный минимализм, ультра-минимализм, для: кофе, для кафе</t>
  </si>
  <si>
    <t>咖色,浅灰,绿色,桔色</t>
  </si>
  <si>
    <t>Y-271</t>
  </si>
  <si>
    <t>https://cbu01.alicdn.com/img/ibank/O1CN01tNUgBG1hWaGhDQ4Go_!!2212501734285-0-cib.jpg</t>
  </si>
  <si>
    <t>https://cbu01.alicdn.com/img/ibank/O1CN01lRyrst1hWaGgli8sN_!!2212501734285-0-cib.jpg</t>
  </si>
  <si>
    <t>https://cbu01.alicdn.com/img/ibank/O1CN01M2qlvk1hWaGgeqhEQ_!!2212501734285-0-cib.jpg</t>
  </si>
  <si>
    <t>https://cbu01.alicdn.com/img/ibank/O1CN01KutpPK1hWaGh57hy7_!!2212501734285-0-cib.jpg</t>
  </si>
  <si>
    <t>https://cbu01.alicdn.com/img/ibank/O1CN01yh1YlB1hWaGgnyiD4_!!2212501734285-0-cib.jpg</t>
  </si>
  <si>
    <t>霸州多尚家具有限公司</t>
  </si>
  <si>
    <t>https://detail.1688.com/offer/1029870744012.html</t>
  </si>
  <si>
    <t>1029870744012</t>
  </si>
  <si>
    <t>Стул обеденный в стиле «современный минимализм». Материал: кожа, размер -. Особенности: обеденная группа, ультра-минимализм. Предназначен для хранения: кофе. Подходит для кафе. Компактный, лёгкая логистика.</t>
  </si>
  <si>
    <t>咖啡厅民宿设计师编藤椅现代简约家用靠背餐椅中古实木休闲编藤椅</t>
  </si>
  <si>
    <t>Стул обеденный: плетёное кресло, современный минимализм, mid-century, из массива, для кофейни</t>
  </si>
  <si>
    <t>вишня</t>
  </si>
  <si>
    <t>樱桃色-实木座垫藤编椅,原木色-实木座垫藤编椅,黑色-实木座垫藤编椅,胡桃色-实木座垫藤编椅,胡桃色靠背+亮光皮深棕色坐</t>
  </si>
  <si>
    <t>JBH-007</t>
  </si>
  <si>
    <t>https://cbu01.alicdn.com/img/ibank/O1CN01SmkIdu243U5Qy7rCq_!!2217713277335-0-cib.jpg</t>
  </si>
  <si>
    <t>https://cbu01.alicdn.com/img/ibank/O1CN01aGBx1S243U5YVKHFw_!!2217713277335-0-cib.jpg</t>
  </si>
  <si>
    <t>https://cbu01.alicdn.com/img/ibank/O1CN01XiInlN243U5YVK0cY_!!2217713277335-0-cib.jpg</t>
  </si>
  <si>
    <t>https://cbu01.alicdn.com/img/ibank/O1CN01VFFyhA243U5YVKLPl_!!2217713277335-0-cib.jpg</t>
  </si>
  <si>
    <t>https://cbu01.alicdn.com/img/ibank/O1CN01KRsPJb243U5VRFtpb_!!2217713277335-0-cib.jpg</t>
  </si>
  <si>
    <t>霸州市金柏华家具有限公司</t>
  </si>
  <si>
    <t>https://detail.1688.com/offer/782443765222.html</t>
  </si>
  <si>
    <t>782443765222</t>
  </si>
  <si>
    <t>Стул обеденный (плетёное кресло) в стиле «скандинавский». Материал: массив дерева, размер /. Цвет: вишня. Особенности: современный минимализм, mid-century, из массива. Подходит для кофейни. Компактный, лёгкая логистика. Продано 110+ раз.</t>
  </si>
  <si>
    <t>意大利异形透明树脂椅环氧水晶客厅餐椅罗奇堡小红书亚克力扶手椅</t>
  </si>
  <si>
    <t>Стул обеденный: акрил, для гостиной</t>
  </si>
  <si>
    <t>透明色,青绿色,琥珀色,红色,黑色,白色,烟灰,咖色,蓝色,新疆西藏不发，偏远地区不包邮</t>
  </si>
  <si>
    <t>329</t>
  </si>
  <si>
    <t>https://cbu01.alicdn.com/img/ibank/O1CN01cOr2G91j7Vmy4EUCm_!!2210864584501-0-cib.jpg</t>
  </si>
  <si>
    <t>https://cbu01.alicdn.com/img/ibank/O1CN01WTinNb1j7VZuuqkEN_!!2210864584501-0-cib.jpg</t>
  </si>
  <si>
    <t>https://cbu01.alicdn.com/img/ibank/O1CN01WTvgmG1j7VZuurx3Y_!!2210864584501-0-cib.jpg</t>
  </si>
  <si>
    <t>https://cbu01.alicdn.com/img/ibank/O1CN01rDe0uv1j7VZusBSGZ_!!2210864584501-0-cib.jpg</t>
  </si>
  <si>
    <t>https://cbu01.alicdn.com/img/ibank/O1CN01VqD5qn1j7VZzGtkMP_!!2210864584501-0-cib.jpg</t>
  </si>
  <si>
    <t>浙江欧威家具股份有限公司</t>
  </si>
  <si>
    <t>https://detail.1688.com/offer/742646220074.html</t>
  </si>
  <si>
    <t>742646220074</t>
  </si>
  <si>
    <t>Стул обеденный в стиле «итальянский минимализм». Материал: пластик. Особенности: акрил. Подходит для гостиной. Компактный, лёгкая логистика. Продано 308+ раз.</t>
  </si>
  <si>
    <t>美式实木餐椅家用复古藤椅餐厅咖啡厅椅子拿破仑椅竹节椅子古堡椅</t>
  </si>
  <si>
    <t>Стул обеденный: плетёное кресло, американский, винтаж, из массива, для кофейни</t>
  </si>
  <si>
    <t>45*46*91cm</t>
  </si>
  <si>
    <t xml:space="preserve">黑胡桃色 木座,黑胡桃色 藤席座,黑胡桃色+棕色皮座,黑胡桃色+黑色皮座,黑胡桃色 法式印花座,黑色 法式印花座,黑色 </t>
  </si>
  <si>
    <t>宽背椅</t>
  </si>
  <si>
    <t>https://cbu01.alicdn.com/img/ibank/O1CN01S1HCOg22hfmBSSrl0_!!2221423587152-0-cib.jpg</t>
  </si>
  <si>
    <t>https://cbu01.alicdn.com/img/ibank/O1CN01AaT1L322hfmBSQ7If_!!2221423587152-0-cib.jpg</t>
  </si>
  <si>
    <t>https://cbu01.alicdn.com/img/ibank/O1CN01E1AC6422hfmBSQWFD_!!2221423587152-0-cib.jpg</t>
  </si>
  <si>
    <t>https://cbu01.alicdn.com/img/ibank/O1CN019IeF0322hfmA9zaqb_!!2221423587152-0-cib.jpg</t>
  </si>
  <si>
    <t>https://cbu01.alicdn.com/img/ibank/O1CN01Ti7SvR22hfmBSPyzC_!!2221423587152-0-cib.jpg</t>
  </si>
  <si>
    <t>https://detail.1688.com/offer/1007802656428.html</t>
  </si>
  <si>
    <t>1007802656428</t>
  </si>
  <si>
    <t>Стул обеденный (плетёное кресло) в стиле «ваби-саби». Материал: массив дерева, габариты 45×46×91 см (Д×Ш×В). Цвет: орех. Особенности: американский, винтаж, из массива. Подходит для кофейни. Средняя размерная категория. Продано 353+ раз.</t>
  </si>
  <si>
    <t>北欧餐椅家用简约现代 餐厅休闲椅极简意式轻奢靠背ins网红软包椅</t>
  </si>
  <si>
    <t>Стул обеденный: кресло для отдыха, современный минимализм, ультра-минимализм, мягкая обивка, для столовой</t>
  </si>
  <si>
    <t>浅灰色,黑色,深灰色,绿色</t>
  </si>
  <si>
    <t>盆椅</t>
  </si>
  <si>
    <t>https://cbu01.alicdn.com/img/ibank/O1CN01mmSDih2DKjdqRoZbE_!!2219494988591-0-cib.jpg</t>
  </si>
  <si>
    <t>https://cbu01.alicdn.com/img/ibank/O1CN01uN6RMs2DKjduKonAd_!!2219494988591-0-cib.jpg</t>
  </si>
  <si>
    <t>https://cbu01.alicdn.com/img/ibank/O1CN01SygtL12DKjdmAs8KO_!!2219494988591-0-cib.jpg</t>
  </si>
  <si>
    <t>https://cbu01.alicdn.com/img/ibank/O1CN01DzgfQq2DKjdsAiN1k_!!2219494988591-0-cib.jpg</t>
  </si>
  <si>
    <t>https://cbu01.alicdn.com/img/ibank/O1CN01SaY0vd2DKjdtqGFrg_!!2219494988591-0-cib.jpg</t>
  </si>
  <si>
    <t>霸州市优朗家具有限公司</t>
  </si>
  <si>
    <t>https://detail.1688.com/offer/902501226967.html</t>
  </si>
  <si>
    <t>902501226967</t>
  </si>
  <si>
    <t>Стул обеденный (кресло для отдыха) в стиле «скандинавский». Материал: металл. Цвет: серый. Особенности: современный минимализм, ультра-минимализм, мягкая обивка. Подходит для столовой. Компактный, лёгкая логистика. Продано 211+ раз.</t>
  </si>
  <si>
    <t>实木复古网红椅子 家用实木餐椅钥匙椅 人鱼椅子 中古靠背椅子</t>
  </si>
  <si>
    <t>Стул обеденный: mid-century, винтаж, из массива, для дома</t>
  </si>
  <si>
    <t>颜色、软包可以定做颜色,原木色,胡桃色,樱桃色,黑色</t>
  </si>
  <si>
    <t>河马椅,中古藤编椅子,月亮椅（莱克椅）,雷伊椅,原野椅,中古椅子,钥匙椅,人鱼椅,豆豆椅</t>
  </si>
  <si>
    <t>1212</t>
  </si>
  <si>
    <t>https://cbu01.alicdn.com/img/ibank/O1CN01sS3alM1oJU2n3VOIb_!!2216322475204-0-cib.jpg</t>
  </si>
  <si>
    <t>https://cbu01.alicdn.com/img/ibank/O1CN01ZRSAbq1oJU2Zfdsnk_!!2216322475204-0-cib.jpg</t>
  </si>
  <si>
    <t>https://cbu01.alicdn.com/img/ibank/O1CN018NFaRG1oJU2iVuGKz_!!2216322475204-0-cib.jpg</t>
  </si>
  <si>
    <t>https://cbu01.alicdn.com/img/ibank/O1CN01E6J8U91oJU2nMDX2f_!!2216322475204-0-cib.jpg</t>
  </si>
  <si>
    <t>https://cbu01.alicdn.com/img/ibank/O1CN01DqF7ni1oJU2iXFVRZ_!!2216322475204-0-cib.jpg</t>
  </si>
  <si>
    <t>山东锦途捷鑫家具有限公司</t>
  </si>
  <si>
    <t>https://detail.1688.com/offer/761722324924.html</t>
  </si>
  <si>
    <t>761722324924</t>
  </si>
  <si>
    <t>Стул обеденный в стиле «современный минимализм». Материал: массив дерева. Особенности: mid-century, винтаж, из массива. Подходит для дома. Компактный, лёгкая логистика.</t>
  </si>
  <si>
    <t>意式极简餐椅黑色轻奢现代设计师靠背高级感酒店家用岛台扶手椅子</t>
  </si>
  <si>
    <t>Стул обеденный: ультра-минимализм, современный, для дома</t>
  </si>
  <si>
    <t>升级款咖色白花纹【请拍双数】,升级款黑色黑花纹【请拍双数】,升级款白色白花纹【请拍双数】,升级款红色黑花纹【请拍双数】,</t>
  </si>
  <si>
    <t>国画</t>
  </si>
  <si>
    <t>https://cbu01.alicdn.com/img/ibank/O1CN01ahHSTS1M3dHk4cuWP_!!2221265781379-0-cib.jpg</t>
  </si>
  <si>
    <t>https://cbu01.alicdn.com/img/ibank/O1CN01BMXdZS1M3dHjuIOhJ_!!2221265781379-0-cib.jpg</t>
  </si>
  <si>
    <t>https://cbu01.alicdn.com/img/ibank/O1CN01gcsRZU1M3dHjufhkc_!!2221265781379-0-cib.jpg</t>
  </si>
  <si>
    <t>https://cbu01.alicdn.com/img/ibank/O1CN0196VheW1M3dHk4dRqG_!!2221265781379-0-cib.jpg</t>
  </si>
  <si>
    <t>https://cbu01.alicdn.com/img/ibank/O1CN01KpyFEl1M3dHjulPJH_!!2221265781379-0-cib.jpg</t>
  </si>
  <si>
    <t>霸州市辛章云涧家具厂</t>
  </si>
  <si>
    <t>https://detail.1688.com/offer/1003094948261.html</t>
  </si>
  <si>
    <t>1003094948261</t>
  </si>
  <si>
    <t>Стул обеденный. Материал: металл. Особенности: ультра-минимализм, современный. Подходит для дома. Компактный, лёгкая логистика. Продано 144+ раз.</t>
  </si>
  <si>
    <t>北欧实木餐椅简约餐桌椅中古风家用餐厅椅轻奢高级感软包椅子</t>
  </si>
  <si>
    <t>Стул обеденный: обеденная группа, mid-century, минимализм, из массива, мягкая обивка, для столовой</t>
  </si>
  <si>
    <t>77*46*43</t>
  </si>
  <si>
    <t>胡桃色+羊羔绒（拆装）,胡桃色+浅卡其皮（拆装）,胡桃色+浅灰皮（拆装）,胡桃色+米白皮（拆装）,胡桃色+橙色皮（拆装）</t>
  </si>
  <si>
    <t>624#</t>
  </si>
  <si>
    <t>https://cbu01.alicdn.com/img/ibank/O1CN01oFbGOK2GPit24CIii_!!2201220859008-0-cib.jpg</t>
  </si>
  <si>
    <t>https://cbu01.alicdn.com/img/ibank/O1CN01GR7sDf29CiGCF44ml_!!2215669308032.jpg</t>
  </si>
  <si>
    <t>https://cbu01.alicdn.com/img/ibank/O1CN01MUaI8K29CiGAP41lo_!!2215669308032.png</t>
  </si>
  <si>
    <t>https://cbu01.alicdn.com/img/ibank/O1CN01btRVuk29CiGAP45ul_!!2215669308032.png</t>
  </si>
  <si>
    <t>https://cbu01.alicdn.com/img/ibank/O1CN01MWT2pq2GPirNQnotV_!!2201220859008-0-cib.jpg</t>
  </si>
  <si>
    <t>南康区欧嘉轩家具厂</t>
  </si>
  <si>
    <t>https://detail.1688.com/offer/987977695425.html</t>
  </si>
  <si>
    <t>987977695425</t>
  </si>
  <si>
    <t>Стул обеденный в стиле «ваби-саби». Материал: каучуковое дерево, габариты 77×46×43 см (Д×Ш×В). Цвет: орех. Особенности: обеденная группа, mid-century, минимализм, из массива, мягкая обивка. Подходит для столовой. Компактный, лёгкая логистика. Продано 126+ раз.</t>
  </si>
  <si>
    <t>榉木Y椅全实木北欧现代简约家用餐椅日式休闲咖啡厅酒店餐厅靠背</t>
  </si>
  <si>
    <t>Стул обеденный: современный минимализм, скандинавский, из массива, бук, для кофейни</t>
  </si>
  <si>
    <t>https://cbu01.alicdn.com/img/ibank/O1CN01SjdoTk1S6jb1wlFgk_!!2219389482198-0-cib.jpg</t>
  </si>
  <si>
    <t>宁津尚东家具有限公司</t>
  </si>
  <si>
    <t>https://detail.1688.com/offer/897444411570.html</t>
  </si>
  <si>
    <t>897444411570</t>
  </si>
  <si>
    <t>Стул обеденный. Особенности: современный минимализм, скандинавский, из массива, бук. Подходит для кофейни. Компактный, лёгкая логистика. Продано 283+ раз.</t>
  </si>
  <si>
    <t>北欧餐椅中古风实木藤编椅名宿酒店靠背椅子餐厅吃饭餐桌椅休闲椅</t>
  </si>
  <si>
    <t>Стул обеденный: обеденная группа, mid-century, скандинавский, из массива, плетёный из ротанга, для столовой</t>
  </si>
  <si>
    <t>https://cbu01.alicdn.com/img/ibank/O1CN01D1Fc1Z1yryBfGvVAu_!!2219567696633-0-cib.jpg</t>
  </si>
  <si>
    <t>粤木轩（赣州）家具有限公司</t>
  </si>
  <si>
    <t>https://detail.1688.com/offer/962834467512.html</t>
  </si>
  <si>
    <t>962834467512</t>
  </si>
  <si>
    <t>Стул обеденный. Особенности: обеденная группа, mid-century, скандинавский, из массива, плетёный из ротанга. Подходит для столовой. Компактный, лёгкая логистика. Продано 352+ раз.</t>
  </si>
  <si>
    <t>北欧现代简约创意亚克力塑料餐椅幽灵网红S美人椅水晶透明潘东椅</t>
  </si>
  <si>
    <t>Стул обеденный: современный минимализм, скандинавский, акрил, пластик</t>
  </si>
  <si>
    <t>L58.5*W49*H83.5</t>
  </si>
  <si>
    <t>安克拉红,透明成人款,乳白色成人款,烟灰成人款,琥珀成人款,红色成人款,宝蓝成人款,纯白色成人款,中古绿成人款,黑色成人</t>
  </si>
  <si>
    <t>OW-113</t>
  </si>
  <si>
    <t>https://cbu01.alicdn.com/img/ibank/O1CN01SRIxtT1j7VMdAkGNQ_!!2210864584501-0-cib.jpg</t>
  </si>
  <si>
    <t>https://cbu01.alicdn.com/img/ibank/O1CN010o0Wvm1j7VNaRo1rc_!!2210864584501-0-cib.jpg</t>
  </si>
  <si>
    <t>https://cbu01.alicdn.com/img/ibank/O1CN01tfluCh1j7VMYAmCkQ_!!2210864584501-0-cib.jpg</t>
  </si>
  <si>
    <t>https://cbu01.alicdn.com/img/ibank/O1CN01lKz5Hb1j7VMPuxDqr_!!2210864584501-0-cib.jpg</t>
  </si>
  <si>
    <t>https://cbu01.alicdn.com/img/ibank/O1CN01KCyC1U1j7VMRuO4Ys_!!2210864584501-0-cib.jpg</t>
  </si>
  <si>
    <t>https://detail.1688.com/offer/641423330420.html</t>
  </si>
  <si>
    <t>641423330420</t>
  </si>
  <si>
    <t>Стул обеденный в стиле «lite-люкс». Материал: пластик, размер L58.5*W49*H83.5. Особенности: современный минимализм, скандинавский, акрил. Компактный, лёгкая логистика. Продано более 2000 раз.</t>
  </si>
  <si>
    <t>餐椅绒布椅子现代简约家用餐桌椅休闲咖啡厅靠背椅布艺洽谈椅餐椅</t>
  </si>
  <si>
    <t>Стул обеденный: обеденная группа, современный минимализм, тканевый, для кофейни</t>
  </si>
  <si>
    <t>тёмно-серый</t>
  </si>
  <si>
    <t>多层曲木靠背-深灰羊羔绒,多层曲木靠背-浅灰羊羔绒,多层曲木靠背-米色羊羔绒,多层曲木靠背-咖色羊羔绒</t>
  </si>
  <si>
    <t>05</t>
  </si>
  <si>
    <t>https://cbu01.alicdn.com/img/ibank/O1CN010fewn81KTcW0mgoE2_!!2220921391165-0-cib.jpg</t>
  </si>
  <si>
    <t>https://cbu01.alicdn.com/img/ibank/O1CN01TZyGTH1KTcVqnvwKA_!!2220921391165-0-cib.jpg</t>
  </si>
  <si>
    <t>https://cbu01.alicdn.com/img/ibank/O1CN013YNgwY1KTcVpWHpWl_!!2220921391165-0-cib.jpg</t>
  </si>
  <si>
    <t>https://cbu01.alicdn.com/img/ibank/O1CN01mKi9ch1KTcVqEZmHm_!!2220921391165-0-cib.jpg</t>
  </si>
  <si>
    <t>https://cbu01.alicdn.com/img/ibank/O1CN01cUROj61KTcVpWHIH7_!!2220921391165-0-cib.jpg</t>
  </si>
  <si>
    <t>廊坊市乾荣家具有限公司</t>
  </si>
  <si>
    <t>https://detail.1688.com/offer/984136706327.html</t>
  </si>
  <si>
    <t>984136706327</t>
  </si>
  <si>
    <t>Стул обеденный в стиле «современный минимализм». Материал: металл. Цвет: тёмно-серый. Особенности: обеденная группа, тканевый. Подходит для кофейни. Компактный, лёгкая логистика. Продано 179+ раз.</t>
  </si>
  <si>
    <t>美式18号索耐特曲木藤椅复古民宿咖啡厅桌椅侘寂风中古餐椅子靠背</t>
  </si>
  <si>
    <t>Стул обеденный: плетёное кресло, mid-century, американский, для кофейни</t>
  </si>
  <si>
    <t>33*41*88cm</t>
  </si>
  <si>
    <t xml:space="preserve">黑胡桃色 藤座板,黑胡桃色 木座板,黑色 藤座板,黑色 木座板,蜂蜜色 藤座板,蜂蜜色 木座板,原木色 藤座板,原木色 </t>
  </si>
  <si>
    <t>圆背椅升级款</t>
  </si>
  <si>
    <t>https://cbu01.alicdn.com/img/ibank/O1CN01IpfHM622hfmB09fGf_!!2221423587152-0-cib.jpg</t>
  </si>
  <si>
    <t>https://cbu01.alicdn.com/img/ibank/O1CN01kA1QCx22hfmApV94U_!!2221423587152-0-cib.jpg</t>
  </si>
  <si>
    <t>https://cbu01.alicdn.com/img/ibank/O1CN01m84NMK22hfmA9z3dT_!!2221423587152-0-cib.jpg</t>
  </si>
  <si>
    <t>https://cbu01.alicdn.com/img/ibank/O1CN01YfMWvG22hfmB81MCk_!!2221423587152-0-cib.jpg</t>
  </si>
  <si>
    <t>https://cbu01.alicdn.com/img/ibank/O1CN01bWLRJ422hfmBNEbdC_!!2221423587152-0-cib.jpg</t>
  </si>
  <si>
    <t>https://detail.1688.com/offer/1005618119058.html</t>
  </si>
  <si>
    <t>1005618119058</t>
  </si>
  <si>
    <t>Стул обеденный (плетёное кресло) в стиле «американский». Материал: массив дерева, габариты 33×41×88 см (Д×Ш×В). Цвет: орех. Особенности: mid-century. Подходит для кофейни. Средняя размерная категория. Продано 203+ раз.</t>
  </si>
  <si>
    <t>意式极简高档书椅洽谈椅现代简约客厅家用餐椅餐厅椅子</t>
  </si>
  <si>
    <t>Стул обеденный: современный минимализм, ультра-минимализм, для гостиной</t>
  </si>
  <si>
    <t>827圆腿棕色,827圆腿米白色,827圆腿浅灰色,827圆腿橘色,827圆腿深灰色,827圆腿蓝色</t>
  </si>
  <si>
    <t>KB1063</t>
  </si>
  <si>
    <t>https://cbu01.alicdn.com/img/ibank/O1CN01SY55qZ1kVcI8y975o_!!2219110344689-0-cib.jpg</t>
  </si>
  <si>
    <t>https://cbu01.alicdn.com/img/ibank/O1CN01uy15rf1kVcI96TQLX_!!2219110344689-0-cib.jpg</t>
  </si>
  <si>
    <t>https://cbu01.alicdn.com/img/ibank/O1CN01SiXuJN1kVcI8qAvet_!!2219110344689-0-cib.jpg</t>
  </si>
  <si>
    <t>https://cbu01.alicdn.com/img/ibank/O1CN01y7n3ae1kVcI8yAefn_!!2219110344689-0-cib.jpg</t>
  </si>
  <si>
    <t>https://cbu01.alicdn.com/img/ibank/O1CN01BXcUg11kVcI8nKLky_!!2219110344689-0-cib.jpg</t>
  </si>
  <si>
    <t>霸州市胜芳镇瑞霖家具厂</t>
  </si>
  <si>
    <t>https://detail.1688.com/offer/1048932689811.html</t>
  </si>
  <si>
    <t>1048932689811</t>
  </si>
  <si>
    <t>Стул обеденный в стиле «итальянский минимализм». Материал: кожа. Цвет: коричневый. Особенности: современный минимализм, ультра-минимализм. Подходит для гостиной. Компактный, лёгкая логистика.</t>
  </si>
  <si>
    <t>Зеркало напольное</t>
  </si>
  <si>
    <t>镜子全身镜可移动落地镜家用服装店试衣镜外贸跨境穿衣镜显瘦美颜</t>
  </si>
  <si>
    <t>Зеркало напольное: мобильный, напольный, для магазина одежды, экспортный</t>
  </si>
  <si>
    <t>【超白高清防爆】166*60cm不锈钢底座+万向轮,【超白高清防爆】176*70cm不锈钢底座+万向轮,【超白高清防爆】</t>
  </si>
  <si>
    <t>滑轮全身镜</t>
  </si>
  <si>
    <t>https://cbu01.alicdn.com/img/ibank/O1CN01KBFWTv2COZO7AJdCa_!!4611686018427383536-0-item_pic.jpg</t>
  </si>
  <si>
    <t>https://cbu01.alicdn.com/img/ibank/O1CN01iSdF242COZO6hZnFP_!!2219391348464.jpg</t>
  </si>
  <si>
    <t>https://cbu01.alicdn.com/img/ibank/O1CN01fiWR1f2COZO1GGk0A_!!2219391348464.jpg</t>
  </si>
  <si>
    <t>https://cbu01.alicdn.com/img/ibank/O1CN01C9PoI92COZO7kcoew_!!2219391348464.jpg</t>
  </si>
  <si>
    <t>https://cbu01.alicdn.com/img/ibank/O1CN01rTweo01z7XfmxVALI_!!2220974176667-0-cib.jpg</t>
  </si>
  <si>
    <t>霸州市焕迈家具有限公司</t>
  </si>
  <si>
    <t>https://detail.1688.com/offer/991336838929.html</t>
  </si>
  <si>
    <t>991336838929</t>
  </si>
  <si>
    <t>Зеркало напольное в стиле «современный минимализм». Материал: нержавеющая сталь, габариты 166×60 см. Особенности: мобильный, напольный, экспортный. Подходит для магазина одежды. Крупногабаритный, учитывать стоимость доставки. Продано более 5000 раз.</t>
  </si>
  <si>
    <t>对开门平开门款穿衣镜 mirror</t>
  </si>
  <si>
    <t>80*30cm,90*30cm,100*30cm,110*30cm,120*30cm,130*30cm,80*35cm,90*35cm,100*35cm,110*35cm,120*35cm,130*35cm,80*40cm,90*40cm,100*40cm,110*40cm,120*40cm,130*40cm</t>
  </si>
  <si>
    <t>对开门--白色,对开门--玫瑰金色,对开门--黑色</t>
  </si>
  <si>
    <t>平开门款镜子</t>
  </si>
  <si>
    <t>https://cbu01.alicdn.com/img/ibank/O1CN01VzNSJ01D5cPHS4O76_!!2219627160165-0-cib.jpg</t>
  </si>
  <si>
    <t>https://cbu01.alicdn.com/img/ibank/O1CN019w2sqF1D5cPG4RMzh_!!2219627160165-0-cib.jpg</t>
  </si>
  <si>
    <t>https://cbu01.alicdn.com/img/ibank/O1CN01lCTlC01D5cPFsdbyY_!!2219627160165-0-cib.jpg</t>
  </si>
  <si>
    <t>单县兴旺科全电子商贸有限公司</t>
  </si>
  <si>
    <t>https://detail.1688.com/offer/924070097096.html</t>
  </si>
  <si>
    <t>924070097096</t>
  </si>
  <si>
    <t>Зеркало напольное. Габариты 80×30 см. Цвет: белый. Средняя размерная категория. Продано более 14000 раз.</t>
  </si>
  <si>
    <t>全身镜落地穿衣家用壁挂镜子贴墙女生卧室宿舍挂墙立体试衣镜子</t>
  </si>
  <si>
    <t>Зеркало напольное: настенный, напольный, для спальни</t>
  </si>
  <si>
    <t>无支架30*120经典黑挂墙款-高清防爆 否,【铝合金边框】40*150经典黑摆挂两用-高清防爆 否,【铝合金边框】45</t>
  </si>
  <si>
    <t>https://cbu01.alicdn.com/img/ibank/O1CN01OeMwHE1tKT3J49tyV_!!0-item_pic.jpg</t>
  </si>
  <si>
    <t>https://cbu01.alicdn.com/img/ibank/O1CN01X889oU1tKT4Ltr6Yv_!!1757865883.jpg</t>
  </si>
  <si>
    <t>https://cbu01.alicdn.com/img/ibank/O1CN01xecFlm1tKT2xkJK8l_!!1757865883.jpg</t>
  </si>
  <si>
    <t>https://cbu01.alicdn.com/img/ibank/O1CN01N4iXv51tKT4KuaJLb_!!1757865883.jpg</t>
  </si>
  <si>
    <t>https://cbu01.alicdn.com/img/ibank/O1CN01zWqkNW1isOepwREpV_!!2218746874468-0-cib.jpg</t>
  </si>
  <si>
    <t>沙河硕泰玻璃制品有限公司</t>
  </si>
  <si>
    <t>邢台市</t>
  </si>
  <si>
    <t>https://detail.1688.com/offer/867452859925.html</t>
  </si>
  <si>
    <t>867452859925</t>
  </si>
  <si>
    <t>Зеркало напольное в стиле «современный минимализм». Габариты 30×120 см. Цвет: классический чёрный. Особенности: настенный, напольный. Подходит для спальни. Средняя размерная категория. Продано более 7000 раз.</t>
  </si>
  <si>
    <t>全身镜穿衣落地镜子家用壁挂贴墙网红女生卧室化妆挂墙立体试衣镜</t>
  </si>
  <si>
    <t>Зеркало напольное: трендовый, настенный, напольный, для спальни</t>
  </si>
  <si>
    <t>https://cbu01.alicdn.com/img/ibank/O1CN01ERLQrg1Q8RmDUVfME_!!2201250111931-0-cib.jpg</t>
  </si>
  <si>
    <t>霸州市迈科罗商贸有限公司</t>
  </si>
  <si>
    <t>https://detail.1688.com/offer/782103112265.html</t>
  </si>
  <si>
    <t>782103112265</t>
  </si>
  <si>
    <t>Зеркало напольное. Особенности: трендовый, настенный, напольный. Подходит для спальни. Средняя размерная категория. Продано более 20000 раз.</t>
  </si>
  <si>
    <t>冰川白-80*180cm【落地、壁挂】,轻奢金-80*180cm【落地、壁挂】,【女神专属】冰川白-40*150cm【落</t>
  </si>
  <si>
    <t>00008</t>
  </si>
  <si>
    <t>https://cbu01.alicdn.com/img/ibank/O1CN018GZLHI1mQEllmfEl8_!!2206588314948-0-C2M.jpg</t>
  </si>
  <si>
    <t>https://cbu01.alicdn.com/img/ibank/O1CN01FSumwz1mQElKgZTsq_!!2206588314948-0-C2M.jpg</t>
  </si>
  <si>
    <t>https://cbu01.alicdn.com/img/ibank/O1CN01ryZasz1mQElMKaedM_!!2206588314948-0-C2M.jpg</t>
  </si>
  <si>
    <t>https://cbu01.alicdn.com/img/ibank/O1CN01hOG8Ka1mQElKgkYcl_!!2206588314948-0-C2M.jpg</t>
  </si>
  <si>
    <t>https://cbu01.alicdn.com/img/ibank/O1CN01rXWj8E1lnJ6fVHeVG_!!2218010294863-0-cib.jpg</t>
  </si>
  <si>
    <t>沙河市硕宇电子科技有限公司</t>
  </si>
  <si>
    <t>https://detail.1688.com/offer/895882616900.html</t>
  </si>
  <si>
    <t>895882616900</t>
  </si>
  <si>
    <t>Зеркало напольное в стиле «современный минимализм». Материал: стекло, габариты 80×180 см. Особенности: трендовый, настенный, напольный. Подходит для спальни. Крупногабаритный, учитывать стоимость доставки. Продано более 6000 раз.</t>
  </si>
  <si>
    <t>全身镜落地镜家用简约网红ins风女宿舍卧室壁挂贴墙高档穿衣镜子</t>
  </si>
  <si>
    <t>Зеркало напольное: Instagram-стиль, минимализм, настенный, напольный, для спальни</t>
  </si>
  <si>
    <t>【拱形】150*40cm黑,【拱形】150*40cm金,【拱形】150*40cm白,【拱形】155*45cm黑,【拱形】</t>
  </si>
  <si>
    <t>https://cbu01.alicdn.com/img/ibank/O1CN01KJPjxX1Q8RoZdfbQj_!!2201250111931-0-cib.jpg</t>
  </si>
  <si>
    <t>https://cbu01.alicdn.com/img/ibank/O1CN01bOkohG1Q8RlqQoCoS_!!2201250111931-0-cib.jpg</t>
  </si>
  <si>
    <t>https://cbu01.alicdn.com/img/ibank/O1CN01zjpwUo1Q8Rlraxyxj_!!2201250111931-0-cib.jpg</t>
  </si>
  <si>
    <t>https://cbu01.alicdn.com/img/ibank/O1CN01dX3ky51Q8Rlt37GcE_!!2201250111931-0-cib.jpg</t>
  </si>
  <si>
    <t>https://cbu01.alicdn.com/img/ibank/O1CN01W7rgnk1Q8RdkTqAMO_!!2201250111931-0-cib.jpg</t>
  </si>
  <si>
    <t>https://detail.1688.com/offer/854766526611.html</t>
  </si>
  <si>
    <t>854766526611</t>
  </si>
  <si>
    <t>Зеркало напольное в стиле «современный минимализм». Габариты 150×40 см. Особенности: Instagram-стиль, минимализм, настенный, напольный. Подходит для спальни. Крупногабаритный, учитывать стоимость доставки. Продано более 13000 раз.</t>
  </si>
  <si>
    <t>可移动瘦身穿衣镜家用落地镜服装店全身镜不锈钢显瘦大镜子舞蹈镜</t>
  </si>
  <si>
    <t>Зеркало напольное: нержавейка, мобильный, напольный, для магазина одежды</t>
  </si>
  <si>
    <t>【高清防爆】166*60不锈钢底座+万向轮,【高清防爆】176*70不锈钢底座+万向轮,【高清防爆】186*70不锈钢底</t>
  </si>
  <si>
    <t>YLF0251013</t>
  </si>
  <si>
    <t>https://cbu01.alicdn.com/img/ibank/O1CN01ULN5ri2JBTNj5kvl2_!!2217967819383-0-cib.jpg</t>
  </si>
  <si>
    <t>https://cbu01.alicdn.com/img/ibank/O1CN01W8zOIw2JBTNj5m4U7_!!2217967819383-0-cib.jpg</t>
  </si>
  <si>
    <t>https://cbu01.alicdn.com/img/ibank/O1CN01fMEs6W2JBTNjNf4dK_!!2217967819383-0-cib.jpg</t>
  </si>
  <si>
    <t>https://cbu01.alicdn.com/img/ibank/O1CN01q7qgNf2JBTNd2kR2D_!!2217967819383-0-cib.jpg</t>
  </si>
  <si>
    <t>https://cbu01.alicdn.com/img/ibank/O1CN01WGLQjA2JBTNk0fCsz_!!2217967819383-0-cib.jpg</t>
  </si>
  <si>
    <t>沙河市简序商贸有限公司</t>
  </si>
  <si>
    <t>沙河市</t>
  </si>
  <si>
    <t>https://detail.1688.com/offer/986108556863.html</t>
  </si>
  <si>
    <t>986108556863</t>
  </si>
  <si>
    <t>Зеркало напольное в стиле «lite-люкс». Габариты 166×60 см. Особенности: нержавейка, мобильный, напольный. Подходит для магазина одежды. Крупногабаритный, учитывать стоимость доставки. Продано более 1000 раз.</t>
  </si>
  <si>
    <t>厂家铝合金墙镜定制贴墙壁挂穿衣镜客厅装饰镜铝框镜子落地试衣镜</t>
  </si>
  <si>
    <t>Зеркало напольное: алюминий, настенный, напольный, на заказ, для гостиной</t>
  </si>
  <si>
    <t>https://cbu01.alicdn.com/img/ibank/O1CN01Ry2Ld11cIJgv6KZHH_!!997863577-0-cib.jpg</t>
  </si>
  <si>
    <t>苏州林枫工艺品有限公司</t>
  </si>
  <si>
    <t>https://detail.1688.com/offer/822456393634.html</t>
  </si>
  <si>
    <t>822456393634</t>
  </si>
  <si>
    <t>Зеркало напольное. Особенности: алюминий, настенный, напольный, на заказ. Подходит для гостиной. Средняя размерная категория.</t>
  </si>
  <si>
    <t>实木全身镜落地镜家用可旋转试衣镜隐藏式大镜子衣帽架一体穿衣镜</t>
  </si>
  <si>
    <t>Зеркало напольное: вешалка-стойка, из массива, со скрытыми элементами, поворотный, напольный, моноблочный, для дома</t>
  </si>
  <si>
    <t>（ 复古胡桃）36*166CM破损包赔,（典雅黑色）36*166CM破损包赔,（奶油白色）36*166CM破损包赔,（ 复古胡桃）46*166CM破损包赔,（ 典雅黑色）46*166CM破损包赔,（ 奶油白色）46*166CM破损包赔,（ 复古胡桃）56*166CM破损包赔,（ 典雅黑色）56*166CM破损包赔,（ 奶油白色）56*166CM破损包赔,实木款（ 复古胡桃）36*166CM破损包赔,实木款（典雅黑色）36*166CM破损包赔,实木款（奶油白色）36*166CM破损包赔,实木款（ 复古胡桃）46*166CM破损包赔,实木款（ 典雅黑色）46*166CM破损包赔,实木款（ 奶油白色）46*166CM破损包赔,实木款（ 复古胡桃）56*166CM破损包赔,实木款（ 典雅黑色）56*166CM破损包赔,实木款（ 奶油白色）56*166CM破损包赔</t>
  </si>
  <si>
    <t>【方形挂置旋转款】顺滑旋转丨高清成像,【拱形挂置旋转款】顺滑旋转丨高清成像,【鱼尾挂衣旋转款】顺滑旋转丨高清成像,【鱼尾</t>
  </si>
  <si>
    <t>https://cbu01.alicdn.com/img/ibank/O1CN01kA6YpR1iDB4eRKbci_!!2220588234378-0-cib.jpg</t>
  </si>
  <si>
    <t>https://cbu01.alicdn.com/img/ibank/O1CN01W29BoQ1iDB4coxJes_!!2220588234378-0-cib.jpg</t>
  </si>
  <si>
    <t>https://cbu01.alicdn.com/img/ibank/O1CN01aISxtt1iDB4dZUInX_!!2220588234378-0-cib.jpg</t>
  </si>
  <si>
    <t>https://cbu01.alicdn.com/img/ibank/O1CN01f4MfRs1iDB4dgP9k8_!!2220588234378-0-cib.jpg</t>
  </si>
  <si>
    <t>https://cbu01.alicdn.com/img/ibank/O1CN01LtJSwU1zSbuhD9lRg_!!6000000006713-0-cib.jpg</t>
  </si>
  <si>
    <t>沙河市森福玻璃制品有限公司</t>
  </si>
  <si>
    <t>https://detail.1688.com/offer/987996568022.html</t>
  </si>
  <si>
    <t>987996568022</t>
  </si>
  <si>
    <t>Зеркало напольное (вешалка-стойка) в стиле «mid-century». Габариты 36×166 см. Особенности: из массива, со скрытыми элементами, поворотный, напольный, моноблочный. Подходит для дома. Крупногабаритный, учитывать стоимость доставки. Продано 496+ раз.</t>
  </si>
  <si>
    <t>工厂直发高清全身大镜子简约穿衣镜宿舍试衣镜落地镜全身镜可代发</t>
  </si>
  <si>
    <t>Зеркало напольное: минимализм, напольный, для общежития</t>
  </si>
  <si>
    <t>40-150</t>
  </si>
  <si>
    <t>современный</t>
  </si>
  <si>
    <t>经典黑,月光白</t>
  </si>
  <si>
    <t>https://cbu01.alicdn.com/img/ibank/O1CN01Jp5v2C1aTeOwalPpG_!!2219401453331-0-cib.jpg</t>
  </si>
  <si>
    <t>https://cbu01.alicdn.com/img/ibank/O1CN01cHIl221aTeQcfzQMq_!!2219401453331-0-cib.jpg</t>
  </si>
  <si>
    <t>https://cbu01.alicdn.com/img/ibank/O1CN010s0lBt1aTeNiYWfvm_!!2219401453331-0-cib.jpg</t>
  </si>
  <si>
    <t>https://cbu01.alicdn.com/img/ibank/O1CN013Nu3Jx1aTeOx8KPwa_!!2219401453331-0-cib.jpg</t>
  </si>
  <si>
    <t>https://cbu01.alicdn.com/img/ibank/O1CN01c42eR81aTeKakhHnw_!!2219401453331-0-cib.jpg</t>
  </si>
  <si>
    <t>邢台淏鑫玻璃科技有限公司</t>
  </si>
  <si>
    <t>https://detail.1688.com/offer/1044417869286.html</t>
  </si>
  <si>
    <t>1044417869286</t>
  </si>
  <si>
    <t>Зеркало напольное в стиле «современный». Размер 40-150. Цвет: классический чёрный. Особенности: минимализм, напольный. Подходит для общежития. Средняя размерная категория.</t>
  </si>
  <si>
    <t>推拉款全屏面衣柜镜 mirror</t>
  </si>
  <si>
    <t>Зеркало напольное: шкаф</t>
  </si>
  <si>
    <t>80*35cm,90*35cm,100*35cm,110*35cm,120*35cm,130*35cm,80*40cm,90*40cm,100*40cm,110*40cm,120*40cm,130*40cm,80*30cm,90*30cm,100*30cm,110*30cm,120*30cm,130*30cm</t>
  </si>
  <si>
    <t>全面屏--黑色,全面屏--玫瑰金,全面屏--白色</t>
  </si>
  <si>
    <t>推拉款镜</t>
  </si>
  <si>
    <t>https://cbu01.alicdn.com/img/ibank/O1CN01dnA2kt1D5cPIAATzP_!!2219627160165-0-cib.jpg</t>
  </si>
  <si>
    <t>https://cbu01.alicdn.com/img/ibank/O1CN01b8ViVV1D5cPHWEzEp_!!2219627160165-0-cib.jpg</t>
  </si>
  <si>
    <t>https://cbu01.alicdn.com/img/ibank/O1CN01AUyQLP1D5cPI72xOr_!!2219627160165-0-cib.jpg</t>
  </si>
  <si>
    <t>https://detail.1688.com/offer/923183615444.html</t>
  </si>
  <si>
    <t>923183615444</t>
  </si>
  <si>
    <t>Зеркало напольное (шкаф). Габариты 80×35 см. Цвет: чёрный. Средняя размерная категория. Продано более 8000 раз.</t>
  </si>
  <si>
    <t>全身镜穿衣落地镜子家用简约壁挂贴墙网红女生卧室化妆挂墙试衣镜</t>
  </si>
  <si>
    <t>Зеркало напольное: минимализм, трендовый, настенный, напольный, для спальни</t>
  </si>
  <si>
    <t>赫本黑40*150【摆挂两用尺寸35*145】,典雅白40*150【摆挂两用尺寸35*145】,流光金40*150【摆挂</t>
  </si>
  <si>
    <t>玻璃玲珑镜</t>
  </si>
  <si>
    <t>https://cbu01.alicdn.com/img/ibank/O1CN01REJm4R2AWEotrFo45_!!2218274968210-0-cib.jpg</t>
  </si>
  <si>
    <t>https://cbu01.alicdn.com/img/ibank/O1CN01uIvNxd1IH8FzJmBXq_!!2208017790867.jpg</t>
  </si>
  <si>
    <t>https://cbu01.alicdn.com/img/ibank/O1CN01hs8zq92AWEotXhJl4_!!2218274968210-0-cib.jpg</t>
  </si>
  <si>
    <t>https://cbu01.alicdn.com/img/ibank/O1CN01llhAqr1IH8GaGy0oC_!!2208017790867.jpg</t>
  </si>
  <si>
    <t>https://cbu01.alicdn.com/img/ibank/O1CN01ZLi6Xb2AWEotZFq7E_!!2218274968210-0-cib.jpg</t>
  </si>
  <si>
    <t>河北省凯越家具有限公司</t>
  </si>
  <si>
    <t>https://detail.1688.com/offer/929450264088.html</t>
  </si>
  <si>
    <t>929450264088</t>
  </si>
  <si>
    <t>Зеркало напольное в стиле «современный минимализм». Габариты 40×150 см. Особенности: минимализм, трендовый, настенный, напольный. Подходит для спальни. Крупногабаритный, учитывать стоимость доставки. Продано более 2000 раз.</t>
  </si>
  <si>
    <t>全身落地穿衣镜多功能镜柜创意试衣镜欧式简约木质首饰储物收纳</t>
  </si>
  <si>
    <t>Зеркало напольное: шкаф, минимализм, европейский, деревянный, многофункц., для хранения, напольный</t>
  </si>
  <si>
    <t>110*37*10CM</t>
  </si>
  <si>
    <t>欧美风</t>
  </si>
  <si>
    <t>火烧纹,白色木纹,棕色木纹,黑色木纹</t>
  </si>
  <si>
    <t>HR1001</t>
  </si>
  <si>
    <t>https://cbu01.alicdn.com/img/ibank/O1CN01qSKMCm1mpQQHedlw4_!!971375003-0-cib.jpg</t>
  </si>
  <si>
    <t>https://cbu01.alicdn.com/img/ibank/O1CN01JAHyLb1mpQQNDngxc_!!971375003-0-cib.jpg</t>
  </si>
  <si>
    <t>https://cbu01.alicdn.com/img/ibank/O1CN01zEBJKQ1mpQQL8eMHD_!!971375003-0-cib.jpg</t>
  </si>
  <si>
    <t>https://cbu01.alicdn.com/img/ibank/O1CN01TuwgDe1mpQQQ95Y0s_!!971375003-0-cib.jpg</t>
  </si>
  <si>
    <t>https://cbu01.alicdn.com/img/ibank/O1CN01QdgzMQ1mpQQLFObFI_!!971375003-0-cib.jpg</t>
  </si>
  <si>
    <t>长兴华昕工艺品有限公司</t>
  </si>
  <si>
    <t>长兴县</t>
  </si>
  <si>
    <t>https://detail.1688.com/offer/736361641712.html</t>
  </si>
  <si>
    <t>736361641712</t>
  </si>
  <si>
    <t>Зеркало напольное (шкаф). Габариты 110×37×10 см (Д×Ш×В). Особенности: минимализм, европейский, деревянный, многофункц, напольный. Подходит для хранения. Средняя размерная категория. Продано 295+ раз.</t>
  </si>
  <si>
    <t>欧式简约 木质全身落地穿衣镜首饰储物收纳多功能镜柜创意试衣镜</t>
  </si>
  <si>
    <t>https://cbu01.alicdn.com/img/ibank/O1CN01pR9RPI1mpQZCz16qI_!!971375003-0-cib.jpg</t>
  </si>
  <si>
    <t>https://detail.1688.com/offer/727837228950.html</t>
  </si>
  <si>
    <t>727837228950</t>
  </si>
  <si>
    <t>Зеркало напольное (шкаф). Особенности: минимализм, европейский, деревянный, многофункц, напольный. Подходит для хранения. Средняя размерная категория.</t>
  </si>
  <si>
    <t>中古风穿衣镜可移动旋转全身镜落地镜家用卧室洞洞板一体大试衣镜</t>
  </si>
  <si>
    <t>Зеркало напольное: mid-century, мобильный, поворотный, напольный, моноблочный, для спальни</t>
  </si>
  <si>
    <t>【环保板材/置物款】卡地亚胡桃色170*40cm「移动万向轮」,【环保板材/置物款】玉脂白170*40cm「移动万向轮」</t>
  </si>
  <si>
    <t>两头圆洞洞板旋转镜</t>
  </si>
  <si>
    <t>https://cbu01.alicdn.com/img/ibank/O1CN01LKNblX1ZsYLbjyhuo_!!2218459893250-0-cib.jpg</t>
  </si>
  <si>
    <t>https://cbu01.alicdn.com/img/ibank/O1CN01X37ty31ZsYLcAlhKB_!!2218459893250-0-cib.jpg</t>
  </si>
  <si>
    <t>https://cbu01.alicdn.com/img/ibank/O1CN01ufoC7u1ZsYLcdHsa3_!!2218459893250-0-cib.jpg</t>
  </si>
  <si>
    <t>https://cbu01.alicdn.com/img/ibank/O1CN01Cqf2d61ZsYLcJrhIn_!!2218459893250-0-cib.jpg</t>
  </si>
  <si>
    <t>https://cbu01.alicdn.com/img/ibank/O1CN01d9EYoA1ZsYLeZXBZx_!!2218459893250-0-cib.jpg</t>
  </si>
  <si>
    <t>沙河市远图商贸有限公司</t>
  </si>
  <si>
    <t>https://detail.1688.com/offer/1042284774502.html</t>
  </si>
  <si>
    <t>1042284774502</t>
  </si>
  <si>
    <t>Зеркало напольное в стиле «mid-century». Габариты 170×40 см. Цвет: орех. Особенности: мобильный, поворотный, напольный, моноблочный. Подходит для спальни. Крупногабаритный, учитывать стоимость доставки.</t>
  </si>
  <si>
    <t>服装店镜子不锈钢全身镜落地镜家用客厅试衣镜可移动穿衣显瘦设计</t>
  </si>
  <si>
    <t>60*166不锈钢底座+万向轮,70*176不锈钢底座+万向轮,70*186不锈钢底座+万向轮,80*186不锈钢底座+万向轮,90*196不锈钢底座+万向轮,110*196不锈钢底座+万向轮,110*216不锈钢底座+万向轮</t>
  </si>
  <si>
    <t>серебристый</t>
  </si>
  <si>
    <t>银色正常成像（含支架整体尺寸）,银色显瘦成像（含支架整体尺寸）</t>
  </si>
  <si>
    <t>不锈钢移动镜</t>
  </si>
  <si>
    <t>https://cbu01.alicdn.com/img/ibank/O1CN01s2xrG42AWEibTT2es_!!2218274968210-0-cib.jpg</t>
  </si>
  <si>
    <t>https://cbu01.alicdn.com/img/ibank/O1CN01y3TTTz2AWEiffJC0l_!!2218274968210-0-cib.jpg</t>
  </si>
  <si>
    <t>https://cbu01.alicdn.com/img/ibank/O1CN01kejRq12AWEid3ba7O_!!2218274968210-0-cib.jpg</t>
  </si>
  <si>
    <t>https://cbu01.alicdn.com/img/ibank/O1CN01KvBJaD2AWEidIOUQo_!!2218274968210-0-cib.jpg</t>
  </si>
  <si>
    <t>https://cbu01.alicdn.com/img/ibank/O1CN01lT7Jta2AWEiWDpiAt_!!2218274968210-0-cib.jpg</t>
  </si>
  <si>
    <t>https://detail.1688.com/offer/902885649258.html</t>
  </si>
  <si>
    <t>902885649258</t>
  </si>
  <si>
    <t>Зеркало напольное в стиле «крем-стиль». Габариты 60×166 см. Цвет: серебристый. Особенности: нержавейка, мобильный, напольный. Подходит для магазина одежды. Крупногабаритный, учитывать стоимость доставки. Продано более 1000 раз.</t>
  </si>
  <si>
    <t>全身镜旋转镜子外贸穿衣镜全身落地镜可移动带衣帽一体挂衣试衣镜</t>
  </si>
  <si>
    <t>Зеркало напольное: мобильный, поворотный, напольный, моноблочный, экспортный</t>
  </si>
  <si>
    <t>复古胡桃【拱形中号双层】40*168 旋转+衣帽架,典雅黑色【拱形中号双层】40*168 旋转+衣帽架,奶油白色【拱形中</t>
  </si>
  <si>
    <t>拱形衣挂一体镜</t>
  </si>
  <si>
    <t>https://cbu01.alicdn.com/img/ibank/O1CN01QEZLNN2COZMKVXs7M_!!2219391348464.jpg</t>
  </si>
  <si>
    <t>https://cbu01.alicdn.com/img/ibank/O1CN01He8Jhh1z7XhUXPKlx_!!2220974176667-0-cib.jpg</t>
  </si>
  <si>
    <t>https://cbu01.alicdn.com/img/ibank/O1CN01mACxPO1z7XfiWTeVm_!!2220974176667-0-cib.jpg</t>
  </si>
  <si>
    <t>https://cbu01.alicdn.com/img/ibank/O1CN01JyHUBx1z7Xfk5xnRZ_!!2220974176667-0-cib.jpg</t>
  </si>
  <si>
    <t>https://cbu01.alicdn.com/img/ibank/O1CN01XAkpbc1z7XfpM9XdQ_!!2220974176667-0-cib.jpg</t>
  </si>
  <si>
    <t>https://detail.1688.com/offer/993699088259.html</t>
  </si>
  <si>
    <t>993699088259</t>
  </si>
  <si>
    <t>Зеркало напольное в стиле «mid-century». Габариты 40×168 см. Особенности: мобильный, поворотный, напольный, моноблочный, экспортный. Крупногабаритный, учитывать стоимость доставки. Продано 623+ раз.</t>
  </si>
  <si>
    <t>超清全身镜穿衣镜家用学生宿舍卧室直播用ins壁挂落地两用试衣镜</t>
  </si>
  <si>
    <t>Зеркало напольное: настенный, напольный, 2-в-1, для: студенты, для спальни</t>
  </si>
  <si>
    <t>40*150cm,45*155cm,50*160cm,60*165cm,65*170cm,80*180cm,100*180</t>
  </si>
  <si>
    <t>经典黑【圆角】,青奢金【圆角】,简约白【圆角】</t>
  </si>
  <si>
    <t>40*150、45*155、50*160、60*165、65*170、80*180</t>
  </si>
  <si>
    <t>https://cbu01.alicdn.com/img/ibank/O1CN01LzXxaz1tdhbRZZYnv_!!2216173105925-0-cib.jpg</t>
  </si>
  <si>
    <t>https://cbu01.alicdn.com/img/ibank/O1CN01SypL0b1tdhbSawGmn_!!2216173105925-0-cib.jpg</t>
  </si>
  <si>
    <t>https://cbu01.alicdn.com/img/ibank/O1CN01Z51wBF1tdhbQcKIXf_!!2216173105925-0-cib.jpg</t>
  </si>
  <si>
    <t>https://cbu01.alicdn.com/img/ibank/O1CN01gFfK411tdhbRZb6Po_!!2216173105925-0-cib.jpg</t>
  </si>
  <si>
    <t>https://cbu01.alicdn.com/img/ibank/O1CN01byojM41tdhYSGKeZa_!!2216173105925-0-cib.jpg</t>
  </si>
  <si>
    <t>邢台晟浩玻璃制品有限公司</t>
  </si>
  <si>
    <t>https://detail.1688.com/offer/759540701768.html</t>
  </si>
  <si>
    <t>759540701768</t>
  </si>
  <si>
    <t>Зеркало напольное в стиле «instagram-стиль». Габариты 40×150 см. Цвет: классический чёрный. Особенности: настенный, напольный, 2-в-1. Целевая аудитория: студенты. Подходит для спальни. Крупногабаритный, учитывать стоимость доставки. Продано более 18000 раз.</t>
  </si>
  <si>
    <t>铝合金全身落地镜家用女士实用穿衣镜网红服装店ins风立体试衣镜</t>
  </si>
  <si>
    <t>Зеркало напольное: Instagram-стиль, трендовый, алюминий, напольный, для магазина одежды</t>
  </si>
  <si>
    <t>35*125支架</t>
  </si>
  <si>
    <t>https://cbu01.alicdn.com/img/ibank/O1CN01FwLHpG1cIJlh4Un5j_!!997863577-0-cib.jpg</t>
  </si>
  <si>
    <t>https://cbu01.alicdn.com/img/ibank/O1CN019xB33O1cIJlh4TRwa_!!997863577-0-cib.jpg</t>
  </si>
  <si>
    <t>https://cbu01.alicdn.com/img/ibank/O1CN01JQM3T71cIJlZOQVaT_!!997863577-0-cib.jpg</t>
  </si>
  <si>
    <t>https://cbu01.alicdn.com/img/ibank/O1CN01r5PPEk1cIJlgRbmqI_!!997863577-0-cib.jpg</t>
  </si>
  <si>
    <t>https://cbu01.alicdn.com/img/ibank/O1CN01Di1gVp1cIJlgRgUGy_!!997863577-0-cib.jpg</t>
  </si>
  <si>
    <t>https://detail.1688.com/offer/898455854711.html</t>
  </si>
  <si>
    <t>898455854711</t>
  </si>
  <si>
    <t>Зеркало напольное в стиле «современный». Особенности: Instagram-стиль, трендовый, алюминий, напольный. Подходит для магазина одежды. Средняя размерная категория.</t>
  </si>
  <si>
    <t>不锈钢全身镜家用落地镜服装店镜子可移动试衣镜穿衣镜全身落地镜</t>
  </si>
  <si>
    <t>【超白高清防爆】166*60不锈钢底座+万向轮,【超白高清防爆】176*70不锈钢底座+万向轮,【超白高清防爆】186*</t>
  </si>
  <si>
    <t>00</t>
  </si>
  <si>
    <t>https://cbu01.alicdn.com/img/ibank/O1CN018gQyvl1rMBHjl8qhA_!!2218087185616-0-cib.jpg</t>
  </si>
  <si>
    <t>https://cbu01.alicdn.com/img/ibank/O1CN0189pVkX1rMBHjkLmHJ_!!2218087185616-0-cib.jpg</t>
  </si>
  <si>
    <t>https://cbu01.alicdn.com/img/ibank/O1CN01NsxBU51rMBHkrTRNR_!!2218087185616-0-cib.jpg</t>
  </si>
  <si>
    <t>https://cbu01.alicdn.com/img/ibank/O1CN011KqXK11rMBHjkMuwn_!!2218087185616-0-cib.jpg</t>
  </si>
  <si>
    <t>https://cbu01.alicdn.com/img/ibank/O1CN01Ca38Iw1rMBQgpWNSG_!!2218087185616-0-cib.jpg</t>
  </si>
  <si>
    <t>沙河市岑途商贸有限公司</t>
  </si>
  <si>
    <t>https://detail.1688.com/offer/992737137964.html</t>
  </si>
  <si>
    <t>992737137964</t>
  </si>
  <si>
    <t>Зеркало напольное. Габариты 166×60 см. Особенности: нержавейка, мобильный, напольный. Подходит для магазина одежды. Крупногабаритный, учитывать стоимость доставки. Продано 353+ раз.</t>
  </si>
  <si>
    <t>服装店专用显瘦落地镜女生卧室全身镜可调节免打孔试衣镜可旋转</t>
  </si>
  <si>
    <t>Зеркало напольное: регулируемый, без сверления, поворотный, напольный, для магазина одежды</t>
  </si>
  <si>
    <t>50*160,60*165,65*170,80*180,100*180,100*200</t>
  </si>
  <si>
    <t>白色,黑色,金色</t>
  </si>
  <si>
    <t>可调瘦身镜</t>
  </si>
  <si>
    <t>https://cbu01.alicdn.com/img/ibank/O1CN01yDsVq22AWEiiC6rfg_!!2218274968210-0-cib.jpg</t>
  </si>
  <si>
    <t>https://cbu01.alicdn.com/img/ibank/O1CN01vwc7Ky2AWEim43xWr_!!2218274968210-0-cib.jpg</t>
  </si>
  <si>
    <t>https://cbu01.alicdn.com/img/ibank/O1CN01r4JT2X2AWEikrq5AB_!!2218274968210-0-cib.jpg</t>
  </si>
  <si>
    <t>https://cbu01.alicdn.com/img/ibank/O1CN01AKCfJi2AWEid91l5l_!!2218274968210-0-cib.jpg</t>
  </si>
  <si>
    <t>https://cbu01.alicdn.com/img/ibank/O1CN01vch3QJ2AWEid90Pxt_!!2218274968210-0-cib.jpg</t>
  </si>
  <si>
    <t>https://detail.1688.com/offer/863574087670.html</t>
  </si>
  <si>
    <t>863574087670</t>
  </si>
  <si>
    <t>Зеркало напольное в стиле «минимализм». Габариты 50×160 см. Цвет: белый. Особенности: регулируемый, без сверления, поворотный, напольный. Подходит для магазина одежды. Крупногабаритный, учитывать стоимость доставки. Продано более 1000 раз.</t>
  </si>
  <si>
    <t>Торшер</t>
  </si>
  <si>
    <t>2.4G落地氛围灯5VRGB幻彩墙角氛围灯APP音乐节奏灯USB蓝牙拾音灯</t>
  </si>
  <si>
    <t>Торшер: напольный</t>
  </si>
  <si>
    <t>氛围墙角灯</t>
  </si>
  <si>
    <t>https://cbu01.alicdn.com/img/ibank/O1CN01ZhtyB21uqoUMJpPww_!!1868556089-0-cib.jpg</t>
  </si>
  <si>
    <t>https://cbu01.alicdn.com/img/ibank/O1CN013xrz2g1uqoUUZSFVX_!!1868556089-0-cib.jpg</t>
  </si>
  <si>
    <t>https://cbu01.alicdn.com/img/ibank/O1CN01QQwoFx1uqoU3YL0eJ_!!1868556089-0-cib.jpg</t>
  </si>
  <si>
    <t>https://cbu01.alicdn.com/img/ibank/O1CN01xo5fwe1uqohpmKM9O_!!1868556089-0-cib.jpg</t>
  </si>
  <si>
    <t>https://cbu01.alicdn.com/img/ibank/O1CN015tiH6v1uqoUL4do6S_!!1868556089-0-cib.jpg</t>
  </si>
  <si>
    <t>深圳市赛明光电科技有限公司</t>
  </si>
  <si>
    <t>深圳市</t>
  </si>
  <si>
    <t>https://detail.1688.com/offer/808998057119.html</t>
  </si>
  <si>
    <t>808998057119</t>
  </si>
  <si>
    <t>Торшер. Особенности: напольный. Компактный, лёгкая логистика. Продано 550+ раз.</t>
  </si>
  <si>
    <t>USB双色落地氛围灯5V双色墙角灯USB落地照明灯5V三色照明落地灯</t>
  </si>
  <si>
    <t>минимализм, американский</t>
  </si>
  <si>
    <t>https://cbu01.alicdn.com/img/ibank/O1CN01bhrQUf1uqoke7bYkO_!!1868556089-0-cib.jpg</t>
  </si>
  <si>
    <t>https://cbu01.alicdn.com/img/ibank/O1CN01TokKpZ1uqokfDXKcD_!!1868556089-0-cib.jpg</t>
  </si>
  <si>
    <t>https://cbu01.alicdn.com/img/ibank/O1CN01m7L7sP1uqoi0ZxZwJ_!!1868556089-0-cib.jpg</t>
  </si>
  <si>
    <t>https://cbu01.alicdn.com/img/ibank/O1CN01ubsvaw1uqoi1ymJ5J_!!1868556089-0-cib.jpg</t>
  </si>
  <si>
    <t>https://cbu01.alicdn.com/img/ibank/O1CN01SnYNfT1uqoi1ymuXe_!!1868556089-0-cib.jpg</t>
  </si>
  <si>
    <t>https://detail.1688.com/offer/940243868295.html</t>
  </si>
  <si>
    <t>940243868295</t>
  </si>
  <si>
    <t>Торшер в стиле «минимализм, американский». Особенности: напольный. Компактный, лёгкая логистика.</t>
  </si>
  <si>
    <t>跨境28寸美容灯 纹绣落地灯led护眼照脸灯具工作嫁接睫毛美睫专用</t>
  </si>
  <si>
    <t>Торшер: для салона красоты, экспортный</t>
  </si>
  <si>
    <t>https://cbu01.alicdn.com/img/ibank/O1CN01jD7MRi2AXbvrVdrkZ_!!2215447408213-0-cib.jpg</t>
  </si>
  <si>
    <t>东莞市鸿兴照明有限公司</t>
  </si>
  <si>
    <t>https://detail.1688.com/offer/734839643498.html</t>
  </si>
  <si>
    <t>734839643498</t>
  </si>
  <si>
    <t>Торшер. Особенности: экспортный. Подходит для салона красоты. Компактный, лёгкая логистика. Продано 120+ раз.</t>
  </si>
  <si>
    <t>半月美容灯大尺寸补光纹绣美甲灯美睫台灯落地灯护眼照脸专用跨境</t>
  </si>
  <si>
    <t>F-700A</t>
  </si>
  <si>
    <t>https://cbu01.alicdn.com/img/ibank/O1CN012diF7D2Kbrq52b3nO_!!2216871979576-0-cib.jpg</t>
  </si>
  <si>
    <t>https://cbu01.alicdn.com/img/ibank/O1CN01JA8JBb2KbrpmkdXTi_!!2216871979576-0-cib.jpg</t>
  </si>
  <si>
    <t>https://cbu01.alicdn.com/img/ibank/O1CN01LnvwgQ2Kbrq2LH0M4_!!2216871979576-0-cib.jpg</t>
  </si>
  <si>
    <t>https://cbu01.alicdn.com/img/ibank/O1CN01WMAkRy2Kbrq3Bpb4P_!!2216871979576-0-cib.jpg</t>
  </si>
  <si>
    <t>https://cbu01.alicdn.com/img/ibank/O1CN01fdhnvL2Kbrmd6CmOu_!!2216871979576-0-cib.jpg</t>
  </si>
  <si>
    <t>广东锋尚电子有限公司</t>
  </si>
  <si>
    <t>https://detail.1688.com/offer/928909412398.html</t>
  </si>
  <si>
    <t>928909412398</t>
  </si>
  <si>
    <t>Торшер в стиле «современный минимализм». Особенности: экспортный. Подходит для салона красоты. Компактный, лёгкая логистика. Продано 291+ раз.</t>
  </si>
  <si>
    <t>厂家批发RGBIC幻彩落地灯墙角灯三段拼接款蓝牙LED电竞拾音氛围灯</t>
  </si>
  <si>
    <t>винтаж</t>
  </si>
  <si>
    <t>落地灯</t>
  </si>
  <si>
    <t>https://cbu01.alicdn.com/img/ibank/O1CN01Sgor721HE6Fv1UPzX_!!2217573010725-0-cib.jpg</t>
  </si>
  <si>
    <t>https://cbu01.alicdn.com/img/ibank/O1CN01bX5ZsV1HE6DexU4yX_!!2217573010725-0-cib.jpg</t>
  </si>
  <si>
    <t>https://cbu01.alicdn.com/img/ibank/O1CN01Qtu7Zb1HE6DeMDhMy_!!2217573010725-0-cib.jpg</t>
  </si>
  <si>
    <t>https://cbu01.alicdn.com/img/ibank/O1CN01D8jiwk1HE6DetqdMN_!!2217573010725-0-cib.jpg</t>
  </si>
  <si>
    <t>https://cbu01.alicdn.com/img/ibank/O1CN01PEaRwy1HE6DeML9Io_!!2217573010725-0-cib.jpg</t>
  </si>
  <si>
    <t>深圳市闪耀星光电有限公司</t>
  </si>
  <si>
    <t>https://detail.1688.com/offer/1025440846855.html</t>
  </si>
  <si>
    <t>1025440846855</t>
  </si>
  <si>
    <t>Торшер в стиле «винтаж». Компактный, лёгкая логистика. Продано 122+ раз.</t>
  </si>
  <si>
    <t>波西米亚纯手工土耳其琉璃七头楼梯落地灯</t>
  </si>
  <si>
    <t>ZQF4130014</t>
  </si>
  <si>
    <t>https://cbu01.alicdn.com/img/ibank/O1CN01rYnrz21ia4XgBwLDx_!!2200726894428-0-cib.jpg</t>
  </si>
  <si>
    <t>https://cbu01.alicdn.com/img/ibank/O1CN01ki8DeJ1ia4XXSW2wl_!!2200726894428-0-cib.jpg</t>
  </si>
  <si>
    <t>https://cbu01.alicdn.com/img/ibank/O1CN01L2GKvS1ia4XXSVude_!!2200726894428-0-cib.jpg</t>
  </si>
  <si>
    <t>https://cbu01.alicdn.com/img/ibank/O1CN01K9keQI1ia4XWm1pET_!!2200726894428-0-cib.jpg</t>
  </si>
  <si>
    <t>https://cbu01.alicdn.com/img/ibank/O1CN017rcIIe1ia4XUITQEF_!!2200726894428-0-cib.jpg</t>
  </si>
  <si>
    <t>中山市浙榄普灯饰有限公司</t>
  </si>
  <si>
    <t>https://detail.1688.com/offer/984287740199.html</t>
  </si>
  <si>
    <t>984287740199</t>
  </si>
  <si>
    <t>Торшер в стиле «винтаж». Компактный, лёгкая логистика. Продано 101+ раз.</t>
  </si>
  <si>
    <t>美睫纹绣灯U形补光落地灯护眼美甲无影纹眉专用led高亮半月美容灯</t>
  </si>
  <si>
    <t>Торшер: для салона красоты</t>
  </si>
  <si>
    <t>HD-M6X</t>
  </si>
  <si>
    <t>https://cbu01.alicdn.com/img/ibank/O1CN01qAz0651Ws98HpmNRa_!!2220631092843-0-cib.jpg</t>
  </si>
  <si>
    <t>https://cbu01.alicdn.com/img/ibank/O1CN01WgQz941Ws98Gmkkjl_!!2220631092843-0-cib.jpg</t>
  </si>
  <si>
    <t>https://cbu01.alicdn.com/img/ibank/O1CN01QmTlsW1Ws97iloItJ_!!2220631092843-0-cib.jpg</t>
  </si>
  <si>
    <t>https://cbu01.alicdn.com/img/ibank/O1CN01GSDBnz1Ws98HSyWxJ_!!2220631092843-0-cib.jpg</t>
  </si>
  <si>
    <t>https://cbu01.alicdn.com/img/ibank/O1CN01OR439A1Ws97XcwZYB_!!2220631092843-0-cib.jpg</t>
  </si>
  <si>
    <t>东莞市钛驰电子科技有限公司</t>
  </si>
  <si>
    <t>https://detail.1688.com/offer/993104184585.html</t>
  </si>
  <si>
    <t>993104184585</t>
  </si>
  <si>
    <t>Торшер в стиле «минимализм, американский». Подходит для салона красоты. Компактный, лёгкая логистика. Продано 654+ раз.</t>
  </si>
  <si>
    <t>跨境双头落地灯 现代简约卧室灯室内创意沙发灯客厅书房led落地灯</t>
  </si>
  <si>
    <t>Торшер: диван, современный минимализм, креативный, для гостиной, экспортный</t>
  </si>
  <si>
    <t>https://cbu01.alicdn.com/img/ibank/20532961472_1594597041.jpg</t>
  </si>
  <si>
    <t>中山市福永旋光轩灯饰厂</t>
  </si>
  <si>
    <t>https://detail.1688.com/offer/626139733241.html</t>
  </si>
  <si>
    <t>626139733241</t>
  </si>
  <si>
    <t>Торшер (диван). Особенности: современный минимализм, креативный, экспортный. Подходит для гостиной. Компактный, лёгкая логистика. Продано более 1000 раз.</t>
  </si>
  <si>
    <t>USB落地氛围灯底座发光5V幻彩墙角氛围灯幻彩落地灯APP幻彩氛围灯</t>
  </si>
  <si>
    <t>对插款 SM-RGB002</t>
  </si>
  <si>
    <t>https://cbu01.alicdn.com/img/ibank/O1CN016IxbxT1uqoieFBw2j_!!1868556089-0-cib.jpg</t>
  </si>
  <si>
    <t>https://cbu01.alicdn.com/img/ibank/O1CN01Zlpdjo1uqoifEih9e_!!1868556089-0-cib.jpg</t>
  </si>
  <si>
    <t>https://cbu01.alicdn.com/img/ibank/O1CN01I6UcAq1uqoieVnAOp_!!1868556089-0-cib.jpg</t>
  </si>
  <si>
    <t>https://cbu01.alicdn.com/img/ibank/O1CN01Z1IbCy1uqoien6ea5_!!1868556089-0-cib.jpg</t>
  </si>
  <si>
    <t>https://cbu01.alicdn.com/img/ibank/O1CN01p7QnCy1uqoieWMjpz_!!1868556089-0-cib.jpg</t>
  </si>
  <si>
    <t>https://detail.1688.com/offer/953364530443.html</t>
  </si>
  <si>
    <t>953364530443</t>
  </si>
  <si>
    <t>Торшер в стиле «американский». Особенности: напольный. Компактный, лёгкая логистика.</t>
  </si>
  <si>
    <t>美睫纹绣灯美容U型落地灯LED护眼美甲纹身纹眉嫁接睫毛专用美容灯</t>
  </si>
  <si>
    <t>https://cbu01.alicdn.com/img/ibank/O1CN01mHcxeo1MbyjJnwqQF_!!2215856581454-0-cib.jpg</t>
  </si>
  <si>
    <t>https://cbu01.alicdn.com/img/ibank/O1CN01ARHuXT1MbyjFafItb_!!2215856581454-0-cib.jpg</t>
  </si>
  <si>
    <t>https://cbu01.alicdn.com/img/ibank/O1CN01S5KAw91MbyjPzjmix_!!2215856581454-0-cib.jpg</t>
  </si>
  <si>
    <t>https://cbu01.alicdn.com/img/ibank/O1CN0150zglT1MbyjMEvo1T_!!2215856581454-0-cib.jpg</t>
  </si>
  <si>
    <t>https://cbu01.alicdn.com/img/ibank/O1CN01z1vfEU1MbyjJnxBDM_!!2215856581454-0-cib.jpg</t>
  </si>
  <si>
    <t>中山市翰维照明有限公司</t>
  </si>
  <si>
    <t>https://detail.1688.com/offer/725205123821.html</t>
  </si>
  <si>
    <t>725205123821</t>
  </si>
  <si>
    <t>Торшер в стиле «современный минимализм». Подходит для салона красоты. Компактный, лёгкая логистика. Продано более 1000 раз.</t>
  </si>
  <si>
    <t>跨境专供ins风客厅卧室led落地灯沙发灯北欧款立床头遥控灯批发</t>
  </si>
  <si>
    <t>Торшер: диван, Instagram-стиль, скандинавский, для гостиной, экспортный</t>
  </si>
  <si>
    <t>012</t>
  </si>
  <si>
    <t>https://cbu01.alicdn.com/img/ibank/O1CN010wzSDq1MVZSpSSf4c_!!2222148111440-0-cib.jpg</t>
  </si>
  <si>
    <t>https://cbu01.alicdn.com/img/ibank/O1CN01OD2VR21MVZSpKo60G_!!2222148111440-0-cib.jpg</t>
  </si>
  <si>
    <t>https://cbu01.alicdn.com/img/ibank/O1CN01bQHPPs1MVZSkB0B2m_!!2222148111440-0-cib.jpg</t>
  </si>
  <si>
    <t>https://cbu01.alicdn.com/img/ibank/O1CN01vanpZT1MVZSpAwHxG_!!2222148111440-0-cib.jpg</t>
  </si>
  <si>
    <t>https://cbu01.alicdn.com/img/ibank/O1CN01bYJF371MVZSpSUbdU_!!2222148111440-0-cib.jpg</t>
  </si>
  <si>
    <t>深圳市澳兰照明有限公司</t>
  </si>
  <si>
    <t>https://detail.1688.com/offer/1033231647382.html</t>
  </si>
  <si>
    <t>1033231647382</t>
  </si>
  <si>
    <t>Торшер (диван). Особенности: Instagram-стиль, скандинавский, экспортный. Подходит для гостиной. Компактный, лёгкая логистика.</t>
  </si>
  <si>
    <t>带钻24寸半月美容灯纹绣灯照脸U型美睫灯护眼落地美容灯照脸灯具</t>
  </si>
  <si>
    <t>Торшер: напольный, для салона красоты</t>
  </si>
  <si>
    <t>M6</t>
  </si>
  <si>
    <t>https://cbu01.alicdn.com/img/ibank/O1CN01RBRDV71TmhTmgicvN_!!2216658452425-0-cib.jpg</t>
  </si>
  <si>
    <t>https://cbu01.alicdn.com/img/ibank/O1CN01UQTGGL1TmhTiVYhm0_!!2216658452425-0-cib.jpg</t>
  </si>
  <si>
    <t>https://cbu01.alicdn.com/img/ibank/O1CN01gPCdPK1TmhTk4vmL3_!!2216658452425-0-cib.jpg</t>
  </si>
  <si>
    <t>https://cbu01.alicdn.com/img/ibank/O1CN01WJViF71TmhTkdMBum_!!2216658452425-0-cib.jpg</t>
  </si>
  <si>
    <t>东莞市佰佳佰电子科技有限公司</t>
  </si>
  <si>
    <t>https://detail.1688.com/offer/862593425767.html</t>
  </si>
  <si>
    <t>862593425767</t>
  </si>
  <si>
    <t>Торшер в стиле «американский». Особенности: напольный. Подходит для салона красоты. Компактный, лёгкая логистика. Продано 469+ раз.</t>
  </si>
  <si>
    <t>casa护眼摇臂落地灯中古实木客厅沙发卧室书房复古阅读氛围灯具</t>
  </si>
  <si>
    <t>Торшер: диван, mid-century, винтаж, из массива, для гостиной</t>
  </si>
  <si>
    <t>CASA-L41170</t>
  </si>
  <si>
    <t>https://cbu01.alicdn.com/img/ibank/O1CN01kIWONl1ewHbKlMuiF_!!2220034043935-0-cib.jpg</t>
  </si>
  <si>
    <t>https://cbu01.alicdn.com/img/ibank/O1CN01Ft0AQm1ewHbLQBqDX_!!2220034043935-0-cib.jpg</t>
  </si>
  <si>
    <t>https://cbu01.alicdn.com/img/ibank/O1CN013GPHug1ewHbLuDgKR_!!2220034043935-0-cib.jpg</t>
  </si>
  <si>
    <t>https://cbu01.alicdn.com/img/ibank/O1CN01mrI9da1ewHbLxG02i_!!2220034043935-0-cib.jpg</t>
  </si>
  <si>
    <t>https://cbu01.alicdn.com/img/ibank/O1CN01HcJMx41ewHbLlU5co_!!2220034043935-0-cib.jpg</t>
  </si>
  <si>
    <t>广州光漩照明有限公司</t>
  </si>
  <si>
    <t>https://detail.1688.com/offer/965673740758.html</t>
  </si>
  <si>
    <t>965673740758</t>
  </si>
  <si>
    <t>Торшер (диван) в стиле «китайский». Особенности: mid-century, винтаж, из массива. Подходит для гостиной. Компактный, лёгкая логистика. Продано 591+ раз.</t>
  </si>
  <si>
    <t>中古奶油风钓鱼落地灯客厅沙发置物床头柜一体高级感氛围灯创意</t>
  </si>
  <si>
    <t>Торшер: прикроватная тумба, крем-стиль, mid-century, моноблочный, для гостиной</t>
  </si>
  <si>
    <t>FS-545</t>
  </si>
  <si>
    <t>https://cbu01.alicdn.com/img/ibank/O1CN0199Bbkz1NVrKbOxcLm_!!2217858691576-0-cib.jpg</t>
  </si>
  <si>
    <t>https://cbu01.alicdn.com/img/ibank/O1CN01pAK8UJ1NVrKbtX0dF_!!2217858691576-0-cib.jpg</t>
  </si>
  <si>
    <t>https://cbu01.alicdn.com/img/ibank/O1CN01NhJK2t1NVrKbta1kC_!!2217858691576-0-cib.jpg</t>
  </si>
  <si>
    <t>https://cbu01.alicdn.com/img/ibank/O1CN013UcoCN1NVrKWhVvUH_!!2217858691576-0-cib.jpg</t>
  </si>
  <si>
    <t>https://cbu01.alicdn.com/img/ibank/O1CN01puUmOS1NVrKbUeJV7_!!2217858691576-0-cib.jpg</t>
  </si>
  <si>
    <t>中山市骑耀光饰照明有限公司</t>
  </si>
  <si>
    <t>https://detail.1688.com/offer/1040655204168.html</t>
  </si>
  <si>
    <t>1040655204168</t>
  </si>
  <si>
    <t>Торшер (прикроватная тумба). Особенности: крем-стиль, mid-century, моноблочный. Подходит для гостиной. Компактный, лёгкая логистика.</t>
  </si>
  <si>
    <t>24寸美容美甲补光灯护眼美睫Moon light纹绣灯U型落地半月美容灯</t>
  </si>
  <si>
    <t>https://cbu01.alicdn.com/img/ibank/O1CN01VKzVWC1pdT79Ej4O0_!!2220831725383-0-cib.jpg</t>
  </si>
  <si>
    <t>东莞市捷冠光电有限公司</t>
  </si>
  <si>
    <t>https://detail.1688.com/offer/980609696210.html</t>
  </si>
  <si>
    <t>980609696210</t>
  </si>
  <si>
    <t>Торшер. Особенности: напольный. Подходит для салона красоты. Компактный, лёгкая логистика.</t>
  </si>
  <si>
    <t>中古风落地灯客厅沙发角卧室月牙橙创意网红可伸缩调节立式钓鱼灯</t>
  </si>
  <si>
    <t>Торшер: диван, mid-century, трендовый, раздвижной, для гостиной</t>
  </si>
  <si>
    <t>FS-178</t>
  </si>
  <si>
    <t>https://cbu01.alicdn.com/img/ibank/O1CN01Cr7ECL1mUMNXhPutV_!!2218791394957-0-cib.jpg</t>
  </si>
  <si>
    <t>https://cbu01.alicdn.com/img/ibank/O1CN01zrZjth1mUMNYIDMiZ_!!2218791394957-0-cib.jpg</t>
  </si>
  <si>
    <t>https://cbu01.alicdn.com/img/ibank/O1CN016q9gRF1mUMNZCd4ZX_!!2218791394957-0-cib.jpg</t>
  </si>
  <si>
    <t>https://cbu01.alicdn.com/img/ibank/O1CN01BLJAuy1mUMNYL9lKz_!!2218791394957-0-cib.jpg</t>
  </si>
  <si>
    <t>https://cbu01.alicdn.com/img/ibank/O1CN01MeNrYm1mUMNZM3vPw_!!2218791394957-0-cib.jpg</t>
  </si>
  <si>
    <t>中山市亮觉照明有限公司</t>
  </si>
  <si>
    <t>https://detail.1688.com/offer/962449886786.html</t>
  </si>
  <si>
    <t>962449886786</t>
  </si>
  <si>
    <t>Торшер (диван) в стиле «instagram-стиль». Особенности: mid-century, трендовый, раздвижной. Подходит для гостиной. Компактный, лёгкая логистика. Продано более 1000 раз.</t>
  </si>
  <si>
    <t>跨境LED落地灯客厅高级感卧室床头立式台灯中古墙角rgb落地氛围灯</t>
  </si>
  <si>
    <t>Торшер: кровать, mid-century, премиум, напольный, для гостиной, экспортный</t>
  </si>
  <si>
    <t>欧规、英规、美规、澳规</t>
  </si>
  <si>
    <t>Z01-LDD-001落地灯</t>
  </si>
  <si>
    <t>https://cbu01.alicdn.com/img/ibank/O1CN01YpJ9MR1CjdOVQCj6f_!!2200742660117-0-cib.jpg</t>
  </si>
  <si>
    <t>https://cbu01.alicdn.com/img/ibank/O1CN01p1MzYX1CjdNRIuM8c_!!2200742660117-0-cib.jpg</t>
  </si>
  <si>
    <t>https://cbu01.alicdn.com/img/ibank/O1CN01KgPBOQ1CjdNQRhpVT_!!2200742660117-0-cib.jpg</t>
  </si>
  <si>
    <t>https://cbu01.alicdn.com/img/ibank/O1CN01UpJ1va1CjdNK7mAyP_!!2200742660117-0-cib.jpg</t>
  </si>
  <si>
    <t>https://cbu01.alicdn.com/img/ibank/O1CN01CFVK461CjdNOS1Ez7_!!2200742660117-0-cib.jpg</t>
  </si>
  <si>
    <t>深圳市胜隆时代科技有限公司</t>
  </si>
  <si>
    <t>https://detail.1688.com/offer/893401579679.html</t>
  </si>
  <si>
    <t>893401579679</t>
  </si>
  <si>
    <t>Торшер (кровать) в стиле «mid-century». Особенности: премиум, напольный, экспортный. Подходит для гостиной. Компактный, лёгкая логистика. Продано 107+ раз.</t>
  </si>
  <si>
    <t>落地台灯工业风简约铁艺美式落地灯卧室客厅落地灯双头子母落地灯</t>
  </si>
  <si>
    <t>Торшер: индустриальный, минимализм, кованый металл, напольный, для гостиной</t>
  </si>
  <si>
    <t>1001</t>
  </si>
  <si>
    <t>https://cbu01.alicdn.com/img/ibank/O1CN01BxWwLC1kKcLitx6CE_!!2212415204665-0-cib.jpg</t>
  </si>
  <si>
    <t>https://cbu01.alicdn.com/img/ibank/O1CN010WUSNW1kKcLjU2MNf_!!2212415204665-0-cib.jpg</t>
  </si>
  <si>
    <t>https://cbu01.alicdn.com/img/ibank/O1CN01fTYRyJ1kKcLixugCb_!!2212415204665-0-cib.jpg</t>
  </si>
  <si>
    <t>https://cbu01.alicdn.com/img/ibank/O1CN01aGkxJG1kKcLglXV7S_!!2212415204665-0-cib.jpg</t>
  </si>
  <si>
    <t>https://cbu01.alicdn.com/img/ibank/O1CN01Ug4VF81kKcLnGmAZK_!!2212415204665-0-cib.jpg</t>
  </si>
  <si>
    <t>中山市荣衡照明电器有限公司</t>
  </si>
  <si>
    <t>https://detail.1688.com/offer/654464597967.html</t>
  </si>
  <si>
    <t>654464597967</t>
  </si>
  <si>
    <t>Торшер в стиле «американский». Особенности: индустриальный, минимализм, кованый металл, напольный. Подходит для гостиной. Компактный, лёгкая логистика. Продано 422+ раз.</t>
  </si>
  <si>
    <t>跨境24寸半月灯美容院纹绣美甲纹眉美睫弧形LED护眼U型落地补光灯</t>
  </si>
  <si>
    <t>Торшер: напольный, для салона красоты, экспортный</t>
  </si>
  <si>
    <t>M6X</t>
  </si>
  <si>
    <t>https://cbu01.alicdn.com/img/ibank/O1CN01kkCYS2222S4QWxueG_!!2219354587062-0-cib.jpg</t>
  </si>
  <si>
    <t>https://cbu01.alicdn.com/img/ibank/O1CN01CZYEPz222S4PzXU7u_!!2219354587062-0-cib.jpg</t>
  </si>
  <si>
    <t>https://cbu01.alicdn.com/img/ibank/O1CN01G6dynz222S4QSJach_!!2219354587062-0-cib.jpg</t>
  </si>
  <si>
    <t>https://cbu01.alicdn.com/img/ibank/O1CN01ApSkso222S4OlG7R1_!!2219354587062-0-cib.jpg</t>
  </si>
  <si>
    <t>https://cbu01.alicdn.com/img/ibank/O1CN017MphtH222S4OlFNi2_!!2219354587062-0-cib.jpg</t>
  </si>
  <si>
    <t>东莞市普诺威电子科技有限公司</t>
  </si>
  <si>
    <t>https://detail.1688.com/offer/920402238004.html</t>
  </si>
  <si>
    <t>920402238004</t>
  </si>
  <si>
    <t>Торшер в стиле «современный минимализм». Особенности: напольный, экспортный. Подходит для салона красоты. Компактный, лёгкая логистика. Продано 872+ раз.</t>
  </si>
  <si>
    <t>新款2025新款三层隔板置物架货架灯跨境热销落地灯卧室客厅置物架</t>
  </si>
  <si>
    <t>Торшер: стеллаж, 3-ярусный, для гостиной, экспортный</t>
  </si>
  <si>
    <t>WM-53</t>
  </si>
  <si>
    <t>https://cbu01.alicdn.com/img/ibank/O1CN01UO7gqV2IpwnjUorgh_!!952119336-0-cib.jpg</t>
  </si>
  <si>
    <t>https://cbu01.alicdn.com/img/ibank/O1CN01UydrQH2IpwnjCmGh8_!!952119336-0-cib.jpg</t>
  </si>
  <si>
    <t>https://cbu01.alicdn.com/img/ibank/O1CN01ThlGs92Ipwnj5y9qQ_!!952119336-0-cib.jpg</t>
  </si>
  <si>
    <t>https://cbu01.alicdn.com/img/ibank/O1CN01Z8l1NA2Ipwnjc8dah_!!952119336-0-cib.jpg</t>
  </si>
  <si>
    <t>https://cbu01.alicdn.com/img/ibank/O1CN015rJtG92IpwniuRzED_!!952119336-0-cib.jpg</t>
  </si>
  <si>
    <t>惠州市捷鑫电子产品有限公司</t>
  </si>
  <si>
    <t>惠州市</t>
  </si>
  <si>
    <t>https://detail.1688.com/offer/1036919931787.html</t>
  </si>
  <si>
    <t>1036919931787</t>
  </si>
  <si>
    <t>Торшер (стеллаж). Особенности: 3-ярусный, экспортный. Подходит для гостиной. Компактный, лёгкая логистика.</t>
  </si>
  <si>
    <t>Пуф</t>
  </si>
  <si>
    <t>弘昌新款喂奶神器新生哺乳椅懒人沙发折叠椅靠背椅塌塌米阳台飘窗</t>
  </si>
  <si>
    <t>Пуф: складной стул, для балкона</t>
  </si>
  <si>
    <t>128*52</t>
  </si>
  <si>
    <t>精品科技布米白（头腰角可调节）,精品科技布绿色（头腰角可调节）,精品亚麻布橘黄（头腰角可调节）,精品亚麻布深灰（头腰角可</t>
  </si>
  <si>
    <t>https://cbu01.alicdn.com/img/ibank/O1CN01IYzKTV2A67sh1vNAe_!!2532868153-0-cib.jpg</t>
  </si>
  <si>
    <t>https://cbu01.alicdn.com/img/ibank/O1CN01PBBvt82A67suEsTf0_!!2532868153-0-cib.jpg</t>
  </si>
  <si>
    <t>https://cbu01.alicdn.com/img/ibank/O1CN01YqpGZ42A67soDoJWN_!!2532868153-0-cib.jpg</t>
  </si>
  <si>
    <t>https://cbu01.alicdn.com/img/ibank/O1CN01YST6CI2A67soDrGVw_!!2532868153-0-cib.jpg</t>
  </si>
  <si>
    <t>https://cbu01.alicdn.com/img/ibank/O1CN01SMUSSa2A67ssTKkvP_!!2532868153-0-cib.jpg</t>
  </si>
  <si>
    <t>睢宁峰杏萱童家居有限公司</t>
  </si>
  <si>
    <t>睢宁县</t>
  </si>
  <si>
    <t>https://detail.1688.com/offer/1042381632009.html</t>
  </si>
  <si>
    <t>1042381632009</t>
  </si>
  <si>
    <t>Пуф (складной стул). Материал: металл, габариты 128×52 см. Подходит для балкона. Средняя размерная категория. Продано 566+ раз.</t>
  </si>
  <si>
    <t>中古风布艺沙发复古折叠沙发床小户型客厅家用可拆洗懒人模块沙发</t>
  </si>
  <si>
    <t>Пуф: mid-century, винтаж, складной, для малых помещений</t>
  </si>
  <si>
    <t>1M,1.5M,1.8M,2M,2.2M</t>
  </si>
  <si>
    <t>хлопок-лён</t>
  </si>
  <si>
    <t>焦糖色-压皱梭织布【55D海绵款】,墨绿色-压皱梭织布【55D海绵款】,姜黄色-压皱梭织布【55D海绵款】,胭脂粉-压皱</t>
  </si>
  <si>
    <t>BM6086-2</t>
  </si>
  <si>
    <t>https://cbu01.alicdn.com/img/ibank/O1CN01uyBVDP1dQqlT4D3mh_!!2219476183731-0-cib.jpg</t>
  </si>
  <si>
    <t>https://cbu01.alicdn.com/img/ibank/O1CN01ZClRdm1dQqlR7Kofh_!!2219476183731-0-cib.jpg</t>
  </si>
  <si>
    <t>https://cbu01.alicdn.com/img/ibank/O1CN010ExigS1dQqlQzJDGj_!!2219476183731-0-cib.jpg</t>
  </si>
  <si>
    <t>https://cbu01.alicdn.com/img/ibank/O1CN018hZ0rD1dQqlT4FsTu_!!2219476183731-0-cib.jpg</t>
  </si>
  <si>
    <t>https://cbu01.alicdn.com/img/ibank/O1CN01HnVfn51dQqlM5XazT_!!2219476183731-0-cib.jpg</t>
  </si>
  <si>
    <t>安吉本木家具厂</t>
  </si>
  <si>
    <t>安吉县</t>
  </si>
  <si>
    <t>https://detail.1688.com/offer/901808618255.html</t>
  </si>
  <si>
    <t>901808618255</t>
  </si>
  <si>
    <t>Пуф. Материал: хлопок-лён, размер 1M,1.5M,1.8M,2M,2.2M. Особенности: mid-century, винтаж, складной. Подходит для малых помещений. Компактный, лёгкая логистика.</t>
  </si>
  <si>
    <t>多功能头等舱沙发懒人单人摇椅客厅沙发舱旋转可躺加热按摩电脑椅</t>
  </si>
  <si>
    <t>Пуф: компьютерное кресло, многофункц., поворотный, для гостиной</t>
  </si>
  <si>
    <t>https://cbu01.alicdn.com/img/ibank/O1CN012hGrhk1Vq1hkOaV2h_!!2222412182703-0-cib.jpg</t>
  </si>
  <si>
    <t>淄博市博山区聚湖百货商行</t>
  </si>
  <si>
    <t>淄博市</t>
  </si>
  <si>
    <t>https://detail.1688.com/offer/1048757834790.html</t>
  </si>
  <si>
    <t>1048757834790</t>
  </si>
  <si>
    <t>Пуф (компьютерное кресло). Особенности: многофункц, поворотный. Подходит для гостиной. Компактный, лёгкая логистика.</t>
  </si>
  <si>
    <t>高颜值布艺灯芯绒豆袋家居卧室阳台懒人沙发豆袋新款榻榻米豆袋</t>
  </si>
  <si>
    <t>Пуф: татами, стильный, вельвет, тканевый, для спальни</t>
  </si>
  <si>
    <t>深灰色（沙发外套，不含填充物）,浅灰色（沙发外套，不含填充物）,粉色（沙发外套，不含填充物）,天蓝色（沙发外套，不含填充</t>
  </si>
  <si>
    <t>A241212</t>
  </si>
  <si>
    <t>https://cbu01.alicdn.com/img/ibank/O1CN01WE84I61vK7zSjMBy6_!!2207870506153-0-cib.jpg</t>
  </si>
  <si>
    <t>https://cbu01.alicdn.com/img/ibank/O1CN01HmCVc31vK7zUnp6be_!!2207870506153-0-cib.jpg</t>
  </si>
  <si>
    <t>https://cbu01.alicdn.com/img/ibank/O1CN01lMhRv51vK7zVSsZsJ_!!2207870506153-0-cib.jpg</t>
  </si>
  <si>
    <t>https://cbu01.alicdn.com/img/ibank/O1CN01utHRk11vK7zUsCBub_!!2207870506153-0-cib.jpg</t>
  </si>
  <si>
    <t>https://cbu01.alicdn.com/img/ibank/O1CN01r1LPdg1vK7zXKO1aF_!!2207870506153-0-cib.jpg</t>
  </si>
  <si>
    <t>菏泽鲁韵家居有限公司</t>
  </si>
  <si>
    <t>https://detail.1688.com/offer/862309302417.html</t>
  </si>
  <si>
    <t>862309302417</t>
  </si>
  <si>
    <t>Пуф. Материал: тканевый. Цвет: серый. Особенности: татами, стильный, вельвет. Подходит для спальни. Компактный, лёгкая логистика. Продано 107+ раз.</t>
  </si>
  <si>
    <t>双人午休躺椅成人卧室懒人沙发摇摇椅阳台客厅休闲逍遥椅休闲舒适</t>
  </si>
  <si>
    <t>Пуф: шезлонг, комфортный, для: обеденный сон, для гостиной</t>
  </si>
  <si>
    <t>https://cbu01.alicdn.com/img/ibank/O1CN01wqQb6L2DiYJcxf8Md_!!2219794748643-0-cib.jpg</t>
  </si>
  <si>
    <t>https://detail.1688.com/offer/944707617985.html</t>
  </si>
  <si>
    <t>944707617985</t>
  </si>
  <si>
    <t>Пуф (шезлонг). Особенности: комфортный. Подходит для: обеденный сон. Подходит для гостиной. Компактный, лёгкая логистика.</t>
  </si>
  <si>
    <t>懒人沙发豆包人造毛皮豆袋豆豆沙发可跨境5FT6FT7FT源头厂家直销</t>
  </si>
  <si>
    <t>Пуф: экспортный</t>
  </si>
  <si>
    <t>https://cbu01.alicdn.com/img/ibank/O1CN01JXgTT11ikbqiXh4Gf_!!2211866094451-0-cib.jpg</t>
  </si>
  <si>
    <t>义乌康弗家居用品有限公司</t>
  </si>
  <si>
    <t>https://detail.1688.com/offer/647538063625.html</t>
  </si>
  <si>
    <t>647538063625</t>
  </si>
  <si>
    <t>Пуф. Особенности: экспортный. Компактный, лёгкая логистика. Продано более 16000 раз.</t>
  </si>
  <si>
    <t>懒人沙发床办公室午休折叠床可躺可坐沙发床时尚简约折叠沙发</t>
  </si>
  <si>
    <t>Пуф: кровать, минимализм, модный, складной, для: обеденный сон, для офиса</t>
  </si>
  <si>
    <t>宝蓝色,草绿色,孔雀蓝,桔红色,浅蓝色,咖啡色,灰色</t>
  </si>
  <si>
    <t>https://cbu01.alicdn.com/img/ibank/O1CN01y8teRL2E7k4CduMaa_!!2216153688698-0-cib.jpg</t>
  </si>
  <si>
    <t>https://detail.1688.com/offer/838677493481.html</t>
  </si>
  <si>
    <t>838677493481</t>
  </si>
  <si>
    <t>Пуф (кровать) в стиле «---». Материал: ---. Цвет: синий. Особенности: минимализм, модный, складной. Подходит для: обеденный сон. Подходит для офиса. Компактный, лёгкая логистика. Продано 146+ раз.</t>
  </si>
  <si>
    <t>Мебель садовая</t>
  </si>
  <si>
    <t>克米特椅子户外折叠椅露营野餐桌子钓鱼休闲便携椅子超轻铝合金凳</t>
  </si>
  <si>
    <t>Мебель садовая: алюминий, портативный, для улицы</t>
  </si>
  <si>
    <t>glamping</t>
  </si>
  <si>
    <t>【金椅架+卡其】中号,【金椅架+卡其】大号,【黑椅架+黑布】中号,【黑椅架+黑布】大号,黄架花布-中号,黄架花布-大号,</t>
  </si>
  <si>
    <t>zdy-01</t>
  </si>
  <si>
    <t>https://cbu01.alicdn.com/img/ibank/O1CN01nwzFQw1CDZQIT671X_!!2214067440047-0-cib.jpg</t>
  </si>
  <si>
    <t>https://cbu01.alicdn.com/img/ibank/O1CN01wlKip81CDZVqwj95b_!!2214067440047-0-cib.jpg</t>
  </si>
  <si>
    <t>https://cbu01.alicdn.com/img/ibank/O1CN01hM8zAi1CDZYa7vCqE_!!2214067440047-0-cib.jpg</t>
  </si>
  <si>
    <t>https://cbu01.alicdn.com/img/ibank/O1CN01lKnfLz1CDZP3izsAB_!!2214067440047-0-cib.jpg</t>
  </si>
  <si>
    <t>https://cbu01.alicdn.com/img/ibank/O1CN01PFMh2O1CDZYCqzVuB_!!2214067440047-0-cib.jpg</t>
  </si>
  <si>
    <t>浙江绿昀工贸有限公司</t>
  </si>
  <si>
    <t>https://detail.1688.com/offer/675273438623.html</t>
  </si>
  <si>
    <t>675273438623</t>
  </si>
  <si>
    <t>Мебель садовая в стиле «glamping». Материал: алюминиевый сплав. Особенности: алюминий, портативный. Подходит для улицы. Средняя размерная категория. Продано более 33000 раз.</t>
  </si>
  <si>
    <t>四液压杆五档升降战术折叠桌碳钢速开桌户外便携式野餐露营战术桌</t>
  </si>
  <si>
    <t>Мебель садовая: углеродистая сталь, складной, с регулировкой высоты, портативный, для улицы</t>
  </si>
  <si>
    <t>casual</t>
  </si>
  <si>
    <t>两液压杆不可升降桌,两液压杆不可升降桌+灯架,两液压杆不可升降桌+置物架+灯架,两液压杆不可升降桌+围炉+置物架+灯架（</t>
  </si>
  <si>
    <t>露营战术桌</t>
  </si>
  <si>
    <t>https://cbu01.alicdn.com/img/ibank/O1CN01IpVboy1sQ8TD8E3jC_!!2220703015760-0-cib.jpg</t>
  </si>
  <si>
    <t>https://cbu01.alicdn.com/img/ibank/O1CN01sTik1t1sQ8SrUWwqT_!!2220703015760-0-cib.jpg</t>
  </si>
  <si>
    <t>https://cbu01.alicdn.com/img/ibank/O1CN01RUlEBd1sQ8SrUVoAS_!!2220703015760-0-cib.jpg</t>
  </si>
  <si>
    <t>https://cbu01.alicdn.com/img/ibank/O1CN01OxnVt61sQ8SwPUMQF_!!2220703015760-0-cib.jpg</t>
  </si>
  <si>
    <t>https://cbu01.alicdn.com/img/ibank/O1CN01GGHQ6Y1sQ8TDMLD6L_!!2220703015760-0-cib.jpg</t>
  </si>
  <si>
    <t>霸州市青春户外用品有限公司</t>
  </si>
  <si>
    <t>https://detail.1688.com/offer/1038935413090.html</t>
  </si>
  <si>
    <t>1038935413090</t>
  </si>
  <si>
    <t>Мебель садовая в стиле «casual». Материал: углеродистая сталь. Особенности: складной, с регулировкой высоты, портативный. Подходит для улицы. Средняя размерная категория. Продано более 5000 раз.</t>
  </si>
  <si>
    <t>克米特椅椅子户外折叠椅露营椅野营椅桌子钓鱼休闲摆摊克米特椅</t>
  </si>
  <si>
    <t>Мебель садовая: для улицы</t>
  </si>
  <si>
    <t>бук</t>
  </si>
  <si>
    <t>儿童款-黄管卡其布,塑料扶手-圆管克米特椅黑色中号,塑料扶手-圆管克米特椅黑色大号,塑料扶手-圆管克米特椅卡其色中号,塑</t>
  </si>
  <si>
    <t>KT001</t>
  </si>
  <si>
    <t>https://cbu01.alicdn.com/img/ibank/O1CN010zZNz12DG9PcfUQCE_!!2214195958581-0-cib.jpg</t>
  </si>
  <si>
    <t>https://cbu01.alicdn.com/img/ibank/O1CN01Y0rLql2DG9mDnfese_!!2214195958581-0-cib.jpg</t>
  </si>
  <si>
    <t>https://cbu01.alicdn.com/img/ibank/O1CN011groUS2DG9mCGFELf_!!2214195958581-0-cib.jpg</t>
  </si>
  <si>
    <t>https://cbu01.alicdn.com/img/ibank/O1CN01y0E9SP2DG9mCGkQ7o_!!2214195958581-0-cib.jpg</t>
  </si>
  <si>
    <t>https://cbu01.alicdn.com/img/ibank/O1CN01KSau6Z2DG9P32r5dj_!!2214195958581-0-cib.jpg</t>
  </si>
  <si>
    <t>永康市科图工贸有限公司</t>
  </si>
  <si>
    <t>https://detail.1688.com/offer/677399490420.html</t>
  </si>
  <si>
    <t>677399490420</t>
  </si>
  <si>
    <t>Мебель садовая. Материал: бук. Подходит для улицы. Средняя размерная категория. Продано более 37000 раз.</t>
  </si>
  <si>
    <t>超轻可调节带网兜野营烧烤用品户外折叠桌子便携必备蛋卷桌</t>
  </si>
  <si>
    <t>Мебель садовая: регулируемый, складной, портативный, для улицы</t>
  </si>
  <si>
    <t>木纹方桌（新款）,木纹95长桌（新款）,木纹120长桌（新款）,黑纱95长桌（新款）,方桌黑色自由升降桌带网兜【赠收纳袋</t>
  </si>
  <si>
    <t>https://cbu01.alicdn.com/img/ibank/O1CN01Hwbitl23Hr2ipMUxB_!!2218207337231-0-cib.jpg</t>
  </si>
  <si>
    <t>https://cbu01.alicdn.com/img/ibank/O1CN011VID3s23Hr2jEFKot_!!2218207337231-0-cib.jpg</t>
  </si>
  <si>
    <t>https://cbu01.alicdn.com/img/ibank/O1CN01DF0Dad23Hr2jEFbSA_!!2218207337231-0-cib.jpg</t>
  </si>
  <si>
    <t>https://cbu01.alicdn.com/img/ibank/O1CN01HCANll23Hr2jyTRop_!!2218207337231-0-cib.jpg</t>
  </si>
  <si>
    <t>https://cbu01.alicdn.com/img/ibank/O1CN01b9Vpsm23Hqv8vabZK_!!2218207337231-0-cib.jpg</t>
  </si>
  <si>
    <t>高碑店市博尔贝户外用品厂</t>
  </si>
  <si>
    <t>保定市</t>
  </si>
  <si>
    <t>https://detail.1688.com/offer/977528959112.html</t>
  </si>
  <si>
    <t>977528959112</t>
  </si>
  <si>
    <t>Мебель садовая. Материал: углеродистая сталь. Особенности: регулируемый, складной, портативный. Подходит для улицы. Средняя размерная категория.</t>
  </si>
  <si>
    <t>户外桌子摆摊便捷式野餐野炊烧烤露营蛋卷桌高度可调节折叠蛋卷桌</t>
  </si>
  <si>
    <t>Мебель садовая: регулируемый, складной, для улицы</t>
  </si>
  <si>
    <t>50cm方桌黑色,50cm方桌米黄色,95cm长50cm高黑色长桌,95cm长50cm高米黄色长桌,95cm长高度可调节</t>
  </si>
  <si>
    <t>可折叠蛋卷桌</t>
  </si>
  <si>
    <t>https://cbu01.alicdn.com/img/ibank/O1CN01X4OtEI1dQqm9RCcdV_!!2208141623731-0-cib.jpg</t>
  </si>
  <si>
    <t>https://cbu01.alicdn.com/img/ibank/O1CN01lEakrd1dQqm8pLexI_!!2208141623731-0-cib.jpg</t>
  </si>
  <si>
    <t>https://cbu01.alicdn.com/img/ibank/O1CN012jdx1f1dQqm95ydcR_!!2208141623731-0-cib.jpg</t>
  </si>
  <si>
    <t>https://cbu01.alicdn.com/img/ibank/O1CN014OJ1fm1dQqm9OkQ9S_!!2208141623731-0-cib.jpg</t>
  </si>
  <si>
    <t>https://cbu01.alicdn.com/img/ibank/O1CN01MgHYK21dQqm7zUVYb_!!2208141623731-0-cib.jpg</t>
  </si>
  <si>
    <t>霸州市鏖战户外用品有限公司</t>
  </si>
  <si>
    <t>https://detail.1688.com/offer/921704640084.html</t>
  </si>
  <si>
    <t>921704640084</t>
  </si>
  <si>
    <t>Мебель садовая. Материал: углеродистая сталь, длина 50 см. Цвет: чёрный. Особенности: регулируемый, складной. Подходит для улицы. Компактный, лёгкая логистика. Продано более 2000 раз.</t>
  </si>
  <si>
    <t>四根液压杆可升降战术桌置物架户外野餐液压杆烧烤桌露营长桌批发</t>
  </si>
  <si>
    <t>Мебель садовая: стеллаж, с регулировкой высоты, для улицы</t>
  </si>
  <si>
    <t>四根液压杆可升降+收纳袋,四根液压杆可升降+收纳袋+灯架,四根液压杆可升降+收纳袋+灯架+置物架</t>
  </si>
  <si>
    <t>四汽缸升降腿战术桌</t>
  </si>
  <si>
    <t>https://cbu01.alicdn.com/img/ibank/O1CN01CltqmP1nCKSIn7F45_!!6000000005053-0-cib.jpg</t>
  </si>
  <si>
    <t>https://cbu01.alicdn.com/img/ibank/O1CN01TN69E51Fp50wEG9ta_!!2221325030535-0-cib.jpg</t>
  </si>
  <si>
    <t>https://cbu01.alicdn.com/img/ibank/O1CN01x5B3NM1Fp50vr71Nf_!!2221325030535-0-cib.jpg</t>
  </si>
  <si>
    <t>https://cbu01.alicdn.com/img/ibank/O1CN01Y6uxI71Fp50vr6xE3_!!2221325030535-0-cib.jpg</t>
  </si>
  <si>
    <t>https://cbu01.alicdn.com/img/ibank/O1CN01hfTYq71Fp50wy3ur2_!!2221325030535-0-cib.jpg</t>
  </si>
  <si>
    <t>霸州市优百年渔具厂</t>
  </si>
  <si>
    <t>https://detail.1688.com/offer/1043429963312.html</t>
  </si>
  <si>
    <t>1043429963312</t>
  </si>
  <si>
    <t>Мебель садовая (стеллаж) в стиле «casual». Материал: углеродистая сталь. Особенности: с регулировкой высоты. Подходит для улицы. Средняя размерная категория. Продано более 1000 раз.</t>
  </si>
  <si>
    <t>户外桌椅庭院别墅庭院休闲露台花园设计师样板间室外阳台三件套桌</t>
  </si>
  <si>
    <t>Мебель садовая: для балкона</t>
  </si>
  <si>
    <t>60*58*H71cm</t>
  </si>
  <si>
    <t>алюминий</t>
  </si>
  <si>
    <t>休闲风</t>
  </si>
  <si>
    <t>餐椅,单人沙发,双人沙发,三人沙发,脚踏,躺床,70碳钢方桌,180碳钢长桌,90碳钢茶几,单人沙发+脚踏,餐椅*2+7</t>
  </si>
  <si>
    <t>D-64657</t>
  </si>
  <si>
    <t>https://cbu01.alicdn.com/img/ibank/O1CN018OmLPA25bfEfTW11m_!!2207917547545-0-cib.jpg</t>
  </si>
  <si>
    <t>https://cbu01.alicdn.com/img/ibank/O1CN01oz1vb625bfEanL2l3_!!2207917547545-0-cib.jpg</t>
  </si>
  <si>
    <t>https://cbu01.alicdn.com/img/ibank/O1CN01S4iddY25bfEcf32Q9_!!2207917547545-0-cib.jpg</t>
  </si>
  <si>
    <t>https://cbu01.alicdn.com/img/ibank/O1CN01vLVAZ025bfEfTTrvG_!!2207917547545-0-cib.jpg</t>
  </si>
  <si>
    <t>https://cbu01.alicdn.com/img/ibank/O1CN01nIT34c25bfEanLeBj_!!2207917547545-0-cib.jpg</t>
  </si>
  <si>
    <t>佛山市金源轩五金有限公司</t>
  </si>
  <si>
    <t>https://detail.1688.com/offer/763005111162.html</t>
  </si>
  <si>
    <t>763005111162</t>
  </si>
  <si>
    <t>Мебель садовая. Материал: алюминий, габариты 60×58 см. Подходит для балкона. Компактный, лёгкая логистика.</t>
  </si>
  <si>
    <t>（碳钢）户外折叠桌椅套装蛋卷桌野餐露营桌子装备厂家直户外休闲</t>
  </si>
  <si>
    <t>Мебель садовая: углеродистая сталь, складной, для улицы</t>
  </si>
  <si>
    <t>方桌,长桌</t>
  </si>
  <si>
    <t>02</t>
  </si>
  <si>
    <t>https://cbu01.alicdn.com/img/ibank/O1CN01eZiAlo1iwW706fIgD_!!2212417594477-0-cib.jpg</t>
  </si>
  <si>
    <t>https://cbu01.alicdn.com/img/ibank/O1CN01rPAUIL1iwVxFHUe8L_!!2212417594477-0-cib.jpg</t>
  </si>
  <si>
    <t>https://cbu01.alicdn.com/img/ibank/O1CN01aHjFtk1iwVxGptct3_!!2212417594477-0-cib.jpg</t>
  </si>
  <si>
    <t>https://cbu01.alicdn.com/img/ibank/O1CN01wv7Xz61iwVxNwiSYf_!!2212417594477-0-cib.jpg</t>
  </si>
  <si>
    <t>https://cbu01.alicdn.com/img/ibank/O1CN01QlGfKb1iwW70tiN6Y_!!2212417594477-0-cib.jpg</t>
  </si>
  <si>
    <t>霸州市征途五金制品厂</t>
  </si>
  <si>
    <t>https://detail.1688.com/offer/679896674955.html</t>
  </si>
  <si>
    <t>679896674955</t>
  </si>
  <si>
    <t>Мебель садовая. Материал: металл. Особенности: углеродистая сталь, складной. Подходит для улицы. Средняя размерная категория.</t>
  </si>
  <si>
    <t>户外椅子庭院阳台咖啡厅餐厅甜品奶茶店休闲桌椅编藤桌椅藤编椅</t>
  </si>
  <si>
    <t>Мебель садовая: плетёный из ротанга, для: десерт, для кофейни</t>
  </si>
  <si>
    <t>58*60*88</t>
  </si>
  <si>
    <t>椅子1,椅子2,椅3,椅子4,椅子5,椅子6,椅子7,椅子8,椅子9,椅子10,椅子11,椅子12,椅子13,椅子14</t>
  </si>
  <si>
    <t>0123</t>
  </si>
  <si>
    <t>https://cbu01.alicdn.com/img/ibank/O1CN01MdsoUf1lANIU5Jthp_!!2005794778-0-cib.jpg</t>
  </si>
  <si>
    <t>https://cbu01.alicdn.com/img/ibank/O1CN01UP2pef1lANAhOjQ8l_!!2005794778-0-cib.jpg</t>
  </si>
  <si>
    <t>https://cbu01.alicdn.com/img/ibank/O1CN01OOv9VV1lANAgYGHo4_!!2005794778-0-cib.jpg</t>
  </si>
  <si>
    <t>https://cbu01.alicdn.com/img/ibank/20298787647_2094596964.jpg</t>
  </si>
  <si>
    <t>https://cbu01.alicdn.com/img/ibank/20298793662_2094596964.jpg</t>
  </si>
  <si>
    <t>佛山市顺德区乐从镇银满鑫家具厂</t>
  </si>
  <si>
    <t>https://detail.1688.com/offer/625581080554.html</t>
  </si>
  <si>
    <t>625581080554</t>
  </si>
  <si>
    <t>Мебель садовая. Материал: алюминиевый сплав, габариты 58×60×88 см (Д×Ш×В). Особенности: плетёный из ротанга. Предназначен для хранения: десерт. Подходит для кофейни. Средняя размерная категория.</t>
  </si>
  <si>
    <t>户外折叠椅月亮椅新款四档调节加棉午休躺椅露营椅子便携式沙滩椅</t>
  </si>
  <si>
    <t>Мебель садовая: портативный, для: обеденный сон, для улицы</t>
  </si>
  <si>
    <t>卡其色-加高靠背四挡调节-加厚头枕,曜石黑-加高靠背四挡调节-加厚头枕,卡其色-舒适午休四档调节+腿托【加宽防侧翻】,曜</t>
  </si>
  <si>
    <t>全套</t>
  </si>
  <si>
    <t>https://cbu01.alicdn.com/img/ibank/O1CN014NQKWJ22eSzn6tZ9T_!!2218067737145-0-cib.jpg</t>
  </si>
  <si>
    <t>https://cbu01.alicdn.com/img/ibank/O1CN01yV228D22eSznNFmg8_!!2218067737145-0-cib.jpg</t>
  </si>
  <si>
    <t>https://cbu01.alicdn.com/img/ibank/O1CN01OHIE7E22eSzn6x3Z6_!!2218067737145-0-cib.jpg</t>
  </si>
  <si>
    <t>https://cbu01.alicdn.com/img/ibank/O1CN01G1qxDI22eSzmuYAsM_!!2218067737145-0-cib.jpg</t>
  </si>
  <si>
    <t>https://cbu01.alicdn.com/img/ibank/O1CN01U4Pe2n22eSznlWYWL_!!2218067737145-0-cib.jpg</t>
  </si>
  <si>
    <t>廊坊兴杉家具有限公司</t>
  </si>
  <si>
    <t>https://detail.1688.com/offer/995772225096.html</t>
  </si>
  <si>
    <t>995772225096</t>
  </si>
  <si>
    <t>Мебель садовая в стиле «glamping». Материал: углеродистая сталь. Особенности: портативный. Подходит для: обеденный сон. Подходит для улицы. Средняя размерная категория. Продано более 3000 раз.</t>
  </si>
  <si>
    <t>轻量便携户外露营摇摇椅便携式可折叠秋千椅子躺椅透气月亮吊椅沙</t>
  </si>
  <si>
    <t>Мебель садовая: складной, дышащий, портативный, для улицы</t>
  </si>
  <si>
    <t>https://cbu01.alicdn.com/img/ibank/O1CN01UpKxWy1dQqpMBuGKT_!!2208141623731-0-cib.jpg</t>
  </si>
  <si>
    <t>https://detail.1688.com/offer/995988445516.html</t>
  </si>
  <si>
    <t>995988445516</t>
  </si>
  <si>
    <t>Мебель садовая. Особенности: складной, дышащий, портативный. Подходит для улицы. Средняя размерная категория. Продано 308+ раз.</t>
  </si>
  <si>
    <t>探险者月亮椅露营椅子户外折叠椅野营便携式钓鱼凳沙滩椅餐桌椅</t>
  </si>
  <si>
    <t>Мебель садовая: обеденная группа, портативный, для улицы</t>
  </si>
  <si>
    <t>https://cbu01.alicdn.com/img/ibank/O1CN01CW9tT92EzmozfjBoY_!!2219787738816-0-cib.jpg</t>
  </si>
  <si>
    <t>绍兴山脊户外用品有限公司</t>
  </si>
  <si>
    <t>绍兴市</t>
  </si>
  <si>
    <t>https://detail.1688.com/offer/930123423298.html</t>
  </si>
  <si>
    <t>930123423298</t>
  </si>
  <si>
    <t>Мебель садовая. Особенности: обеденная группа, портативный. Подходит для улицы. Средняя размерная категория. Продано более 12000 раз.</t>
  </si>
  <si>
    <t>户外桌椅伞组合露天阳台花园藤椅套装室外休闲藤椅三件套休闲仿藤</t>
  </si>
  <si>
    <t>Мебель садовая: комплект, для балкона</t>
  </si>
  <si>
    <t>https://cbu01.alicdn.com/img/ibank/O1CN01FO6uOq1ULy5ftLF1H_!!4207612502-0-cib.jpg</t>
  </si>
  <si>
    <t>临海市昇城工艺品有限公司</t>
  </si>
  <si>
    <t>https://detail.1688.com/offer/582114500116.html</t>
  </si>
  <si>
    <t>582114500116</t>
  </si>
  <si>
    <t>Мебель садовая. Особенности: комплект. Подходит для балкона. Средняя размерная категория. Продано 602+ раз.</t>
  </si>
  <si>
    <t>户外铝合金桌椅防水防晒阳台休闲桌椅花园庭院户外沙发户外桌椅</t>
  </si>
  <si>
    <t>Мебель садовая: алюминий, водостойкий, для балкона</t>
  </si>
  <si>
    <t>https://cbu01.alicdn.com/img/ibank/O1CN01IL7IhW1MeGxxaX4IT_!!2220380681459-0-cib.jpg</t>
  </si>
  <si>
    <t>佛山市卡登户外家具有限公司</t>
  </si>
  <si>
    <t>https://detail.1688.com/offer/960580250036.html</t>
  </si>
  <si>
    <t>960580250036</t>
  </si>
  <si>
    <t>Мебель садовая. Особенности: алюминий, водостойкий. Подходит для балкона. Средняя размерная категория.</t>
  </si>
  <si>
    <t>新款户外露营折叠椅便携加热休闲椅加厚牛津布沙滩椅靠背椅跨境</t>
  </si>
  <si>
    <t>Мебель садовая: оксфорд, утолщённый, портативный, для улицы, экспортный</t>
  </si>
  <si>
    <t>加棉扶手椅,16管常规夹棉扶手椅（可定制）</t>
  </si>
  <si>
    <t>户外高背折叠椅</t>
  </si>
  <si>
    <t>https://cbu01.alicdn.com/img/ibank/O1CN01aDKWO11m9I9OVkXcT_!!2218692124911-0-cib.jpg</t>
  </si>
  <si>
    <t>https://cbu01.alicdn.com/img/ibank/O1CN01eO0ePu1m9I9OVjwBf_!!2218692124911-0-cib.jpg</t>
  </si>
  <si>
    <t>https://cbu01.alicdn.com/img/ibank/O1CN01jGsa6Z1m9I9MfT96c_!!2218692124911-0-cib.jpg</t>
  </si>
  <si>
    <t>https://cbu01.alicdn.com/img/ibank/O1CN01b8ccMW1m9I9MfSwfq_!!2218692124911-0-cib.jpg</t>
  </si>
  <si>
    <t>https://cbu01.alicdn.com/img/ibank/O1CN019Nf2V01m9I9OFlp7j_!!2218692124911-0-cib.jpg</t>
  </si>
  <si>
    <t>武义旗胜休闲用品有限公司</t>
  </si>
  <si>
    <t>https://detail.1688.com/offer/950496316040.html</t>
  </si>
  <si>
    <t>950496316040</t>
  </si>
  <si>
    <t>Мебель садовая в стиле «casual». Материал: оксфорд. Особенности: утолщённый, портативный, экспортный. Подходит для улицы. Средняя размерная категория.</t>
  </si>
  <si>
    <t>探险者露营桌椅户外折叠蛋卷桌野餐便携椅子桌子一体野炊全套装备</t>
  </si>
  <si>
    <t>Мебель садовая: складной, портативный, моноблочный, для улицы</t>
  </si>
  <si>
    <t>中号桌木色款赠手提包,中号桌磨砂黑赠手提包,大号桌木色款赠手提包,大号桌磨砂黑赠手提包,特大号桌木色款赠手提包</t>
  </si>
  <si>
    <t>TXZ-蛋卷桌</t>
  </si>
  <si>
    <t>https://cbu01.alicdn.com/img/ibank/O1CN01rNzbu82Ezmoz9ADIL_!!2219787738816-0-cib.jpg</t>
  </si>
  <si>
    <t>https://cbu01.alicdn.com/img/ibank/O1CN016OZdhP2EzmngwhB6A_!!2219787738816-0-cib.jpg</t>
  </si>
  <si>
    <t>https://cbu01.alicdn.com/img/ibank/O1CN01OcKz2w2EzmnflmeFy_!!2219787738816-0-cib.jpg</t>
  </si>
  <si>
    <t>https://cbu01.alicdn.com/img/ibank/O1CN01PnDSvg2EzmngOJz6o_!!2219787738816-0-cib.jpg</t>
  </si>
  <si>
    <t>https://cbu01.alicdn.com/img/ibank/O1CN01QGb34q2EzmmnSzaEX_!!2219787738816-0-cib.jpg</t>
  </si>
  <si>
    <t>https://detail.1688.com/offer/930117987360.html</t>
  </si>
  <si>
    <t>930117987360</t>
  </si>
  <si>
    <t>Мебель садовая. Материал: углеродистая сталь. Особенности: складной, портативный, моноблочный. Подходит для улицы. Средняя размерная категория. Продано более 1000 раз.</t>
  </si>
  <si>
    <t>户外桌椅带伞藤椅阳台休闲庭院铁艺碳钢茶几组合藤编室外三五件套</t>
  </si>
  <si>
    <t>Мебель садовая: углеродистая сталь, кованый металл, комплект, для балкона</t>
  </si>
  <si>
    <t>套装</t>
  </si>
  <si>
    <t>新款套餐：90圆水纹组装+4把加粗椅,新款套餐：90方水纹组装+4把加粗椅,新款套餐：90方黑组装+4把加粗椅,新款套餐</t>
  </si>
  <si>
    <t>https://cbu01.alicdn.com/img/ibank/O1CN015RG8BT1S4tdH2oVBA_!!2210926852194-0-cib.jpg</t>
  </si>
  <si>
    <t>https://cbu01.alicdn.com/img/ibank/O1CN01eWiJK61S4u1N2kcxB_!!2210926852194-0-cib.jpg</t>
  </si>
  <si>
    <t>https://cbu01.alicdn.com/img/ibank/O1CN01TfYY6C1S4u1LH0f8Z_!!2210926852194-0-cib.jpg</t>
  </si>
  <si>
    <t>https://cbu01.alicdn.com/img/ibank/O1CN01tuxLkb1S4td9Jc2dE_!!2210926852194-0-cib.jpg</t>
  </si>
  <si>
    <t>https://cbu01.alicdn.com/img/ibank/O1CN01jl5wVj1S4tdFNkRrL_!!2210926852194-0-cib.jpg</t>
  </si>
  <si>
    <t>临海市胜尚户外家具有限公司</t>
  </si>
  <si>
    <t>https://detail.1688.com/offer/639374976338.html</t>
  </si>
  <si>
    <t>639374976338</t>
  </si>
  <si>
    <t>Мебель садовая в стиле «современный минимализм». Материал: пластик. Особенности: углеродистая сталь, кованый металл, комплект. Подходит для балкона. Средняя размерная категория. Продано более 2000 раз.</t>
  </si>
  <si>
    <t>网红法式咖啡厅复古编藤椅子酒店户外桌椅露天民宿阳台庭院单人椅</t>
  </si>
  <si>
    <t>Мебель садовая: винтаж, французский, для кофейни</t>
  </si>
  <si>
    <t>参照标注</t>
  </si>
  <si>
    <t>бамбук/ротанг</t>
  </si>
  <si>
    <t>A款仿竹椅象白绿,B款仿竹椅黑白格子,C款仿竹椅象白黑,D款巴黎酒馆椅黑白条纹,E款仿竹椅黑白V字,F款仿竹椅红象条纹,</t>
  </si>
  <si>
    <t>https://cbu01.alicdn.com/img/ibank/O1CN01SxQyfE1ze3aVuRa6G_!!2216805206738-0-cib.jpg</t>
  </si>
  <si>
    <t>https://cbu01.alicdn.com/img/ibank/O1CN013HL0fK1ze3aNcLAWL_!!2216805206738-0-cib.jpg</t>
  </si>
  <si>
    <t>https://cbu01.alicdn.com/img/ibank/O1CN016Yst9z1ze3aIz3Xct_!!2216805206738-0-cib.jpg</t>
  </si>
  <si>
    <t>https://cbu01.alicdn.com/img/ibank/O1CN01dAcYYZ1ze3aVHGkXs_!!2216805206738-0-cib.jpg</t>
  </si>
  <si>
    <t>https://cbu01.alicdn.com/img/ibank/O1CN01EgtDlG1ze3aVHFoL1_!!2216805206738-0-cib.jpg</t>
  </si>
  <si>
    <t>佛山市原聚家具有限公司</t>
  </si>
  <si>
    <t>https://detail.1688.com/offer/747888226089.html</t>
  </si>
  <si>
    <t>747888226089</t>
  </si>
  <si>
    <t>Мебель садовая в стиле «современный минимализм». Материал: бамбук/ротанг. Особенности: винтаж, французский. Подходит для кофейни. Средняя размерная категория. Продано 932+ раз.</t>
  </si>
  <si>
    <t>北欧户外铝合金沙发工业风防水酒店庭院花园别墅家具室外沙发组合</t>
  </si>
  <si>
    <t>Мебель садовая: индустриальный, скандинавский, алюминий, водостойкий, комплект, для отеля</t>
  </si>
  <si>
    <t>单人位,双人位,三人位,茶几,脚踏,中位沙发,2单人位+1双人位+1茶几</t>
  </si>
  <si>
    <t>https://cbu01.alicdn.com/img/ibank/O1CN014hMbnV1bCzaMwsaPV_!!2218090723430-0-cib.jpg</t>
  </si>
  <si>
    <t>https://cbu01.alicdn.com/img/ibank/O1CN012JMmVr1bCzXUUjthX_!!2218090723430-0-cib.jpg</t>
  </si>
  <si>
    <t>https://cbu01.alicdn.com/img/ibank/O1CN01VfqoDt1bCzXTYmNaN_!!2218090723430-0-cib.jpg</t>
  </si>
  <si>
    <t>https://cbu01.alicdn.com/img/ibank/O1CN012hIYTq1bCzXT7KRpT_!!2218090723430-0-cib.jpg</t>
  </si>
  <si>
    <t>https://cbu01.alicdn.com/img/ibank/O1CN01NGsiPO1bCzXTyZ3Se_!!2218090723430-0-cib.jpg</t>
  </si>
  <si>
    <t>佛山市顺德区云深户外家具厂</t>
  </si>
  <si>
    <t>https://detail.1688.com/offer/887964624203.html</t>
  </si>
  <si>
    <t>887964624203</t>
  </si>
  <si>
    <t>Мебель садовая в стиле «европейский». Особенности: индустриальный, скандинавский, алюминий, водостойкий, комплект. Подходит для отеля. Средняя размерная категория.</t>
  </si>
  <si>
    <t>户外折叠桌椅蛋卷桌露营桌椅便携式野营野餐桌椅摆摊桌子装备套装</t>
  </si>
  <si>
    <t>Мебель садовая: обеденная группа, складной, портативный, для улицы</t>
  </si>
  <si>
    <t>中号-卡其色,中号-黑色,大号-卡其色,大号-黑色,加固大号黑色,60方管蛋卷桌-胡桃色,60方管蛋卷桌-黑色,90方管</t>
  </si>
  <si>
    <t>https://cbu01.alicdn.com/img/ibank/O1CN01WFExg41sZkm5spST6_!!2219527685781-0-cib.jpg</t>
  </si>
  <si>
    <t>https://cbu01.alicdn.com/img/ibank/O1CN01cM3DFp1sZkm5ubMco_!!2219527685781-0-cib.jpg</t>
  </si>
  <si>
    <t>https://cbu01.alicdn.com/img/ibank/O1CN01w7CAOM1sZkm6N4oxa_!!2219527685781-0-cib.jpg</t>
  </si>
  <si>
    <t>https://cbu01.alicdn.com/img/ibank/O1CN01XZ44Sw1sZkm6FHlmM_!!2219527685781-0-cib.jpg</t>
  </si>
  <si>
    <t>https://cbu01.alicdn.com/img/ibank/O1CN01vx9StN1sZkm64CKPh_!!2219527685781-0-cib.jpg</t>
  </si>
  <si>
    <t>金华市左伊户外用品有限公司</t>
  </si>
  <si>
    <t>https://detail.1688.com/offer/1015278268205.html</t>
  </si>
  <si>
    <t>1015278268205</t>
  </si>
  <si>
    <t>Мебель садовая в стиле «casual». Материал: оксфорд. Особенности: обеденная группа, складной, портативный. Подходит для улицы. Средняя размерная категория.</t>
  </si>
  <si>
    <t>探险者户外折叠桌蛋卷桌便携式野营野餐桌椅露营椅子桌子全套装备</t>
  </si>
  <si>
    <t>95长桌+豪华月亮椅4把（主图同款）,【米白色】方桌/推荐1-2人,【曜石黑】方桌/推荐1-2人,【米白色】长桌/推荐2</t>
  </si>
  <si>
    <t>TXZ-ZZ-B0201/02/03</t>
  </si>
  <si>
    <t>https://cbu01.alicdn.com/img/ibank/O1CN01YCYoWt1q2CVzaPik4_!!2219400925437-0-cib.jpg</t>
  </si>
  <si>
    <t>https://cbu01.alicdn.com/img/ibank/O1CN01dcmcAZ1q2CUDzAWQT_!!2219400925437-0-cib.jpg</t>
  </si>
  <si>
    <t>https://cbu01.alicdn.com/img/ibank/O1CN01Wf9YQg1q2CUCEP1xn_!!2219400925437-0-cib.jpg</t>
  </si>
  <si>
    <t>https://cbu01.alicdn.com/img/ibank/O1CN01LnZdGp1q2CUDimU7s_!!2219400925437-0-cib.jpg</t>
  </si>
  <si>
    <t>https://cbu01.alicdn.com/img/ibank/O1CN01mxftjr1q2CUEVYiec_!!2219400925437-0-cib.jpg</t>
  </si>
  <si>
    <t>绍兴市原野户外用品有限公司</t>
  </si>
  <si>
    <t>https://detail.1688.com/offer/956514798079.html</t>
  </si>
  <si>
    <t>956514798079</t>
  </si>
  <si>
    <t>Мебель садовая. Материал: углеродистая сталь. Особенности: обеденная группа, складной, портативный. Подходит для улицы. Средняя размерная категория. Продано 495+ раз.</t>
  </si>
  <si>
    <t>Стол письменный</t>
  </si>
  <si>
    <t>捷昌单电机电动升降桌架 静音升降可调高度 家用办公学习电脑桌</t>
  </si>
  <si>
    <t>Стол письменный: регулируемый, с регулировкой высоты, электрический, для дома</t>
  </si>
  <si>
    <t>咨询请联系客服</t>
  </si>
  <si>
    <t>Primer6.1</t>
  </si>
  <si>
    <t>https://cbu01.alicdn.com/img/ibank/O1CN01iR4foB2CgtHGr6e6w_!!960918504-0-cib.jpg</t>
  </si>
  <si>
    <t>https://cbu01.alicdn.com/img/ibank/O1CN01WSi3vd2CgtFf2XBqk_!!960918504-0-cib.jpg</t>
  </si>
  <si>
    <t>https://cbu01.alicdn.com/img/ibank/O1CN01HpyUN72CgtFsEX4pp_!!960918504-0-cib.jpg</t>
  </si>
  <si>
    <t>https://cbu01.alicdn.com/img/ibank/O1CN01cYBH1L2CgtFrt0Dfs_!!960918504-0-cib.jpg</t>
  </si>
  <si>
    <t>https://cbu01.alicdn.com/img/ibank/O1CN01Ljtvyd2CgtFfMU9Ye_!!960918504-0-cib.jpg</t>
  </si>
  <si>
    <t>浙江捷昌线性驱动科技股份有限公司</t>
  </si>
  <si>
    <t>新昌县</t>
  </si>
  <si>
    <t>https://detail.1688.com/offer/931651321158.html</t>
  </si>
  <si>
    <t>931651321158</t>
  </si>
  <si>
    <t>Стол письменный в стиле «современный минимализм». Материал: плитный. Цвет: чёрный. Особенности: регулируемый, с регулировкой высоты, электрический. Подходит для дома. Средняя размерная категория.</t>
  </si>
  <si>
    <t>办公桌简易书桌办公室家用台式电脑桌学习写字简约长条课桌子纯白</t>
  </si>
  <si>
    <t>Стол письменный: минимализм, простой, для офиса</t>
  </si>
  <si>
    <t>80*40*75CM,80*50*75CM,80*60*75CM,100*40*75CM,100*50*75CM,100*60*75CM,100*70*75CM,100*80*75CM,120*40*75CM,120*50*75CM,120*60*75CM,120*70*75CM,120*80*75CM,140*40*75CM,140*50*75CM,140*60*75CM,140*70*75CM,140*80*75CM,160*40*75CM,160*50*75CM,160*60*75CM,160*70*75CM,160*80*75CM,180*40*75CM,180*50*75CM,180*60*75CM,180*70*75CM,180*80*75CM</t>
  </si>
  <si>
    <t>白架+白面,白架+浅胡桃,黑架+古橡木,黑架+黑面</t>
  </si>
  <si>
    <t>A22x60白架+白面</t>
  </si>
  <si>
    <t>https://cbu01.alicdn.com/img/ibank/O1CN01qIGMSM21gSlIDwqzL_!!2211978147014-0-cib.jpg</t>
  </si>
  <si>
    <t>https://cbu01.alicdn.com/img/ibank/O1CN01tDENOL21gSlWJWdgO_!!2211978147014-0-cib.jpg</t>
  </si>
  <si>
    <t>https://cbu01.alicdn.com/img/ibank/O1CN01jVOU0i21gT1PCcYph_!!2211978147014-0-cib.jpg</t>
  </si>
  <si>
    <t>https://cbu01.alicdn.com/img/ibank/O1CN01Rl4mTE21gSlIDyKQV_!!2211978147014-0-cib.jpg</t>
  </si>
  <si>
    <t>https://cbu01.alicdn.com/img/ibank/O1CN01U6XcCF21gT1VwWyDV_!!2211978147014-0-cib.jpg</t>
  </si>
  <si>
    <t>宿迁千链电子商务有限公司</t>
  </si>
  <si>
    <t>https://detail.1688.com/offer/861510697998.html</t>
  </si>
  <si>
    <t>861510697998</t>
  </si>
  <si>
    <t>Стол письменный. Материал: плитный материал, габариты 80×40×75 см (Д×Ш×В). Особенности: минимализм, простой. Подходит для офиса. Средняя размерная категория. Продано более 2000 раз.</t>
  </si>
  <si>
    <t>升降学习桌床边桌寝室简约床上电脑卧室懒人桌可移动办公简易书桌</t>
  </si>
  <si>
    <t>Стол письменный: кровать, минимализм, мобильный, с регулировкой высоты, простой, для спальни</t>
  </si>
  <si>
    <t>桌面尺寸40*80升降60-90,桌面尺寸40*60升降60-90</t>
  </si>
  <si>
    <t>镀锌管喷粉烤漆</t>
  </si>
  <si>
    <t>极光白USB豪华款,黑拉丝USB豪华款,胡桃色USB豪华款,极光白双层,胡桃色双层,黑拉丝双层,白枫木双层,极光白单层,</t>
  </si>
  <si>
    <t>XXZ001</t>
  </si>
  <si>
    <t>https://cbu01.alicdn.com/img/ibank/O1CN01rnHu0A1Ux3qhStdzX_!!2215391482583-0-cib.jpg</t>
  </si>
  <si>
    <t>https://cbu01.alicdn.com/img/ibank/O1CN012mwjck1Ux3qhr6AYm_!!2215391482583-0-cib.jpg</t>
  </si>
  <si>
    <t>https://cbu01.alicdn.com/img/ibank/O1CN01ok7VRG1Ux3qftGWol_!!2215391482583-0-cib.jpg</t>
  </si>
  <si>
    <t>https://cbu01.alicdn.com/img/ibank/O1CN01YFA1jV1XThEIuoY5P_!!2213163082925-0-cib.jpg</t>
  </si>
  <si>
    <t>https://cbu01.alicdn.com/img/ibank/O1CN01pq8wQE1Bs2oBEZ2Wn_!!0-0-cib.jpg</t>
  </si>
  <si>
    <t>临沂高新区子俊家居用品厂</t>
  </si>
  <si>
    <t>https://detail.1688.com/offer/702005762496.html</t>
  </si>
  <si>
    <t>702005762496</t>
  </si>
  <si>
    <t>Стол письменный (кровать) в стиле «современный минимализм». Габариты 40×80 см. Особенности: минимализм, мобильный, с регулировкой высоты, простой. Подходит для спальни. Средняя размерная категория. Продано более 4000 раз.</t>
  </si>
  <si>
    <t>可升降床边桌出租屋简易可移动小桌子学生宿舍学习桌家用电脑桌</t>
  </si>
  <si>
    <t>Стол письменный: кровать, мобильный, с регулировкой высоты, простой, для: студенты, для аренды</t>
  </si>
  <si>
    <t>两层/三层</t>
  </si>
  <si>
    <t>两层--白色--40*60cm,两层--黑色--40*60cm,两层--原木色--40*60cm,三层--白色--40*</t>
  </si>
  <si>
    <t>https://cbu01.alicdn.com/img/ibank/O1CN01EAg8Gd1gocBw7Hapi_!!2215731554189-0-cib.jpg</t>
  </si>
  <si>
    <t>https://cbu01.alicdn.com/img/ibank/O1CN01Y1alf51gocA9XAs6f_!!2215731554189-0-cib.jpg</t>
  </si>
  <si>
    <t>https://cbu01.alicdn.com/img/ibank/O1CN01vhZ4fI1gocCvsJdas_!!2215731554189-0-cib.jpg</t>
  </si>
  <si>
    <t>https://cbu01.alicdn.com/img/ibank/O1CN01b9cso01gocAB2zkAA_!!2215731554189-0-cib.jpg</t>
  </si>
  <si>
    <t>https://cbu01.alicdn.com/img/ibank/O1CN01A6Z3Y71gocCr55Zr3_!!2215731554189-0-cib.jpg</t>
  </si>
  <si>
    <t>霸州市安濂家具厂</t>
  </si>
  <si>
    <t>https://detail.1688.com/offer/1015190696116.html</t>
  </si>
  <si>
    <t>1015190696116</t>
  </si>
  <si>
    <t>Стол письменный (кровать) в стиле «современный минимализм». Материал: древесная плита, габариты 40×60 см. Цвет: белый. Особенности: мобильный, с регулировкой высоты, простой. Целевая аудитория: студенты. Подходит для аренды. Компактный, лёгкая логистика.</t>
  </si>
  <si>
    <t>移动折叠桌升降电脑桌折叠书桌家用卧室床边桌简约床头柜办公桌子</t>
  </si>
  <si>
    <t>Стол письменный: прикроватная тумба, минимализм, складной, с регулировкой высоты, передвижной, для спальни</t>
  </si>
  <si>
    <t>60*40</t>
  </si>
  <si>
    <t xml:space="preserve">【隐藏轮可移动】经典款 胡桃色,【隐藏轮可移动】经典款 暖白色,【隐藏轮可移动】卡槽款 胡桃色,【隐藏轮可移动】卡槽款 </t>
  </si>
  <si>
    <t>al168</t>
  </si>
  <si>
    <t>https://cbu01.alicdn.com/img/ibank/O1CN01FbFznc2F4MkfZsoRL_!!2219968818826-0-cib.jpg</t>
  </si>
  <si>
    <t>https://cbu01.alicdn.com/img/ibank/O1CN01giIVeK2F4MkelOdzR_!!2219968818826-0-cib.jpg</t>
  </si>
  <si>
    <t>https://cbu01.alicdn.com/img/ibank/O1CN01hnwEwQ2F4MkdmA3Rm_!!2219968818826-0-cib.jpg</t>
  </si>
  <si>
    <t>https://cbu01.alicdn.com/img/ibank/O1CN01SfLig51pknPtCFczL_!!2202412365399.jpg</t>
  </si>
  <si>
    <t>https://cbu01.alicdn.com/img/ibank/O1CN01cU3IDm2F4MkemdefJ_!!2219968818826-0-cib.jpg</t>
  </si>
  <si>
    <t>亳州市谯城区菀珏家具商行</t>
  </si>
  <si>
    <t>https://detail.1688.com/offer/954986076329.html</t>
  </si>
  <si>
    <t>954986076329</t>
  </si>
  <si>
    <t>Стол письменный (прикроватная тумба) в стиле «минимализм». Материал: плитный материал, габариты 60×40 см. Цвет: орех. Особенности: складной, с регулировкой высоты, передвижной. Подходит для спальни. Компактный, лёгкая логистика.</t>
  </si>
  <si>
    <t>桌子简易出租屋台式电脑桌家用办公桌钢木书桌学习写字桌电竞桌子</t>
  </si>
  <si>
    <t>Стол письменный: простой, для аренды</t>
  </si>
  <si>
    <t>https://cbu01.alicdn.com/img/ibank/O1CN014laGkX1IeUFMGBvIO_!!3458740918-0-cib.jpg</t>
  </si>
  <si>
    <t>徐州嘉凯唯家居有限公司</t>
  </si>
  <si>
    <t>https://detail.1688.com/offer/560184426598.html</t>
  </si>
  <si>
    <t>560184426598</t>
  </si>
  <si>
    <t>Стол письменный. Особенности: простой. Подходит для аренды. Средняя размерная категория. Продано более 177000 раз.</t>
  </si>
  <si>
    <t>转角台式电脑桌电竞桌椅组合双人拐角书桌书架卧室L型办公桌家用</t>
  </si>
  <si>
    <t>Стол письменный: книжный стеллаж, угловой, комплект, для спальни</t>
  </si>
  <si>
    <t>滑轮升级款电脑椅,☆左右互换☆120x80cm深胡桃,☆左右互换☆120x80cm碳纤维,☆左右互换☆120x100cm</t>
  </si>
  <si>
    <t>A029</t>
  </si>
  <si>
    <t>https://cbu01.alicdn.com/img/ibank/O1CN01qm7Hmw1VVPgHagwa4_!!2215985302658-0-cib.jpg</t>
  </si>
  <si>
    <t>https://cbu01.alicdn.com/img/ibank/O1CN01aObMAt1VVPeakPfar_!!2215985302658-0-cib.jpg</t>
  </si>
  <si>
    <t>https://cbu01.alicdn.com/img/ibank/O1CN015XYZSX1VVPgGM2IDi_!!2215985302658-0-cib.jpg</t>
  </si>
  <si>
    <t>https://cbu01.alicdn.com/img/ibank/O1CN01GfPNUr1VVPgGM0TzW_!!2215985302658-0-cib.jpg</t>
  </si>
  <si>
    <t>https://cbu01.alicdn.com/img/ibank/O1CN01BonvT11VVPiqW3a7A_!!2215985302658-0-cib.jpg</t>
  </si>
  <si>
    <t>https://detail.1688.com/offer/775434669338.html</t>
  </si>
  <si>
    <t>775434669338</t>
  </si>
  <si>
    <t>Стол письменный (книжный стеллаж) в стиле «современный минимализм». Материал: плитный материал. Особенности: угловой, комплект. Подходит для спальни. Средняя размерная категория. Продано 161+ раз.</t>
  </si>
  <si>
    <t>电脑桌台式电竞桌子家用带置物架办公桌椅简易书桌卧室学习写字桌</t>
  </si>
  <si>
    <t>Стол письменный: стеллаж, простой, для спальни</t>
  </si>
  <si>
    <t>【桌下自带储物架】白色80cm,【桌下自带储物架】黑色80cm,【桌下自带储物架】岩板灰色80*cm,【桌下自带储物架】</t>
  </si>
  <si>
    <t>A100</t>
  </si>
  <si>
    <t>https://cbu01.alicdn.com/img/ibank/O1CN01qrtq5g1VVPgm5VsT3_!!2215985302658-0-cib.jpg</t>
  </si>
  <si>
    <t>https://cbu01.alicdn.com/img/ibank/O1CN01tVoe3G1VVPgpMDSON_!!2215985302658-0-cib.jpg</t>
  </si>
  <si>
    <t>https://cbu01.alicdn.com/img/ibank/O1CN01qolPNu1VVPgsVRwi1_!!2215985302658-0-cib.jpg</t>
  </si>
  <si>
    <t>https://cbu01.alicdn.com/img/ibank/O1CN012cCOzW1VVPgoWw2EG_!!2215985302658-0-cib.jpg</t>
  </si>
  <si>
    <t>https://cbu01.alicdn.com/img/ibank/O1CN01xTMxif1VVPgntIloH_!!2215985302658-0-cib.jpg</t>
  </si>
  <si>
    <t>https://detail.1688.com/offer/782723454803.html</t>
  </si>
  <si>
    <t>782723454803</t>
  </si>
  <si>
    <t>Стол письменный (стеллаж) в стиле «современный минимализм». Материал: плитный материал, длина 80 см. Цвет: белый. Особенности: простой. Подходит для спальни. Средняя размерная категория. Продано более 26000 раз.</t>
  </si>
  <si>
    <t>电动升降桌办公桌单电机桌腿桌架智能电脑桌电动电竞桌支架脚架</t>
  </si>
  <si>
    <t>Стол письменный: умный, электрический</t>
  </si>
  <si>
    <t>https://cbu01.alicdn.com/img/ibank/O1CN018gn4ps1Wh9WZoMskU_!!2218968362819-0-cib.jpg</t>
  </si>
  <si>
    <t>常州市美耐斯家具有限公司</t>
  </si>
  <si>
    <t>https://detail.1688.com/offer/859565468106.html</t>
  </si>
  <si>
    <t>859565468106</t>
  </si>
  <si>
    <t>Стол письменный. Особенности: умный, электрический. Средняя размерная категория. Продано более 2000 раз.</t>
  </si>
  <si>
    <t>可折叠升降床上小桌子家用学习书桌简约卧室电脑飘窗宿舍学生小桌</t>
  </si>
  <si>
    <t>Стол письменный: кровать, минимализм, складной, с регулировкой высоты, для: студенты, для спальни</t>
  </si>
  <si>
    <t>N3简约款【高级灰】,N3基础款【高级灰】,N3基础款【黄橡木】,N3基础款【黑拉丝】,N3基础款【暖白色】,N3加强款</t>
  </si>
  <si>
    <t>N3</t>
  </si>
  <si>
    <t>https://cbu01.alicdn.com/img/ibank/O1CN01kmtsVp1s8Ge6SOAEo_!!3684215721-0-cib.jpg</t>
  </si>
  <si>
    <t>https://cbu01.alicdn.com/img/ibank/O1CN01kXhAwN1s8GfeKlBwg_!!3684215721-0-cib.jpg</t>
  </si>
  <si>
    <t>https://cbu01.alicdn.com/img/ibank/O1CN01vllHdB1s8GfZmEs91_!!3684215721-0-cib.jpg</t>
  </si>
  <si>
    <t>https://cbu01.alicdn.com/img/ibank/O1CN01gaWAAn1s8GfSksD3z_!!3684215721-0-cib.jpg</t>
  </si>
  <si>
    <t>https://cbu01.alicdn.com/img/ibank/O1CN018l2BST1s8GfZ1As9U_!!3684215721-0-cib.jpg</t>
  </si>
  <si>
    <t>临沂满厚商贸有限公司</t>
  </si>
  <si>
    <t>https://detail.1688.com/offer/684948795760.html</t>
  </si>
  <si>
    <t>684948795760</t>
  </si>
  <si>
    <t>Стол письменный (кровать) в стиле «современный минимализм». Материал: плитный материал. Особенности: минимализм, складной, с регулировкой высоты. Целевая аудитория: студенты. Подходит для спальни. Средняя размерная категория. Продано более 132000 раз.</t>
  </si>
  <si>
    <t>简约电脑桌家用台式办公桌卧室长条桌写字台学习长方形办公桌书桌</t>
  </si>
  <si>
    <t>Стол письменный: минимализм, прямоугольный, для спальни</t>
  </si>
  <si>
    <t>https://cbu01.alicdn.com/img/ibank/O1CN01y0TM6r1HlWzdBuUUR_!!2217585520798-0-cib.jpg</t>
  </si>
  <si>
    <t>徐州连纯商贸有限公司</t>
  </si>
  <si>
    <t>https://detail.1688.com/offer/896997357827.html</t>
  </si>
  <si>
    <t>896997357827</t>
  </si>
  <si>
    <t>Стол письменный. Особенности: минимализм, прямоугольный. Подходит для спальни. Средняя размерная категория. Продано более 9000 раз.</t>
  </si>
  <si>
    <t>1【厂家】跨床上用台式电脑桌倾斜移动护理家用笔记本电脑桌</t>
  </si>
  <si>
    <t>Стол письменный: кровать, передвижной, для дома</t>
  </si>
  <si>
    <t>209升级款古橡木色0.8米,209升级款古橡木色1.2米,209升级款黑柳木色0.8米,209升级款黑柳木色1.2米,</t>
  </si>
  <si>
    <t>209#1#2</t>
  </si>
  <si>
    <t>https://cbu01.alicdn.com/img/ibank/4413583019_992667348.jpg</t>
  </si>
  <si>
    <t>https://cbu01.alicdn.com/img/ibank/4413577200_992667348.jpg</t>
  </si>
  <si>
    <t>https://cbu01.alicdn.com/img/ibank/4413565525_992667348.jpg</t>
  </si>
  <si>
    <t>https://cbu01.alicdn.com/img/ibank/4413580068_992667348.jpg</t>
  </si>
  <si>
    <t>https://cbu01.alicdn.com/img/ibank/9169671967_992667348.jpg</t>
  </si>
  <si>
    <t>常州宅士家居有限公司</t>
  </si>
  <si>
    <t>https://detail.1688.com/offer/555024353776.html</t>
  </si>
  <si>
    <t>555024353776</t>
  </si>
  <si>
    <t>Стол письменный (кровать) в стиле «современный минимализм». Материал: плитный материал. Цвет: дуб. Особенности: передвижной. Подходит для дома. Средняя размерная категория. Продано более 2000 раз.</t>
  </si>
  <si>
    <t>可折叠学生课桌椅学习桌椅套装家用电脑桌台式桌简易儿童书房书桌</t>
  </si>
  <si>
    <t>Стол письменный: складной, простой, для: дети, для кабинета</t>
  </si>
  <si>
    <t>бамбук</t>
  </si>
  <si>
    <t>【整套纯竹】可折叠-原色83长,【整套纯竹】可折叠-原色103长,【整套纯竹】可折叠-茶色83长,【整套纯竹】可折叠-茶</t>
  </si>
  <si>
    <t>615ZDSZ</t>
  </si>
  <si>
    <t>https://cbu01.alicdn.com/img/ibank/O1CN01V7tusw1CjAkZ3LXp6_!!2468550116-0-cib.jpg</t>
  </si>
  <si>
    <t>https://cbu01.alicdn.com/img/ibank/O1CN01veGqTa1CjAkUIvDHy_!!2468550116-0-cib.jpg</t>
  </si>
  <si>
    <t>https://cbu01.alicdn.com/img/ibank/O1CN01lM8K2y1CjAkby82mA_!!2468550116-0-cib.jpg</t>
  </si>
  <si>
    <t>https://cbu01.alicdn.com/img/ibank/O1CN01Iunde11CjAka8tzqC_!!2468550116-0-cib.jpg</t>
  </si>
  <si>
    <t>https://cbu01.alicdn.com/img/ibank/O1CN01j6mqjI1CjAkS82sk8_!!2468550116-0-cib.jpg</t>
  </si>
  <si>
    <t>丽水市九代工艺品有限公司</t>
  </si>
  <si>
    <t>https://detail.1688.com/offer/696012912637.html</t>
  </si>
  <si>
    <t>696012912637</t>
  </si>
  <si>
    <t>Стол письменный в стиле «современный минимализм». Материал: бамбук. Особенности: складной, простой. Целевая аудитория: дети. Подходит для кабинета. Средняя размерная категория. Продано более 1000 раз.</t>
  </si>
  <si>
    <t>电脑桌子长方形书桌学生家用写字桌出租屋卧室简易办公桌子工作台</t>
  </si>
  <si>
    <t>Стол письменный: прямоугольный, простой, для: студенты, для аренды</t>
  </si>
  <si>
    <t>三层钣金 喷塑工艺</t>
  </si>
  <si>
    <t>【特惠款】60*28cm暖白色,【经典款12MM桌面】80*40cm白橡木色30MM加粗桌腿,【经典款12MM桌面】10</t>
  </si>
  <si>
    <t>A125L A125M  A125J</t>
  </si>
  <si>
    <t>https://cbu01.alicdn.com/img/ibank/O1CN018ZBo0K1k7neUMCwbS_!!2216730094637-0-cib.jpg</t>
  </si>
  <si>
    <t>https://cbu01.alicdn.com/img/ibank/O1CN01jdfdUl1k7nePzfJJJ_!!2216730094637-0-cib.jpg</t>
  </si>
  <si>
    <t>https://cbu01.alicdn.com/img/ibank/O1CN01uhNJxl1k7neQIqO9u_!!2216730094637-0-cib.jpg</t>
  </si>
  <si>
    <t>https://cbu01.alicdn.com/img/ibank/O1CN01I3tn3T1k7neRDuxis_!!2216730094637-0-cib.jpg</t>
  </si>
  <si>
    <t>https://cbu01.alicdn.com/img/ibank/O1CN01xXBR5w1k7neP6bMlr_!!2216730094637-0-cib.jpg</t>
  </si>
  <si>
    <t>https://detail.1688.com/offer/981638002439.html</t>
  </si>
  <si>
    <t>981638002439</t>
  </si>
  <si>
    <t>Стол письменный в стиле «минимализм». Материал: древесная плита. Цвет: тёплый белый. Особенности: прямоугольный, простой. Целевая аудитория: студенты. Подходит для аренды. Средняя размерная категория. Продано более 2000 раз.</t>
  </si>
  <si>
    <t>办公桌厂家职员简约办公桌椅组合工位电脑桌工位办公家具工厂直销</t>
  </si>
  <si>
    <t>Стол письменный: минимализм, комплект, для: сотрудники, для офиса</t>
  </si>
  <si>
    <t>双人位职员桌,四人位职员桌,六人位职员桌,双人位职员桌+舒适网椅*2,四人位职员桌+舒适网椅*4,六人位职员桌+舒适网椅</t>
  </si>
  <si>
    <t>HY-YH-D0314</t>
  </si>
  <si>
    <t>https://cbu01.alicdn.com/img/ibank/O1CN01gFlvW31FoAEa3SWUe_!!2898600533-0-cib.jpg</t>
  </si>
  <si>
    <t>https://cbu01.alicdn.com/img/ibank/O1CN01Ea29tq1FoAEaLQFNp_!!2898600533-0-cib.jpg</t>
  </si>
  <si>
    <t>https://cbu01.alicdn.com/img/ibank/O1CN01c4xnGo1FoAEZyp3xD_!!2898600533-0-cib.jpg</t>
  </si>
  <si>
    <t>https://cbu01.alicdn.com/img/ibank/O1CN01XbLuqW1FoAEZXijQt_!!2898600533-0-cib.jpg</t>
  </si>
  <si>
    <t>https://cbu01.alicdn.com/img/ibank/O1CN01BMFZnM1FoAEaLcQRY_!!2898600533-0-cib.jpg</t>
  </si>
  <si>
    <t>佛山市远昂家具有限公司</t>
  </si>
  <si>
    <t>https://detail.1688.com/offer/1039517720767.html</t>
  </si>
  <si>
    <t>1039517720767</t>
  </si>
  <si>
    <t>Стол письменный в стиле «современный минимализм». Материал: плитный. Особенности: минимализм, комплект. Целевая аудитория: сотрудники. Подходит для офиса. Средняя размерная категория.</t>
  </si>
  <si>
    <t>床边桌床边桌家用书桌可移动升降桌卧室桌写字桌电脑桌小桌子</t>
  </si>
  <si>
    <t>Стол письменный: кровать, мобильный, для спальни</t>
  </si>
  <si>
    <t>80*40/60*40</t>
  </si>
  <si>
    <t>кремово-белый</t>
  </si>
  <si>
    <t>侧边桌三层椰奶白80*40,侧边桌三层胡桃色80*40,侧边桌三层黑拉丝80*40,侧边桌三层白枫木80*40,侧边桌三</t>
  </si>
  <si>
    <t>侧边桌</t>
  </si>
  <si>
    <t>https://cbu01.alicdn.com/img/ibank/O1CN01DH0zaP1cgalnCmqu4_!!2218921783630-0-cib.jpg</t>
  </si>
  <si>
    <t>https://cbu01.alicdn.com/img/ibank/O1CN018B6w651cgal6BmZ9i_!!2218921783630-0-cib.jpg</t>
  </si>
  <si>
    <t>https://cbu01.alicdn.com/img/ibank/O1CN01kk6gPM1cgajHGZYjx_!!2218921783630-0-cib.jpg</t>
  </si>
  <si>
    <t>https://cbu01.alicdn.com/img/ibank/O1CN01Y9v0mE1cgajFEHfYV_!!2218921783630-0-cib.jpg</t>
  </si>
  <si>
    <t>https://cbu01.alicdn.com/img/ibank/O1CN01q6RmRG1cgajNE7Mlo_!!2218921783630-0-cib.jpg</t>
  </si>
  <si>
    <t>临沂昆曼家居用品有限公司</t>
  </si>
  <si>
    <t>https://detail.1688.com/offer/856073347923.html</t>
  </si>
  <si>
    <t>856073347923</t>
  </si>
  <si>
    <t>Стол письменный (кровать) в стиле «современный минимализм». Материал: плитный материал, габариты 80×40 см. Цвет: кремово-белый. Особенности: мобильный. Подходит для спальни. Средняя размерная категория. Продано более 1000 раз.</t>
  </si>
  <si>
    <t>扫地机器人置物架拖地机器人小桌子轻奢收纳桌子客厅沙发边几桌子</t>
  </si>
  <si>
    <t>Стол письменный: стеллаж, lite-люкс, для хранения, для гостиной</t>
  </si>
  <si>
    <t>定制1,定制2,定制3,定制4,50*40*74,60*40*74</t>
  </si>
  <si>
    <t>модный</t>
  </si>
  <si>
    <t>浅胡桃白架</t>
  </si>
  <si>
    <t>https://cbu01.alicdn.com/img/ibank/O1CN01o54ujw1HlWzhNOGiJ_!!2217585520798-0-cib.jpg</t>
  </si>
  <si>
    <t>https://cbu01.alicdn.com/img/ibank/O1CN01dtVxNw1HlWzd7hCh6_!!2217585520798-0-cib.jpg</t>
  </si>
  <si>
    <t>https://cbu01.alicdn.com/img/ibank/O1CN01sBn3LU1HlWzgiHNEA_!!2217585520798-0-cib.jpg</t>
  </si>
  <si>
    <t>https://cbu01.alicdn.com/img/ibank/O1CN01laQwKD1HlWzUZd9ce_!!2217585520798-0-cib.jpg</t>
  </si>
  <si>
    <t>https://cbu01.alicdn.com/img/ibank/O1CN01IfScXr1HlWzfxydVY_!!2217585520798-0-cib.jpg</t>
  </si>
  <si>
    <t>https://detail.1688.com/offer/772491740364.html</t>
  </si>
  <si>
    <t>772491740364</t>
  </si>
  <si>
    <t>Стол письменный (стеллаж) в стиле «модный». Материал: плитный материал. Цвет: светлый орех. Особенности: lite-люкс. Подходит для хранения. Средняя размерная категория. Продано более 58000 раз.</t>
  </si>
  <si>
    <t>智能电动升降电脑桌腿电竞桌子办公书桌工作台操作台书台家用学习</t>
  </si>
  <si>
    <t>Стол письменный: с регулировкой высоты, умный, электрический, для дома</t>
  </si>
  <si>
    <t>100*60,120*60,140*60</t>
  </si>
  <si>
    <t>18mm南洋楹木胡桃色,18mm南洋楹木奶白色,18mm南洋楹木原木色,6mm黑色钢化玻璃,6mm白色钢化玻璃</t>
  </si>
  <si>
    <t>https://cbu01.alicdn.com/img/ibank/O1CN013sciD71Wh9YnpSuMY_!!2218968362819-0-cib.jpg</t>
  </si>
  <si>
    <t>https://cbu01.alicdn.com/img/ibank/O1CN018iRxag1Wh9Ym1fjfg_!!2218968362819-0-cib.jpg</t>
  </si>
  <si>
    <t>https://cbu01.alicdn.com/img/ibank/O1CN01u91TjV1Wh9Ymh39LQ_!!2218968362819-0-cib.jpg</t>
  </si>
  <si>
    <t>https://cbu01.alicdn.com/img/ibank/O1CN01AH2AJT1Wh9YpZkz9b_!!2218968362819-0-cib.jpg</t>
  </si>
  <si>
    <t>https://cbu01.alicdn.com/img/ibank/O1CN01P8cuJd1Wh9YmaA6YI_!!2218968362819-0-cib.jpg</t>
  </si>
  <si>
    <t>https://detail.1688.com/offer/917079600821.html</t>
  </si>
  <si>
    <t>917079600821</t>
  </si>
  <si>
    <t>Стол письменный. Материал: металл, габариты 100×60 см. Цвет: орех. Особенности: с регулировкой высоты, умный, электрический. Подходит для дома. Средняя размерная категория. Продано 222+ раз.</t>
  </si>
  <si>
    <t>电脑桌台式家用电竞桌椅卧室拐角办公桌子新中式大书桌学生学习桌</t>
  </si>
  <si>
    <t>Стол письменный: нео-китайский, для: студенты, для спальни</t>
  </si>
  <si>
    <t>〖升降滑轮款〗电脑椅,120x80cm深胡桃+黑架左款,120x80cm碳纤维+黑架左款,120x80cm深胡桃+黑架右</t>
  </si>
  <si>
    <t>https://cbu01.alicdn.com/img/ibank/O1CN01fp8m5a1VVPcojmWN7_!!2215985302658-0-cib.jpg</t>
  </si>
  <si>
    <t>https://cbu01.alicdn.com/img/ibank/O1CN012Q2r3V1VVPiqVqcgu_!!2215985302658-0-cib.jpg</t>
  </si>
  <si>
    <t>https://cbu01.alicdn.com/img/ibank/O1CN01RwC6Qv1VVPipFRPcA_!!2215985302658-0-cib.jpg</t>
  </si>
  <si>
    <t>https://cbu01.alicdn.com/img/ibank/O1CN01bq9o1i1VVPd4tLkVi_!!2215985302658-0-cib.jpg</t>
  </si>
  <si>
    <t>https://cbu01.alicdn.com/img/ibank/O1CN01p53R2R1VVPirHFyPt_!!2215985302658-0-cib.jpg</t>
  </si>
  <si>
    <t>https://detail.1688.com/offer/731927734821.html</t>
  </si>
  <si>
    <t>731927734821</t>
  </si>
  <si>
    <t>Стол письменный в стиле «минимализм». Материал: плитный материал. Особенности: нео-китайский. Целевая аудитория: студенты. Подходит для спальни. Средняя размерная категория. Продано более 8000 раз.</t>
  </si>
  <si>
    <t>电脑桌台式家用学生书架书柜一体写字学习桌椅组合书房卧室办公桌</t>
  </si>
  <si>
    <t>Стол письменный: книжный стеллаж, моноблочный, комплект, для: студенты, для спальни</t>
  </si>
  <si>
    <t>田园橡木+白60CM无抽,暖白色80CM,田园橡木+白80CM,欧文莱灰+白80CM,拉丝黑橡木+白80CM,深胡桃色8</t>
  </si>
  <si>
    <t>A09S</t>
  </si>
  <si>
    <t>https://cbu01.alicdn.com/img/ibank/O1CN01lGgfZM1ik9WZ4Atwx_!!2217136694450-0-cib.jpg</t>
  </si>
  <si>
    <t>https://cbu01.alicdn.com/img/ibank/O1CN01EhOOzK1ik9SNntdL2_!!2217136694450-0-cib.jpg</t>
  </si>
  <si>
    <t>https://cbu01.alicdn.com/img/ibank/O1CN0194KZmx1ik9STWYpwZ_!!2217136694450-0-cib.jpg</t>
  </si>
  <si>
    <t>https://cbu01.alicdn.com/img/ibank/O1CN01NyN7N61ik9PHx0Oio_!!2217136694450-0-cib.jpg</t>
  </si>
  <si>
    <t>https://cbu01.alicdn.com/img/ibank/O1CN01eu1W1e1ik9PL4FggY_!!2217136694450-0-cib.jpg</t>
  </si>
  <si>
    <t>https://detail.1688.com/offer/760115076064.html</t>
  </si>
  <si>
    <t>760115076064</t>
  </si>
  <si>
    <t>Стол письменный (книжный стеллаж) в стиле «минимализм». Материал: плитный материал, длина 60 см. Особенности: моноблочный, комплект. Целевая аудитория: студенты. Подходит для спальни. Компактный, лёгкая логистика. Продано более 2000 раз.</t>
  </si>
  <si>
    <t>电视柜简约现代小户型实木腿茶几电视柜组合北欧伸缩电视机柜客厅</t>
  </si>
  <si>
    <t>ТВ-тумба: журнальный столик, современный минимализм, скандинавский, из массива, раздвижной, комплект, для малых помещений</t>
  </si>
  <si>
    <t>【三门款】伸缩120-200CM橡胶木色,【三门款】伸缩120-200CM白+橡胶木色,【三门款】伸缩120-200CM</t>
  </si>
  <si>
    <t>F01A F01B F01C F01E H173A F81</t>
  </si>
  <si>
    <t>https://cbu01.alicdn.com/img/ibank/O1CN01xx68H025S2mViQpsU_!!1992997524-0-cib.jpg</t>
  </si>
  <si>
    <t>https://cbu01.alicdn.com/img/ibank/O1CN01TGXMDj25S2mnyWgrD_!!1992997524-0-cib.jpg</t>
  </si>
  <si>
    <t>https://cbu01.alicdn.com/img/ibank/O1CN01FyXCai25S2met3az2_!!1992997524-0-cib.jpg</t>
  </si>
  <si>
    <t>https://cbu01.alicdn.com/img/ibank/O1CN01w0um7v25S35uPZADc_!!1992997524-0-cib.jpg</t>
  </si>
  <si>
    <t>https://cbu01.alicdn.com/img/ibank/O1CN01Ao0ktf1Bs2mrLy98F_!!0-0-cib.jpg</t>
  </si>
  <si>
    <t>https://detail.1688.com/offer/688081199717.html</t>
  </si>
  <si>
    <t>688081199717</t>
  </si>
  <si>
    <t>ТВ-тумба (журнальный столик) в стиле «современный минимализм». Материал: плитный материал, длина 200 см. Особенности: скандинавский, из массива, раздвижной, комплект. Подходит для малых помещений. Крупногабаритный, учитывать стоимость доставки. Продано более 11000 раз.</t>
  </si>
  <si>
    <t>超窄床头柜收纳多功能超窄柜子简约置物储物卧室简易夹缝床边柜</t>
  </si>
  <si>
    <t>Прикроватная тумба: шкаф, минимализм, многофункц., простой, для хранения, узкий, для спальни</t>
  </si>
  <si>
    <t>暖白单抽20CM,暖白单抽25CM,暖白单抽30CM,暖白单抽40CM,暖白双抽20CM,暖白双抽25CM,暖白双抽30</t>
  </si>
  <si>
    <t>P70C</t>
  </si>
  <si>
    <t>https://cbu01.alicdn.com/img/ibank/O1CN01Ip52Pr25S2m25Vk2a_!!1992997524-0-cib.jpg</t>
  </si>
  <si>
    <t>https://cbu01.alicdn.com/img/ibank/O1CN01uUyPAK25S30JEREuB_!!1992997524-0-cib.jpg</t>
  </si>
  <si>
    <t>https://cbu01.alicdn.com/img/ibank/O1CN01cpwkqG25S2m6uCE5X_!!1992997524-0-cib.jpg</t>
  </si>
  <si>
    <t>https://cbu01.alicdn.com/img/ibank/O1CN01GSq1Nt25S2mKdiDUg_!!1992997524-0-cib.jpg</t>
  </si>
  <si>
    <t>https://cbu01.alicdn.com/img/ibank/O1CN016rqXOE25S2mGexUAM_!!1992997524-0-cib.jpg</t>
  </si>
  <si>
    <t>https://detail.1688.com/offer/683419802533.html</t>
  </si>
  <si>
    <t>683419802533</t>
  </si>
  <si>
    <t>Прикроватная тумба (шкаф) в стиле «современный минимализм». Длина 20 см. Цвет: тёплый белый. Особенности: минимализм, многофункц, простой, узкий. Подходит для хранения. Компактный, лёгкая логистика. Продано более 130000 раз.</t>
  </si>
  <si>
    <t>卫生间浴室置物架落地马桶架厕所洗手间免打孔洗衣机脸盆收纳架子</t>
  </si>
  <si>
    <t>Стеллаж-органайзер: этажерка над унитазом, без сверления, напольный, для: стиральная машина, для ванной</t>
  </si>
  <si>
    <t>160*50*26,160*68*26,160*63*26,115*50*26,138*50*26</t>
  </si>
  <si>
    <t>白色三层,粉色三层,黑色三层,加宽白色三层,两层洗衣机置物架,【68cm宽翻盖洗衣机】两层典雅黑,【68cm宽翻盖洗衣机</t>
  </si>
  <si>
    <t>马桶置物架</t>
  </si>
  <si>
    <t>https://cbu01.alicdn.com/img/ibank/O1CN01DBlGEc1virGjKvPVv_!!948086207-0-cib.jpg</t>
  </si>
  <si>
    <t>https://cbu01.alicdn.com/img/ibank/16848824084_1115032297.jpg</t>
  </si>
  <si>
    <t>https://cbu01.alicdn.com/img/ibank/O1CN01USRLwt1virLLMsjaK_!!948086207-0-cib.jpg</t>
  </si>
  <si>
    <t>https://cbu01.alicdn.com/img/ibank/16848851251_1115032297.jpg</t>
  </si>
  <si>
    <t>https://cbu01.alicdn.com/img/ibank/O1CN01i2ydsC1Bs33RiX4sk_!!0-0-cib.jpg</t>
  </si>
  <si>
    <t>https://detail.1688.com/offer/555392973413.html</t>
  </si>
  <si>
    <t>555392973413</t>
  </si>
  <si>
    <t>Стеллаж-органайзер (этажерка над унитазом) в стиле «современный минимализм». Габариты 160×50×26 см (Д×Ш×В). Цвет: белый. Особенности: без сверления, напольный. Предназначен для хранения: стиральная машина. Подходит для ванной. Крупногабаритный, учитывать стоимость доставки. Продано более 428000 раз.</t>
  </si>
  <si>
    <t>55-85多功能加大挂衣开门柜儿童储物衣橱加厚多层收纳柜成人衣柜</t>
  </si>
  <si>
    <t>Шкаф: многофункц., многоярусный, для хранения, утолщённый, для: дети</t>
  </si>
  <si>
    <t>55面宽【1层挂衣柜-1层储物柜】,55面宽【1层挂衣柜-2层储物柜】,55面宽【1层挂衣柜-3层储物柜】,55面宽【1</t>
  </si>
  <si>
    <t>https://cbu01.alicdn.com/img/ibank/O1CN01kpZHwi1uPKyocUhjb_!!2220145986029-0-cib.jpg</t>
  </si>
  <si>
    <t>https://cbu01.alicdn.com/img/ibank/O1CN01mDRSWi1uPKynp6gLH_!!2220145986029-0-cib.jpg</t>
  </si>
  <si>
    <t>https://cbu01.alicdn.com/img/ibank/O1CN01XKMXKk1uPKyoWcd76_!!2220145986029-0-cib.jpg</t>
  </si>
  <si>
    <t>https://cbu01.alicdn.com/img/ibank/O1CN017rFKUt1uPKyoFMqdX_!!2220145986029-0-cib.jpg</t>
  </si>
  <si>
    <t>https://cbu01.alicdn.com/img/ibank/O1CN01fyGqz61uPKyp3Ork3_!!2220145986029-0-cib.jpg</t>
  </si>
  <si>
    <t>https://detail.1688.com/offer/945640101073.html</t>
  </si>
  <si>
    <t>945640101073</t>
  </si>
  <si>
    <t>Шкаф в стиле «современный минимализм». Материал: пластик. Особенности: многофункц, многоярусный, утолщённый. Целевая аудитория: дети. Подходит для хранения. Крупногабаритный, учитывать стоимость доставки. Продано более 1000 раз.</t>
  </si>
  <si>
    <t>跨境希音temu代发多功能防尘布衣柜家居卧室衣橱柜组装收纳柜</t>
  </si>
  <si>
    <t>Шкаф: многофункц., пылезащитный, для спальни, экспортный</t>
  </si>
  <si>
    <t>165*45*170cm</t>
  </si>
  <si>
    <t>黑色4排,灰色4排,藏青色4排,酒红色4排,咖啡色4排</t>
  </si>
  <si>
    <t>88170</t>
  </si>
  <si>
    <t>https://cbu01.alicdn.com/img/ibank/O1CN01KcRCQJ2JM0VfE39Vl_!!2218927419406-0-cib.jpg</t>
  </si>
  <si>
    <t>https://cbu01.alicdn.com/img/ibank/O1CN01EJhWdY2JM0Wl0bd2Q_!!2218927419406-0-cib.jpg</t>
  </si>
  <si>
    <t>https://cbu01.alicdn.com/img/ibank/O1CN01a0gYqe2JM0SxtixT0_!!2218927419406-0-cib.jpg</t>
  </si>
  <si>
    <t>https://cbu01.alicdn.com/img/ibank/O1CN01fjiFS02JM0SxSpP2g_!!2218927419406-0-cib.jpg</t>
  </si>
  <si>
    <t>https://cbu01.alicdn.com/img/ibank/O1CN01gWFiMu2JM0SxtjIHX_!!2218927419406-0-cib.jpg</t>
  </si>
  <si>
    <t>义乌市名派家居用品有限公司</t>
  </si>
  <si>
    <t>https://detail.1688.com/offer/1039124192547.html</t>
  </si>
  <si>
    <t>1039124192547</t>
  </si>
  <si>
    <t>Шкаф в стиле «минимализм». Материал: металл, габариты 165×45×170 см (Д×Ш×В). Цвет: чёрный. Особенности: многофункц, пылезащитный, экспортный. Подходит для спальни. Крупногабаритный, учитывать стоимость доставки.</t>
  </si>
  <si>
    <t>床头柜家用卧室极窄床边夹缝置物架20CM宽迷你窄柜子床头侧边矮柜</t>
  </si>
  <si>
    <t>Прикроватная тумба: стеллаж, мини, узкий, для спальни</t>
  </si>
  <si>
    <t>暖白色20x30CM,田园橡木色20x30CM,暖白色25x30CM,田园橡木色25x30CM,暖白色30x30CM,田</t>
  </si>
  <si>
    <t>C85</t>
  </si>
  <si>
    <t>https://cbu01.alicdn.com/img/ibank/O1CN01NBTRAx1ik9Y6p2A9N_!!2217136694450-0-cib.jpg</t>
  </si>
  <si>
    <t>https://cbu01.alicdn.com/img/ibank/O1CN01OoDGmB1ik9Y4RnFhl_!!2217136694450-0-cib.jpg</t>
  </si>
  <si>
    <t>https://cbu01.alicdn.com/img/ibank/O1CN01WSSOM61ik9Y5eTK2v_!!2217136694450-0-cib.jpg</t>
  </si>
  <si>
    <t>https://cbu01.alicdn.com/img/ibank/O1CN010ln3001ik9Y65GReX_!!2217136694450-0-cib.jpg</t>
  </si>
  <si>
    <t>https://cbu01.alicdn.com/img/ibank/O1CN01TabYjH1ik9Y5eXxG6_!!2217136694450-0-cib.jpg</t>
  </si>
  <si>
    <t>https://detail.1688.com/offer/923757487915.html</t>
  </si>
  <si>
    <t>923757487915</t>
  </si>
  <si>
    <t>Прикроватная тумба (стеллаж) в стиле «современный минимализм». Материал: плитный, габариты 20×30 см. Цвет: тёплый белый. Особенности: мини, узкий. Подходит для спальни. Компактный, лёгкая логистика. Продано 747+ раз.</t>
  </si>
  <si>
    <t>意式极简实木板餐边柜马鞍皮客厅储物柜现代简约墙边柜电视柜酒柜</t>
  </si>
  <si>
    <t>ТВ-тумба: шкаф для хранения, современный минимализм, ультра-минимализм, из массива, для гостиной</t>
  </si>
  <si>
    <t>160*48*73</t>
  </si>
  <si>
    <t>1.6米餐边柜</t>
  </si>
  <si>
    <t>806</t>
  </si>
  <si>
    <t>https://cbu01.alicdn.com/img/ibank/O1CN01kOl88O1bKJyCRH2uD_!!2222123293446-0-cib.jpg</t>
  </si>
  <si>
    <t>https://cbu01.alicdn.com/img/ibank/O1CN01vZWzCq1bKJyBvc5Ow_!!2222123293446-0-cib.jpg</t>
  </si>
  <si>
    <t>https://cbu01.alicdn.com/img/ibank/O1CN01g3H4ZE1bKJyC82bR8_!!2222123293446-0-cib.jpg</t>
  </si>
  <si>
    <t>https://cbu01.alicdn.com/img/ibank/O1CN01bpXDxy1bKJyCXC2gX_!!2222123293446-0-cib.jpg</t>
  </si>
  <si>
    <t>https://cbu01.alicdn.com/img/ibank/O1CN01EYxpwo1bKJyDTHf7L_!!2222123293446-0-cib.jpg</t>
  </si>
  <si>
    <t>佛山市顺德区龙江镇凡承电子商务行</t>
  </si>
  <si>
    <t>https://detail.1688.com/offer/1030797049761.html</t>
  </si>
  <si>
    <t>1030797049761</t>
  </si>
  <si>
    <t>ТВ-тумба (шкаф для хранения) в стиле «современный минимализм». Материал: дерево, габариты 160×48×73 см (Д×Ш×В). Особенности: ультра-минимализм, из массива. Подходит для гостиной. Крупногабаритный, учитывать стоимость доставки.</t>
  </si>
  <si>
    <t>无线充智能床头柜卧室小型简约现代家用收纳柜轻奢高级带锁保险柜</t>
  </si>
  <si>
    <t>Прикроватная тумба: шкафчик для хранения, современный минимализм, lite-люкс, компактный, умный, с замком, для спальни</t>
  </si>
  <si>
    <t>40/50</t>
  </si>
  <si>
    <t>米白：岩板+保险柜+黑色拉手,卡其：岩板+保险柜+黑色拉手,浅灰：岩板+保险柜+黑色拉手,深灰：岩板+保险柜+黑色拉手,</t>
  </si>
  <si>
    <t>BXG01</t>
  </si>
  <si>
    <t>https://cbu01.alicdn.com/img/ibank/O1CN01zrguIO20ToV5N0YIR_!!2211734356851-0-cib.jpg</t>
  </si>
  <si>
    <t>https://cbu01.alicdn.com/img/ibank/O1CN01AN7m6D20ToUyi7ljy_!!2211734356851-0-cib.jpg</t>
  </si>
  <si>
    <t>https://cbu01.alicdn.com/img/ibank/O1CN012rUUO820ToV4g74wO_!!2211734356851-0-cib.jpg</t>
  </si>
  <si>
    <t>https://cbu01.alicdn.com/img/ibank/O1CN01uNpkqe20ToV5zG9KC_!!2211734356851-0-cib.jpg</t>
  </si>
  <si>
    <t>https://cbu01.alicdn.com/img/ibank/O1CN01cypmhX20ToV6lr9Fy_!!2211734356851-0-cib.jpg</t>
  </si>
  <si>
    <t>https://detail.1688.com/offer/920739865017.html</t>
  </si>
  <si>
    <t>920739865017</t>
  </si>
  <si>
    <t>Прикроватная тумба (шкафчик для хранения) в стиле «современный минимализм». Материал: древесная плита, размер 40/50. Цвет: чёрный. Особенности: lite-люкс, компактный, умный, с замком. Подходит для спальни. Компактный, лёгкая логистика. Продано более 1000 раз.</t>
  </si>
  <si>
    <t>现代简约自由组装简易衣柜 家用卧室出租房储物柜 轻易移动收纳柜</t>
  </si>
  <si>
    <t>Шкаф: современный минимализм, передвижной, простой, для спальни</t>
  </si>
  <si>
    <t>6门1挂带鞋柜,8门1挂带鞋柜,12门2挂带鞋柜,16门2挂带鞋柜,20门4挂带鞋柜,25门3挂带鞋柜</t>
  </si>
  <si>
    <t>https://cbu01.alicdn.com/img/ibank/O1CN01pg401t1rt9tKNeEi7_!!6000000005688-0-cib.jpg</t>
  </si>
  <si>
    <t>https://cbu01.alicdn.com/img/ibank/O1CN01KjUbil1Wwj2qm30EG_!!943762853-0-cib.jpg</t>
  </si>
  <si>
    <t>https://cbu01.alicdn.com/img/ibank/O1CN01AaptsE1Wwj2qW9bei_!!943762853-0-cib.jpg</t>
  </si>
  <si>
    <t>https://cbu01.alicdn.com/img/ibank/O1CN010LMwDP1Wwj2r7T8hF_!!943762853-0-cib.jpg</t>
  </si>
  <si>
    <t>https://cbu01.alicdn.com/img/ibank/O1CN01egpzKJ1I4lpLncFQa_!!6000000000840-0-cib.jpg</t>
  </si>
  <si>
    <t>东阳巨意家居用品有限公司</t>
  </si>
  <si>
    <t>https://detail.1688.com/offer/947155905033.html</t>
  </si>
  <si>
    <t>947155905033</t>
  </si>
  <si>
    <t>Шкаф в стиле «современный минимализм». Материал: полипропилен. Особенности: передвижной, простой. Подходит для спальни. Крупногабаритный, учитывать стоимость доставки.</t>
  </si>
  <si>
    <t>简易衣柜免打孔现代简约柜子卧室挂衣区多衣橱收纳柜多层一件起批</t>
  </si>
  <si>
    <t>Шкаф: современный минимализм, без сверления, простой, многоярусный, для спальни</t>
  </si>
  <si>
    <t>【浮光款A1款】【2.1m】2挂衣,【浮光款A2款】【2.1m】1储物+2挂衣,【浮光款A3款】【2.1m】1挂衣+2收</t>
  </si>
  <si>
    <t>双开门成人衣柜</t>
  </si>
  <si>
    <t>https://cbu01.alicdn.com/img/ibank/O1CN01fLzXmG1ifZfNh9HQR_!!2206746954440-0-cib.jpg</t>
  </si>
  <si>
    <t>https://cbu01.alicdn.com/img/ibank/O1CN01eVYnhy1ifZaNNaRi4_!!2206746954440-0-cib.jpg</t>
  </si>
  <si>
    <t>https://cbu01.alicdn.com/img/ibank/O1CN01QhI6GC1ifZaNC66S4_!!2206746954440-0-cib.jpg</t>
  </si>
  <si>
    <t>https://cbu01.alicdn.com/img/ibank/O1CN01nzznHV1ifZaNx1aWO_!!2206746954440-0-cib.jpg</t>
  </si>
  <si>
    <t>https://cbu01.alicdn.com/img/ibank/O1CN01tIHFzb1ifZaNx9ZtB_!!2206746954440-0-cib.jpg</t>
  </si>
  <si>
    <t>https://detail.1688.com/offer/767915531736.html</t>
  </si>
  <si>
    <t>767915531736</t>
  </si>
  <si>
    <t>Шкаф в стиле «lite-люкс». Материал: пластик. Особенности: современный минимализм, без сверления, простой, многоярусный. Подходит для спальни. Крупногабаритный, учитывать стоимость доставки. Продано более 1000 раз.</t>
  </si>
  <si>
    <t>免安装衣柜家用卧室折叠简易布衣柜出租房钢架收纳柜衣橱一件代发</t>
  </si>
  <si>
    <t>80cm-200cm</t>
  </si>
  <si>
    <t>免安装80cm碳钢加厚管-平安喜乐,免安装80cm碳钢加厚管-创意空间,免安装80cm碳钢加厚管-春风绿意,免安装80c</t>
  </si>
  <si>
    <t>HFW2</t>
  </si>
  <si>
    <t>https://cbu01.alicdn.com/img/ibank/O1CN01HxlzZa1metNsq5RZT_!!2218318084980-0-cib.jpg</t>
  </si>
  <si>
    <t>https://cbu01.alicdn.com/img/ibank/O1CN01EuEFXu1metNskI4XK_!!2218318084980-0-cib.jpg</t>
  </si>
  <si>
    <t>https://cbu01.alicdn.com/img/ibank/O1CN01BUdH3f1metNskHnu4_!!2218318084980-0-cib.jpg</t>
  </si>
  <si>
    <t>https://cbu01.alicdn.com/img/ibank/O1CN011QpVPH1metNx9U35f_!!2218318084980-0-cib.jpg</t>
  </si>
  <si>
    <t>https://cbu01.alicdn.com/img/ibank/O1CN01plCyK01metRyME01P_!!2218318084980-0-cib.jpg</t>
  </si>
  <si>
    <t>广州佰讯贸易有限公司</t>
  </si>
  <si>
    <t>https://detail.1688.com/offer/821367178184.html</t>
  </si>
  <si>
    <t>821367178184</t>
  </si>
  <si>
    <t>Шкаф в стиле «современный минимализм». Материал: металл, длина 80 см. Особенности: стальной каркас, без сборки, складной, простой. Подходит для спальни. Средняя размерная категория. Продано более 1000 раз.</t>
  </si>
  <si>
    <t>实木衣柜原木全实木对开门现代简约家用卧室小户型收纳松木衣柜</t>
  </si>
  <si>
    <t>Шкаф: современный минимализм, из массива, натур. дерево, для хранения, для малых помещений</t>
  </si>
  <si>
    <t>80*58*200cm</t>
  </si>
  <si>
    <t>松木衣柜80*58*200cm</t>
  </si>
  <si>
    <t>https://cbu01.alicdn.com/img/ibank/O1CN016Exr9U2FGjULNNAkC_!!2221432258853-0-cib.jpg</t>
  </si>
  <si>
    <t>https://cbu01.alicdn.com/img/ibank/O1CN01470vcd2FGjUKrF5nE_!!2221432258853-0-cib.jpg</t>
  </si>
  <si>
    <t>https://cbu01.alicdn.com/img/ibank/O1CN01AbRzes2FGjUK14ixX_!!2221432258853-0-cib.jpg</t>
  </si>
  <si>
    <t>https://cbu01.alicdn.com/img/ibank/O1CN0133HKKD2FGjUKg4siw_!!2221432258853-0-cib.jpg</t>
  </si>
  <si>
    <t>https://cbu01.alicdn.com/img/ibank/O1CN01a4Shjo2FGjUKn9Svt_!!2221432258853-0-cib.jpg</t>
  </si>
  <si>
    <t>https://detail.1688.com/offer/1012186047930.html</t>
  </si>
  <si>
    <t>1012186047930</t>
  </si>
  <si>
    <t>Шкаф в стиле «минимализм». Материал: массив дерева, габариты 80×58×200 см (Д×Ш×В). Особенности: современный минимализм, из массива, натур. дерево. Подходит для хранения. Крупногабаритный, учитывать стоимость доставки.</t>
  </si>
  <si>
    <t>美达斯步入式整体衣帽间砌墙衣柜开放式衣帽间金属衣柜储物间收纳</t>
  </si>
  <si>
    <t>Шкаф: металл, для хранения</t>
  </si>
  <si>
    <t>定制</t>
  </si>
  <si>
    <t>定制专拍</t>
  </si>
  <si>
    <t>https://cbu01.alicdn.com/img/ibank/O1CN01GYOejq1lVti4P3cJO_!!2200743524825-0-cib.jpg</t>
  </si>
  <si>
    <t>https://cbu01.alicdn.com/img/ibank/O1CN01rlwggM1lVtiB7FKem_!!2200743524825-0-cib.jpg</t>
  </si>
  <si>
    <t>https://cbu01.alicdn.com/img/ibank/O1CN012caKBV1lVti93UPEh_!!2200743524825-0-cib.jpg</t>
  </si>
  <si>
    <t>https://cbu01.alicdn.com/img/ibank/O1CN01te0I431lVu3NNWpjN_!!2200743524825-0-cib.jpg</t>
  </si>
  <si>
    <t>https://cbu01.alicdn.com/img/ibank/O1CN011igMqB1lVu7wy3yIP_!!2200743524825-0-cib.jpg</t>
  </si>
  <si>
    <t>苏州来庭家居有限公司</t>
  </si>
  <si>
    <t>https://detail.1688.com/offer/651797486887.html</t>
  </si>
  <si>
    <t>651797486887</t>
  </si>
  <si>
    <t>Шкаф в стиле «современный минимализм». Материал: сталь. Особенности: металл. Подходит для хранения. Крупногабаритный, учитывать стоимость доставки. Продано более 1000 раз.</t>
  </si>
  <si>
    <t>钢制衣柜卧室带抽屉衣橱挂衣柜家用阳台收纳一体储物柜铁艺组合柜</t>
  </si>
  <si>
    <t>Шкаф: кованый металл, стальной, для хранения, моноблочный, комплект, для спальни</t>
  </si>
  <si>
    <t>多种规格可选</t>
  </si>
  <si>
    <t>2000/700/550落地双门,2000/800/550落地双门,2000/900/550落地双门,2000/1000</t>
  </si>
  <si>
    <t>21323</t>
  </si>
  <si>
    <t>https://cbu01.alicdn.com/img/ibank/O1CN012rqOjW2ItbxnUkvQl_!!2221407409344-0-cib.jpg</t>
  </si>
  <si>
    <t>https://cbu01.alicdn.com/img/ibank/O1CN01JuIeJf2ItbxoMmN6s_!!2221407409344-0-cib.jpg</t>
  </si>
  <si>
    <t>https://cbu01.alicdn.com/img/ibank/O1CN01vh5l122ItbxpKTvX1_!!2221407409344-0-cib.jpg</t>
  </si>
  <si>
    <t>https://cbu01.alicdn.com/img/ibank/O1CN0176f1sc1Eb39i3QdpX_!!0-item_pic.jpg</t>
  </si>
  <si>
    <t>https://cbu01.alicdn.com/img/ibank/O1CN01PVrZLl2ItbxoFeCgP_!!2221407409344-0-cib.jpg</t>
  </si>
  <si>
    <t>洛阳威嘉金属制品有限公司</t>
  </si>
  <si>
    <t>https://detail.1688.com/offer/1027303816663.html</t>
  </si>
  <si>
    <t>1027303816663</t>
  </si>
  <si>
    <t>Шкаф в стиле «минимализм». Материал: сталь. Особенности: кованый металл, стальной, моноблочный, комплект. Подходит для хранения. Крупногабаритный, учитывать стоимость доставки.</t>
  </si>
  <si>
    <t>钢制货架衣柜卧室带推拉门衣帽架简易组装落地储物架子出租房衣架</t>
  </si>
  <si>
    <t>Шкаф: стеллаж для хранения, стальной, простой, напольный, для спальни</t>
  </si>
  <si>
    <t>拆装发货</t>
  </si>
  <si>
    <t>均为多包裹发货↓↓↓,加长组合款为3层主架+3层副架↓↓↓,总长155*宽40*高200cm【含洞洞板*2+双开门推拉门</t>
  </si>
  <si>
    <t>202512-TLMHJYJ-YQ</t>
  </si>
  <si>
    <t>https://cbu01.alicdn.com/img/ibank/O1CN01vnyqZJ1Z3FxrlwES2_!!4019863138-0-cib.jpg</t>
  </si>
  <si>
    <t>https://cbu01.alicdn.com/img/ibank/O1CN01cFK08t1Z3FxrUt3m6_!!4019863138-0-cib.jpg</t>
  </si>
  <si>
    <t>https://cbu01.alicdn.com/img/ibank/O1CN01OTClms1Z3FxlqJWJT_!!4019863138-0-cib.jpg</t>
  </si>
  <si>
    <t>https://cbu01.alicdn.com/img/ibank/O1CN01Driwnv1Z3Fxq9sDyj_!!4019863138-0-cib.jpg</t>
  </si>
  <si>
    <t>https://cbu01.alicdn.com/img/ibank/O1CN01w411bU1Z3Fxrr9YT0_!!4019863138-0-cib.jpg</t>
  </si>
  <si>
    <t>https://detail.1688.com/offer/1001055342321.html</t>
  </si>
  <si>
    <t>1001055342321</t>
  </si>
  <si>
    <t>Шкаф (стеллаж для хранения) в стиле «современный минимализм». Материал: металл. Особенности: стальной, простой, напольный. Подходит для спальни. Крупногабаритный, учитывать стоимость доставки. Продано 374+ раз.</t>
  </si>
  <si>
    <t>95CM宽加厚儿童衣柜宝宝收纳柜塑料衣橱婴儿置物柜储物简易衣柜</t>
  </si>
  <si>
    <t>Шкаф: пластик, простой, для хранения, утолщённый, для: младенцы</t>
  </si>
  <si>
    <t>混搭95宽【大衣柜+1储物柜】,混搭95宽【大衣柜+2储物柜】,混搭95宽【大衣柜+3储物柜】,混搭95宽【大衣柜+4储</t>
  </si>
  <si>
    <t>https://cbu01.alicdn.com/img/ibank/O1CN01YurdIz1md3vfzgP9p_!!2220588574976-0-cib.jpg</t>
  </si>
  <si>
    <t>https://cbu01.alicdn.com/img/ibank/O1CN01iJA1sV1md3vg4tv5k_!!2220588574976-0-cib.jpg</t>
  </si>
  <si>
    <t>https://cbu01.alicdn.com/img/ibank/O1CN01YgD4zZ1md3vgV4q92_!!2220588574976-0-cib.jpg</t>
  </si>
  <si>
    <t>https://cbu01.alicdn.com/img/ibank/O1CN01cSKXhJ1md3vaKitFE_!!2220588574976-0-cib.jpg</t>
  </si>
  <si>
    <t>https://cbu01.alicdn.com/img/ibank/O1CN019FWZvY1md3vfzgo6K_!!2220588574976-0-cib.jpg</t>
  </si>
  <si>
    <t>义乌市益然贸易有限公司</t>
  </si>
  <si>
    <t>https://detail.1688.com/offer/996771532716.html</t>
  </si>
  <si>
    <t>996771532716</t>
  </si>
  <si>
    <t>Шкаф в стиле «крем-стиль». Материал: полипропилен. Особенности: пластик, простой, утолщённый. Целевая аудитория: младенцы. Подходит для хранения. Крупногабаритный, учитывать стоимость доставки. Продано 557+ раз.</t>
  </si>
  <si>
    <t>钢制衣柜卧室铁艺家用铁皮金属儿童衣柜简约现代大容量衣橱储物柜</t>
  </si>
  <si>
    <t>Шкаф: современный минимализм, кованый металл, вместительный, для: дети, для спальни</t>
  </si>
  <si>
    <t>单开顶柜【长52*50*40CM】,单开柜下挂衣【52*50*185CM】特厚碳钢,四开门双挂衣【80*50*185CM</t>
  </si>
  <si>
    <t>1001480953</t>
  </si>
  <si>
    <t>https://cbu01.alicdn.com/img/ibank/O1CN01VU6nkB2K6it2C0z3Y_!!2220857049508-0-cib.jpg</t>
  </si>
  <si>
    <t>https://cbu01.alicdn.com/img/ibank/O1CN01hiZsVj2K6it1CqK4z_!!2220857049508-0-cib.jpg</t>
  </si>
  <si>
    <t>https://cbu01.alicdn.com/img/ibank/O1CN01AsQs6f2K6it1fgGoS_!!2220857049508-0-cib.jpg</t>
  </si>
  <si>
    <t>https://cbu01.alicdn.com/img/ibank/O1CN0178CZIK2K6it2XkpzJ_!!2220857049508-0-cib.jpg</t>
  </si>
  <si>
    <t>https://cbu01.alicdn.com/img/ibank/O1CN01d9romq2K6it2TfDWX_!!2220857049508-0-cib.jpg</t>
  </si>
  <si>
    <t>龙港市敢恍家居用品厂</t>
  </si>
  <si>
    <t>https://detail.1688.com/offer/982265080696.html</t>
  </si>
  <si>
    <t>982265080696</t>
  </si>
  <si>
    <t>Шкаф в стиле «lite-люкс». Материал: сталь, габариты 52×50×40 см (Д×Ш×В). Особенности: современный минимализм, кованый металл, вместительный. Целевая аудитория: дети. Подходит для спальни. Компактный, лёгкая логистика.</t>
  </si>
  <si>
    <t>衣柜落地小户型卧室家用结实耐用挂衣服架子出租房简易组装收纳柜</t>
  </si>
  <si>
    <t>Шкаф: прочный, простой, напольный, для: одежда, для малых помещений</t>
  </si>
  <si>
    <t>单排，双排，三排</t>
  </si>
  <si>
    <t>звёздно-белый</t>
  </si>
  <si>
    <t>无抽屉款-三排-星空白,带抽屉款-三排-星空白,无抽屉款 - 双排 - 星空白,带抽屉款 - 双排 - 星空白,无抽屉款</t>
  </si>
  <si>
    <t>日式收纳衣柜</t>
  </si>
  <si>
    <t>https://cbu01.alicdn.com/img/ibank/O1CN01dHUIav1virIMlt2bA_!!948086207-0-cib.jpg</t>
  </si>
  <si>
    <t>https://cbu01.alicdn.com/img/ibank/O1CN012QKR0h1virIKzqlF5_!!948086207-0-cib.jpg</t>
  </si>
  <si>
    <t>https://cbu01.alicdn.com/img/ibank/O1CN01uP6xyh1virIO5U1hF_!!948086207-0-cib.jpg</t>
  </si>
  <si>
    <t>https://cbu01.alicdn.com/img/ibank/O1CN01N5szjf1virIGdx1ax_!!948086207-0-cib.jpg</t>
  </si>
  <si>
    <t>https://cbu01.alicdn.com/img/ibank/O1CN01DqZZ701virINkXe24_!!948086207-0-cib.jpg</t>
  </si>
  <si>
    <t>https://detail.1688.com/offer/760306064915.html</t>
  </si>
  <si>
    <t>760306064915</t>
  </si>
  <si>
    <t>Шкаф в стиле «японский». Цвет: звёздно-белый. Особенности: прочный, простой, напольный. Предназначен для хранения: одежда. Подходит для малых помещений. Крупногабаритный, учитывать стоимость доставки. Продано более 10000 раз.</t>
  </si>
  <si>
    <t>厨房免安装落地置物架客厅书房折叠收纳置物架可移动客厅 储物架</t>
  </si>
  <si>
    <t>Книжный стеллаж: мобильный, без сборки, складной, для хранения, для гостиной</t>
  </si>
  <si>
    <t>【3层】白【三秒折叠加厚碳钢】,【3层】黑【三秒折叠加厚碳钢】,【4层】白【三秒折叠加厚碳钢】,【4层】黑【三秒折叠加厚</t>
  </si>
  <si>
    <t>落地置物架</t>
  </si>
  <si>
    <t>https://cbu01.alicdn.com/img/ibank/O1CN01H2M9tI1logHOyHxRs_!!2219081784866-0-cib.jpg</t>
  </si>
  <si>
    <t>https://cbu01.alicdn.com/img/ibank/O1CN01djzbB61logHFlef5w_!!2219081784866-0-cib.jpg</t>
  </si>
  <si>
    <t>https://cbu01.alicdn.com/img/ibank/O1CN01heoe8n1logHFqd0NV_!!2219081784866-0-cib.jpg</t>
  </si>
  <si>
    <t>https://cbu01.alicdn.com/img/ibank/O1CN01IPUTqS1logHGPtVhO_!!2219081784866-0-cib.jpg</t>
  </si>
  <si>
    <t>https://cbu01.alicdn.com/img/ibank/O1CN01bP1iSV1logHGj9Imz_!!2219081784866-0-cib.jpg</t>
  </si>
  <si>
    <t>霸州市迎金祥家居用品厂</t>
  </si>
  <si>
    <t>https://detail.1688.com/offer/864194343333.html</t>
  </si>
  <si>
    <t>864194343333</t>
  </si>
  <si>
    <t>Книжный стеллаж в стиле «современный минимализм». Материал: металл. Особенности: мобильный, без сборки, складной. Подходит для хранения. Средняя размерная категория. Продано более 5000 раз.</t>
  </si>
  <si>
    <t>电视柜简约现代小户型客厅家用电视机柜岩板落地柜茶几电视柜组合</t>
  </si>
  <si>
    <t>ТВ-тумба: журнальный столик, современный минимализм, каменная плита, комплект, для малых помещений</t>
  </si>
  <si>
    <t>【特价款】双向伸缩暖白色（160-220CM）,【特价款】双向伸缩暖白色（200-270CM）,【电视柜】单向伸缩暖白色</t>
  </si>
  <si>
    <t>H282 F103</t>
  </si>
  <si>
    <t>https://cbu01.alicdn.com/img/ibank/O1CN01oMtFt125S2uuHm8RA_!!1992997524-0-cib.jpg</t>
  </si>
  <si>
    <t>https://cbu01.alicdn.com/img/ibank/O1CN015JSk5a25S2utRJf3u_!!1992997524-0-cib.jpg</t>
  </si>
  <si>
    <t>https://cbu01.alicdn.com/img/ibank/O1CN011y562p25S2ur6WAn1_!!1992997524-0-cib.jpg</t>
  </si>
  <si>
    <t>https://cbu01.alicdn.com/img/ibank/O1CN01Lvu8PR25S2utNbnU5_!!1992997524-0-cib.jpg</t>
  </si>
  <si>
    <t>https://cbu01.alicdn.com/img/ibank/O1CN01tngcFN25S2yIvRCv3_!!1992997524-0-cib.jpg</t>
  </si>
  <si>
    <t>https://detail.1688.com/offer/762753290106.html</t>
  </si>
  <si>
    <t>762753290106</t>
  </si>
  <si>
    <t>ТВ-тумба (журнальный столик) в стиле «современный минимализм». Материал: каменная плита, длина 220 см. Цвет: тёплый белый. Особенности: комплект. Подходит для малых помещений. Крупногабаритный, учитывать стоимость доставки. Продано более 1000 раз.</t>
  </si>
  <si>
    <t>北欧实木腿电视柜简约现代小户型茶几电视柜组合伸缩电视机柜客厅</t>
  </si>
  <si>
    <t>F01F F15E F35B</t>
  </si>
  <si>
    <t>https://cbu01.alicdn.com/img/ibank/O1CN01Fy9WBi1XiMBQUwKmd_!!4611686018427386077-0-item_pic.jpg</t>
  </si>
  <si>
    <t>https://cbu01.alicdn.com/img/ibank/O1CN01gw4gl71XiM9ygbM2T_!!3918452957.jpg</t>
  </si>
  <si>
    <t>https://cbu01.alicdn.com/img/ibank/O1CN01LrGETt1XiM9xUVCcm_!!3918452957.jpg</t>
  </si>
  <si>
    <t>https://cbu01.alicdn.com/img/ibank/O1CN014CKSul1XiM9xwNWEV_!!3918452957.jpg</t>
  </si>
  <si>
    <t>https://cbu01.alicdn.com/img/ibank/O1CN01bCNqtL2HBM4BCFn22_!!3070349112-0-cib.jpg</t>
  </si>
  <si>
    <t>https://detail.1688.com/offer/1009886016120.html</t>
  </si>
  <si>
    <t>1009886016120</t>
  </si>
  <si>
    <t>ТВ-тумба (журнальный столик) в стиле «lite-люкс». Материал: древесная плита, длина 200 см. Особенности: современный минимализм, скандинавский, из массива, раздвижной, комплект. Подходит для малых помещений. Крупногабаритный, учитывать стоимость доставки.</t>
  </si>
  <si>
    <t>法式复古实木电视柜茶几组合客厅家用小户型收纳储物柜子美式地柜</t>
  </si>
  <si>
    <t>ТВ-тумба: шкаф для хранения, американский, винтаж, из массива, комплект, для малых помещений</t>
  </si>
  <si>
    <t>2、2.2米</t>
  </si>
  <si>
    <t>【黑+胡桃色】1.8米电视柜,【黑+胡桃色】2米电视柜,【胡桃色+黑】1.8米电视柜,【胡桃色+黑】2米电视柜,【复古黑</t>
  </si>
  <si>
    <t>CF135</t>
  </si>
  <si>
    <t>https://cbu01.alicdn.com/img/ibank/O1CN016T5rBA1oJ1pp6aXWP_!!2207932515203-0-cib.jpg</t>
  </si>
  <si>
    <t>https://cbu01.alicdn.com/img/ibank/O1CN01abGouY1oJ1phbEYie_!!2207932515203-0-cib.jpg</t>
  </si>
  <si>
    <t>https://cbu01.alicdn.com/img/ibank/O1CN01c6K0IT1oJ1pg9bjaF_!!2207932515203-0-cib.jpg</t>
  </si>
  <si>
    <t>https://cbu01.alicdn.com/img/ibank/O1CN01buylY71oJ1ppT5XEs_!!2207932515203-0-cib.jpg</t>
  </si>
  <si>
    <t>https://cbu01.alicdn.com/img/ibank/O1CN017awkKx1oJ1ppNKUqa_!!2207932515203-0-cib.jpg</t>
  </si>
  <si>
    <t>https://detail.1688.com/offer/995346484488.html</t>
  </si>
  <si>
    <t>995346484488</t>
  </si>
  <si>
    <t>ТВ-тумба (шкаф для хранения) в стиле «mid-century». Материал: массив дерева. Цвет: орех. Особенности: американский, винтаж, из массива, комплект. Подходит для малых помещений. Средняя размерная категория.</t>
  </si>
  <si>
    <t>厂家客厅墙边带抽屉音响唱片收纳置物柜开放展示32-55英寸电视柜</t>
  </si>
  <si>
    <t>ТВ-тумба: шкаф, для хранения, для гостиной</t>
  </si>
  <si>
    <t>现款代发10套起订,按需定制100套起订</t>
  </si>
  <si>
    <t>K160</t>
  </si>
  <si>
    <t>https://cbu01.alicdn.com/img/ibank/O1CN01KKJXG11TI0wlKvceB_!!2212173052358-0-cib.jpg</t>
  </si>
  <si>
    <t>https://cbu01.alicdn.com/img/ibank/O1CN01GGxVXd1TI0wMAgoFQ_!!2212173052358-0-cib.jpg</t>
  </si>
  <si>
    <t>https://cbu01.alicdn.com/img/ibank/O1CN012HEhgA1TI0wMjShjB_!!2212173052358-0-cib.jpg</t>
  </si>
  <si>
    <t>https://cbu01.alicdn.com/img/ibank/O1CN01dMdiqC1TI0wMPlAoA_!!2212173052358-0-cib.jpg</t>
  </si>
  <si>
    <t>https://cbu01.alicdn.com/img/ibank/O1CN015sDKkx1TI0yWnfxBr_!!2212173052358-0-cib.jpg</t>
  </si>
  <si>
    <t>佛山市金盈汇家具有限公司</t>
  </si>
  <si>
    <t>https://detail.1688.com/offer/860327422499.html</t>
  </si>
  <si>
    <t>860327422499</t>
  </si>
  <si>
    <t>ТВ-тумба (шкаф) в стиле «современный минимализм». Материал: орех, размер 1. Подходит для хранения. Средняя размерная категория.</t>
  </si>
  <si>
    <t>轻奢客厅宝格Li岩板电视柜热弯深加工设计师款大理石纹路落地柜</t>
  </si>
  <si>
    <t>ТВ-тумба: lite-люкс, каменная плита, для гостиной</t>
  </si>
  <si>
    <t>来图定制</t>
  </si>
  <si>
    <t>色板,量尺金,宝格Li板电视柜落地柜来图定制</t>
  </si>
  <si>
    <t>宝格Li板电视柜落地柜</t>
  </si>
  <si>
    <t>https://cbu01.alicdn.com/img/ibank/O1CN01MfBgvg1JTKepR4eIY_!!2221109301029-0-cib.jpg</t>
  </si>
  <si>
    <t>https://cbu01.alicdn.com/img/ibank/O1CN01gtkyGq1JTKeospgSt_!!2221109301029-0-cib.jpg</t>
  </si>
  <si>
    <t>https://cbu01.alicdn.com/img/ibank/O1CN01jNC1ZN1JTKepH46Oj_!!2221109301029-0-cib.jpg</t>
  </si>
  <si>
    <t>https://cbu01.alicdn.com/img/ibank/O1CN01L3I72A1JTKej6ZIED_!!2221109301029-0-cib.jpg</t>
  </si>
  <si>
    <t>https://cbu01.alicdn.com/img/ibank/O1CN018KNahf1JTKepR9LXc_!!2221109301029-0-cib.jpg</t>
  </si>
  <si>
    <t>佛山市佳柏利建材有限公司</t>
  </si>
  <si>
    <t>https://detail.1688.com/offer/996447356603.html</t>
  </si>
  <si>
    <t>996447356603</t>
  </si>
  <si>
    <t>ТВ-тумба в стиле «итальянский минимализм». Материал: каменная плита. Особенности: lite-люкс. Подходит для гостиной. Средняя размерная категория.</t>
  </si>
  <si>
    <t>电视柜2025新款落地柜客厅家用黑色高级感电视机柜小户型窄款地柜</t>
  </si>
  <si>
    <t>ТВ-тумба: премиум, для малых помещений</t>
  </si>
  <si>
    <t>星光黑玻璃+黑色柜-黑色碳钢腿,星光黑玻璃+灰色柜-黑色碳钢腿,星光黑玻璃+白色柜-黑色碳钢腿,雪山白岩板+黑色柜-黑色</t>
  </si>
  <si>
    <t>AL51</t>
  </si>
  <si>
    <t>https://cbu01.alicdn.com/img/ibank/O1CN01qBWdki1ZNrleJIYYY_!!2220642353183-0-cib.jpg</t>
  </si>
  <si>
    <t>https://cbu01.alicdn.com/img/ibank/O1CN01rEOCaP1ZNrleg2rrj_!!2220642353183-0-cib.jpg</t>
  </si>
  <si>
    <t>https://cbu01.alicdn.com/img/ibank/O1CN01K9cw4T1ZNrlf1DEnI_!!2220642353183-0-cib.jpg</t>
  </si>
  <si>
    <t>https://cbu01.alicdn.com/img/ibank/O1CN01MoKySW1ZNrlfL3Bfv_!!2220642353183-0-cib.jpg</t>
  </si>
  <si>
    <t>https://cbu01.alicdn.com/img/ibank/O1CN01EId86c1ZNrleg971F_!!2220642353183-0-cib.jpg</t>
  </si>
  <si>
    <t>https://detail.1688.com/offer/976124622546.html</t>
  </si>
  <si>
    <t>976124622546</t>
  </si>
  <si>
    <t>ТВ-тумба в стиле «современный минимализм». Материал: дерево. Цвет: чёрный. Особенности: премиум. Подходит для малых помещений. Средняя размерная категория. Продано 229+ раз.</t>
  </si>
  <si>
    <t>严选中古风复古卡门柜家用电视柜落地8斗柜储物柜床头柜多功能组</t>
  </si>
  <si>
    <t>ТВ-тумба: шкаф для хранения, mid-century, винтаж, многофункц., напольный, для дома</t>
  </si>
  <si>
    <t>【双拉杆款】中古胡桃色45CM【15mm加厚加硬板材】,【双拉杆款】复古黑色45CM【15mm加厚加硬板材】,【双拉杆款</t>
  </si>
  <si>
    <t>https://cbu01.alicdn.com/img/ibank/O1CN0135RMoX2HBM1M0gE79_!!3070349112-0-cib.jpg</t>
  </si>
  <si>
    <t>https://cbu01.alicdn.com/img/ibank/O1CN01K5PBX42HBM1Nehx70_!!3070349112-0-cib.jpg</t>
  </si>
  <si>
    <t>https://cbu01.alicdn.com/img/ibank/O1CN01P3XDR92HBM1GQZrbR_!!3070349112-0-cib.jpg</t>
  </si>
  <si>
    <t>https://cbu01.alicdn.com/img/ibank/O1CN01X0Yyfr2HBM1LHiPlH_!!3070349112-0-cib.jpg</t>
  </si>
  <si>
    <t>https://cbu01.alicdn.com/img/ibank/O1CN01nB8cvz2HBM1MNPfqy_!!3070349112-0-cib.jpg</t>
  </si>
  <si>
    <t>https://detail.1688.com/offer/947517301241.html</t>
  </si>
  <si>
    <t>947517301241</t>
  </si>
  <si>
    <t>ТВ-тумба (шкаф для хранения) в стиле «современный минимализм». Материал: плитный материал. Цвет: орех. Особенности: mid-century, винтаж, многофункц, напольный. Подходит для дома. Средняя размерная категория. Продано 724+ раз.</t>
  </si>
  <si>
    <t>电视柜置物柜现代小户型家用简约客厅卧室轻奢意式落地收纳储物柜</t>
  </si>
  <si>
    <t>ТВ-тумба: шкаф для хранения, минимализм, современный, напольный, для малых помещений</t>
  </si>
  <si>
    <t>珍珠白色 120/29.8/30,石墨灰色 120/29.8/30,石墨灰色 140/29.8/30,珍珠白色 160/</t>
  </si>
  <si>
    <t>DSG005518</t>
  </si>
  <si>
    <t>https://cbu01.alicdn.com/img/ibank/O1CN01zSIlfa1wtgSO7tK0k_!!2207895056366-0-cib.jpg</t>
  </si>
  <si>
    <t>https://cbu01.alicdn.com/img/ibank/O1CN01QDzjiE1wtgSOpQoKi_!!2207895056366-0-cib.jpg</t>
  </si>
  <si>
    <t>https://cbu01.alicdn.com/img/ibank/O1CN01DUci961wtgSOpSgjp_!!2207895056366-0-cib.jpg</t>
  </si>
  <si>
    <t>https://cbu01.alicdn.com/img/ibank/O1CN01wVy1Kw1wtgSOuvCMy_!!2207895056366-0-cib.jpg</t>
  </si>
  <si>
    <t>https://cbu01.alicdn.com/img/ibank/O1CN01Mw3SZ51wtgSNkn8Rh_!!2207895056366-0-cib.jpg</t>
  </si>
  <si>
    <t>https://detail.1688.com/offer/992838768936.html</t>
  </si>
  <si>
    <t>992838768936</t>
  </si>
  <si>
    <t>ТВ-тумба (шкаф для хранения) в стиле «современный минимализм». Материал: плитный материал. Цвет: белый. Особенности: минимализм, современный, напольный. Подходит для малых помещений. Средняя размерная категория. Продано 156+ раз.</t>
  </si>
  <si>
    <t>复古多层抽屉式斗柜卧室收纳柜简约现代抽屉柜木柜子储物柜</t>
  </si>
  <si>
    <t>Комод: шкафчик для хранения, современный минимализм, винтаж, многоярусный, для спальни</t>
  </si>
  <si>
    <t>驼色</t>
  </si>
  <si>
    <t>https://cbu01.alicdn.com/img/ibank/O1CN01GzHbdg2IqOwEhZZkt_!!2216328819337-0-cib.jpg</t>
  </si>
  <si>
    <t>https://cbu01.alicdn.com/img/ibank/O1CN01hsj3Tp2IqOw7aF6lm_!!2216328819337-0-cib.jpg</t>
  </si>
  <si>
    <t>https://cbu01.alicdn.com/img/ibank/O1CN010GsJ8H2IqOw8CAcxG_!!2216328819337-0-cib.jpg</t>
  </si>
  <si>
    <t>https://cbu01.alicdn.com/img/ibank/O1CN01pAYf3e2IqOwDHPxNz_!!2216328819337-0-cib.jpg</t>
  </si>
  <si>
    <t>https://cbu01.alicdn.com/img/ibank/O1CN01s06CML2IqOwDfZzv4_!!2216328819337-0-cib.jpg</t>
  </si>
  <si>
    <t>https://detail.1688.com/offer/734832119736.html</t>
  </si>
  <si>
    <t>734832119736</t>
  </si>
  <si>
    <t>Комод (шкафчик для хранения) в стиле «современный минимализм». Материал: массив дерева. Особенности: винтаж, многоярусный. Подходит для спальни. Средняя размерная категория.</t>
  </si>
  <si>
    <t>儿童房云朵造型壁挂置物架 墙上绘本收纳架 宝宝房间装饰墙面搁板</t>
  </si>
  <si>
    <t>Настенная полка: для: младенцы, для детской</t>
  </si>
  <si>
    <t>40*12*5cm</t>
  </si>
  <si>
    <t>натуральное дерево</t>
  </si>
  <si>
    <t>原木色二层,白色二层,原木色四层,白色四层</t>
  </si>
  <si>
    <t>A103</t>
  </si>
  <si>
    <t>https://cbu01.alicdn.com/img/ibank/O1CN01Xd4ARD1SU5tA8Zere_!!2221336042249-0-cib.jpg</t>
  </si>
  <si>
    <t>https://cbu01.alicdn.com/img/ibank/O1CN01wTu1eN1SU5t9m7Te8_!!2221336042249-0-cib.jpg</t>
  </si>
  <si>
    <t>https://cbu01.alicdn.com/img/ibank/O1CN01RFOMGh1SU5tA5luz8_!!2221336042249-0-cib.jpg</t>
  </si>
  <si>
    <t>https://cbu01.alicdn.com/img/ibank/O1CN010Dcgl91SU5t9m9YWv_!!2221336042249-0-cib.jpg</t>
  </si>
  <si>
    <t>https://cbu01.alicdn.com/img/ibank/O1CN01g7lBGt1SU5tA21wML_!!2221336042249-0-cib.jpg</t>
  </si>
  <si>
    <t>曹县大小猴智能家居有限公司</t>
  </si>
  <si>
    <t>https://detail.1688.com/offer/1047472313890.html</t>
  </si>
  <si>
    <t>1047472313890</t>
  </si>
  <si>
    <t>Настенная полка в стиле «мультяшный». Материал: дерево, габариты 40×12 см. Цвет: натуральное дерево. Целевая аудитория: младенцы. Подходит для детской. Компактный, лёгкая логистика.</t>
  </si>
  <si>
    <t>Кровать</t>
  </si>
  <si>
    <t>批发折叠床单人床家用简易午休床办公室户外午睡行军床多功能躺椅</t>
  </si>
  <si>
    <t>Кровать: шезлонг, многофункц., складной, простой, для: обеденный сон, для офиса</t>
  </si>
  <si>
    <t>56三脚灰,66*182一体棉（新品上架）,70*190椭方管一体棉,62*180加粗圆管黑+亲肤棉垫,62*180加粗</t>
  </si>
  <si>
    <t>折叠床标王</t>
  </si>
  <si>
    <t>https://cbu01.alicdn.com/img/ibank/O1CN01Ah13Va1DgiSSzaRBt_!!2213958620246-0-cib.jpg</t>
  </si>
  <si>
    <t>https://cbu01.alicdn.com/img/ibank/O1CN01tDz5HS1DgiFlNVFmt_!!2213958620246-0-cib.jpg</t>
  </si>
  <si>
    <t>https://cbu01.alicdn.com/img/ibank/O1CN01AQ93mP1DgiFmRb4bw_!!2213958620246-0-cib.jpg</t>
  </si>
  <si>
    <t>https://cbu01.alicdn.com/img/ibank/O1CN01bPgxBh1DgiFqUMg0S_!!2213958620246-0-cib.jpg</t>
  </si>
  <si>
    <t>https://cbu01.alicdn.com/img/ibank/O1CN01uXYKfs1DgiFVzTWXX_!!2213958620246-0-cib.jpg</t>
  </si>
  <si>
    <t>永康市来往工贸有限公司</t>
  </si>
  <si>
    <t>https://detail.1688.com/offer/672553299206.html</t>
  </si>
  <si>
    <t>672553299206</t>
  </si>
  <si>
    <t>Кровать (шезлонг) в стиле «современный минимализм». Материал: сталь. Особенности: многофункц, складной, простой. Подходит для: обеденный сон. Подходит для офиса. Крупногабаритный, учитывать стоимость доставки. Продано более 74000 раз.</t>
  </si>
  <si>
    <t>折叠床单人床可收家用简易午休床办公室户外午睡行军床多功能躺椅</t>
  </si>
  <si>
    <t>70*190椭方管一体棉（新品上架）,66*182一体棉（新品上架）,62*180加粗圆管黑（新品上架）,62*180加</t>
  </si>
  <si>
    <t>https://cbu01.alicdn.com/img/ibank/O1CN01jsON2v1DgiQDX5iPK_!!2213958620246-0-cib.jpg</t>
  </si>
  <si>
    <t>https://detail.1688.com/offer/827379905505.html</t>
  </si>
  <si>
    <t>827379905505</t>
  </si>
  <si>
    <t>Кровать (шезлонг) в стиле «современный минимализм». Материал: сталь, габариты 70×190 см. Особенности: многофункц, складной, простой. Подходит для: обеденный сон. Подходит для офиса. Крупногабаритный, учитывать стоимость доставки. Продано более 9000 раз.</t>
  </si>
  <si>
    <t>午休折叠床户外单人床简易便携办公室午睡行军床多功能躺椅陪护床</t>
  </si>
  <si>
    <t>Кровать: шезлонг, многофункц., складной, простой, портативный, для: обеденный сон, для офиса</t>
  </si>
  <si>
    <t>加固八脚款【牛筋绳防塌】200*82cm,稳固八脚款60*180,稳固八脚款66*180,稳固八脚款66*190,稳固八</t>
  </si>
  <si>
    <t>https://cbu01.alicdn.com/img/ibank/O1CN01t076s01DgiWOUgopB_!!2213958620246-0-cib.jpg</t>
  </si>
  <si>
    <t>https://cbu01.alicdn.com/img/ibank/O1CN013Nv6hc1DgiWNY5tN4_!!2213958620246-0-cib.jpg</t>
  </si>
  <si>
    <t>https://cbu01.alicdn.com/img/ibank/O1CN01hTZZxW1DgiWMUODvd_!!2213958620246-0-cib.jpg</t>
  </si>
  <si>
    <t>https://cbu01.alicdn.com/img/ibank/O1CN01RJishS1DgiWOJ3XPF_!!2213958620246-0-cib.jpg</t>
  </si>
  <si>
    <t>https://cbu01.alicdn.com/img/ibank/O1CN01xPu0he1DgiWObffvg_!!2213958620246-0-cib.jpg</t>
  </si>
  <si>
    <t>https://detail.1688.com/offer/743510221470.html</t>
  </si>
  <si>
    <t>743510221470</t>
  </si>
  <si>
    <t>Кровать (шезлонг) в стиле «современный минимализм». Материал: металл, габариты 200×82 см. Особенности: многофункц, складной, простой, портативный. Подходит для: обеденный сон. Подходит для офиса. Крупногабаритный, учитывать стоимость доставки. Продано более 37000 раз.</t>
  </si>
  <si>
    <t>钢制上下床学校宿舍公寓双层型材床工地工人高低铁架子床上下铺床</t>
  </si>
  <si>
    <t>Кровать: стальной, железный каркас, 2-ярусный, для квартиры</t>
  </si>
  <si>
    <t>详情请咨询客服</t>
  </si>
  <si>
    <t>白色单层床  200*90*75cm,白色单层床  200*100*75cm,白色单层床  200*120*75cm,白</t>
  </si>
  <si>
    <t>9876310</t>
  </si>
  <si>
    <t>https://cbu01.alicdn.com/img/ibank/O1CN01rmwFER24OYSP8qOqF_!!3220547381-0-cib.jpg</t>
  </si>
  <si>
    <t>https://cbu01.alicdn.com/img/ibank/O1CN01Rwse7d24OYIV6WMyh_!!3220547381-0-cib.jpg</t>
  </si>
  <si>
    <t>https://cbu01.alicdn.com/img/ibank/O1CN01VSUMb724OYIT2SMV0_!!3220547381-0-cib.jpg</t>
  </si>
  <si>
    <t>https://cbu01.alicdn.com/img/ibank/O1CN01JCpg5m24OYISvopjT_!!3220547381-0-cib.jpg</t>
  </si>
  <si>
    <t>https://cbu01.alicdn.com/img/ibank/O1CN016t722024OYIWM384L_!!3220547381-0-cib.jpg</t>
  </si>
  <si>
    <t>青岛馨飞虎办公家具有限公司</t>
  </si>
  <si>
    <t>青岛市</t>
  </si>
  <si>
    <t>https://detail.1688.com/offer/774457238749.html</t>
  </si>
  <si>
    <t>774457238749</t>
  </si>
  <si>
    <t>Кровать в стиле «современный минимализм». Материал: сталь, габариты 200×90×75 см (Д×Ш×В). Цвет: белый. Особенности: стальной, железный каркас, 2-ярусный. Подходит для квартиры. Крупногабаритный, учитывать стоимость доставки. Продано более 2000 раз.</t>
  </si>
  <si>
    <t>批发多功能折叠床办公室午休午睡便携行军床躺椅家用陪护床十脚床</t>
  </si>
  <si>
    <t>Кровать: шезлонг, многофункц., складной, портативный, для: обеденный сон, для офиса</t>
  </si>
  <si>
    <t>178*67黑管黑布圆管,190*67黑管黑布圆管,190*67黑管黑布圆管+珍珠棉垫,190*71黑管黑布方管管+珍珠</t>
  </si>
  <si>
    <t>5456451</t>
  </si>
  <si>
    <t>https://cbu01.alicdn.com/img/ibank/O1CN01LE9Fmd1NboQZA55n3_!!2219786991589-0-cib.jpg</t>
  </si>
  <si>
    <t>https://cbu01.alicdn.com/img/ibank/O1CN016L9JMq1NboQaolHSB_!!2219786991589-0-cib.jpg</t>
  </si>
  <si>
    <t>https://cbu01.alicdn.com/img/ibank/O1CN01ZWLF4t1NboQbk850Y_!!2219786991589-0-cib.jpg</t>
  </si>
  <si>
    <t>https://cbu01.alicdn.com/img/ibank/O1CN01bO3Jtn1NboQatCKoY_!!2219786991589-0-cib.jpg</t>
  </si>
  <si>
    <t>https://cbu01.alicdn.com/img/ibank/O1CN01Lc8cvw1NboQbM8ftx_!!2219786991589-0-cib.jpg</t>
  </si>
  <si>
    <t>永康市威柒工贸有限公司</t>
  </si>
  <si>
    <t>https://detail.1688.com/offer/959965571161.html</t>
  </si>
  <si>
    <t>959965571161</t>
  </si>
  <si>
    <t>Кровать (шезлонг) в стиле «современный минимализм». Материал: металл, габариты 178×67 см. Особенности: многофункц, складной, портативный. Подходит для: обеденный сон. Подходит для офиса. Крупногабаритный, учитывать стоимость доставки. Продано 144+ раз.</t>
  </si>
  <si>
    <t>户外休闲多功能折叠床办公室休息免安装可坐可躺下行军床午休椅床</t>
  </si>
  <si>
    <t>Кровать: многофункц., без сборки, складной, для: обеденный сон, для офиса</t>
  </si>
  <si>
    <t>折叠床</t>
  </si>
  <si>
    <t>55.8黑,55.8黑+棉垫,55.8黑+藤席,55.8黑+透气垫,55.8黑+珍珠垫,55.8灰,55.8灰+棉垫,5</t>
  </si>
  <si>
    <t>YY-052</t>
  </si>
  <si>
    <t>https://cbu01.alicdn.com/img/ibank/O1CN01to58rN1sorqqAt3cu_!!2217317635814-0-cib.jpg</t>
  </si>
  <si>
    <t>https://cbu01.alicdn.com/img/ibank/O1CN01VGUnZP1sormCg45vk_!!2217317635814-0-cib.jpg</t>
  </si>
  <si>
    <t>https://cbu01.alicdn.com/img/ibank/O1CN01ygUwgq1sormB3OvAa_!!2217317635814-0-cib.jpg</t>
  </si>
  <si>
    <t>https://cbu01.alicdn.com/img/ibank/O1CN01zNs8Ji1sorm9le3KO_!!2217317635814-0-cib.jpg</t>
  </si>
  <si>
    <t>https://cbu01.alicdn.com/img/ibank/O1CN01pbri4e1sormAdcz6x_!!2217317635814-0-cib.jpg</t>
  </si>
  <si>
    <t>浙江雅艺工贸有限公司</t>
  </si>
  <si>
    <t>衢州市</t>
  </si>
  <si>
    <t>https://detail.1688.com/offer/913662162251.html</t>
  </si>
  <si>
    <t>913662162251</t>
  </si>
  <si>
    <t>Кровать в стиле «современный минимализм». Материал: металл. Особенности: многофункц, без сборки, складной. Подходит для: обеденный сон. Подходит для офиса. Крупногабаритный, учитывать стоимость доставки. Продано более 6000 раз.</t>
  </si>
  <si>
    <t>多功能折叠床办公室午休单人床午睡简易便携行军床躺椅家用陪护床</t>
  </si>
  <si>
    <t>圆管黑【176*56cm】,圆管灰【176*56cm】,圆管黑【180*62cm】,小圆管灰色【170*56cm】,圆管</t>
  </si>
  <si>
    <t>SZC</t>
  </si>
  <si>
    <t>https://cbu01.alicdn.com/img/ibank/O1CN01QCLUuo1zVMIhScLQO_!!2219323836719-0-cib.jpg</t>
  </si>
  <si>
    <t>https://cbu01.alicdn.com/img/ibank/O1CN01XAsoTU1zVMCNPcxcn_!!2219323836719-0-cib.jpg</t>
  </si>
  <si>
    <t>https://cbu01.alicdn.com/img/ibank/O1CN01p2vIsR1zVMCO3oT7d_!!2219323836719-0-cib.jpg</t>
  </si>
  <si>
    <t>https://cbu01.alicdn.com/img/ibank/O1CN01f4b9nf1zVMCNAUlF0_!!2219323836719-0-cib.jpg</t>
  </si>
  <si>
    <t>https://cbu01.alicdn.com/img/ibank/O1CN01O91Ayf1zVMCNAO7NF_!!2219323836719-0-cib.jpg</t>
  </si>
  <si>
    <t>永康市奔富工贸有限公司</t>
  </si>
  <si>
    <t>https://detail.1688.com/offer/886278307228.html</t>
  </si>
  <si>
    <t>886278307228</t>
  </si>
  <si>
    <t>Кровать (шезлонг) в стиле «современный минимализм». Материал: металл, габариты 176×56 см. Особенности: многофункц, складной, простой, портативный. Подходит для: обеденный сон. Подходит для офиса. Крупногабаритный, учитывать стоимость доставки. Продано 724+ раз.</t>
  </si>
  <si>
    <t>简易折叠床批发躺椅户外露营陪护床单人床办公室午睡午休床行军床</t>
  </si>
  <si>
    <t>Кровать: шезлонг, складной, простой, для: обеденный сон, для офиса</t>
  </si>
  <si>
    <t>170*56cm圆管裸床,170*56cm灰色圆管,170*56cm圆管黑色,176*56cm灰色加粗圆管,176*56</t>
  </si>
  <si>
    <t>https://cbu01.alicdn.com/img/ibank/O1CN01D7EgjN1wZ4aIAsI3b_!!3251686321-0-cib.jpg</t>
  </si>
  <si>
    <t>https://cbu01.alicdn.com/img/ibank/O1CN017Gmaba1wZ4aSkV96e_!!3251686321-0-cib.jpg</t>
  </si>
  <si>
    <t>https://cbu01.alicdn.com/img/ibank/O1CN01wAce4z1wZ4aR6ad8V_!!3251686321-0-cib.jpg</t>
  </si>
  <si>
    <t>https://cbu01.alicdn.com/img/ibank/O1CN01SgJlyB1wZ4RskY6p2_!!3251686321-0-cib.jpg</t>
  </si>
  <si>
    <t>https://cbu01.alicdn.com/img/ibank/O1CN019zPA8c1wZ4S0eZmzY_!!3251686321-0-cib.jpg</t>
  </si>
  <si>
    <t>永康市明畅家居用品有限公司</t>
  </si>
  <si>
    <t>https://detail.1688.com/offer/764295056393.html</t>
  </si>
  <si>
    <t>764295056393</t>
  </si>
  <si>
    <t>Кровать (шезлонг) в стиле «современный минимализм». Материал: металл, габариты 170×56 см. Особенности: складной, простой. Подходит для: обеденный сон. Подходит для офиса. Крупногабаритный, учитывать стоимость доставки. Продано более 8000 раз.</t>
  </si>
  <si>
    <t>公寓床大学生上床下桌宿舍床员工加厚上下床高低公寓铁艺组合床铺</t>
  </si>
  <si>
    <t>Кровать: кованый металл, утолщённый, комплект, для: студенты, для квартиры</t>
  </si>
  <si>
    <t>https://cbu01.alicdn.com/img/ibank/O1CN01LzBgR41QS8y4pTRT5_!!2212821751974-0-cib.jpg</t>
  </si>
  <si>
    <t>https://detail.1688.com/offer/1041903179653.html</t>
  </si>
  <si>
    <t>1041903179653</t>
  </si>
  <si>
    <t>Кровать. Особенности: кованый металл, утолщённый, комплект. Целевая аудитория: студенты. Подходит для квартиры. Крупногабаритный, учитывать стоимость доставки.</t>
  </si>
  <si>
    <t>午休折叠床户外单人床行军床多功能躺椅陪护床简易便携办公室午睡</t>
  </si>
  <si>
    <t>八脚美式</t>
  </si>
  <si>
    <t>170cm亲肤八脚款,180cm亲肤八脚加固款,190cm亲肤八脚加固款,180cm透气网布八脚款,190透气网布八脚款</t>
  </si>
  <si>
    <t>https://cbu01.alicdn.com/img/ibank/O1CN01PmcAyp1wZ4cKZAWfw_!!3251686321-0-cib.jpg</t>
  </si>
  <si>
    <t>https://cbu01.alicdn.com/img/ibank/O1CN01mIupXZ1wZ4cLNi27b_!!3251686321-0-cib.jpg</t>
  </si>
  <si>
    <t>https://cbu01.alicdn.com/img/ibank/O1CN01aaBLbp1wZ4cK0mFvB_!!3251686321-0-cib.jpg</t>
  </si>
  <si>
    <t>https://cbu01.alicdn.com/img/ibank/O1CN01Upm6cZ1wZ4cL0pCqJ_!!3251686321-0-cib.jpg</t>
  </si>
  <si>
    <t>https://cbu01.alicdn.com/img/ibank/O1CN01MUOTdV1wZ4cLb7lT4_!!3251686321-0-cib.jpg</t>
  </si>
  <si>
    <t>https://detail.1688.com/offer/810099096598.html</t>
  </si>
  <si>
    <t>810099096598</t>
  </si>
  <si>
    <t>Кровать (шезлонг) в стиле «американский». Материал: металл, длина 170 см. Особенности: многофункц, складной, простой, портативный. Подходит для: обеденный сон. Подходит для офиса. Крупногабаритный, учитывать стоимость доставки. Продано более 1000 раз.</t>
  </si>
  <si>
    <t>加厚上下铺双层铁架床上下床学生寝室员工工地钢架高低床单人铁床</t>
  </si>
  <si>
    <t>Кровать: стальной каркас, железный каркас, 2-ярусный, утолщённый, для: студенты, для стройки</t>
  </si>
  <si>
    <t>2000*900*2000mm</t>
  </si>
  <si>
    <t>白色双层2000*900*1800mm（灰白）,白色双层2000*1000*1800mm（灰白）,白色双层2000*12</t>
  </si>
  <si>
    <t>058</t>
  </si>
  <si>
    <t>https://cbu01.alicdn.com/img/ibank/O1CN017aeD2g1nukmv6IvLQ_!!2213262645150-0-cib.jpg</t>
  </si>
  <si>
    <t>https://cbu01.alicdn.com/img/ibank/O1CN01KisXRY1nukkxpFVAx_!!2213262645150-0-cib.jpg</t>
  </si>
  <si>
    <t>https://cbu01.alicdn.com/img/ibank/O1CN0196oC241nukktZt1nY_!!2213262645150-0-cib.jpg</t>
  </si>
  <si>
    <t>https://cbu01.alicdn.com/img/ibank/O1CN01hyKRL11nukkwltap5_!!2213262645150-0-cib.jpg</t>
  </si>
  <si>
    <t>https://cbu01.alicdn.com/img/ibank/O1CN013PpGhg1nukktZrHir_!!2213262645150-0-cib.jpg</t>
  </si>
  <si>
    <t>无锡蓝龙家具有限公司</t>
  </si>
  <si>
    <t>无锡市</t>
  </si>
  <si>
    <t>https://detail.1688.com/offer/860099591630.html</t>
  </si>
  <si>
    <t>860099591630</t>
  </si>
  <si>
    <t>Кровать в стиле «современный минимализм». Материал: сталь, габариты 200×90×200 см (Д×Ш×В). Цвет: белый. Особенности: стальной каркас, железный каркас, 2-ярусный, утолщённый. Целевая аудитория: студенты. Подходит для стройки. Крупногабаритный, учитывать стоимость доставки.</t>
  </si>
  <si>
    <t>午休折叠床办公室单人床简易陪护小床便携户外行军床午睡工位躺椅</t>
  </si>
  <si>
    <t>Кровать: шезлонг, складной, простой, портативный, для: обеденный сон, для офиса</t>
  </si>
  <si>
    <t>56*170cm黑色（免安装）,56*170cm黑白条（加粗加韧-破损包赔）,【外贸款】56*170cm绿条纹（加厚床面</t>
  </si>
  <si>
    <t>ZDC-87776313341</t>
  </si>
  <si>
    <t>https://cbu01.alicdn.com/img/ibank/O1CN01r8XKRS1yeEGa0D23t_!!2212887146603-0-cib.jpg</t>
  </si>
  <si>
    <t>https://cbu01.alicdn.com/img/ibank/O1CN01YmntBQ1yeEGZxdiSN_!!2212887146603-0-cib.jpg</t>
  </si>
  <si>
    <t>https://cbu01.alicdn.com/img/ibank/O1CN015RaVDG1yeEGYlVH6A_!!2212887146603-0-cib.jpg</t>
  </si>
  <si>
    <t>https://cbu01.alicdn.com/img/ibank/O1CN01TfMYdV1yeEGXJYbZ2_!!2212887146603-0-cib.jpg</t>
  </si>
  <si>
    <t>https://cbu01.alicdn.com/img/ibank/O1CN01hFqCsa1yeEGZNAhCr_!!2212887146603-0-cib.jpg</t>
  </si>
  <si>
    <t>缙云县麦盟家居用品有限公司</t>
  </si>
  <si>
    <t>https://detail.1688.com/offer/903558596112.html</t>
  </si>
  <si>
    <t>903558596112</t>
  </si>
  <si>
    <t>Кровать (шезлонг) в стиле «современный минимализм». Материал: металл, габариты 56×170 см. Цвет: чёрный. Особенности: складной, простой, портативный. Подходит для: обеденный сон. Подходит для офиса. Крупногабаритный, учитывать стоимость доставки. Продано более 4000 раз.</t>
  </si>
  <si>
    <t>外贸专供亚马逊同款加厚床垫钢网折叠床家用卧室书房休息床酒店床</t>
  </si>
  <si>
    <t>Кровать: складной, утолщённый, для спальни, экспортный</t>
  </si>
  <si>
    <t>190*40*78.5/96.5/114.3CM</t>
  </si>
  <si>
    <t>白色</t>
  </si>
  <si>
    <t>JT003钢网床</t>
  </si>
  <si>
    <t>https://cbu01.alicdn.com/img/ibank/O1CN01RQDd631fNIwP8MZcp_!!2206432203994-0-cib.jpg</t>
  </si>
  <si>
    <t>https://cbu01.alicdn.com/img/ibank/O1CN01dbutp91fNIwNpEZtZ_!!2206432203994-0-cib.jpg</t>
  </si>
  <si>
    <t>https://cbu01.alicdn.com/img/ibank/O1CN016E8D2u1fNIwOWbagm_!!2206432203994-0-cib.jpg</t>
  </si>
  <si>
    <t>https://cbu01.alicdn.com/img/ibank/O1CN013DNfo01fNIwOWczyK_!!2206432203994-0-cib.jpg</t>
  </si>
  <si>
    <t>https://cbu01.alicdn.com/img/ibank/O1CN01Df61p51fNIwO1zY30_!!2206432203994-0-cib.jpg</t>
  </si>
  <si>
    <t>江门市健泰家具制品有限公司</t>
  </si>
  <si>
    <t>https://detail.1688.com/offer/920856902441.html</t>
  </si>
  <si>
    <t>920856902441</t>
  </si>
  <si>
    <t>Кровать в стиле «современный минимализм». Материал: металл, габариты 190×40×78.5 см (Д×Ш×В). Цвет: белый. Особенности: складной, утолщённый, экспортный. Подходит для спальни. Крупногабаритный, учитывать стоимость доставки. Продано 122+ раз.</t>
  </si>
  <si>
    <t>上下铺铁架床青旅民宿太空舱员工学生双层床学校宿舍厂家上床下桌</t>
  </si>
  <si>
    <t>Кровать: железный каркас, 2-ярусный, для: студенты, для гестхауса</t>
  </si>
  <si>
    <t>长200*宽90*高200（支持定制）</t>
  </si>
  <si>
    <t>сталь+дерево</t>
  </si>
  <si>
    <t>白架不带鞋柜200✘90✘240cm,白架带鞋柜200✘90✘240cm,白架带鞋柜400✘90✘240cm,黑架带鞋柜</t>
  </si>
  <si>
    <t>SEC*-5265</t>
  </si>
  <si>
    <t>https://cbu01.alicdn.com/img/ibank/O1CN012DFpR31QZTEYnVqpS_!!2212895771990-0-cib.jpg</t>
  </si>
  <si>
    <t>https://cbu01.alicdn.com/img/ibank/O1CN01xQ9BYP1QZTCKdg2ZS_!!2212895771990-0-cib.jpg</t>
  </si>
  <si>
    <t>https://cbu01.alicdn.com/img/ibank/O1CN01ZQF5Ot1QZTCE35Fwi_!!2212895771990-0-cib.jpg</t>
  </si>
  <si>
    <t>https://cbu01.alicdn.com/img/ibank/O1CN01sVuGgx1QZTCMFDWOk_!!2212895771990-0-cib.jpg</t>
  </si>
  <si>
    <t>https://cbu01.alicdn.com/img/ibank/O1CN019a6wNY1QZTCJFEofo_!!2212895771990-0-cib.jpg</t>
  </si>
  <si>
    <t>安徽新匡亿金属制品有限公司</t>
  </si>
  <si>
    <t>https://detail.1688.com/offer/874374447136.html</t>
  </si>
  <si>
    <t>874374447136</t>
  </si>
  <si>
    <t>Кровать в стиле «современный минимализм». Материал: сталь+дерево, габариты 200×90×200 см (Д×Ш×В). Особенности: железный каркас, 2-ярусный. Целевая аудитория: студенты. Подходит для гестхауса. Крупногабаритный, учитывать стоимость доставки.</t>
  </si>
  <si>
    <t>上床下桌组合床宿舍床员工铁架床大学生宿舍高低床上床下柜组合床</t>
  </si>
  <si>
    <t>Кровать: шкаф, железный каркас, комплект, для: студенты, для общежития</t>
  </si>
  <si>
    <t>2000*900*2050</t>
  </si>
  <si>
    <t>上床白色,上床黑色,两联上床白色,两联上床黑色,上床下柜白色,上床下柜黑色,上床下柜橘色,上床下柜蓝色,豪华款黑色,豪华</t>
  </si>
  <si>
    <t>hy-gyc-001</t>
  </si>
  <si>
    <t>https://cbu01.alicdn.com/img/ibank/O1CN01wLoRlB1QS8y8lOT50_!!2212821751974-0-cib.jpg</t>
  </si>
  <si>
    <t>https://cbu01.alicdn.com/img/ibank/O1CN01GQlSuB1QS8yDoeQpC_!!2212821751974-0-cib.jpg</t>
  </si>
  <si>
    <t>https://cbu01.alicdn.com/img/ibank/O1CN01NBUNiT1QS8yDRkb2F_!!2212821751974-0-cib.jpg</t>
  </si>
  <si>
    <t>https://cbu01.alicdn.com/img/ibank/O1CN013AFjQ21QS8yEzPDV8_!!2212821751974-0-cib.jpg</t>
  </si>
  <si>
    <t>https://cbu01.alicdn.com/img/ibank/O1CN01M3OhJA1QS8yDtKdVz_!!2212821751974-0-cib.jpg</t>
  </si>
  <si>
    <t>https://detail.1688.com/offer/1046196242487.html</t>
  </si>
  <si>
    <t>1046196242487</t>
  </si>
  <si>
    <t>Кровать (шкаф) в стиле «современный минимализм». Материал: сталь, габариты 200×90×205 см (Д×Ш×В). Цвет: белый. Особенности: железный каркас, комплект. Целевая аудитория: студенты. Подходит для общежития. Крупногабаритный, учитывать стоимость доставки.</t>
  </si>
  <si>
    <t>加厚收纳柜塑料置物柜整理箱简约家用收纳加高加深抽屉式儿童衣柜</t>
  </si>
  <si>
    <t>Комод: шкафчик для хранения, минимализм, пластик, утолщённый, для: дети, для дома</t>
  </si>
  <si>
    <t>моранди</t>
  </si>
  <si>
    <t>26面宽莫兰迪,45面宽幸运虎,50面宽渐变灰全大抽,50面宽白色全大抽,50面宽卡其全大抽,50面宽渐变灰双小抽,50</t>
  </si>
  <si>
    <t>5051</t>
  </si>
  <si>
    <t>https://cbu01.alicdn.com/img/ibank/O1CN01OOszrz26b25lCRxUY_!!938687679-0-cib.jpg</t>
  </si>
  <si>
    <t>https://cbu01.alicdn.com/img/ibank/O1CN01WYKz3M26b25ogJcBX_!!938687679-0-cib.jpg</t>
  </si>
  <si>
    <t>https://cbu01.alicdn.com/img/ibank/O1CN01rGfM0m26b25kjbUg5_!!938687679-0-cib.jpg</t>
  </si>
  <si>
    <t>https://cbu01.alicdn.com/img/ibank/O1CN016bIzJy26b26Mbw9NR_!!938687679-0-cib.jpg</t>
  </si>
  <si>
    <t>https://cbu01.alicdn.com/img/ibank/O1CN01dPkoRO26b26FrNShZ_!!938687679-0-cib.jpg</t>
  </si>
  <si>
    <t>揭阳市爱永伴塑料制品有限公司</t>
  </si>
  <si>
    <t>https://detail.1688.com/offer/654099245894.html</t>
  </si>
  <si>
    <t>654099245894</t>
  </si>
  <si>
    <t>Комод (шкафчик для хранения) в стиле «современный минимализм». Материал: пластик. Цвет: моранди. Особенности: минимализм, утолщённый. Целевая аудитория: дети. Подходит для дома. Средняя размерная категория. Продано более 7000 раз.</t>
  </si>
  <si>
    <t>重型抽屉式工具柜铁皮柜车间加厚工具箱工具车五金抽屉储物零件柜</t>
  </si>
  <si>
    <t>Комод: металлический шкаф, для хранения, утолщённый, для цеха</t>
  </si>
  <si>
    <t>https://cbu01.alicdn.com/img/ibank/O1CN01pMOEnS29F0JfVc6S6_!!3372678037-0-cib.jpg</t>
  </si>
  <si>
    <t>永康市江南朝磊文教用品经营部</t>
  </si>
  <si>
    <t>https://detail.1688.com/offer/556732649689.html</t>
  </si>
  <si>
    <t>556732649689</t>
  </si>
  <si>
    <t>Комод (металлический шкаф). Особенности: утолщённый. Подходит для хранения. Средняя размерная категория. Продано более 2000 раз.</t>
  </si>
  <si>
    <t>35宽抽屉式夹缝收纳柜家用客厅置物柜玩具储物柜窄缝柜简约床头柜</t>
  </si>
  <si>
    <t>Комод: прикроватная тумба, минимализм, узкий, для: игрушки, для гостиной</t>
  </si>
  <si>
    <t>https://cbu01.alicdn.com/img/ibank/O1CN01Hi64Nq1q1k9OthWQI_!!2219719565436-0-cib.jpg</t>
  </si>
  <si>
    <t>揭阳市榕城区潮上会电子商务经营部</t>
  </si>
  <si>
    <t>https://detail.1688.com/offer/918756147570.html</t>
  </si>
  <si>
    <t>918756147570</t>
  </si>
  <si>
    <t>Комод (прикроватная тумба). Особенности: минимализм, узкий. Предназначен для хранения: игрушки. Подходит для гостиной. Средняя размерная категория. Продано 871+ раз.</t>
  </si>
  <si>
    <t>美式斗柜家用五斗柜简约现代卧室收纳柜客厅靠墙柜子实用储物柜</t>
  </si>
  <si>
    <t>Комод: шкафчик для хранения, современный минимализм, американский, у стены, для гостиной</t>
  </si>
  <si>
    <t>80CM白+深胡桃 【一门三抽】,80CM白+深胡桃 【一门四抽】,100CM白+深胡桃 【两门三抽】,120CM白+深</t>
  </si>
  <si>
    <t>C83</t>
  </si>
  <si>
    <t>https://cbu01.alicdn.com/img/ibank/O1CN01k0BV8k25S2mEWNrYX_!!1992997524-0-cib.jpg</t>
  </si>
  <si>
    <t>https://cbu01.alicdn.com/img/ibank/O1CN01lSj36q25S2g3vRGbq_!!1992997524-0-cib.jpg</t>
  </si>
  <si>
    <t>https://cbu01.alicdn.com/img/ibank/O1CN01wtLsl625S2g3vTTpZ_!!1992997524-0-cib.jpg</t>
  </si>
  <si>
    <t>https://cbu01.alicdn.com/img/ibank/O1CN01ikJWQB25S2g1QGMR4_!!1992997524-0-cib.jpg</t>
  </si>
  <si>
    <t>https://cbu01.alicdn.com/img/ibank/O1CN0184pUre25S2gAWC7zA_!!1992997524-0-cib.jpg</t>
  </si>
  <si>
    <t>https://detail.1688.com/offer/645297287537.html</t>
  </si>
  <si>
    <t>645297287537</t>
  </si>
  <si>
    <t>Комод (шкафчик для хранения) в стиле «американский». Материал: плитный, длина 80 см. Особенности: современный минимализм, у стены. Подходит для гостиной. Средняя размерная категория. Продано более 35000 раз.</t>
  </si>
  <si>
    <t>斗柜储物柜五斗柜客厅靠墙窄立柜储物柜简约现代收纳柜板式柜子</t>
  </si>
  <si>
    <t>Комод: шкафчик для хранения, современный минимализм, у стены, для гостиной</t>
  </si>
  <si>
    <t>【基础三层款】暖白40*24*77cm,【基础五层款】暖白40*24*127cm,【基础六层款】暖白40*24*152c</t>
  </si>
  <si>
    <t>C70C G13B</t>
  </si>
  <si>
    <t>https://cbu01.alicdn.com/img/ibank/O1CN01KTpz8325S2tG5eyqp_!!1992997524-0-cib.jpg</t>
  </si>
  <si>
    <t>https://cbu01.alicdn.com/img/ibank/O1CN01frPQDy25S2qJ1xdM8_!!1992997524-0-cib.jpg</t>
  </si>
  <si>
    <t>https://cbu01.alicdn.com/img/ibank/O1CN013dEtcp25S2qPMdfxA_!!1992997524-0-cib.jpg</t>
  </si>
  <si>
    <t>https://cbu01.alicdn.com/img/ibank/O1CN01cicjDr25S2qMmZnLw_!!1992997524-0-cib.jpg</t>
  </si>
  <si>
    <t>https://cbu01.alicdn.com/img/ibank/O1CN01CBHpk225S34zicfqk_!!1992997524-0-cib.jpg</t>
  </si>
  <si>
    <t>https://detail.1688.com/offer/720952880017.html</t>
  </si>
  <si>
    <t>720952880017</t>
  </si>
  <si>
    <t>Комод (шкафчик для хранения) в стиле «современный минимализм». Материал: плитный, габариты 40×24×77 см (Д×Ш×В). Цвет: тёплый белый. Особенности: у стены. Подходит для гостиной. Компактный, лёгкая логистика. Продано более 46000 раз.</t>
  </si>
  <si>
    <t>实木收纳柜夹缝窄柜客厅边柜斗柜卧室床边迷你小柜子储物柜经济型</t>
  </si>
  <si>
    <t>Комод: шкафчик для хранения, из массива, мини, узкий, для гостиной</t>
  </si>
  <si>
    <t>20胡桃,20原木,25胡桃,25原木,30胡桃,30原木,35胡桃,35原木,40胡桃,40原木,45胡桃,45原木</t>
  </si>
  <si>
    <t>https://cbu01.alicdn.com/img/ibank/O1CN01jtKvwU293XvvUUeg3_!!2756798012-0-cib.jpg</t>
  </si>
  <si>
    <t>https://cbu01.alicdn.com/img/ibank/O1CN01aPa5OG293XvsBy9uZ_!!2756798012-0-cib.jpg</t>
  </si>
  <si>
    <t>https://cbu01.alicdn.com/img/ibank/O1CN0181zYAI293XvoynEve_!!2756798012-0-cib.jpg</t>
  </si>
  <si>
    <t>https://cbu01.alicdn.com/img/ibank/O1CN01zkKrfs293XvpAS4Q4_!!2756798012-0-cib.jpg</t>
  </si>
  <si>
    <t>https://cbu01.alicdn.com/img/ibank/O1CN01z8aPsi293Y8YVA4Hx_!!2756798012-0-cib.jpg</t>
  </si>
  <si>
    <t>菏泽尚林木业有限公司</t>
  </si>
  <si>
    <t>https://detail.1688.com/offer/644429649363.html</t>
  </si>
  <si>
    <t>644429649363</t>
  </si>
  <si>
    <t>Комод (шкафчик для хранения) в стиле «современный минимализм». Материал: массив дерева. Особенности: из массива, мини, узкий. Подходит для гостиной. Средняя размерная категория. Продано более 5000 раз.</t>
  </si>
  <si>
    <t>家用儿童抽屉式收纳柜 衣服收纳箱大容量超大 书本零食玩具收纳箱</t>
  </si>
  <si>
    <t>Комод: шкафчик для хранения, вместительный, XL, для: книги, для дома</t>
  </si>
  <si>
    <t>详情</t>
  </si>
  <si>
    <t>开门款-收纳箱-1只装白黄,开门款-收纳箱-1只装白蓝,开门款-收纳箱-1只装白红,开门款-收纳箱-1只装奶白灰,开门款</t>
  </si>
  <si>
    <t>XH-HE127 128 129</t>
  </si>
  <si>
    <t>https://cbu01.alicdn.com/img/ibank/O1CN01TGaZF91L4GCCG2ULC_!!970171245-0-cib.jpg</t>
  </si>
  <si>
    <t>https://cbu01.alicdn.com/img/ibank/O1CN01O7l30r1L4GByuDnLq_!!970171245-0-cib.jpg</t>
  </si>
  <si>
    <t>https://cbu01.alicdn.com/img/ibank/O1CN01Xk62si1L4GBzKYOuL_!!970171245-0-cib.jpg</t>
  </si>
  <si>
    <t>https://cbu01.alicdn.com/img/ibank/O1CN011Budso1L4GBz26UYB_!!970171245-0-cib.jpg</t>
  </si>
  <si>
    <t>https://cbu01.alicdn.com/img/ibank/O1CN01Ci8uiz1L4GBzzVZ0r_!!970171245-0-cib.jpg</t>
  </si>
  <si>
    <t>https://detail.1688.com/offer/977894620178.html</t>
  </si>
  <si>
    <t>977894620178</t>
  </si>
  <si>
    <t>Комод (шкафчик для хранения) в стиле «lite-люкс». Материал: полипропилен. Особенности: вместительный, XL. Предназначен для хранения: книги. Подходит для дома. Средняя размерная категория. Продано более 1000 раз.</t>
  </si>
  <si>
    <t>卫生间夹缝抽屉式收纳柜家用马桶缝隙多层塑料储物柜免安装置物架</t>
  </si>
  <si>
    <t>Комод: шкафчик для хранения, пластик, без сборки, многоярусный, узкий, для: унитаз, для ванной</t>
  </si>
  <si>
    <t>夹缝柜</t>
  </si>
  <si>
    <t>三层,四层,五层,【透明】三层,【透明】四层,【透明】五层</t>
  </si>
  <si>
    <t>https://cbu01.alicdn.com/img/ibank/O1CN01QpcHrp1PJ9XIJna5i_!!2218869591819-0-cib.jpg</t>
  </si>
  <si>
    <t>https://cbu01.alicdn.com/img/ibank/O1CN01uhbjVw1PJ9XGaHtm0_!!2218869591819-0-cib.jpg</t>
  </si>
  <si>
    <t>https://cbu01.alicdn.com/img/ibank/O1CN01V97GJz1PJ9XIJlheh_!!2218869591819-0-cib.jpg</t>
  </si>
  <si>
    <t>https://cbu01.alicdn.com/img/ibank/O1CN015IvtwB1PJ9XIHzl7R_!!2218869591819-0-cib.jpg</t>
  </si>
  <si>
    <t>https://cbu01.alicdn.com/img/ibank/O1CN01CXifcZ1PJ9XI0CqQK_!!2218869591819-0-cib.jpg</t>
  </si>
  <si>
    <t>浙江得米家居用品有限公司</t>
  </si>
  <si>
    <t>https://detail.1688.com/offer/979167526477.html</t>
  </si>
  <si>
    <t>979167526477</t>
  </si>
  <si>
    <t>Комод (шкафчик для хранения) в стиле «современный минимализм». Материал: пластик. Особенности: без сборки, многоярусный, узкий. Предназначен для хранения: унитаз. Подходит для ванной. Средняя размерная категория. Продано более 1000 раз.</t>
  </si>
  <si>
    <t>活动柜钢制桌下柜抽屉矮柜资料储物桌下收纳柜办公移动柜批发</t>
  </si>
  <si>
    <t>Комод: шкафчик для хранения, стальной, передвижной, для офиса</t>
  </si>
  <si>
    <t>300白色,300黑色,白色侧拉,黑色侧拉,灰色侧拉,白色鹅颈,黑色鹅颈,灰色鹅颈,橙色一字,纯白一字,蓝色一字,绿色一</t>
  </si>
  <si>
    <t>ZY-20200114</t>
  </si>
  <si>
    <t>https://cbu01.alicdn.com/img/ibank/O1CN01r0bDZf1gFLOv514lq_!!989494112-0-cib.jpg</t>
  </si>
  <si>
    <t>https://cbu01.alicdn.com/img/ibank/O1CN019IE2sM1gFLNwi53lC_!!989494112-0-cib.jpg</t>
  </si>
  <si>
    <t>https://cbu01.alicdn.com/img/ibank/O1CN01L9Q07t1gFLO6Cm5I1_!!989494112-0-cib.jpg</t>
  </si>
  <si>
    <t>https://cbu01.alicdn.com/img/ibank/O1CN01vqdac11gFLdcbwBiZ_!!989494112-0-cib.jpg</t>
  </si>
  <si>
    <t>https://cbu01.alicdn.com/img/ibank/O1CN013fJ7XV1gFLOBgEbV2_!!989494112-0-cib.jpg</t>
  </si>
  <si>
    <t>上海震怡办公家具有限公司</t>
  </si>
  <si>
    <t>https://detail.1688.com/offer/886195246198.html</t>
  </si>
  <si>
    <t>886195246198</t>
  </si>
  <si>
    <t>Комод (шкафчик для хранения) в стиле «минимализм». Материал: сталь. Цвет: белый. Особенности: стальной, передвижной. Подходит для офиса. Средняя размерная категория. Продано 129+ раз.</t>
  </si>
  <si>
    <t>80*40*74CM深胡桃色 【一门三抽】,80*40*90CM深胡桃色 【一门四抽】,100*40*74CM深胡桃色 </t>
  </si>
  <si>
    <t>https://cbu01.alicdn.com/img/ibank/O1CN01qJkoj11UuJc5Doxev_!!2212467512577-0-cib.jpg</t>
  </si>
  <si>
    <t>https://cbu01.alicdn.com/img/ibank/O1CN013muius1UuJc5DqlzP_!!2212467512577-0-cib.jpg</t>
  </si>
  <si>
    <t>https://cbu01.alicdn.com/img/ibank/O1CN01C7xvmH1UuJc7NRIbu_!!2212467512577-0-cib.jpg</t>
  </si>
  <si>
    <t>https://cbu01.alicdn.com/img/ibank/O1CN01BzP1fz1UuJc5RqHOR_!!2212467512577-0-cib.jpg</t>
  </si>
  <si>
    <t>https://cbu01.alicdn.com/img/ibank/O1CN01pdzmon1UuJc60kZXM_!!2212467512577-0-cib.jpg</t>
  </si>
  <si>
    <t>常州悦古轩家具有限公司</t>
  </si>
  <si>
    <t>https://detail.1688.com/offer/668855251921.html</t>
  </si>
  <si>
    <t>668855251921</t>
  </si>
  <si>
    <t>Комод (шкафчик для хранения) в стиле «американский». Материал: плитный, габариты 80×40×74 см (Д×Ш×В). Цвет: орех. Особенности: современный минимализм, у стены. Подходит для гостиной. Средняя размерная категория. Продано 691+ раз.</t>
  </si>
  <si>
    <t>全包上下床员工学生宿舍实木双层床全包太空舱民宿青旅上下铺</t>
  </si>
  <si>
    <t>Кровать: из массива, 2-ярусный, для: студенты, для гестхауса</t>
  </si>
  <si>
    <t>JF-2603315</t>
  </si>
  <si>
    <t>月牙款900宽,月牙款1000宽,钢架款900宽,钢木款1000宽,标准款1000宽,标准900宽,侧步梯款,双床款</t>
  </si>
  <si>
    <t>JF-C-003</t>
  </si>
  <si>
    <t>https://cbu01.alicdn.com/img/ibank/O1CN010n2QpX1NvxuesrFOp_!!2222209741633-0-cib.jpg</t>
  </si>
  <si>
    <t>https://cbu01.alicdn.com/img/ibank/O1CN01Qwk4Rf1NvxuIX1R7P_!!2222209741633-0-cib.jpg</t>
  </si>
  <si>
    <t>https://cbu01.alicdn.com/img/ibank/O1CN01SnDto01NvxuHIkSni_!!2222209741633-0-cib.jpg</t>
  </si>
  <si>
    <t>https://cbu01.alicdn.com/img/ibank/O1CN01m39NNU1NvxuH9MVmI_!!2222209741633-0-cib.jpg</t>
  </si>
  <si>
    <t>https://cbu01.alicdn.com/img/ibank/O1CN01VKC1sK1NvxuH9NNop_!!2222209741633-0-cib.jpg</t>
  </si>
  <si>
    <t>https://detail.1688.com/offer/1038999409162.html</t>
  </si>
  <si>
    <t>1038999409162</t>
  </si>
  <si>
    <t>Кровать в стиле «современный минимализм». Материал: сталь+дерево, размер JF-2603315. Особенности: из массива, 2-ярусный. Целевая аудитория: студенты. Подходит для гестхауса. Крупногабаритный, учитывать стоимость доставки.</t>
  </si>
  <si>
    <t>太空舱上下铺双层床青年旅社公寓小户型学生成人两层宿舍上下床</t>
  </si>
  <si>
    <t>Кровать: 2-ярусный, для: студенты, для малых помещений</t>
  </si>
  <si>
    <t>2000*1200*2400</t>
  </si>
  <si>
    <t>月牙款单床体2000*900*2400mm,月牙款单床体2000*1000*2400mm,月牙款单床体2000*1200</t>
  </si>
  <si>
    <t>0014253</t>
  </si>
  <si>
    <t>https://cbu01.alicdn.com/img/ibank/O1CN010q0B1N22nctGO8SWN_!!2213255257165-0-cib.jpg</t>
  </si>
  <si>
    <t>https://cbu01.alicdn.com/img/ibank/O1CN01Iuo93B22nctI9Ab9P_!!2213255257165-0-cib.jpg</t>
  </si>
  <si>
    <t>https://cbu01.alicdn.com/img/ibank/O1CN01Bd6Qq422nctHazl1q_!!2213255257165-0-cib.jpg</t>
  </si>
  <si>
    <t>https://cbu01.alicdn.com/img/ibank/O1CN01gcJ7th22nctHMockU_!!2213255257165-0-cib.jpg</t>
  </si>
  <si>
    <t>https://cbu01.alicdn.com/img/ibank/O1CN01bcPpaH22nctH8AQV2_!!2213255257165-0-cib.jpg</t>
  </si>
  <si>
    <t>深圳诺威办公家具有限公司</t>
  </si>
  <si>
    <t>https://detail.1688.com/offer/846597258996.html</t>
  </si>
  <si>
    <t>846597258996</t>
  </si>
  <si>
    <t>Кровать в стиле «современный минимализм». Материал: сталь+дерево, габариты 200×120×240 см (Д×Ш×В). Особенности: 2-ярусный. Целевая аудитория: студенты. Подходит для малых помещений. Крупногабаритный, учитывать стоимость доставки. Продано 224+ раз.</t>
  </si>
  <si>
    <t>上床下桌公寓床学校宿舍双层床带爬梯一联二上下铺储物柜学习桌床</t>
  </si>
  <si>
    <t>Кровать: шкаф для хранения, 2-ярусный, для квартиры</t>
  </si>
  <si>
    <t>上床下桌</t>
  </si>
  <si>
    <t>侧面带爬梯+1柜子,侧面带爬梯+2柜子,侧面带楼梯,一联二上床下桌</t>
  </si>
  <si>
    <t>ON-SCXZ</t>
  </si>
  <si>
    <t>https://cbu01.alicdn.com/img/ibank/O1CN01PmcA5527CazeaHjln_!!2214272717761-0-cib.jpg</t>
  </si>
  <si>
    <t>https://cbu01.alicdn.com/img/ibank/O1CN01BtsnSY27CazeyP5Qh_!!2214272717761-0-cib.jpg</t>
  </si>
  <si>
    <t>https://cbu01.alicdn.com/img/ibank/O1CN016cvF5Z27Caze0rSi0_!!2214272717761-0-cib.jpg</t>
  </si>
  <si>
    <t>https://cbu01.alicdn.com/img/ibank/O1CN01meHnVc27Cazf7PC6U_!!2214272717761-0-cib.jpg</t>
  </si>
  <si>
    <t>https://cbu01.alicdn.com/img/ibank/O1CN01C4Jzf527CazeBlNds_!!2214272717761-0-cib.jpg</t>
  </si>
  <si>
    <t>https://detail.1688.com/offer/1029259114349.html</t>
  </si>
  <si>
    <t>1029259114349</t>
  </si>
  <si>
    <t>Кровать (шкаф для хранения) в стиле «современный минимализм». Материал: холоднокатаная сталь. Особенности: 2-ярусный. Подходит для квартиры. Крупногабаритный, учитывать стоимость доставки.</t>
  </si>
  <si>
    <t>便携式办公室午休折叠床单人躺椅家用简易医院陪护行军床午睡神器</t>
  </si>
  <si>
    <t>180/190</t>
  </si>
  <si>
    <t>特价1.8米【舒适60】加固四折款,特价1.8米【舒适70】加固四折款,特价1.8米【舒适80】加固四折款,特价1.8米</t>
  </si>
  <si>
    <t>ZL-04</t>
  </si>
  <si>
    <t>https://cbu01.alicdn.com/img/ibank/O1CN01hm6H4D1cld8zUpPDR_!!4049893641-0-cib.jpg</t>
  </si>
  <si>
    <t>https://cbu01.alicdn.com/img/ibank/O1CN01kTYHTr1cld8twtPVz_!!4049893641-0-cib.jpg</t>
  </si>
  <si>
    <t>https://cbu01.alicdn.com/img/ibank/O1CN01xWtF8w1cld8twg7Nv_!!4049893641-0-cib.jpg</t>
  </si>
  <si>
    <t>https://cbu01.alicdn.com/img/ibank/O1CN01T149MO1edVGnmX4Nq_!!1811383894.jpg</t>
  </si>
  <si>
    <t>https://cbu01.alicdn.com/img/ibank/O1CN015B90ok1cld8uqMb01_!!4049893641-0-cib.jpg</t>
  </si>
  <si>
    <t>江西金旺校具有限公司</t>
  </si>
  <si>
    <t>抚州市</t>
  </si>
  <si>
    <t>https://detail.1688.com/offer/944207965857.html</t>
  </si>
  <si>
    <t>944207965857</t>
  </si>
  <si>
    <t>Кровать (шезлонг) в стиле «современный минимализм». Материал: металл, размер 180/190. Особенности: складной, простой, портативный. Подходит для: обеденный сон. Подходит для офиса. Крупногабаритный, учитывать стоимость доставки. Продано более 1000 раз.</t>
  </si>
  <si>
    <t>开闲简易床折叠床躺椅午休床靠背椅办公室午睡神器陪护椅</t>
  </si>
  <si>
    <t>178*67*30</t>
  </si>
  <si>
    <t>【178圆管标准款】藏青色,【178加宽双方管】米黄管藏青色,【178加宽双方管】米黄管藏青色+毛绒棉,【178加宽双方</t>
  </si>
  <si>
    <t>KX-01</t>
  </si>
  <si>
    <t>https://cbu01.alicdn.com/img/ibank/O1CN010YwMy51RSQpM36hlV_!!1771172110-0-cib.jpg</t>
  </si>
  <si>
    <t>https://cbu01.alicdn.com/img/ibank/O1CN01f4fEtI1RSQWsnjbP5_!!1771172110-0-cib.jpg</t>
  </si>
  <si>
    <t>https://cbu01.alicdn.com/img/ibank/O1CN01jqZtWr1RSQWmOH1jC_!!1771172110-0-cib.jpg</t>
  </si>
  <si>
    <t>https://cbu01.alicdn.com/img/ibank/O1CN01StxfCt1RSQWgotYVa_!!1771172110-0-cib.jpg</t>
  </si>
  <si>
    <t>https://cbu01.alicdn.com/img/ibank/O1CN01OwlC9y1RSQWmksrZ6_!!1771172110-0-cib.jpg</t>
  </si>
  <si>
    <t>浙江开闲工贸有限公司</t>
  </si>
  <si>
    <t>https://detail.1688.com/offer/520004101618.html</t>
  </si>
  <si>
    <t>520004101618</t>
  </si>
  <si>
    <t>Кровать (шезлонг) в стиле «современный минимализм». Материал: металл, габариты 178×67×30 см (Д×Ш×В). Особенности: складной, простой. Подходит для: обеденный сон. Подходит для офиса. Крупногабаритный, учитывать стоимость доставки. Продано более 22000 раз.</t>
  </si>
  <si>
    <t>青旅民宿太空舱双层床上下铺学生宿舍高低床电竞酒店全包床公寓床</t>
  </si>
  <si>
    <t>Кровать: 2-ярусный, для: студенты, для отеля</t>
  </si>
  <si>
    <t>2400*900*2000</t>
  </si>
  <si>
    <t>高2400*宽2000深900mm,高2400*宽2000深1000mm,高2400*宽2000深1200mm,六门更衣</t>
  </si>
  <si>
    <t>XL-TGC-0527</t>
  </si>
  <si>
    <t>https://cbu01.alicdn.com/img/ibank/O1CN01XN57oy1o9POzyWMgd_!!2214817255182-0-cib.jpg</t>
  </si>
  <si>
    <t>https://cbu01.alicdn.com/img/ibank/O1CN01WRo7Cv1o9PP1Wc0vm_!!2214817255182-0-cib.jpg</t>
  </si>
  <si>
    <t>https://cbu01.alicdn.com/img/ibank/O1CN01lHNKRi1o9POzyYF6n_!!2214817255182-0-cib.jpg</t>
  </si>
  <si>
    <t>https://cbu01.alicdn.com/img/ibank/O1CN01Ht6LLr1o9POweUbXZ_!!2214817255182-0-cib.jpg</t>
  </si>
  <si>
    <t>https://cbu01.alicdn.com/img/ibank/O1CN013fmMry1o9POyveWuh_!!2214817255182-0-cib.jpg</t>
  </si>
  <si>
    <t>洛阳一杰办公家具有限公司</t>
  </si>
  <si>
    <t>https://detail.1688.com/offer/832834791415.html</t>
  </si>
  <si>
    <t>832834791415</t>
  </si>
  <si>
    <t>Кровать в стиле «современный минимализм». Материал: дерево, габариты 240×90×200 см (Д×Ш×В). Особенности: 2-ярусный. Целевая аудитория: студенты. Подходит для отеля. Крупногабаритный, учитывать стоимость доставки.</t>
  </si>
  <si>
    <t>亚马逊单人折叠床办公室午休单人陪护床可收纳折叠便携式酒店加床</t>
  </si>
  <si>
    <t>Кровать: складной, для хранения, портативный, для: обеденный сон, для офиса</t>
  </si>
  <si>
    <t>200×80/200×90cm</t>
  </si>
  <si>
    <t>黑色10.5cm海绵+2.5cm凝胶记忆棉,黑色10cm海绵+2cm凝胶记忆棉</t>
  </si>
  <si>
    <t>ZDC-020</t>
  </si>
  <si>
    <t>https://cbu01.alicdn.com/img/ibank/O1CN01iLAwAL1dwSBFeGorD_!!2208854263800-0-cib.jpg</t>
  </si>
  <si>
    <t>https://cbu01.alicdn.com/img/ibank/O1CN01uxdaqq1dwSBFdf6eN_!!2208854263800-0-cib.jpg</t>
  </si>
  <si>
    <t>https://cbu01.alicdn.com/img/ibank/O1CN01cy5NoA1dwSBEmiNgR_!!2208854263800-0-cib.jpg</t>
  </si>
  <si>
    <t>https://cbu01.alicdn.com/img/ibank/O1CN013Oumbw1dwSBFeIE8p_!!2208854263800-0-cib.jpg</t>
  </si>
  <si>
    <t>https://cbu01.alicdn.com/img/ibank/O1CN01vm72AR1dwSBFji3cQ_!!2208854263800-0-cib.jpg</t>
  </si>
  <si>
    <t>廊坊倍尔德家居有限公司</t>
  </si>
  <si>
    <t>https://detail.1688.com/offer/1036639575421.html</t>
  </si>
  <si>
    <t>1036639575421</t>
  </si>
  <si>
    <t>Кровать в стиле «скандинавский». Материал: железо, габариты 200×80 см. Цвет: чёрный. Особенности: складной, портативный. Подходит для: обеденный сон. Подходит для хранения. Крупногабаритный, учитывать стоимость доставки.</t>
  </si>
  <si>
    <t>亚马逊折叠床办公室家用单人床简易午休躺椅午睡椅陪护床小床外贸</t>
  </si>
  <si>
    <t>Кровать: шезлонг, складной, простой, для: обеденный сон, для офиса, экспортный</t>
  </si>
  <si>
    <t>详情咨询客服</t>
  </si>
  <si>
    <t>190*80【批量定制】,190*96【批量定制】</t>
  </si>
  <si>
    <t>zdc-016</t>
  </si>
  <si>
    <t>https://cbu01.alicdn.com/img/ibank/O1CN014K6tvw1dwSAVh6xKJ_!!2208854263800-0-cib.jpg</t>
  </si>
  <si>
    <t>https://cbu01.alicdn.com/img/ibank/O1CN01TwdFS91dwS54bfdik_!!2208854263800-0-cib.jpg</t>
  </si>
  <si>
    <t>https://cbu01.alicdn.com/img/ibank/O1CN01S7UzvD1dwRufyoXni_!!2208854263800-0-cib.jpg</t>
  </si>
  <si>
    <t>https://cbu01.alicdn.com/img/ibank/O1CN011lA1Tj1dwRubXtRFD_!!2208854263800-0-cib.jpg</t>
  </si>
  <si>
    <t>https://cbu01.alicdn.com/img/ibank/O1CN01LuwC6C1dwSBjPrQTU_!!2208854263800-0-cib.jpg</t>
  </si>
  <si>
    <t>https://detail.1688.com/offer/730643399081.html</t>
  </si>
  <si>
    <t>730643399081</t>
  </si>
  <si>
    <t>Кровать (шезлонг) в стиле «современный минимализм». Материал: металл, габариты 190×80 см. Особенности: складной, простой, экспортный. Подходит для: обеденный сон. Подходит для офиса. Крупногабаритный, учитывать стоимость доставки. Продано 155+ раз.</t>
  </si>
  <si>
    <t>钢制鞋柜加宽鞋柜巨厚办公室铁皮柜玄关鞋柜架高颜值滑轮鞋架</t>
  </si>
  <si>
    <t>Обувница: металлический шкаф, стильный, стальной, расширенный, для офиса</t>
  </si>
  <si>
    <t>白色,灰色,万向轮</t>
  </si>
  <si>
    <t>https://cbu01.alicdn.com/img/ibank/O1CN01fLgFDt26m1xcXrFrZ_!!2219833277703-0-cib.jpg</t>
  </si>
  <si>
    <t>https://cbu01.alicdn.com/img/ibank/O1CN01tHyk2N26m1xJe23Ls_!!2219833277703-0-cib.jpg</t>
  </si>
  <si>
    <t>https://cbu01.alicdn.com/img/ibank/O1CN01Poe8hE26m1xIJYwBu_!!2219833277703-0-cib.jpg</t>
  </si>
  <si>
    <t>https://cbu01.alicdn.com/img/ibank/O1CN01qxVonz26m1xaxujwc_!!2219833277703-0-cib.jpg</t>
  </si>
  <si>
    <t>https://cbu01.alicdn.com/img/ibank/O1CN01QjD6TP26m1xdascvQ_!!2219833277703-0-cib.jpg</t>
  </si>
  <si>
    <t>中姬智能科技(洛阳)有限公司</t>
  </si>
  <si>
    <t>https://detail.1688.com/offer/941808942266.html</t>
  </si>
  <si>
    <t>941808942266</t>
  </si>
  <si>
    <t>Обувница (металлический шкаф) в стиле «современный минимализм». Материал: углеродистая сталь, размер 1. Цвет: белый. Особенности: стильный, стальной, расширенный. Подходит для офиса. Средняя размерная категория.</t>
  </si>
  <si>
    <t>入户简易鞋架门口大容量鞋柜收纳鞋子的柜子防尘40双鞋新款玄关柜</t>
  </si>
  <si>
    <t>Обувница: тумба для прихожей, вместительный, пылезащитный, простой, для хранения</t>
  </si>
  <si>
    <t>百叶门-单门鞋柜6层D600,百叶门-单门鞋柜7层D601,百叶门-单门鞋柜8层D602,百叶门-单门鞋柜8层带抽-D6</t>
  </si>
  <si>
    <t>https://cbu01.alicdn.com/img/ibank/O1CN01Y7FFFC1SrRx78meSA_!!2211097572300-0-cib.jpg</t>
  </si>
  <si>
    <t>https://cbu01.alicdn.com/img/ibank/O1CN016pkKTo1SrRuIW5tWk_!!2211097572300-0-cib.jpg</t>
  </si>
  <si>
    <t>https://cbu01.alicdn.com/img/ibank/O1CN01v1Sodj1SrRuHlYWVV_!!2211097572300-0-cib.jpg</t>
  </si>
  <si>
    <t>https://cbu01.alicdn.com/img/ibank/O1CN01Swa9Hc1SrRuIW6QmB_!!2211097572300-0-cib.jpg</t>
  </si>
  <si>
    <t>https://cbu01.alicdn.com/img/ibank/O1CN01m4ubri1SrRuCZgzBV_!!2211097572300-0-cib.jpg</t>
  </si>
  <si>
    <t>https://detail.1688.com/offer/793563092558.html</t>
  </si>
  <si>
    <t>793563092558</t>
  </si>
  <si>
    <t>Обувница (тумба для прихожей) в стиле «современный минимализм». Материал: бамбук моссо. Особенности: вместительный, пылезащитный, простой. Подходит для хранения. Средняя размерная категория. Продано более 7000 раз.</t>
  </si>
  <si>
    <t>上下铺铁架床钢制工地学生双人高低床员工宿舍储物型材双层铁床</t>
  </si>
  <si>
    <t>Кровать двуспальная: стальной, железный каркас, 2-ярусный, для хранения, для: студенты, для общежития</t>
  </si>
  <si>
    <t>1800*2000*900/1000/1200/1500mm</t>
  </si>
  <si>
    <t>双人床1800*2000*900mm,双人床1800*2000*1000mm,双人床1800*2000*1200mm,双</t>
  </si>
  <si>
    <t>XC01</t>
  </si>
  <si>
    <t>https://cbu01.alicdn.com/img/ibank/O1CN0180MWfz1o9PVJKldvA_!!2214817255182-0-cib.jpg</t>
  </si>
  <si>
    <t>https://cbu01.alicdn.com/img/ibank/O1CN01OU3ZoX1o9PFAFjcet_!!2214817255182-0-cib.jpg</t>
  </si>
  <si>
    <t>https://cbu01.alicdn.com/img/ibank/O1CN01LIpJWD1o9PF4OiO6c_!!2214817255182-0-cib.jpg</t>
  </si>
  <si>
    <t>https://cbu01.alicdn.com/img/ibank/O1CN012oXydx1o9PF8etO1A_!!2214817255182-0-cib.jpg</t>
  </si>
  <si>
    <t>https://cbu01.alicdn.com/img/ibank/O1CN01Wkz7pY1o9PFBODOx5_!!2214817255182-0-cib.jpg</t>
  </si>
  <si>
    <t>https://detail.1688.com/offer/712386333785.html</t>
  </si>
  <si>
    <t>712386333785</t>
  </si>
  <si>
    <t>Кровать двуспальная в стиле «современный минимализм». Материал: сталь, габариты 180×200×90 см (Д×Ш×В). Особенности: стальной, железный каркас, 2-ярусный. Целевая аудитория: студенты. Подходит для хранения. Крупногабаритный, учитывать стоимость доставки. Продано 344+ раз.</t>
  </si>
  <si>
    <t>上下铺铁架床学生宿舍员工工地双层高低架子双人寝室公寓单人铁床</t>
  </si>
  <si>
    <t>900*1000*2000</t>
  </si>
  <si>
    <t>白色900*2000（含2块床板）,白色1000*2000（含2块床板）,白色1200*2000（含2块床板）,白色15</t>
  </si>
  <si>
    <t>0005</t>
  </si>
  <si>
    <t>https://cbu01.alicdn.com/img/ibank/O1CN01YM3wu91erFI5l1YPd_!!2222099573924-0-cib.jpg</t>
  </si>
  <si>
    <t>https://cbu01.alicdn.com/img/ibank/O1CN01sXiInO1erFI4KDdOJ_!!2222099573924-0-cib.jpg</t>
  </si>
  <si>
    <t>https://cbu01.alicdn.com/img/ibank/O1CN01nD7zGV1erFI4fMbHy_!!2222099573924-0-cib.jpg</t>
  </si>
  <si>
    <t>https://cbu01.alicdn.com/img/ibank/O1CN01noGCfe1erFI4zGji3_!!2222099573924-0-cib.jpg</t>
  </si>
  <si>
    <t>https://cbu01.alicdn.com/img/ibank/O1CN01CJ8QPy1erFI56B3rH_!!2222099573924-0-cib.jpg</t>
  </si>
  <si>
    <t>佛山柜搏士办公家具有限公司</t>
  </si>
  <si>
    <t>https://detail.1688.com/offer/1031707323059.html</t>
  </si>
  <si>
    <t>1031707323059</t>
  </si>
  <si>
    <t>Кровать двуспальная в стиле «современный минимализм». Материал: углеродистая сталь, габариты 90×100×200 см (Д×Ш×В). Цвет: белый. Особенности: железный каркас, 2-ярусный. Целевая аудитория: студенты. Подходит для квартиры. Крупногабаритный, учитывать стоимость доставки.</t>
  </si>
  <si>
    <t>跨境专供折叠沙发床两用小户型多功能单人双人伸缩脚踏沙发躺椅</t>
  </si>
  <si>
    <t>Диван: шезлонг, многофункц., складной, раздвижной, 2-в-1, для малых помещений, экспортный</t>
  </si>
  <si>
    <t>单人沙发</t>
  </si>
  <si>
    <t>橘色灯芯绒布标准款（不带手机支架和USB),米色天鹅绒布进阶款（带手机支架+不带USB),蓝灰色天鹅绒布进阶款（带手机支</t>
  </si>
  <si>
    <t>6019</t>
  </si>
  <si>
    <t>https://cbu01.alicdn.com/img/ibank/O1CN01e3haFI1K5LT4KgmsK_!!2217676151112-0-cib.jpg</t>
  </si>
  <si>
    <t>https://cbu01.alicdn.com/img/ibank/O1CN01VAmj4j1K5LT4kgDXE_!!2217676151112-0-cib.jpg</t>
  </si>
  <si>
    <t>https://cbu01.alicdn.com/img/ibank/O1CN01Dgdgf31K5LT4YoMRS_!!2217676151112-0-cib.jpg</t>
  </si>
  <si>
    <t>https://cbu01.alicdn.com/img/ibank/O1CN01gfWItK1K5LT4kiQjs_!!2217676151112-0-cib.jpg</t>
  </si>
  <si>
    <t>https://cbu01.alicdn.com/img/ibank/O1CN01UumD4V1K5LT65GVYZ_!!2217676151112-0-cib.jpg</t>
  </si>
  <si>
    <t>安吉永晟家居有限公司</t>
  </si>
  <si>
    <t>https://detail.1688.com/offer/901845089236.html</t>
  </si>
  <si>
    <t>901845089236</t>
  </si>
  <si>
    <t>Диван (шезлонг). Материал: ткань. Особенности: многофункц, складной, раздвижной, 2-в-1, экспортный. Подходит для малых помещений. Крупногабаритный, учитывать стоимость доставки.</t>
  </si>
  <si>
    <t>罗奇堡北欧彩色沙发多模块组合别墅客厅民宿大户型设计师麻将沙发</t>
  </si>
  <si>
    <t>Диван: скандинавский, комплект, для гостиной</t>
  </si>
  <si>
    <t>1米*1米</t>
  </si>
  <si>
    <t>单层垫（95*95*19cm）,双层垫（95*95*38cm）,单人位单层（95*95*55cm）,单人位双层（95*9</t>
  </si>
  <si>
    <t>麻将沙发</t>
  </si>
  <si>
    <t>https://cbu01.alicdn.com/img/ibank/O1CN01upaI9e2F9PA6qC51I_!!2201547938837-0-cib.jpg</t>
  </si>
  <si>
    <t>https://cbu01.alicdn.com/img/ibank/O1CN01iWxMyK2F9PA6TF5TS_!!2201547938837-0-cib.jpg</t>
  </si>
  <si>
    <t>https://cbu01.alicdn.com/img/ibank/O1CN01dIhhiT2F9PA6wjBMe_!!2201547938837-0-cib.jpg</t>
  </si>
  <si>
    <t>https://cbu01.alicdn.com/img/ibank/O1CN01DW1gMW2F9PA70wQ4Y_!!2201547938837-0-cib.jpg</t>
  </si>
  <si>
    <t>https://cbu01.alicdn.com/img/ibank/O1CN01gnh4gc2F9PA6qDYVS_!!2201547938837-0-cib.jpg</t>
  </si>
  <si>
    <t>佛山市幕轩家具有限公司</t>
  </si>
  <si>
    <t>https://detail.1688.com/offer/1033977661976.html</t>
  </si>
  <si>
    <t>1033977661976</t>
  </si>
  <si>
    <t>Диван. Материал: сосна, габариты 95×95×19 см (Д×Ш×В). Особенности: скандинавский, комплект. Подходит для гостиной. Средняя размерная категория.</t>
  </si>
  <si>
    <t>沙发小户型出租屋简约极简折叠沙发双人轻奢办公室布艺折叠沙发床</t>
  </si>
  <si>
    <t>Диван: ультра-минимализм, тканевый, складной, для офиса</t>
  </si>
  <si>
    <t>三人</t>
  </si>
  <si>
    <t>耀夜黑【真皮坐感丨尊享方腿丨实木框架】,星云灰【真皮坐感丨尊享方腿丨实木框架】,深咖色【真皮坐感丨尊享方腿丨实木框架】,</t>
  </si>
  <si>
    <t>DY11503</t>
  </si>
  <si>
    <t>https://cbu01.alicdn.com/img/ibank/O1CN01PE3P6W1CT9CPfu6Hz_!!2220898370081-0-cib.jpg</t>
  </si>
  <si>
    <t>https://cbu01.alicdn.com/img/ibank/O1CN01IGSWq31CT9CP4Jz48_!!2220898370081-0-cib.jpg</t>
  </si>
  <si>
    <t>https://cbu01.alicdn.com/img/ibank/O1CN01OwoU9S1CT9CPdpm8a_!!2220898370081-0-cib.jpg</t>
  </si>
  <si>
    <t>https://cbu01.alicdn.com/img/ibank/O1CN01JnfU8d1CT9CPOWAwm_!!2220898370081-0-cib.jpg</t>
  </si>
  <si>
    <t>https://cbu01.alicdn.com/img/ibank/O1CN01Jn3XMF1CT9CPfwuug_!!2220898370081-0-cib.jpg</t>
  </si>
  <si>
    <t>佛山市鼎悦家具有限公司</t>
  </si>
  <si>
    <t>https://detail.1688.com/offer/1013616881391.html</t>
  </si>
  <si>
    <t>1013616881391</t>
  </si>
  <si>
    <t>Диван. Материал: массив дерева. Особенности: ультра-минимализм, тканевый, складной. Подходит для офиса. Крупногабаритный, учитывать стоимость доставки. Продано 197+ раз.</t>
  </si>
  <si>
    <t>法式复古风皮艺沙发意式极简松木直排小户型耳朵沙发皮艺沙发</t>
  </si>
  <si>
    <t>Диван: ультра-минимализм, итальянский, сосна, линейный, для малых помещений</t>
  </si>
  <si>
    <t>【防水耐磨猫抓皮】松木框架/紫罗兰海绵加水洗乳胶座包,【接触面进口生态皮】松木框架/紫罗兰海绵加水洗乳胶座包,【S级全包</t>
  </si>
  <si>
    <t>https://cbu01.alicdn.com/img/ibank/O1CN01NAHF6A227UVgFIbs6_!!2222349537073-0-cib.jpg</t>
  </si>
  <si>
    <t>https://cbu01.alicdn.com/img/ibank/O1CN017bZ8AB227UVhMAGMy_!!2222349537073-0-cib.jpg</t>
  </si>
  <si>
    <t>https://cbu01.alicdn.com/img/ibank/O1CN01z6xqer227UVgAd8mO_!!2222349537073-0-cib.jpg</t>
  </si>
  <si>
    <t>https://cbu01.alicdn.com/img/ibank/O1CN01np14Sj227UVg557W1_!!2222349537073-0-cib.jpg</t>
  </si>
  <si>
    <t>https://cbu01.alicdn.com/img/ibank/O1CN01ufv67j227UVbXoWxK_!!2222349537073-0-cib.jpg</t>
  </si>
  <si>
    <t>武汉市洪山区佑喆家具厂</t>
  </si>
  <si>
    <t>https://detail.1688.com/offer/1047363541040.html</t>
  </si>
  <si>
    <t>1047363541040</t>
  </si>
  <si>
    <t>Диван в стиле «итальянский минимализм». Особенности: ультра-минимализм, итальянский, сосна, линейный. Подходит для малых помещений. Крупногабаритный, учитывать стоимость доставки.</t>
  </si>
  <si>
    <t>紫金檀木实木沙发小户型出租屋全套客厅新款家用多功能小沙发</t>
  </si>
  <si>
    <t>Диван: из массива, многофункц., для аренды</t>
  </si>
  <si>
    <t>【小款-精致棉麻布套】,【小款-免洗科技布套】</t>
  </si>
  <si>
    <t>实木沙发】四人位+贵妃榻+茶几,实木沙发】三人位+贵妃,实木沙发【四人位+贵妃塌】,实木沙发【五人位+贵妃】,实木沙发】</t>
  </si>
  <si>
    <t>1005726771</t>
  </si>
  <si>
    <t>https://cbu01.alicdn.com/img/ibank/O1CN01i9Fzwm1Xgz48NHQqs_!!2220592952954-0-cib.jpg</t>
  </si>
  <si>
    <t>https://cbu01.alicdn.com/img/ibank/O1CN01czhSy01Xgz498bGf4_!!2220592952954-0-cib.jpg</t>
  </si>
  <si>
    <t>https://cbu01.alicdn.com/img/ibank/O1CN01hgTMNL1Xgz485APjI_!!2220592952954-0-cib.jpg</t>
  </si>
  <si>
    <t>https://cbu01.alicdn.com/img/ibank/O1CN01mPY3qi1Xgz48Wtbwl_!!2220592952954-0-cib.jpg</t>
  </si>
  <si>
    <t>https://cbu01.alicdn.com/img/ibank/O1CN010Vc5oE1Xgz47Oc5CN_!!2220592952954-0-cib.jpg</t>
  </si>
  <si>
    <t>佛山市禅城区鑫隆木家具厂</t>
  </si>
  <si>
    <t>https://detail.1688.com/offer/970982863264.html</t>
  </si>
  <si>
    <t>970982863264</t>
  </si>
  <si>
    <t>Диван. Особенности: из массива, многофункц. Подходит для аренды. Крупногабаритный, учитывать стоимость доставки.</t>
  </si>
  <si>
    <t>爆款牛津布防水条纹布艺懒人沙发可拆洗户外沙滩阳台单双人沙发</t>
  </si>
  <si>
    <t>Диван: пуф, оксфорд, тканевый, водостойкий, для балкона</t>
  </si>
  <si>
    <t>尺寸65*90*75</t>
  </si>
  <si>
    <t>玫红色,米白色（建议EPS白色颗粒）,姜黄色,蓝白条纹,绿白条纹,粉白条纹,黄白条纹,可定制颜色,宝蓝色,黑色,粉红色,</t>
  </si>
  <si>
    <t>KL5195115</t>
  </si>
  <si>
    <t>https://cbu01.alicdn.com/img/ibank/O1CN01deKzJv1DwkOg70PBk_!!4611686018427379993-2-cbu_common_content.png</t>
  </si>
  <si>
    <t>https://cbu01.alicdn.com/img/ibank/O1CN01Nmi0Qt1WIQG2xDszh_!!2208658172765-0-cib.jpg</t>
  </si>
  <si>
    <t>https://cbu01.alicdn.com/img/ibank/O1CN016ViRq41WIQAUZkWuz_!!2208658172765-0-cib.jpg</t>
  </si>
  <si>
    <t>https://cbu01.alicdn.com/img/ibank/O1CN01J1fq0x1WIQAXiCMl7_!!2208658172765-0-cib.jpg</t>
  </si>
  <si>
    <t>https://cbu01.alicdn.com/img/ibank/O1CN01kZMniP1WIQAk4Hezj_!!2208658172765-0-cib.jpg</t>
  </si>
  <si>
    <t>绍兴帛麒纺织品有限公司</t>
  </si>
  <si>
    <t>https://detail.1688.com/offer/909261096666.html</t>
  </si>
  <si>
    <t>909261096666</t>
  </si>
  <si>
    <t>Диван (пуф). Материал: тканевый, габариты 65×90×75 см (Д×Ш×В). Цвет: красный. Особенности: оксфорд, водостойкий. Подходит для балкона. Средняя размерная категория. Продано 291+ раз.</t>
  </si>
  <si>
    <t>单人懒人沙发卧室阳台多档位调节折叠靠背沙发椅租房小户型榻榻米</t>
  </si>
  <si>
    <t>Кресло: пуф, складной, для малых помещений</t>
  </si>
  <si>
    <t>黑灰色,白色</t>
  </si>
  <si>
    <t>单人沙发椅-找工厂011</t>
  </si>
  <si>
    <t>https://cbu01.alicdn.com/img/ibank/O1CN01iHvkYb2CKRT0oO6LU_!!2883918455-0-cib.jpg</t>
  </si>
  <si>
    <t>https://cbu01.alicdn.com/img/ibank/O1CN01CClFME2CKRT50Gq8I_!!2883918455-0-cib.jpg</t>
  </si>
  <si>
    <t>https://cbu01.alicdn.com/img/ibank/O1CN01ODMiC62CKRT0oNUvt_!!2883918455-0-cib.jpg</t>
  </si>
  <si>
    <t>https://cbu01.alicdn.com/img/ibank/O1CN01UPfyT52CKRSrX1IGd_!!2883918455-0-cib.jpg</t>
  </si>
  <si>
    <t>https://cbu01.alicdn.com/img/ibank/O1CN01wNhvr52CKRT0oMxgb_!!2883918455-0-cib.jpg</t>
  </si>
  <si>
    <t>霸州市煎茶铺镇海建家具厂</t>
  </si>
  <si>
    <t>https://detail.1688.com/offer/665799234187.html</t>
  </si>
  <si>
    <t>665799234187</t>
  </si>
  <si>
    <t>Кресло (пуф). Материал: тканевый, размер -. Цвет: серый. Особенности: складной. Подходит для малых помещений. Средняя размерная категория.</t>
  </si>
  <si>
    <t>厂家 扶手沙发折叠沙发懒人沙发床上椅阳台椅 一件代发</t>
  </si>
  <si>
    <t>Кресло: складной, для балкона</t>
  </si>
  <si>
    <t>92*58</t>
  </si>
  <si>
    <t>常规款亚麻浅绿,常规款亚麻深绿,常规款亚麻浅灰,常规款亚麻米黄,常规款亚麻红色,常规款亚麻黑色,常规款亚麻橘黄,常规款亚</t>
  </si>
  <si>
    <t>https://cbu01.alicdn.com/img/ibank/4222079360_55816174.jpg</t>
  </si>
  <si>
    <t>https://cbu01.alicdn.com/img/ibank/4222082393_55816174.jpg</t>
  </si>
  <si>
    <t>https://cbu01.alicdn.com/img/ibank/4223488277_55816174.jpg</t>
  </si>
  <si>
    <t>https://cbu01.alicdn.com/img/ibank/4226772420_55816174.jpg</t>
  </si>
  <si>
    <t>https://cbu01.alicdn.com/img/ibank/O1CN01aexBlu2A68450K0i7_!!2532868153-0-cib.jpg</t>
  </si>
  <si>
    <t>https://detail.1688.com/offer/1041521669466.html</t>
  </si>
  <si>
    <t>1041521669466</t>
  </si>
  <si>
    <t>Кресло. Материал: тканевый, габариты 92×58 см. Особенности: складной. Подходит для балкона. Средняя размерная категория. Продано 243+ раз.</t>
  </si>
  <si>
    <t>出租屋单人懒人沙发 可躺睡摇摇椅 客厅阳台轻奢软包</t>
  </si>
  <si>
    <t>Кресло: пуф, lite-люкс, мягкая обивка, для аренды</t>
  </si>
  <si>
    <t>复古摇摇椅  灯芯绒 米白色,复古摇摇椅  灯芯绒 绿色,复古摇摇椅  科技布 米白色,复古摇摇椅  科技布 灰色,复古</t>
  </si>
  <si>
    <t>https://cbu01.alicdn.com/img/ibank/O1CN01p8UVv91rWG4KL9zIC_!!2219044845638-0-cib.jpg</t>
  </si>
  <si>
    <t>https://cbu01.alicdn.com/img/ibank/O1CN01hjCo1Y1rWG4J7moRv_!!2219044845638-0-cib.jpg</t>
  </si>
  <si>
    <t>https://cbu01.alicdn.com/img/ibank/O1CN01vvYSwy1rWG4H4p0eV_!!2219044845638-0-cib.jpg</t>
  </si>
  <si>
    <t>https://cbu01.alicdn.com/img/ibank/O1CN01wRiIJA1rWG4IDTnmy_!!2219044845638-0-cib.jpg</t>
  </si>
  <si>
    <t>https://cbu01.alicdn.com/img/ibank/O1CN01h56BhW1rWG4HLIIU3_!!2219044845638-0-cib.jpg</t>
  </si>
  <si>
    <t>懒小二家具(菏泽)有限公司</t>
  </si>
  <si>
    <t>https://detail.1688.com/offer/913126448681.html</t>
  </si>
  <si>
    <t>913126448681</t>
  </si>
  <si>
    <t>Кресло (пуф) в стиле «винтаж». Материал: металл. Цвет: молочный. Особенности: lite-люкс, мягкая обивка. Подходит для аренды. Средняя размерная категория. Продано 296+ раз.</t>
  </si>
  <si>
    <t>沙发客厅小户型压缩沙发家用休闲布艺沙发午休双人沙发折叠沙发床</t>
  </si>
  <si>
    <t>Кресло: складной, для: обеденный сон, для малых помещений</t>
  </si>
  <si>
    <t>1米1.5米1.8米2米</t>
  </si>
  <si>
    <t>黑色1米单人位,黑色1.5米直排小双人位,黑色1.8米直排大双人位,黑色2米S型多人位,深灰色1米单人位,深灰色1.5米</t>
  </si>
  <si>
    <t>QaFfkRNY</t>
  </si>
  <si>
    <t>https://cbu01.alicdn.com/img/ibank/O1CN01knBW7B1c47ZMWs996_!!2218640223546-0-cib.jpg</t>
  </si>
  <si>
    <t>https://cbu01.alicdn.com/img/ibank/O1CN0194grjg1c47ZMgwtb3_!!2218640223546-0-cib.jpg</t>
  </si>
  <si>
    <t>https://cbu01.alicdn.com/img/ibank/O1CN01P9C1C51c47ZHHu83a_!!2218640223546-0-cib.jpg</t>
  </si>
  <si>
    <t>https://cbu01.alicdn.com/img/ibank/O1CN01JdFNXI1c47ZLqyfte_!!2218640223546-0-cib.jpg</t>
  </si>
  <si>
    <t>https://cbu01.alicdn.com/img/ibank/O1CN01FhLacr1c47ZMLlO6u_!!2218640223546-0-cib.jpg</t>
  </si>
  <si>
    <t>深圳市光明区玲玲家具厂</t>
  </si>
  <si>
    <t>https://detail.1688.com/offer/1016106694369.html</t>
  </si>
  <si>
    <t>1016106694369</t>
  </si>
  <si>
    <t>Кресло. Цвет: чёрный. Особенности: складной. Подходит для: обеденный сон. Подходит для малых помещений. Средняя размерная категория. Продано 143+ раз.</t>
  </si>
  <si>
    <t>懒人沙发可睡可躺单人沙发电脑椅学生寝室靠背椅子家用卧室电竞椅</t>
  </si>
  <si>
    <t>Кресло: пуф, для: студенты, для спальни</t>
  </si>
  <si>
    <t>沙发椅</t>
  </si>
  <si>
    <t>【固定款】奶油白三防科技布-饱满填充+多档可调,【固定款】经典灰三防科技布-饱满填充+多档可调,【固定款】落日橙三防科技</t>
  </si>
  <si>
    <t>SFY-65478135489</t>
  </si>
  <si>
    <t>https://cbu01.alicdn.com/img/ibank/O1CN01299nSV1LnbLaRFPm5_!!2211383281344-0-cib.jpg</t>
  </si>
  <si>
    <t>https://cbu01.alicdn.com/img/ibank/O1CN015sZ9pM1LnbLaN6sec_!!2211383281344-0-cib.jpg</t>
  </si>
  <si>
    <t>https://cbu01.alicdn.com/img/ibank/O1CN01IjiNgD1LnbLaZS1Fx_!!2211383281344-0-cib.jpg</t>
  </si>
  <si>
    <t>https://cbu01.alicdn.com/img/ibank/O1CN01qjmC6B1LnbLaxREk0_!!2211383281344-0-cib.jpg</t>
  </si>
  <si>
    <t>https://cbu01.alicdn.com/img/ibank/O1CN01Uv7yXS1LnbLcQs6Lz_!!2211383281344-0-cib.jpg</t>
  </si>
  <si>
    <t>https://detail.1688.com/offer/890691477263.html</t>
  </si>
  <si>
    <t>890691477263</t>
  </si>
  <si>
    <t>Кресло (пуф). Материал: металл. Цвет: кремово-белый. Целевая аудитория: студенты. Подходит для спальни. Средняя размерная категория. Продано 488+ раз.</t>
  </si>
  <si>
    <t>外贸沙发压缩沙发小户型沙发公寓民宿沙发可拆洗懒人折叠海绵沙发</t>
  </si>
  <si>
    <t>Кресло: поролон, складной, для малых помещений, экспортный</t>
  </si>
  <si>
    <t>190*85*20</t>
  </si>
  <si>
    <t>深灰色-灯芯绒【颜色面料可定制】,草绿色-灯芯绒【颜色面料可定制】,香橙色-灯芯绒【颜色面料可定制】,米白色-灯芯绒【颜</t>
  </si>
  <si>
    <t>A09</t>
  </si>
  <si>
    <t>https://cbu01.alicdn.com/img/ibank/O1CN018tv1X61MpGU0xuRi1_!!2220059201483-0-cib.jpg</t>
  </si>
  <si>
    <t>https://cbu01.alicdn.com/img/ibank/O1CN01jlmUEc1MpGU0d1B88_!!2220059201483-0-cib.jpg</t>
  </si>
  <si>
    <t>https://cbu01.alicdn.com/img/ibank/O1CN01mVpjnn1MpGU0MELwe_!!2220059201483-0-cib.jpg</t>
  </si>
  <si>
    <t>https://cbu01.alicdn.com/img/ibank/O1CN01ckiYIr1MpGU0DM6Kg_!!2220059201483-0-cib.jpg</t>
  </si>
  <si>
    <t>https://cbu01.alicdn.com/img/ibank/O1CN011xukEj1MpGRGTfOB1_!!2220059201483-0-cib.jpg</t>
  </si>
  <si>
    <t>赣州敏然家具有限公司</t>
  </si>
  <si>
    <t>https://detail.1688.com/offer/1003085439155.html</t>
  </si>
  <si>
    <t>1003085439155</t>
  </si>
  <si>
    <t>Кресло. Материал: тканевый, габариты 190×85×20 см (Д×Ш×В). Цвет: серый. Особенности: поролон, складной, экспортный. Подходит для малых помещений. Крупногабаритный, учитывать стоимость доставки.</t>
  </si>
  <si>
    <t>单人沙发椅子小户型客厅阳台休闲茶桌椅组合酒店民宿卧室客房中古</t>
  </si>
  <si>
    <t>Кресло: чайный столик, mid-century, комплект, для малых помещений</t>
  </si>
  <si>
    <t>实木沙发椅</t>
  </si>
  <si>
    <t>1单人椅+V脚小圆桌,2单人椅+V脚小圆桌,3单人椅+V脚小圆桌,4单人椅+V脚小圆桌,1单人椅+蘑菇圆桌X款,2单人椅</t>
  </si>
  <si>
    <t>https://cbu01.alicdn.com/img/ibank/O1CN01nKtYCg1qw4ofKQt2Y_!!2220307565559-0-cib.jpg</t>
  </si>
  <si>
    <t>https://cbu01.alicdn.com/img/ibank/O1CN015WyLRV1qw4oSf94LT_!!2220307565559-0-cib.jpg</t>
  </si>
  <si>
    <t>https://cbu01.alicdn.com/img/ibank/O1CN01dXGShg1qw4oT9QkrZ_!!2220307565559-0-cib.jpg</t>
  </si>
  <si>
    <t>https://cbu01.alicdn.com/img/ibank/O1CN01BtrIDp1qw4oYLPwqx_!!2220307565559-0-cib.jpg</t>
  </si>
  <si>
    <t>https://cbu01.alicdn.com/img/ibank/O1CN01nlivpM1qw4obqlwHb_!!2220307565559-0-cib.jpg</t>
  </si>
  <si>
    <t>安吉逐梦家具有限公司</t>
  </si>
  <si>
    <t>https://detail.1688.com/offer/970010817189.html</t>
  </si>
  <si>
    <t>970010817189</t>
  </si>
  <si>
    <t>Кресло (чайный столик). Материал: массив дерева. Особенности: mid-century, комплект. Подходит для малых помещений. Средняя размерная категория. Продано 178+ раз.</t>
  </si>
  <si>
    <t>Кресло компьютерное</t>
  </si>
  <si>
    <t>电竞椅家用网吧电脑转椅弹力办公主播旋转椅子跨境人体工学久坐椅</t>
  </si>
  <si>
    <t>Кресло компьютерное: поворотный, для долгого сидения, для дома, экспортный</t>
  </si>
  <si>
    <t>黑红,黑蓝,黑白,粉白,黑红+搁脚,黑蓝+搁脚,黑白+搁脚,粉白+搁脚,全黑+搁脚</t>
  </si>
  <si>
    <t>尼龙脚</t>
  </si>
  <si>
    <t>730-5</t>
  </si>
  <si>
    <t>https://cbu01.alicdn.com/img/ibank/O1CN01BLEyMs1ncR1h9EU9O_!!3217735110-0-cib.jpg</t>
  </si>
  <si>
    <t>https://cbu01.alicdn.com/img/ibank/O1CN01DapTCQ1ncQmlhyO36_!!3217735110-0-cib.jpg</t>
  </si>
  <si>
    <t>https://cbu01.alicdn.com/img/ibank/O1CN011ZFG641ncQmpCTjEW_!!3217735110-0-cib.jpg</t>
  </si>
  <si>
    <t>https://cbu01.alicdn.com/img/ibank/O1CN01NtVXGU1ncQmAsRX1h_!!3217735110-0-cib.jpg</t>
  </si>
  <si>
    <t>https://cbu01.alicdn.com/img/ibank/O1CN01uVAGSQ1ncQqpvSbn4_!!3217735110-0-cib.jpg</t>
  </si>
  <si>
    <t>安吉优格家具股份有限公司</t>
  </si>
  <si>
    <t>https://detail.1688.com/offer/744462878913.html</t>
  </si>
  <si>
    <t>744462878913</t>
  </si>
  <si>
    <t>Кресло компьютерное в стиле «современный минимализм». Материал: кожа. Особенности: поворотный, экспортный. Подходит для долгого сидения. Средняя размерная категория. Продано более 4000 раз.</t>
  </si>
  <si>
    <t>傲风C3Pro新版 电竞椅 人体工学椅 游戏椅办公椅 AF306</t>
  </si>
  <si>
    <t>C3Pro新版【弹腰追背 久坐不累】-脚托款,C3Pro新版【弹腰追背 久坐不累】-无脚托,C3 Pro渠道定制款黑白色</t>
  </si>
  <si>
    <t>https://cbu01.alicdn.com/img/ibank/O1CN01UGtPOh2BlBHM9SQmE_!!2208351878378-0-cib.jpg</t>
  </si>
  <si>
    <t>https://cbu01.alicdn.com/img/ibank/O1CN01MOnRiz2BlBHM7qUWr_!!2208351878378-0-cib.jpg</t>
  </si>
  <si>
    <t>https://cbu01.alicdn.com/img/ibank/O1CN01t3Dgwp2BlBHKD4xWx_!!2208351878378-0-cib.jpg</t>
  </si>
  <si>
    <t>https://cbu01.alicdn.com/img/ibank/O1CN01LAgN2H2BlBHMNcRgt_!!2208351878378-0-cib.jpg</t>
  </si>
  <si>
    <t>https://cbu01.alicdn.com/img/ibank/O1CN01xeHC4H2BlBHLVctmg_!!2208351878378-0-cib.jpg</t>
  </si>
  <si>
    <t>宁波傲风科技有限公司</t>
  </si>
  <si>
    <t>宁波市</t>
  </si>
  <si>
    <t>https://detail.1688.com/offer/897452225764.html</t>
  </si>
  <si>
    <t>897452225764</t>
  </si>
  <si>
    <t>Кресло компьютерное в стиле «lite-люкс». Материал: кожа. Средняя размерная категория. Продано 635+ раз.</t>
  </si>
  <si>
    <t>傲风C3-沧龙 电竞椅人体工学椅电脑椅游戏椅办公椅 AF806</t>
  </si>
  <si>
    <t>C3-沧龙(带卡扣),C3-三角洲配色渠道款,C3-炫影渠道定制款【2D扶手】,C3-VCT配色渠道款,C3黑金色渠道款</t>
  </si>
  <si>
    <t>https://cbu01.alicdn.com/img/ibank/O1CN01irCT972BlBD8tUdXK_!!2208351878378-0-cib.jpg</t>
  </si>
  <si>
    <t>https://cbu01.alicdn.com/img/ibank/O1CN01s0RZfX2BlBD8KMWee_!!2208351878378-0-cib.jpg</t>
  </si>
  <si>
    <t>https://cbu01.alicdn.com/img/ibank/O1CN015zt76O2BlBD4cqDmv_!!2208351878378-0-cib.jpg</t>
  </si>
  <si>
    <t>https://cbu01.alicdn.com/img/ibank/O1CN01MkuZMr2BlBD6eLNyG_!!2208351878378-0-cib.jpg</t>
  </si>
  <si>
    <t>https://cbu01.alicdn.com/img/ibank/O1CN01qDvZvg2BlBD5RMiJl_!!2208351878378-0-cib.jpg</t>
  </si>
  <si>
    <t>https://detail.1688.com/offer/805394953236.html</t>
  </si>
  <si>
    <t>805394953236</t>
  </si>
  <si>
    <t>Кресло компьютерное в стиле «lite-люкс». Материал: кожа. Средняя размерная категория. Продано 262+ раз.</t>
  </si>
  <si>
    <t>现代简约电脑椅家用椅子办公椅靠背升降转椅舒适久坐老板椅职员椅</t>
  </si>
  <si>
    <t>Кресло компьютерное: современный минимализм, с регулировкой высоты, комфортный, для долгого сидения, для дома</t>
  </si>
  <si>
    <t>5094扶手款奶白色—逍遥托黑色钢制脚,5094扶手款咖啡—逍遥托黑色钢制脚,5094扶手款灰色—逍遥托黑色钢制脚,50</t>
  </si>
  <si>
    <t>5094</t>
  </si>
  <si>
    <t>https://cbu01.alicdn.com/img/ibank/O1CN01GxTE6M2LQhS5n5Tdu_!!2561409687-0-cib.jpg</t>
  </si>
  <si>
    <t>https://cbu01.alicdn.com/img/ibank/O1CN01VM2dPH2LQhRttf6c6_!!2561409687-0-cib.jpg</t>
  </si>
  <si>
    <t>https://cbu01.alicdn.com/img/ibank/O1CN01oxhqxk2LQhS3jSGqP_!!2561409687-0-cib.jpg</t>
  </si>
  <si>
    <t>https://cbu01.alicdn.com/img/ibank/O1CN01TH45rA2LQhRx3WvDn_!!2561409687-0-cib.jpg</t>
  </si>
  <si>
    <t>https://cbu01.alicdn.com/img/ibank/O1CN0155LuNs1Bs2lvc87kk_!!0-0-cib.jpg</t>
  </si>
  <si>
    <t>安吉翌家家具有限责任公司</t>
  </si>
  <si>
    <t>https://detail.1688.com/offer/676087028112.html</t>
  </si>
  <si>
    <t>676087028112</t>
  </si>
  <si>
    <t>Кресло компьютерное в стиле «современный минимализм». Материал: кожа. Цвет: чёрный, белый. Особенности: с регулировкой высоты, комфортный. Подходит для долгого сидения. Средняя размерная категория. Продано более 20000 раз.</t>
  </si>
  <si>
    <t>人体工学椅电脑椅子可躺椅午睡久坐不累办公椅两用转椅电竞椅座椅</t>
  </si>
  <si>
    <t>Кресло компьютерное: шезлонг, 2-в-1, для: дневной сон</t>
  </si>
  <si>
    <t>https://cbu01.alicdn.com/img/ibank/O1CN01EchWFL1sen4t9eT98_!!2219131465792-0-cib.jpg</t>
  </si>
  <si>
    <t>安吉领拓时代家具有限公司</t>
  </si>
  <si>
    <t>https://detail.1688.com/offer/870823828774.html</t>
  </si>
  <si>
    <t>870823828774</t>
  </si>
  <si>
    <t>Кресло компьютерное (шезлонг). Особенности: 2-в-1. Подходит для: дневной сон. Средняя размерная категория. Продано более 2000 раз.</t>
  </si>
  <si>
    <t>员工电脑椅职员办公椅办公室升降旋转网布老板会议椅子商用场所</t>
  </si>
  <si>
    <t>Кресло компьютерное: сетчатый, с регулировкой высоты, поворотный, для: сотрудники, для офиса</t>
  </si>
  <si>
    <t>сетка</t>
  </si>
  <si>
    <t>红色铁腿【海绵坐垫】,绿色铁腿【海绵坐垫】,桔色铁腿【海绵坐垫】,黑色铁腿【海绵坐垫】,蓝色铁腿【海绵坐垫】</t>
  </si>
  <si>
    <t>9050铁腿【海绵坐垫】</t>
  </si>
  <si>
    <t>https://cbu01.alicdn.com/img/ibank/O1CN01vnyoQk1iNi48vYYyj_!!2208783824401-0-cib.jpg</t>
  </si>
  <si>
    <t>https://cbu01.alicdn.com/img/ibank/21408611064_518107332.jpg</t>
  </si>
  <si>
    <t>https://cbu01.alicdn.com/img/ibank/21324760656_518107332.jpg</t>
  </si>
  <si>
    <t>https://cbu01.alicdn.com/img/ibank/21408608452_518107332.jpg</t>
  </si>
  <si>
    <t>https://cbu01.alicdn.com/img/ibank/21324769424_518107332.jpg</t>
  </si>
  <si>
    <t>霸州市森琪家具有限公司</t>
  </si>
  <si>
    <t>https://detail.1688.com/offer/632900355182.html</t>
  </si>
  <si>
    <t>632900355182</t>
  </si>
  <si>
    <t>Кресло компьютерное в стиле «современный минимализм». Материал: сетка. Цвет: красный. Особенности: сетчатый, с регулировкой высоты, поворотный. Целевая аудитория: сотрудники. Подходит для офиса. Средняя размерная категория.</t>
  </si>
  <si>
    <t>傲风C3Pro星紫女生电竞椅人体工学椅电脑椅游戏椅办公椅 AFC306</t>
  </si>
  <si>
    <t>C3Pro星紫【弹腰追背】-无脚托,C3Pro星紫【弹腰追背】-脚托款,C3Pro星紫渠道定制款,C3Pro豆沙红渠道定</t>
  </si>
  <si>
    <t>AFC306VMSA</t>
  </si>
  <si>
    <t>https://cbu01.alicdn.com/img/ibank/O1CN01aRQnbj2BlBIEAezqe_!!2208351878378-0-cib.jpg</t>
  </si>
  <si>
    <t>https://cbu01.alicdn.com/img/ibank/O1CN019gqZlG2BlBIpTTuRw_!!2208351878378-0-cib.jpg</t>
  </si>
  <si>
    <t>https://cbu01.alicdn.com/img/ibank/O1CN011naME32BlBIDdLp9X_!!2208351878378-0-cib.jpg</t>
  </si>
  <si>
    <t>https://cbu01.alicdn.com/img/ibank/O1CN01abvKef2BlBIqaTjIG_!!2208351878378-0-cib.jpg</t>
  </si>
  <si>
    <t>https://cbu01.alicdn.com/img/ibank/O1CN01lhk5Nn2BlBIqaX5M0_!!2208351878378-0-cib.jpg</t>
  </si>
  <si>
    <t>https://detail.1688.com/offer/920414838409.html</t>
  </si>
  <si>
    <t>920414838409</t>
  </si>
  <si>
    <t>Кресло компьютерное в стиле «lite-люкс». Материал: кожа. Средняя размерная категория. Продано 252+ раз.</t>
  </si>
  <si>
    <t>黑白调X7智能人体工学椅电动按摩电脑椅久坐椅子电竞椅座椅办公椅</t>
  </si>
  <si>
    <t>Кресло компьютерное: сиденье, умный, электрический, для долгого сидения</t>
  </si>
  <si>
    <t>电池款 【玄石黑】X7-高配【AI智能追腰+三区护腰+铝合金背杆】,电池款  X7-高配【AI智能追腰+三区护腰+铝合金</t>
  </si>
  <si>
    <t>X7</t>
  </si>
  <si>
    <t>https://cbu01.alicdn.com/img/ibank/O1CN01uiVefT1djd4WePGpK_!!2214472143772-0-cib.jpg</t>
  </si>
  <si>
    <t>https://cbu01.alicdn.com/img/ibank/O1CN01NXUz8a1djd4WQHHZA_!!2214472143772-0-cib.jpg</t>
  </si>
  <si>
    <t>https://cbu01.alicdn.com/img/ibank/O1CN01XXeCEB1djd4WGfc1t_!!2214472143772-0-cib.jpg</t>
  </si>
  <si>
    <t>https://cbu01.alicdn.com/img/ibank/O1CN01rsmAbg1djd4W2mKjk_!!2214472143772-0-cib.jpg</t>
  </si>
  <si>
    <t>宁波黑白调科技有限公司</t>
  </si>
  <si>
    <t>https://detail.1688.com/offer/826807874328.html</t>
  </si>
  <si>
    <t>826807874328</t>
  </si>
  <si>
    <t>Кресло компьютерное в стиле «современный минимализм». Материал: сетка. Особенности: сиденье, умный, электрический. Подходит для долгого сидения. Средняя размерная категория. Продано 458+ раз.</t>
  </si>
  <si>
    <t>电脑椅家用办公椅家庭靠背舒适座椅镂空椅学习长坐人体工学椅</t>
  </si>
  <si>
    <t>Кресло компьютерное: сиденье, комфортный, для дома</t>
  </si>
  <si>
    <t>黑框黑网逍遥可躺款+升降扶手+海绵坐垫,白框黑网逍遥可躺款+升降扶手+海绵坐垫,黑框黑网逍遥可躺款+2D扶手+镂空坐垫,</t>
  </si>
  <si>
    <t>919</t>
  </si>
  <si>
    <t>https://cbu01.alicdn.com/img/ibank/O1CN01pXNDLk1Kdh6AhmLad_!!2214087321187-0-cib.jpg</t>
  </si>
  <si>
    <t>https://cbu01.alicdn.com/img/ibank/O1CN017MgC721Kdh6IFmZvC_!!2214087321187-0-cib.jpg</t>
  </si>
  <si>
    <t>https://cbu01.alicdn.com/img/ibank/O1CN010k1aW01Kdh6M51Qil_!!2214087321187-0-cib.jpg</t>
  </si>
  <si>
    <t>https://cbu01.alicdn.com/img/ibank/O1CN01bbgPf81Kdh6M4q1CT_!!2214087321187-0-cib.jpg</t>
  </si>
  <si>
    <t>https://cbu01.alicdn.com/img/ibank/O1CN019son4H1Kdh6M4sUy4_!!2214087321187-0-cib.jpg</t>
  </si>
  <si>
    <t>安吉仁泰家居有限公司</t>
  </si>
  <si>
    <t>https://detail.1688.com/offer/814231053886.html</t>
  </si>
  <si>
    <t>814231053886</t>
  </si>
  <si>
    <t>Кресло компьютерное в стиле «современный минимализм». Материал: сетка. Особенности: сиденье, комфортный. Подходит для дома. Средняя размерная категория. Продано более 14000 раз.</t>
  </si>
  <si>
    <t>椅子镂空久坐电脑椅家用办公椅舒适人体工学书房书桌学生椅子靠背</t>
  </si>
  <si>
    <t>Кресло компьютерное: письменный стол, комфортный, для долгого сидения, для кабинета</t>
  </si>
  <si>
    <t>黑框黑网双靠背镂空坐垫+逍遥可躺+2D扶手+踏脚,白框灰网双靠背镂空坐垫+逍遥可躺+2D扶手+踏脚,灰框灰网双靠背镂空坐</t>
  </si>
  <si>
    <t>918</t>
  </si>
  <si>
    <t>https://cbu01.alicdn.com/img/ibank/O1CN01cPK3Ke1Kdh6EFAKrM_!!2214087321187-0-cib.jpg</t>
  </si>
  <si>
    <t>https://cbu01.alicdn.com/img/ibank/O1CN01IzRfgz1Kdh6FkIZlj_!!2214087321187-0-cib.jpg</t>
  </si>
  <si>
    <t>https://cbu01.alicdn.com/img/ibank/O1CN01O0erFL1Kdh6HxMOVs_!!2214087321187-0-cib.jpg</t>
  </si>
  <si>
    <t>https://cbu01.alicdn.com/img/ibank/O1CN01TsyLCY1Kdh6CoOZuu_!!2214087321187-0-cib.jpg</t>
  </si>
  <si>
    <t>https://cbu01.alicdn.com/img/ibank/O1CN01EdD3I81Kdh6EG6GjG_!!2214087321187-0-cib.jpg</t>
  </si>
  <si>
    <t>https://detail.1688.com/offer/812106926698.html</t>
  </si>
  <si>
    <t>812106926698</t>
  </si>
  <si>
    <t>Кресло компьютерное (письменный стол) в стиле «современный минимализм». Материал: сетка. Особенности: комфортный. Подходит для долгого сидения. Средняя размерная категория. Продано 501+ раз.</t>
  </si>
  <si>
    <t>优兰森人体工学椅久坐舒适办公椅子靠背椅家用电脑椅书房电竞座椅</t>
  </si>
  <si>
    <t>Кресло компьютерное: сиденье, комфортный, для долгого сидения, для кабинета</t>
  </si>
  <si>
    <t>基础款+黑框黑网 //3D腰靠/头枕,基础款+黑框黑网+搁脚 //3D腰靠/头枕,基础款+白框灰网 //3D腰靠/头枕,基础款+白框灰网+搁脚 //3D腰靠/头枕,↓↓↓标配款↓↓↓240-300龙纹网+7D扶手,标配款-曜黑//龙纹特网+7D扶手+旋钮腰靠,标配款-曜黑+搁脚//龙纹特网+7D扶手+旋钮腰靠,标配款-白灰//龙纹特网+7D扶手+旋钮腰靠,标配款-白灰+搁脚//龙纹特网+7D扶手+旋钮腰靠,↓↓↓舒适款↓↓↓300-350定型海绵+7D扶手/靠背可调,舒适款+曜黑 //定型海绵座垫+7D扶手+靠背三档升降+8D头枕3D升降腰靠,舒适款+曜黑+搁脚 //定型海绵座垫+7D扶手+靠背三档升降+8D头枕3D升降腰靠,舒适款+云白 //定型海绵座垫+7D扶手+靠背三档升降+8D头枕3D升降腰靠,舒适款+云白+搁脚 //定型海绵座垫+7D扶手+靠背三档升降+8D头枕+3D升降腰靠,↓↓↓升级款↓↓↓350-400鱼纹网+靠背可调,升级款+曜黑 //特网座垫+7D扶手+靠背三档升降+8D头枕3D升降腰靠+逍遥,升级款+曜黑+搁脚 //特网座垫+7D扶手+靠背三档升降+8D头枕3D升降腰靠+逍遥,升级款+云白 //特网座垫+7D扶手+靠背三档升降+8D头枕3D升降腰靠+逍遥,升级款+云白+搁脚 //特网座垫+7D扶手+靠背三档升降+8D头枕3D升降腰靠+逍遥,↓↓↓高配款↓↓↓360-420龙纹网+10D扶手/座深可调,高配款+黑框黑网 //10D扶手8D头枕3D升降腰靠+龙纹特网+座垫前后移动+逍遥三档锁定,高配款+黑框黑网+搁脚 //10D扶手8D头枕3D升降腰靠+龙纹特网+座垫前后移动+逍遥三档锁定,高配款+黑框灰网 //10D扶手8D头枕3D升降腰靠+龙纹特网+座垫前后移动+逍遥三档锁定,高配款+黑框灰网+搁脚 //10D扶手8D头枕3D升降腰靠+龙纹特网+座垫前后移动+逍遥三档锁定,高配款+白框黑网 //10D扶手8D头枕3D升降腰靠+龙纹特网+座垫前后移动+逍遥三档锁定,高配款+白框黑网+搁脚 //10D扶手8D头枕3D升降腰靠+龙纹特网+座垫前后移动+逍遥三档锁定,高配款+白框灰网 //10D扶手8D头枕3D升降腰靠+龙纹特网+座垫前后移动+逍遥三档锁定,高配款+白框灰网+搁脚 //10D扶手8D头枕3D升降腰靠+龙纹特网+座垫前后移动+逍遥三档锁定,↓↓↓顶配款↓↓↓400-500鱼纹网+靠背可调+10D扶手/座深可调,顶配款+曜黑 //特网座垫+10D扶手+靠背三档升降+三区腰靠+8D头枕+座垫前后移动+逍遥三档锁定,顶配款+曜黑+豪华软皮搁脚 //特网座垫+10D扶手+靠背升降+三区腰靠+8D头枕座垫移动+逍遥三档,顶配款+云白 //特网座垫+10D扶手+靠背三档升降+三区腰靠+8D头枕+座垫前后移动+逍遥三档锁定,顶配款+云白+豪华软皮搁脚 //特网座垫+10D扶手+靠背升降+三区腰靠+8D头枕座垫移动+逍遥三档</t>
  </si>
  <si>
    <t>尼龙脚,合金方锥脚</t>
  </si>
  <si>
    <t>W2024/W2028/T206/T801/T802/T805</t>
  </si>
  <si>
    <t>https://cbu01.alicdn.com/img/ibank/O1CN01Zu28yM28SSJcxlMJ0_!!2215525847931-0-cib.jpg</t>
  </si>
  <si>
    <t>https://cbu01.alicdn.com/img/ibank/O1CN01Z87WcJ28SSISYa6Qd_!!2215525847931-0-cib.jpg</t>
  </si>
  <si>
    <t>https://cbu01.alicdn.com/img/ibank/O1CN01iUHMJu28SSIMzKjZ1_!!2215525847931-0-cib.jpg</t>
  </si>
  <si>
    <t>https://cbu01.alicdn.com/img/ibank/O1CN01T37NXu28SSJcxoqiX_!!2215525847931-0-cib.jpg</t>
  </si>
  <si>
    <t>https://cbu01.alicdn.com/img/ibank/O1CN01ZU3kC828SSJeavnUz_!!2215525847931-0-cib.jpg</t>
  </si>
  <si>
    <t>浙江安吉泰畅智能家居科技有限公司</t>
  </si>
  <si>
    <t>https://detail.1688.com/offer/898167037363.html</t>
  </si>
  <si>
    <t>898167037363</t>
  </si>
  <si>
    <t>Кресло компьютерное в стиле «современный минимализм». Материал: полипропилен. Особенности: сиденье, комфортный. Подходит для долгого сидения. Средняя размерная категория. Продано более 5000 раз.</t>
  </si>
  <si>
    <t>家用弓形电脑椅舒适久坐办公椅子可躺沙发电竞椅带脚踏老板椅子</t>
  </si>
  <si>
    <t>Кресло компьютерное: диван, комфортный, для долгого сидения, для дома</t>
  </si>
  <si>
    <t>弓形腿</t>
  </si>
  <si>
    <t>PU</t>
  </si>
  <si>
    <t>米白色+头枕-送腰枕,黑色+头枕-送腰枕,灰色+头枕-送腰枕,米白色+头枕+脚踏-送腰枕,黑色+头枕+脚踏-送腰枕,灰色</t>
  </si>
  <si>
    <t>弓形办公椅</t>
  </si>
  <si>
    <t>https://cbu01.alicdn.com/img/ibank/O1CN01K3fGnA1R5Wzix6aH0_!!2212505912060-0-cib.jpg</t>
  </si>
  <si>
    <t>https://cbu01.alicdn.com/img/ibank/O1CN01VzFcPB1R5WtBarMLZ_!!2212505912060-0-cib.jpg</t>
  </si>
  <si>
    <t>https://cbu01.alicdn.com/img/ibank/O1CN01Uc7oG61R5WtFKqfQO_!!2212505912060-0-cib.jpg</t>
  </si>
  <si>
    <t>https://cbu01.alicdn.com/img/ibank/O1CN01dRPqB51R5WtEoGJwz_!!2212505912060-0-cib.jpg</t>
  </si>
  <si>
    <t>https://cbu01.alicdn.com/img/ibank/O1CN01ejG3VU1R5Ww9uSnON_!!2212505912060-0-cib.jpg</t>
  </si>
  <si>
    <t>霸州市营环家具有限公司</t>
  </si>
  <si>
    <t>https://detail.1688.com/offer/987066243805.html</t>
  </si>
  <si>
    <t>987066243805</t>
  </si>
  <si>
    <t>Кресло компьютерное (диван) в стиле «современный минимализм». Материал: PU. Цвет: молочный. Особенности: комфортный. Подходит для долгого сидения. Средняя размерная категория. Продано более 2000 раз.</t>
  </si>
  <si>
    <t>椅子电竞椅游戏椅人体工学椅办公座椅办公椅子批发家用定型棉7042</t>
  </si>
  <si>
    <t>Кресло компьютерное: сиденье, для дома</t>
  </si>
  <si>
    <t>https://cbu01.alicdn.com/img/ibank/O1CN01ZaT17b1ncQpNlAhGa_!!3217735110-0-cib.jpg</t>
  </si>
  <si>
    <t>https://detail.1688.com/offer/684809362993.html</t>
  </si>
  <si>
    <t>684809362993</t>
  </si>
  <si>
    <t>Кресло компьютерное. Особенности: сиденье. Подходит для дома. Средняя размерная категория. Продано более 1000 раз.</t>
  </si>
  <si>
    <t>黑白调P5人体工学椅电脑椅家用舒适久坐办公椅学习椅子电竞座</t>
  </si>
  <si>
    <t>Кресло компьютерное: комфортный, для долгого сидения, для дома</t>
  </si>
  <si>
    <t>P5-PRO-霜白（固定扶手+海绵坐垫）,P5-PRO-耀黑（固定扶手+海绵坐垫）,P5-MAX-霜白（升降扶手+椅背升</t>
  </si>
  <si>
    <t>P5</t>
  </si>
  <si>
    <t>https://cbu01.alicdn.com/img/ibank/O1CN01tQKtF51djd1ikFFyc_!!2214472143772-0-cib.jpg</t>
  </si>
  <si>
    <t>https://cbu01.alicdn.com/img/ibank/O1CN014fUcgS1djd1jHdgwM_!!2214472143772-0-cib.jpg</t>
  </si>
  <si>
    <t>https://cbu01.alicdn.com/img/ibank/O1CN01GpGEBx1djd1lJ63Hy_!!2214472143772-0-cib.jpg</t>
  </si>
  <si>
    <t>https://cbu01.alicdn.com/img/ibank/O1CN01RaoiB31djd1lJ6isi_!!2214472143772-0-cib.jpg</t>
  </si>
  <si>
    <t>https://cbu01.alicdn.com/img/ibank/O1CN01pkXuh81djd1ljthYz_!!2214472143772-0-cib.jpg</t>
  </si>
  <si>
    <t>https://detail.1688.com/offer/777487194912.html</t>
  </si>
  <si>
    <t>777487194912</t>
  </si>
  <si>
    <t>Кресло компьютерное в стиле «современный минимализм». Материал: сетка. Особенности: комфортный. Подходит для долгого сидения. Средняя размерная категория. Продано 374+ раз.</t>
  </si>
  <si>
    <t>gaming chair电竞椅电脑椅家用办公椅游戏座椅网吧竞技升降椅子</t>
  </si>
  <si>
    <t>Кресло компьютерное: сиденье, с регулировкой высоты, для дома</t>
  </si>
  <si>
    <t>7008黑红,7008黑蓝,7008黑白,7008粉白,7008黑红+搁脚,7008黑蓝+搁脚,7008黑白+搁脚,70</t>
  </si>
  <si>
    <t>7042</t>
  </si>
  <si>
    <t>https://cbu01.alicdn.com/img/ibank/O1CN01pwqLF51ncR0OmZCmw_!!3217735110-0-cib.jpg</t>
  </si>
  <si>
    <t>https://cbu01.alicdn.com/img/ibank/O1CN01tLsXLR1ncQf01XOgX_!!3217735110-0-cib.jpg</t>
  </si>
  <si>
    <t>https://cbu01.alicdn.com/img/ibank/O1CN01rxRPmI1ncQeqVpKXu_!!3217735110-0-cib.jpg</t>
  </si>
  <si>
    <t>https://cbu01.alicdn.com/img/ibank/O1CN01JGeSpP1ncR0FM455l_!!3217735110-0-cib.jpg</t>
  </si>
  <si>
    <t>https://cbu01.alicdn.com/img/ibank/O1CN01clbqCM1Bs2jb6SAuV_!!0-0-cib.jpg</t>
  </si>
  <si>
    <t>https://detail.1688.com/offer/587462490504.html</t>
  </si>
  <si>
    <t>587462490504</t>
  </si>
  <si>
    <t>Кресло компьютерное в стиле «минимализм». Материал: кожа. Особенности: сиденье, с регулировкой высоты. Подходит для дома. Средняя размерная категория. Продано более 24000 раз.</t>
  </si>
  <si>
    <t>电竞椅游戏椅gaming chair电脑椅子靠背家用人体工学可躺办公椅子</t>
  </si>
  <si>
    <t>Кресло компьютерное: для дома</t>
  </si>
  <si>
    <t>黑红标准款,黑红搁脚款,黑红搁脚款带按摩,黑蓝标准款,黑蓝搁脚款,黑蓝搁脚款带按摩,黑绿标准款,黑绿搁脚款,黑绿搁脚款带</t>
  </si>
  <si>
    <t>730</t>
  </si>
  <si>
    <t>https://cbu01.alicdn.com/img/ibank/O1CN01l7OQMI1lqVnjoF5tL_!!2215910364870-0-cib.jpg</t>
  </si>
  <si>
    <t>https://cbu01.alicdn.com/img/ibank/O1CN01QqFkYS1lqViOFm9F1_!!2215910364870-0-cib.jpg</t>
  </si>
  <si>
    <t>https://cbu01.alicdn.com/img/ibank/O1CN016DjyXI1lqViU4fVKH_!!2215910364870-0-cib.jpg</t>
  </si>
  <si>
    <t>https://cbu01.alicdn.com/img/ibank/O1CN01D2YU0w1lqVidBjUzT_!!2215910364870-0-cib.jpg</t>
  </si>
  <si>
    <t>https://cbu01.alicdn.com/img/ibank/O1CN013JaKlu1lqVnl7KGAF_!!2215910364870-0-cib.jpg</t>
  </si>
  <si>
    <t>安吉温蒂家具有限公司</t>
  </si>
  <si>
    <t>https://detail.1688.com/offer/727393518204.html</t>
  </si>
  <si>
    <t>727393518204</t>
  </si>
  <si>
    <t>Кресло компьютерное в стиле «современный минимализм». Подходит для дома. Средняя размерная категория. Продано более 1000 раз.</t>
  </si>
  <si>
    <t>椅子久坐电脑椅家用办公椅舒适镂空人体工学书房书桌学生椅子靠背</t>
  </si>
  <si>
    <t>900</t>
  </si>
  <si>
    <t>https://cbu01.alicdn.com/img/ibank/O1CN01r75Mes1v4YUr0ms0G_!!2212129876119-0-cib.jpg</t>
  </si>
  <si>
    <t>https://cbu01.alicdn.com/img/ibank/O1CN01IWRS2O1v4YUjSh4F7_!!2212129876119-0-cib.jpg</t>
  </si>
  <si>
    <t>https://cbu01.alicdn.com/img/ibank/O1CN0183TNZn1v4YUqahPHV_!!2212129876119-0-cib.jpg</t>
  </si>
  <si>
    <t>https://cbu01.alicdn.com/img/ibank/O1CN01aDnvRF1v4YUqagCTD_!!2212129876119-0-cib.jpg</t>
  </si>
  <si>
    <t>https://cbu01.alicdn.com/img/ibank/O1CN01Tua69e1v4YUsUkgVU_!!2212129876119-0-cib.jpg</t>
  </si>
  <si>
    <t>安吉汇鑫家具有限公司</t>
  </si>
  <si>
    <t>https://detail.1688.com/offer/813366051593.html</t>
  </si>
  <si>
    <t>813366051593</t>
  </si>
  <si>
    <t>Кресло компьютерное (письменный стол) в стиле «современный минимализм». Материал: сетка. Особенности: комфортный. Подходит для долгого сидения. Средняя размерная категория. Продано более 9000 раз.</t>
  </si>
  <si>
    <t>椅子学习久坐电脑椅家用办公椅舒适人体工学书房书桌学生椅子靠背</t>
  </si>
  <si>
    <t>白框灰网滑轮款+海绵腰靠,白框黑网滑轮款+海绵腰靠,黑框黑网滑轮款+海绵腰靠,白框灰网逍遥款+乳胶坐垫+海绵腰靠,白框黑</t>
  </si>
  <si>
    <t>525</t>
  </si>
  <si>
    <t>https://cbu01.alicdn.com/img/ibank/O1CN01hBNrUv1Kdh6CqYFDI_!!2214087321187-0-cib.jpg</t>
  </si>
  <si>
    <t>https://cbu01.alicdn.com/img/ibank/O1CN013i61u51Kdh6EHMkih_!!2214087321187-0-cib.jpg</t>
  </si>
  <si>
    <t>https://cbu01.alicdn.com/img/ibank/O1CN01V1uVaT1Kdh6FmW4BD_!!2214087321187-0-cib.jpg</t>
  </si>
  <si>
    <t>https://cbu01.alicdn.com/img/ibank/O1CN014pD7g61Kdh6CWEWsO_!!2214087321187-0-cib.jpg</t>
  </si>
  <si>
    <t>https://cbu01.alicdn.com/img/ibank/O1CN011XQ5YJ1KdhGHO76Fk_!!2214087321187-0-cib.jpg</t>
  </si>
  <si>
    <t>https://detail.1688.com/offer/812383320230.html</t>
  </si>
  <si>
    <t>812383320230</t>
  </si>
  <si>
    <t>Кресло компьютерное (письменный стол) в стиле «современный минимализм». Материал: сетка. Особенности: комфортный. Подходит для долгого сидения. Средняя размерная категория. Продано 122+ раз.</t>
  </si>
  <si>
    <t>家用电脑椅子办公舒适久坐护腰靠背椅人体工学椅会议洽谈椅办公椅</t>
  </si>
  <si>
    <t>黑框黑网 海绵坐垫,黑框灰网 海绵坐垫,白框黑网 海绵坐垫,白框灰网 海绵坐垫,白框橘色 海绵坐垫,白框墨绿 海绵坐垫,</t>
  </si>
  <si>
    <t>https://cbu01.alicdn.com/img/ibank/O1CN01Ds9w061Qk0K50kwnU_!!2219525352013-0-cib.jpg</t>
  </si>
  <si>
    <t>https://cbu01.alicdn.com/img/ibank/O1CN017n71G61Qk0K79y7TY_!!2219525352013-0-cib.jpg</t>
  </si>
  <si>
    <t>https://cbu01.alicdn.com/img/ibank/O1CN01ryYqvH1Qk0K5CwjzW_!!2219525352013-0-cib.jpg</t>
  </si>
  <si>
    <t>https://cbu01.alicdn.com/img/ibank/O1CN01CxBizB1Qk0K6fAwlT_!!2219525352013-0-cib.jpg</t>
  </si>
  <si>
    <t>https://cbu01.alicdn.com/img/ibank/O1CN01Ktcfxe1Qk0K7Y3KMD_!!2219525352013-0-cib.jpg</t>
  </si>
  <si>
    <t>霸州市信安镇嘉旭钢木家具厂</t>
  </si>
  <si>
    <t>https://detail.1688.com/offer/902177913978.html</t>
  </si>
  <si>
    <t>902177913978</t>
  </si>
  <si>
    <t>Кресло компьютерное в стиле «современный минимализм». Материал: сетка. Особенности: комфортный. Подходит для долгого сидения. Средняя размерная категория. Продано более 6000 раз.</t>
  </si>
  <si>
    <t>人体工学椅子护腰电脑椅家用舒适久坐电竞椅子可躺办公室厂家直销</t>
  </si>
  <si>
    <t>Кресло компьютерное: комфортный, для долгого сидения, для офиса</t>
  </si>
  <si>
    <t>https://cbu01.alicdn.com/img/ibank/O1CN01Y4FyMv21eB5EAbLy1_!!2219708277009-0-cib.jpg</t>
  </si>
  <si>
    <t>安吉桦丰家具有限公司</t>
  </si>
  <si>
    <t>https://detail.1688.com/offer/928442922432.html</t>
  </si>
  <si>
    <t>928442922432</t>
  </si>
  <si>
    <t>Кресло компьютерное. Особенности: комфортный. Подходит для долгого сидения. Средняя размерная категория. Продано более 3000 раз.</t>
  </si>
  <si>
    <t>橱柜可抽拉置物架家用厨房多功能调味罐百货大全收纳架下水槽拉篮</t>
  </si>
  <si>
    <t>Стеллаж-органайзер: шкаф, многофункц., для кухни</t>
  </si>
  <si>
    <t>https://cbu01.alicdn.com/img/ibank/O1CN01birm0b1pVgMVGST8g_!!2216771825366-0-cib.jpg</t>
  </si>
  <si>
    <t>https://cbu01.alicdn.com/img/ibank/O1CN018D55ca1pVgMXcm34A_!!2216771825366-0-cib.jpg</t>
  </si>
  <si>
    <t>https://cbu01.alicdn.com/img/ibank/O1CN01Hp7SXz1pVgMXVWY4r_!!2216771825366-0-cib.jpg</t>
  </si>
  <si>
    <t>https://cbu01.alicdn.com/img/ibank/O1CN01ekoEdI1pVgMVgXoK3_!!2216771825366-0-cib.jpg</t>
  </si>
  <si>
    <t>https://cbu01.alicdn.com/img/ibank/O1CN010p0fhW1pVgMVgYPia_!!2216771825366-0-cib.jpg</t>
  </si>
  <si>
    <t>潮州市潮安区金石镇秉盛不锈钢制品厂</t>
  </si>
  <si>
    <t>https://detail.1688.com/offer/951776762840.html</t>
  </si>
  <si>
    <t>951776762840</t>
  </si>
  <si>
    <t>Стеллаж-органайзер (шкаф) в стиле «современный минимализм». Материал: железо. Особенности: многофункц. Подходит для кухни. Средняя размерная категория.</t>
  </si>
  <si>
    <t>办公椅电脑椅家用舒适久坐安吉人体工学椅学生宿舍学习椅升降椅子</t>
  </si>
  <si>
    <t>Кресло компьютерное: с регулировкой высоты, комфортный, для долгого сидения, для дома</t>
  </si>
  <si>
    <t>二代W810-黑框黑网-无头枕-升降腰托-尼龙脚,二代W810-白框黑网-无头枕-升降腰托-尼龙脚,二代W810-白框灰网-无头枕-升降腰托-尼龙脚,二代W810-黑框黑网-带头枕-升降腰托-尼龙脚,二代W810-白框黑网-带头枕-升降腰托-尼龙脚,二代W810-白框灰网-带头枕-升降腰托-尼龙脚,三代W810-黑框黑网-无头枕-升降腰托-尼龙脚,三代W810-白框黑网-无头枕-升降腰托-尼龙脚,三代W810-白框灰网-无头枕-升降腰托-尼龙脚,三代W810-黑框黑网-带头枕-升降腰托-尼龙脚,三代W810-白框黑网-带头枕-升降腰托-尼龙脚,三代W810-白框灰网-带头枕-升降腰托-尼龙脚,↓↓↓↓↓以下为铝合金脚↓↓↓↓↓,二代W810-黑框黑网-带头枕-铝合金脚,二代W810-白框黑网-带头枕-铝合金脚,二代W810-白框灰网-带头枕-铝合金脚,三代W810-黑框黑网-无头枕-铝合金脚,三代W810-白框黑网-无头枕-铝合金脚,三代W810-白框灰网-无头枕-铝合金脚,三代W810-黑框黑网-带头枕-铝合金脚,三代W810-白框黑网-带头枕-铝合金脚,三代W810-白框灰网-带头枕-铝合金脚</t>
  </si>
  <si>
    <t>三级气杆,四级气杆,一级气杆</t>
  </si>
  <si>
    <t>W810</t>
  </si>
  <si>
    <t>https://cbu01.alicdn.com/img/ibank/O1CN01bYZ07F1sen75nxMgS_!!2219131465792-0-cib.jpg</t>
  </si>
  <si>
    <t>https://cbu01.alicdn.com/img/ibank/O1CN01UvvSWQ1sen8ZHScwv_!!2219131465792-0-cib.jpg</t>
  </si>
  <si>
    <t>https://cbu01.alicdn.com/img/ibank/O1CN01EV24JM1sen2Q5wR51_!!2219131465792-0-cib.jpg</t>
  </si>
  <si>
    <t>https://cbu01.alicdn.com/img/ibank/O1CN017z2MNe1sen2O3l2FJ_!!2219131465792-0-cib.jpg</t>
  </si>
  <si>
    <t>https://cbu01.alicdn.com/img/ibank/O1CN011Brp4M1sen75PVCDj_!!2219131465792-0-cib.jpg</t>
  </si>
  <si>
    <t>https://detail.1688.com/offer/870058631170.html</t>
  </si>
  <si>
    <t>870058631170</t>
  </si>
  <si>
    <t>Кресло компьютерное в стиле «современный минимализм». Материал: сетка. Особенности: с регулировкой высоты, комфортный. Подходит для долгого сидения. Средняя размерная категория. Продано более 5000 раз.</t>
  </si>
  <si>
    <t>电竞椅电脑椅gamingchair人体工学宿舍升降现代简约办公电竞椅</t>
  </si>
  <si>
    <t>Кресло компьютерное: современный минимализм, с регулировкой высоты, для офиса</t>
  </si>
  <si>
    <t>尼龙脚,钢制脚,铝合金脚</t>
  </si>
  <si>
    <t>二代升级黑白,二代升级白蓝,二代升级白黑,二代升级白粉,二代升级白灰,二代升级黑白+搁脚,二代升级白蓝+搁脚,二代升级白</t>
  </si>
  <si>
    <t>909</t>
  </si>
  <si>
    <t>https://cbu01.alicdn.com/img/ibank/O1CN01qadngk1FXDS6Ss4Tx_!!2217932080496-0-cib.jpg</t>
  </si>
  <si>
    <t>https://cbu01.alicdn.com/img/ibank/O1CN01eLA0WG1FXDS6xKQrQ_!!2217932080496-0-cib.jpg</t>
  </si>
  <si>
    <t>https://cbu01.alicdn.com/img/ibank/O1CN014aBY0H1FXDS5Ypmw3_!!2217932080496-0-cib.jpg</t>
  </si>
  <si>
    <t>https://cbu01.alicdn.com/img/ibank/O1CN01y1UM8d1FXDS5CyPMU_!!2217932080496-0-cib.jpg</t>
  </si>
  <si>
    <t>https://cbu01.alicdn.com/img/ibank/O1CN01YJ0OJe1FXDS4bGmVx_!!2217932080496-0-cib.jpg</t>
  </si>
  <si>
    <t>安吉贤孝家具配件有限公司</t>
  </si>
  <si>
    <t>https://detail.1688.com/offer/806660609602.html</t>
  </si>
  <si>
    <t>806660609602</t>
  </si>
  <si>
    <t>Кресло компьютерное в стиле «современный минимализм». Материал: кожа. Особенности: с регулировкой высоты. Подходит для офиса. Средняя размерная категория. Продано более 4000 раз.</t>
  </si>
  <si>
    <t>人体工学椅家用电脑椅可躺舒适电竞椅子久坐不累办公椅可躺座椅</t>
  </si>
  <si>
    <t>Кресло компьютерное: сиденье, комфортный, для долгого сидения, для дома</t>
  </si>
  <si>
    <t>耀黑|海绵坐垫-无搁脚-三级气杆,耀黑|海绵坐垫-无搁脚-四级气杆,极白|海绵坐垫-无搁脚-三级气杆,极白|海绵坐垫-无搁脚-四级气杆,耀黑|海绵坐垫-带搁脚-三级气杆,耀黑|海绵坐垫-带搁脚-四级气杆,极白|海绵坐垫-带搁脚-三级气杆,极白|海绵坐垫-带搁脚-四级气杆,↓↓↓↓以下为镂空坐垫↓↓↓↓,镂空龙纹款-黑框黑网-无搁脚-三级气杆,镂空龙纹款-黑框黑网-无搁脚-四级气杆,镂空龙纹款-黑框黑网-带搁脚-三级气杆,镂空龙纹款-黑框黑网-带搁脚-四级气杆,镂空龙纹款-白框灰网-无搁脚-三级气杆,镂空龙纹款-白框灰网-无搁脚-四级气杆,镂空龙纹款-白框灰网-带搁脚-三级气杆,镂空龙纹款-白框灰网-带搁脚-四级气杆,↓↓↓↓以下为可调节坐深坐垫↓↓↓↓,镂空龙纹款-坐深可调-黑框黑网-无搁脚-三级气杆,镂空龙纹款-坐深可调-黑框黑网-无搁脚-四级气杆,镂空龙纹款-坐深可调-黑框黑网-带搁脚-三级气杆,镂空龙纹款-坐深可调-黑框黑网-带搁脚-四级气杆,镂空龙纹款-坐深可调-白框灰网-无搁脚-三级气杆,镂空龙纹款-坐深可调-白框灰网-无搁脚-四级气杆,镂空龙纹款-坐深可调-白框灰网-带搁脚-三级气杆,镂空龙纹款-坐深可调-白框灰网-带搁脚-四级气杆</t>
  </si>
  <si>
    <t>尼龙脚,铝合金脚</t>
  </si>
  <si>
    <t>W203海绵</t>
  </si>
  <si>
    <t>https://cbu01.alicdn.com/img/ibank/O1CN01J1hJd31sen2tSrKD9_!!2219131465792-0-cib.jpg</t>
  </si>
  <si>
    <t>https://cbu01.alicdn.com/img/ibank/O1CN010WCUFJ1sen2N2HGmT_!!2219131465792-0-cib.jpg</t>
  </si>
  <si>
    <t>https://cbu01.alicdn.com/img/ibank/O1CN01avj3Qq1sen7udNPw6_!!2219131465792-0-cib.jpg</t>
  </si>
  <si>
    <t>https://cbu01.alicdn.com/img/ibank/O1CN01Wwo4Mr1sen7tv9RSj_!!2219131465792-0-cib.jpg</t>
  </si>
  <si>
    <t>https://cbu01.alicdn.com/img/ibank/O1CN01gV1bU21sen7tHmg2p_!!2219131465792-0-cib.jpg</t>
  </si>
  <si>
    <t>https://detail.1688.com/offer/870056563075.html</t>
  </si>
  <si>
    <t>870056563075</t>
  </si>
  <si>
    <t>Кресло компьютерное в стиле «современный минимализм». Материал: сетка. Особенности: сиденье, комфортный. Подходит для долгого сидения. Средняя размерная категория. Продано более 2000 раз.</t>
  </si>
  <si>
    <t>电脑椅家用办公椅卧室靠背舒适座椅书桌椅学生学习久坐人体工学椅</t>
  </si>
  <si>
    <t>Кресло компьютерное: письменный стол, комфортный, для долгого сидения, для спальни</t>
  </si>
  <si>
    <t>双靠背白框黑网滑轮+逍遥+乳胶+3D头枕,双靠背白框灰网滑轮+逍遥+乳胶+3D头枕,双靠背黑框黑网滑轮+逍遥+乳胶+3D</t>
  </si>
  <si>
    <t>419</t>
  </si>
  <si>
    <t>https://cbu01.alicdn.com/img/ibank/O1CN01QNwKoG1Kdgy5qrdfy_!!2214087321187-0-cib.jpg</t>
  </si>
  <si>
    <t>https://cbu01.alicdn.com/img/ibank/O1CN01DFARBB1KdgyD6sefL_!!2214087321187-0-cib.jpg</t>
  </si>
  <si>
    <t>https://cbu01.alicdn.com/img/ibank/O1CN01JvBy0t1Kdgy7xXUQw_!!2214087321187-0-cib.jpg</t>
  </si>
  <si>
    <t>https://cbu01.alicdn.com/img/ibank/O1CN012puScL1Kdgy59dMSG_!!2214087321187-0-cib.jpg</t>
  </si>
  <si>
    <t>https://cbu01.alicdn.com/img/ibank/O1CN01p7Gul21Bs2q5eKUaL_!!0-0-cib.jpg</t>
  </si>
  <si>
    <t>https://detail.1688.com/offer/718701751979.html</t>
  </si>
  <si>
    <t>718701751979</t>
  </si>
  <si>
    <t>Кресло компьютерное (письменный стол) в стиле «lite-люкс». Материал: сетка. Особенности: комфортный. Подходит для долгого сидения. Средняя размерная категория. Продано более 9000 раз.</t>
  </si>
  <si>
    <t>现代简约电脑椅办公椅学生椅书房卧室书桌椅皮椅子洽谈旋转职员椅</t>
  </si>
  <si>
    <t>Кресло компьютерное: письменный стол, современный минимализм, поворотный, для: студенты, для спальни</t>
  </si>
  <si>
    <t>型号2545-猫爪皮米白-五星脚,型号2545-猫爪皮米白-银色十字脚,型号2545-猫爪皮米白-黑色十字脚,型号254</t>
  </si>
  <si>
    <t>2545</t>
  </si>
  <si>
    <t>https://cbu01.alicdn.com/img/ibank/O1CN01SRMcVU2LQhnSAuKNv_!!2561409687-0-cib.jpg</t>
  </si>
  <si>
    <t>https://cbu01.alicdn.com/img/ibank/O1CN01TU2FJZ2LQhnSAuWr5_!!2561409687-0-cib.jpg</t>
  </si>
  <si>
    <t>https://cbu01.alicdn.com/img/ibank/O1CN01V50Vgc2LQhnQTbZem_!!2561409687-0-cib.jpg</t>
  </si>
  <si>
    <t>https://cbu01.alicdn.com/img/ibank/O1CN019kQ5282LQhnRbFDaI_!!2561409687-0-cib.jpg</t>
  </si>
  <si>
    <t>https://cbu01.alicdn.com/img/ibank/O1CN017YVtQ12LQhnR8cZW0_!!2561409687-0-cib.jpg</t>
  </si>
  <si>
    <t>https://detail.1688.com/offer/998063677419.html</t>
  </si>
  <si>
    <t>998063677419</t>
  </si>
  <si>
    <t>Кресло компьютерное (письменный стол) в стиле «минимализм». Материал: алюминиевый сплав. Особенности: современный минимализм, поворотный. Целевая аудитория: студенты. Подходит для спальни. Средняя размерная категория. Продано 499+ раз.</t>
  </si>
  <si>
    <t>电竞椅舒服久坐人体工学游戏椅可躺按摩旋转椅子学生宿舍电脑椅</t>
  </si>
  <si>
    <t>Кресло компьютерное: поворотный, для долгого сидения, для общежития</t>
  </si>
  <si>
    <t>813款黑色,813款黑色+搁脚,813升级款黑色+定型+乳胶+一点按摩,813升级款黑色+定型+乳胶+一点按摩+搁脚,</t>
  </si>
  <si>
    <t>813/815</t>
  </si>
  <si>
    <t>https://cbu01.alicdn.com/img/ibank/O1CN01FiJqvz1D4hdWWdj8N_!!2207829200163-0-cib.jpg</t>
  </si>
  <si>
    <t>https://cbu01.alicdn.com/img/ibank/O1CN01uLHDn225DO0DVPMf8_!!2207913837492.jpg</t>
  </si>
  <si>
    <t>https://cbu01.alicdn.com/img/ibank/O1CN01lvUiwh25DNuxhKcse_!!2207913837492.jpg</t>
  </si>
  <si>
    <t>https://cbu01.alicdn.com/img/ibank/O1CN01Z6xsEw25DO0ELRqSB_!!2207913837492.jpg</t>
  </si>
  <si>
    <t>https://cbu01.alicdn.com/img/ibank/O1CN01jeBI6N25DO53UAqde_!!2207913837492.jpg</t>
  </si>
  <si>
    <t>安吉直客家具有限公司</t>
  </si>
  <si>
    <t>https://detail.1688.com/offer/915435648534.html</t>
  </si>
  <si>
    <t>915435648534</t>
  </si>
  <si>
    <t>Кресло компьютерное в стиле «современный минимализм». Материал: кожа. Цвет: чёрный. Особенности: поворотный. Подходит для долгого сидения. Средняя размерная категория. Продано более 8000 раз.</t>
  </si>
  <si>
    <t>人体工学椅电脑椅家用久坐舒服靠背电竞椅椅子休闲可躺办公座椅</t>
  </si>
  <si>
    <t>Кресло компьютерное: сиденье, для долгого сидения, для дома</t>
  </si>
  <si>
    <t>黑框黑网+头枕-靠背可躺,白框黑网+头枕-靠背可躺,白框灰网+头枕-靠背可躺,白框粉网+头枕-靠背可躺,白框蓝网+头枕-</t>
  </si>
  <si>
    <t>801</t>
  </si>
  <si>
    <t>https://cbu01.alicdn.com/img/ibank/O1CN01Eboskt2B9csMX2U4S_!!2217759028296-0-cib.jpg</t>
  </si>
  <si>
    <t>https://cbu01.alicdn.com/img/ibank/O1CN01vUxoul2B9cjhfM2TB_!!2217759028296-0-cib.jpg</t>
  </si>
  <si>
    <t>https://cbu01.alicdn.com/img/ibank/O1CN01xn1PiN2B9cjgXtQoz_!!2217759028296-0-cib.jpg</t>
  </si>
  <si>
    <t>https://cbu01.alicdn.com/img/ibank/O1CN018LCZ2s2B9cjlnrTDm_!!2217759028296-0-cib.jpg</t>
  </si>
  <si>
    <t>https://cbu01.alicdn.com/img/ibank/O1CN01uFZjjX2B9cjjl1fKy_!!2217759028296-0-cib.jpg</t>
  </si>
  <si>
    <t>https://detail.1688.com/offer/787690257083.html</t>
  </si>
  <si>
    <t>787690257083</t>
  </si>
  <si>
    <t>Кресло компьютерное в стиле «минимализм». Материал: сетка. Особенности: сиденье. Подходит для долгого сидения. Средняя размерная категория. Продано более 3000 раз.</t>
  </si>
  <si>
    <t>黑白调E3Pro新一代全能旗舰4代人体工学椅电脑椅久坐椅子电竞椅座</t>
  </si>
  <si>
    <t>Кресло компьютерное: для долгого сидения</t>
  </si>
  <si>
    <t>品质奢华型</t>
  </si>
  <si>
    <t>E3-4代-Pro-360°全能扶手+4D头枕-耀黑-无脚托,E3-4代-Pro-360°全能扶手+4D头枕-云白-无脚</t>
  </si>
  <si>
    <t>E301-4代</t>
  </si>
  <si>
    <t>https://cbu01.alicdn.com/img/ibank/O1CN01DiPJBZ1djczOn8Bbv_!!2214472143772-0-cib.jpg</t>
  </si>
  <si>
    <t>https://cbu01.alicdn.com/img/ibank/O1CN01Jsml031djcv1FXJ36_!!2214472143772-0-cib.jpg</t>
  </si>
  <si>
    <t>https://cbu01.alicdn.com/img/ibank/O1CN014GlTIQ1djcv1BOzeP_!!2214472143772-0-cib.jpg</t>
  </si>
  <si>
    <t>https://cbu01.alicdn.com/img/ibank/O1CN01rjDRCi1djcuxfPGqC_!!2214472143772-0-cib.jpg</t>
  </si>
  <si>
    <t>https://cbu01.alicdn.com/img/ibank/O1CN01aGfeD91djcv21m5Kg_!!2214472143772-0-cib.jpg</t>
  </si>
  <si>
    <t>https://detail.1688.com/offer/798217619972.html</t>
  </si>
  <si>
    <t>798217619972</t>
  </si>
  <si>
    <t>Кресло компьютерное. Материал: сетка. Подходит для долгого сидения. Средняя размерная категория. Продано 567+ раз.</t>
  </si>
  <si>
    <t>网布电脑椅家用宿舍弓形会议办工职员办公椅子椅升降转椅老板椅</t>
  </si>
  <si>
    <t>Кресло компьютерное: сетчатый, с регулировкой высоты, для: сотрудники, для дома</t>
  </si>
  <si>
    <t>黑色,红色,绿色,蓝色,桔色,全粉色,全灰色,全蓝色,全绿色,全桔色,尼龙黑色,尼龙红色,尼龙绿色,尼龙蓝色,尼龙橘色,分体黑色,升级黑杠黑色,升级黑杠绿色,升级黑杠红色,升级黑杠蓝色,升级黑杠桔色,升级白杠桔色,升级白杠红色,升级白杠绿色,升级白杠黑色,升级白杠蓝色,白框黑色,白框绿色</t>
  </si>
  <si>
    <t>海绵,乳胶</t>
  </si>
  <si>
    <t>JF</t>
  </si>
  <si>
    <t>https://cbu01.alicdn.com/img/ibank/10429808490_2056941217.jpg</t>
  </si>
  <si>
    <t>https://cbu01.alicdn.com/img/ibank/10378221139_2056941217.jpg</t>
  </si>
  <si>
    <t>https://cbu01.alicdn.com/img/ibank/10376691968_2056941217.jpg</t>
  </si>
  <si>
    <t>https://cbu01.alicdn.com/img/ibank/10403773586_2056941217.jpg</t>
  </si>
  <si>
    <t>霸州市晋飞家具有限公司</t>
  </si>
  <si>
    <t>https://detail.1688.com/offer/587432807604.html</t>
  </si>
  <si>
    <t>587432807604</t>
  </si>
  <si>
    <t>Кресло компьютерное в стиле «минимализм». Материал: сетка. Особенности: сетчатый, с регулировкой высоты. Целевая аудитория: сотрудники. Подходит для дома. Средняя размерная категория. Продано более 9000 раз.</t>
  </si>
  <si>
    <t>办公椅久坐不累护腰坐姿家用电脑椅人体工学学生座椅转椅升降腰靠</t>
  </si>
  <si>
    <t>Кресло компьютерное: сиденье, с регулировкой высоты, для долгого сидения, для дома</t>
  </si>
  <si>
    <t>白框黑网圆拖,白框黑网圆拖+乳胶,白框黑网圆拖+头枕,白框黑网圆拖+头枕+乳胶,白框灰网圆拖,白框灰网圆拖+乳胶,白框灰网圆拖+头枕,白框灰网圆拖+头枕+乳胶,白框蓝网圆拖,白框蓝网圆拖+乳胶,白框蓝网圆拖+头枕,白框蓝网圆拖+头枕+乳胶,白框粉网圆拖,白框粉网圆拖+乳胶,白框粉网圆拖+头枕,白框粉网圆拖+头枕+乳胶,白框黑网17拖逍遥,白框黑网17拖逍遥+乳胶,白框黑网17拖逍遥+头枕,白框黑网17拖逍遥+头枕+乳胶,白框灰网17拖逍遥,白框灰网17拖逍遥+乳胶,白框灰网17拖逍遥+头枕,白框灰网17拖逍遥+头枕+乳胶,白框蓝网17拖逍遥,白框蓝网17拖逍遥+乳胶,白框蓝网17拖逍遥+头枕,白框蓝网17拖逍遥+头枕+乳胶,白框粉网17拖逍遥,白框粉网17拖逍遥+乳胶,白框粉网17拖逍遥+头枕,白框粉网17拖逍遥+头枕+乳胶,黑框黑网圆拖,黑框黑网圆拖+乳胶,黑框黑网圆拖+头枕,黑框黑网圆拖+头枕+乳胶,黑框黑网17拖逍遥,黑框黑网17拖逍遥+乳胶,黑框黑网17拖逍遥+头枕,黑框黑网17拖逍遥+头枕+乳胶17拖逍遥+头枕+乳胶,镂空坐垫加30元批量定制只能逍遥不能躺,本店所有产品均不含税，开票加税点</t>
  </si>
  <si>
    <t>280高脚</t>
  </si>
  <si>
    <t>260</t>
  </si>
  <si>
    <t>https://cbu01.alicdn.com/img/ibank/O1CN01h9pGY41ncQmk31LEA_!!3217735110-0-cib.jpg</t>
  </si>
  <si>
    <t>https://cbu01.alicdn.com/img/ibank/O1CN01FM1wTb1ncQmizX2xU_!!3217735110-0-cib.jpg</t>
  </si>
  <si>
    <t>https://cbu01.alicdn.com/img/ibank/O1CN01wX9UDP1ncQmkQOdmD_!!3217735110-0-cib.jpg</t>
  </si>
  <si>
    <t>https://cbu01.alicdn.com/img/ibank/O1CN01CRO6DN1ncQmkQRK8g_!!3217735110-0-cib.jpg</t>
  </si>
  <si>
    <t>https://cbu01.alicdn.com/img/ibank/O1CN01fxvL8s1ncQmbOzH0d_!!3217735110-0-cib.jpg</t>
  </si>
  <si>
    <t>https://detail.1688.com/offer/743932395491.html</t>
  </si>
  <si>
    <t>743932395491</t>
  </si>
  <si>
    <t>Кресло компьютерное в стиле «современный минимализм». Материал: сетка. Особенности: сиденье, с регулировкой высоты. Подходит для долгого сидения. Средняя размерная категория. Продано 619+ раз.</t>
  </si>
  <si>
    <t>厨房可伸缩加厚烤箱架子家用可移动微波炉置物架厨房用品收纳架</t>
  </si>
  <si>
    <t>Стеллаж-органайзер: раздвижной, мобильный, утолщённый, для кухни</t>
  </si>
  <si>
    <t>https://cbu01.alicdn.com/img/ibank/O1CN01MAQC8H1pqkSmVSMOI_!!2217664285412-0-cib.jpg</t>
  </si>
  <si>
    <t>霸州市深粤家居用品有限公司</t>
  </si>
  <si>
    <t>https://detail.1688.com/offer/794203181573.html</t>
  </si>
  <si>
    <t>794203181573</t>
  </si>
  <si>
    <t>Стеллаж-органайзер. Особенности: раздвижной, мобильный, утолщённый. Подходит для кухни. Средняя размерная категория.</t>
  </si>
  <si>
    <t>易鞋架加粗碳钢易收纳多功能可调节家用宿舍门口伸缩鞋架优惠链接</t>
  </si>
  <si>
    <t>Стеллаж-органайзер: обувница, углеродистая сталь, многофункц., регулируемый, раздвижной, для хранения, для прихожей</t>
  </si>
  <si>
    <t>https://cbu01.alicdn.com/img/ibank/O1CN01DmVfyj1Sf5LHoVoJ8_!!2219516742273-0-cib.jpg</t>
  </si>
  <si>
    <t>金华市信宏家居有限公司</t>
  </si>
  <si>
    <t>https://detail.1688.com/offer/1010161365783.html</t>
  </si>
  <si>
    <t>1010161365783</t>
  </si>
  <si>
    <t>Стеллаж-органайзер (обувница). Особенности: углеродистая сталь, многофункц, регулируемый, раздвижной. Подходит для хранения. Средняя размерная категория.</t>
  </si>
  <si>
    <t>外贸厨房碗碟架沥水架收纳架台面碗盘碗筷置物架带杯架跨境碗碟架</t>
  </si>
  <si>
    <t>Стеллаж-органайзер: для кухни, экспортный</t>
  </si>
  <si>
    <t>https://cbu01.alicdn.com/img/ibank/O1CN010fyUJW1hYs98taGgF_!!2211322134290-0-cib.jpg</t>
  </si>
  <si>
    <t>潮州市百旗五金制品有限公司</t>
  </si>
  <si>
    <t>https://detail.1688.com/offer/870892920842.html</t>
  </si>
  <si>
    <t>870892920842</t>
  </si>
  <si>
    <t>Стеллаж-органайзер. Особенности: экспортный. Подходит для кухни. Средняя размерная категория. Продано более 7000 раз.</t>
  </si>
  <si>
    <t>浴室零食储物架落地式小推车置物架婴儿用品整理架厨房收纳架简约</t>
  </si>
  <si>
    <t>Стеллаж-органайзер: тележка, минимализм, напольный, для: снеки, для кухни</t>
  </si>
  <si>
    <t>https://cbu01.alicdn.com/img/ibank/O1CN01rKAiXv1LLCnh0hWWG_!!2215989371282-0-cib.jpg</t>
  </si>
  <si>
    <t>文安县小睿钢木家具店</t>
  </si>
  <si>
    <t>https://detail.1688.com/offer/751752695938.html</t>
  </si>
  <si>
    <t>751752695938</t>
  </si>
  <si>
    <t>Стеллаж-органайзер. Особенности: тележка, минимализм, напольный. Предназначен для хранения: снеки. Подходит для кухни. Средняя размерная категория.</t>
  </si>
  <si>
    <t>小推车抽屉式置物架落地客厅零食移动收纳卧室玩具家居生活用品柜</t>
  </si>
  <si>
    <t>Стеллаж-органайзер: тележка, передвижной, для хранения, напольный, для: игрушки, для гостиной</t>
  </si>
  <si>
    <t>https://cbu01.alicdn.com/img/ibank/O1CN01rP8F3J1eX5rsSdabu_!!2214000483880-0-cib.jpg</t>
  </si>
  <si>
    <t>揭阳市一家大塑料制品有限公司</t>
  </si>
  <si>
    <t>https://detail.1688.com/offer/1040487734927.html</t>
  </si>
  <si>
    <t>1040487734927</t>
  </si>
  <si>
    <t>Стеллаж-органайзер. Особенности: тележка, передвижной, напольный. Предназначен для хранения: игрушки. Подходит для хранения. Средняя размерная категория.</t>
  </si>
  <si>
    <t>亚马逊跨境热卖黑色碳钢游戏机手柄置物架头戴耳机置物架简约</t>
  </si>
  <si>
    <t>Стеллаж-органайзер: минимализм, углеродистая сталь, экспортный</t>
  </si>
  <si>
    <t>https://cbu01.alicdn.com/img/ibank/O1CN019Tm4yB1Z5Xx6aoKsM_!!6000000003143-0-cib.jpg</t>
  </si>
  <si>
    <t>东莞市茶山同泰五金加工店</t>
  </si>
  <si>
    <t>https://detail.1688.com/offer/1011752415775.html</t>
  </si>
  <si>
    <t>1011752415775</t>
  </si>
  <si>
    <t>Стеллаж-органайзер. Особенности: минимализм, углеродистая сталь, экспортный. Средняя размерная категория.</t>
  </si>
  <si>
    <t>家用大容量交错式多层鞋架室内简约铁艺小户型架子门口收纳置物架</t>
  </si>
  <si>
    <t>Стеллаж-органайзер: обувница, минимализм, кованый металл, вместительный, многоярусный, для хранения, для малых помещений</t>
  </si>
  <si>
    <t>3层</t>
  </si>
  <si>
    <t>【升级加厚】3层-奶油白,【升级加厚】3层-香槟金,【升级加厚】3层-亚光黑,【升级加厚】4层-奶油白,【升级加厚】4层</t>
  </si>
  <si>
    <t>zk-144错层鞋架</t>
  </si>
  <si>
    <t>https://cbu01.alicdn.com/img/ibank/O1CN01ZNhHd32HhPcyBz03X_!!3970279182-0-cib.jpg</t>
  </si>
  <si>
    <t>https://cbu01.alicdn.com/img/ibank/O1CN01GvWAgn2HhPd0QhSLi_!!3970279182-0-cib.jpg</t>
  </si>
  <si>
    <t>https://cbu01.alicdn.com/img/ibank/O1CN01Okvz8j2HhPd0QeqEq_!!3970279182-0-cib.jpg</t>
  </si>
  <si>
    <t>https://cbu01.alicdn.com/img/ibank/O1CN01tag1Zc2HhPd4DKF9N_!!3970279182-0-cib.jpg</t>
  </si>
  <si>
    <t>https://cbu01.alicdn.com/img/ibank/O1CN01amuT8H2HhPcyC0buE_!!3970279182-0-cib.jpg</t>
  </si>
  <si>
    <t>安溪刺桐港家具有限公司</t>
  </si>
  <si>
    <t>https://detail.1688.com/offer/789276098861.html</t>
  </si>
  <si>
    <t>789276098861</t>
  </si>
  <si>
    <t>Стеллаж-органайзер (обувница) в стиле «современный минимализм». Материал: металл. Цвет: кремово-белый. Особенности: минимализм, кованый металл, вместительный, многоярусный. Подходит для хранения. Средняя размерная категория. Продано 241+ раз.</t>
  </si>
  <si>
    <t>阳台置物架多层落地家用钢制货架展示架仓库储物架杂物收纳铁架子</t>
  </si>
  <si>
    <t>Книжный стеллаж: витрина, стальной, железный каркас, многоярусный, для хранения, напольный, для: мелочи, для балкона</t>
  </si>
  <si>
    <t>长40*宽30cm,长50*宽30cm,长50*宽40cm,长60*宽30cm,长60*宽40cm,长70*宽40cm,长80*宽30cm,长80*宽40cm,长90*宽30cm,长90*宽40cm,长100*宽30cm,长100*宽40cm,长100*宽50cm--【加粗加厚稳固升级】,长120*宽30cm,长120*宽40cm,长120*宽50cm---【加粗加厚稳固升级】,长130*宽30cm---【加粗加厚稳固升级】,长130*宽40cm---【加粗加厚稳固升级】,长130*宽50cm---【加粗加厚稳固升级】,长140*宽30cm---【加粗加厚稳固升级】,长140*宽40cm---【加粗加厚稳固升级】,长140*宽50cm---【加粗加厚稳固升级】,长150*宽40cm---【加粗加厚稳固升级】,长150*宽50cm---【加粗加厚稳固升级】</t>
  </si>
  <si>
    <t>白色【三层】80cm高【黑色备注】,白色【三层】103cm高【黑色备注】,白色【四层】118cm高【黑色备注】,白色【四</t>
  </si>
  <si>
    <t>JYCF-28</t>
  </si>
  <si>
    <t>https://cbu01.alicdn.com/img/ibank/O1CN016jPCy71wESmkolvtM_!!2218836286276-0-cib.jpg</t>
  </si>
  <si>
    <t>https://cbu01.alicdn.com/img/ibank/O1CN01M5IdjR1wESmjMoqSe_!!2218836286276-0-cib.jpg</t>
  </si>
  <si>
    <t>https://cbu01.alicdn.com/img/ibank/O1CN01HnDx511wESjeH3050_!!2218836286276-0-cib.jpg</t>
  </si>
  <si>
    <t>https://cbu01.alicdn.com/img/ibank/O1CN010quIeM1wESjgOk6yT_!!2218836286276-0-cib.jpg</t>
  </si>
  <si>
    <t>https://cbu01.alicdn.com/img/ibank/O1CN01CT16AM1wESjgqYKPH_!!2218836286276-0-cib.jpg</t>
  </si>
  <si>
    <t>洛阳悦匠家具有限公司</t>
  </si>
  <si>
    <t>https://detail.1688.com/offer/874132712762.html</t>
  </si>
  <si>
    <t>874132712762</t>
  </si>
  <si>
    <t>Книжный стеллаж (витрина) в стиле «современный минимализм». Материал: металл, габариты 40×30 см. Цвет: чёрный, белый. Особенности: стальной, железный каркас, многоярусный, напольный. Предназначен для хранения: мелочи. Подходит для хранения. Компактный, лёгкая логистика. Продано более 1000 раз.</t>
  </si>
  <si>
    <t>跨境新品充气懒人沙发双人躺椅午休折叠休闲沙发靠背扶手沙发座椅</t>
  </si>
  <si>
    <t>Пуф: шезлонг, складной, для: обеденный сон, экспортный</t>
  </si>
  <si>
    <t>125*105*100cm</t>
  </si>
  <si>
    <t>加大款咖啡色,加大款深蓝,加大款红色,加大款紫色,加大款浅蓝,加大款橙色</t>
  </si>
  <si>
    <t>85000</t>
  </si>
  <si>
    <t>https://cbu01.alicdn.com/img/ibank/O1CN01ZF27WN1IUsLk0hYr8_!!2220336590897-0-cib.jpg</t>
  </si>
  <si>
    <t>https://cbu01.alicdn.com/img/ibank/O1CN01pCrvr91IUsLjhyYBl_!!2220336590897-0-cib.jpg</t>
  </si>
  <si>
    <t>https://cbu01.alicdn.com/img/ibank/O1CN01roaCi91IUsLjkBE48_!!2220336590897-0-cib.jpg</t>
  </si>
  <si>
    <t>https://cbu01.alicdn.com/img/ibank/O1CN012dDgP21IUsLeCcCln_!!2220336590897-0-cib.jpg</t>
  </si>
  <si>
    <t>https://cbu01.alicdn.com/img/ibank/O1CN010y1yqh1IUsLkcKESK_!!2220336590897-0-cib.jpg</t>
  </si>
  <si>
    <t>金华市森游宝玩具有限公司</t>
  </si>
  <si>
    <t>https://detail.1688.com/offer/959473670534.html</t>
  </si>
  <si>
    <t>959473670534</t>
  </si>
  <si>
    <t>Пуф (шезлонг). Материал: пластик, габариты 125×105×100 см (Д×Ш×В). Особенности: складной, экспортный. Подходит для: обеденный сон. Средняя размерная категория.</t>
  </si>
  <si>
    <t>跨境真空压缩3合1豆袋椅灯芯绒榻榻米地板沙发椅可拆洗懒人沙发</t>
  </si>
  <si>
    <t>Пуф: татами, вельвет, экспортный</t>
  </si>
  <si>
    <t>白色,黑色,深灰色,橘色</t>
  </si>
  <si>
    <t>HM-190</t>
  </si>
  <si>
    <t>https://cbu01.alicdn.com/img/ibank/O1CN01LQGlSD24WncQydHqe_!!2222148917399-0-cib.jpg</t>
  </si>
  <si>
    <t>https://cbu01.alicdn.com/img/ibank/O1CN01thHiVP24WncQLubce_!!2222148917399-0-cib.jpg</t>
  </si>
  <si>
    <t>https://cbu01.alicdn.com/img/ibank/O1CN01HDzpmG24WncQLvLVq_!!2222148917399-0-cib.jpg</t>
  </si>
  <si>
    <t>https://cbu01.alicdn.com/img/ibank/O1CN01Srsn5124WncQucEgn_!!2222148917399-0-cib.jpg</t>
  </si>
  <si>
    <t>https://cbu01.alicdn.com/img/ibank/O1CN01Gwl4Hk24WncR6eUPk_!!2222148917399-0-cib.jpg</t>
  </si>
  <si>
    <t>赣州合迈纺织科技有限公司</t>
  </si>
  <si>
    <t>https://detail.1688.com/offer/1033550388378.html</t>
  </si>
  <si>
    <t>1033550388378</t>
  </si>
  <si>
    <t>Пуф. Материал: плюш. Цвет: белый. Особенности: татами, вельвет, экспортный. Компактный, лёгкая логистика.</t>
  </si>
  <si>
    <t>云卷懒人沙发可躺睡卧室阳台小户型奶油风单人椅榻榻米折叠沙发床</t>
  </si>
  <si>
    <t>Пуф: татами, крем-стиль, складной, для малых помещений</t>
  </si>
  <si>
    <t>70*78*55cm</t>
  </si>
  <si>
    <t>灯芯绒-米白色,灯芯绒-抹茶绿,灯芯绒-珊瑚橙,灯芯绒-竹青绿</t>
  </si>
  <si>
    <t>CX-859云卷</t>
  </si>
  <si>
    <t>https://cbu01.alicdn.com/img/ibank/O1CN01vz7kj222ycGQXfZdG_!!2210871497189-0-cib.jpg</t>
  </si>
  <si>
    <t>https://cbu01.alicdn.com/img/ibank/O1CN01wxhBQ522ycDphFWJi_!!2210871497189-0-cib.jpg</t>
  </si>
  <si>
    <t>https://cbu01.alicdn.com/img/ibank/O1CN01XC0ni022ycDjwOnzn_!!2210871497189-0-cib.jpg</t>
  </si>
  <si>
    <t>https://cbu01.alicdn.com/img/ibank/O1CN01fLvoLM22ycDkrhyS4_!!2210871497189-0-cib.jpg</t>
  </si>
  <si>
    <t>https://cbu01.alicdn.com/img/ibank/O1CN01jPJZzH22ycDkrgtxN_!!2210871497189-0-cib.jpg</t>
  </si>
  <si>
    <t>苏州木一轩家居有限公司</t>
  </si>
  <si>
    <t>https://detail.1688.com/offer/752904740380.html</t>
  </si>
  <si>
    <t>752904740380</t>
  </si>
  <si>
    <t>Пуф. Материал: тканевый, габариты 70×78×55 см (Д×Ш×В). Цвет: молочный. Особенности: татами, крем-стиль, складной. Подходит для малых помещений. Компактный, лёгкая логистика.</t>
  </si>
  <si>
    <t>豆袋懒人沙发可躺可睡可坐客厅单人沙发床边榻榻米卧室靠背小沙发</t>
  </si>
  <si>
    <t>Пуф: кресло, для гостиной</t>
  </si>
  <si>
    <t>【大号90*100】卡其色,【大号90*100】浅灰色,【大号90*100】深灰色,【大号90*100】柠檬黄,【大号9</t>
  </si>
  <si>
    <t>MTLR-9946</t>
  </si>
  <si>
    <t>https://cbu01.alicdn.com/img/ibank/O1CN01rIkQaJ1yeEEAYkiS7_!!2212887146603-0-cib.jpg</t>
  </si>
  <si>
    <t>https://cbu01.alicdn.com/img/ibank/O1CN01wiKtTT1yeEE8H4Yge_!!2212887146603-0-cib.jpg</t>
  </si>
  <si>
    <t>https://cbu01.alicdn.com/img/ibank/O1CN0105DDKq1yeEE7kh9as_!!2212887146603-0-cib.jpg</t>
  </si>
  <si>
    <t>https://cbu01.alicdn.com/img/ibank/O1CN01sVTpZR1yeEE7AVjMF_!!2212887146603-0-cib.jpg</t>
  </si>
  <si>
    <t>https://cbu01.alicdn.com/img/ibank/O1CN01bkQyAb1yeEEAYnOwY_!!2212887146603-0-cib.jpg</t>
  </si>
  <si>
    <t>https://detail.1688.com/offer/848655177090.html</t>
  </si>
  <si>
    <t>848655177090</t>
  </si>
  <si>
    <t>Пуф (кресло). Материал: хлопок-лён, габариты 90×100 см. Подходит для гостиной. Средняя размерная категория. Продано более 4000 раз.</t>
  </si>
  <si>
    <t>布艺沙发新款客厅双人沙发小户型地上榻榻米卧室奶油风懒人沙发椅</t>
  </si>
  <si>
    <t>Пуф: татами, крем-стиль, для малых помещений</t>
  </si>
  <si>
    <t>матча</t>
  </si>
  <si>
    <t>双人;新款-双人款-抹茶绿丨亲肤灯芯绒【饱满填充】,双人;新款-双人款-奶油白丨亲肤灯芯绒【饱满填充】,双人;新款-双人</t>
  </si>
  <si>
    <t>JY802198155580</t>
  </si>
  <si>
    <t>https://cbu01.alicdn.com/img/ibank/O1CN01v1IdoP1yeEGLXxlWd_!!2212887146603-0-cib.jpg</t>
  </si>
  <si>
    <t>https://cbu01.alicdn.com/img/ibank/O1CN01wh7zRA1yeEGEIrPUl_!!2212887146603-0-cib.jpg</t>
  </si>
  <si>
    <t>https://cbu01.alicdn.com/img/ibank/O1CN0197QZTV1yeEGMurjEJ_!!2212887146603-0-cib.jpg</t>
  </si>
  <si>
    <t>https://cbu01.alicdn.com/img/ibank/O1CN01eVFNmn1yeEGEIrg9g_!!2212887146603-0-cib.jpg</t>
  </si>
  <si>
    <t>https://cbu01.alicdn.com/img/ibank/O1CN01z6L6TQ1yeEGJDZ5zz_!!2212887146603-0-cib.jpg</t>
  </si>
  <si>
    <t>https://detail.1688.com/offer/897655302943.html</t>
  </si>
  <si>
    <t>897655302943</t>
  </si>
  <si>
    <t>Пуф. Материал: тканевый. Цвет: матча. Особенности: татами, крем-стиль. Подходит для малых помещений. Компактный, лёгкая логистика. Продано более 1000 раз.</t>
  </si>
  <si>
    <t>亚马逊跨境压缩真空懒人沙发布艺可折叠极简现代家用客厅沙发床</t>
  </si>
  <si>
    <t>Пуф: ультра-минимализм, современный, тканевый, складной, для гостиной, экспортный</t>
  </si>
  <si>
    <t>白色,灰色,黑色,绿色</t>
  </si>
  <si>
    <t>https://cbu01.alicdn.com/img/ibank/O1CN01YgmKX72Gn51RSbWfb_!!2218393409059-0-cib.jpg</t>
  </si>
  <si>
    <t>https://cbu01.alicdn.com/img/ibank/O1CN01cYK3td2Gn51R1yXWN_!!2218393409059-0-cib.jpg</t>
  </si>
  <si>
    <t>https://cbu01.alicdn.com/img/ibank/O1CN01AyTHI12Gn51R0EZxg_!!2218393409059-0-cib.jpg</t>
  </si>
  <si>
    <t>https://cbu01.alicdn.com/img/ibank/O1CN01sTsn7N2Gn51S1FMMY_!!2218393409059-0-cib.jpg</t>
  </si>
  <si>
    <t>https://cbu01.alicdn.com/img/ibank/O1CN01hN6ewd2Gn51RlD1Yd_!!2218393409059-0-cib.jpg</t>
  </si>
  <si>
    <t>赣州市有格家具有限公司</t>
  </si>
  <si>
    <t>https://detail.1688.com/offer/935108491088.html</t>
  </si>
  <si>
    <t>935108491088</t>
  </si>
  <si>
    <t>Пуф. Материал: тканевый. Цвет: белый. Особенности: ультра-минимализм, современный, складной, экспортный. Подходит для гостиной. Компактный, лёгкая логистика. Продано 269+ раз.</t>
  </si>
  <si>
    <t>togo毛毛虫懒人沙发阳台休闲椅飘窗躺椅现代简约布艺单人沙发</t>
  </si>
  <si>
    <t>Пуф: кресло, современный минимализм, тканевый, для балкона</t>
  </si>
  <si>
    <t>单人位</t>
  </si>
  <si>
    <t>懒人毛毛虫沙发</t>
  </si>
  <si>
    <t>单人位/米白色超纤皮,单人位/哑光黑超纤皮,单人位/咖棕色超纤皮,单人位/抹茶绿超纤皮,单人位/奶酪黄超纤皮,单人位/米</t>
  </si>
  <si>
    <t>7676</t>
  </si>
  <si>
    <t>https://cbu01.alicdn.com/img/ibank/O1CN01K8kfNS2A5DNT5UBmo_!!2219466678151-0-cib.jpg</t>
  </si>
  <si>
    <t>https://cbu01.alicdn.com/img/ibank/O1CN01FmPCoL2A5DNHPxOoE_!!2219466678151-0-cib.jpg</t>
  </si>
  <si>
    <t>https://cbu01.alicdn.com/img/ibank/O1CN01xvKN7I2A5DNHsYpga_!!2219466678151-0-cib.jpg</t>
  </si>
  <si>
    <t>https://cbu01.alicdn.com/img/ibank/O1CN01eRWxyR2A5DNGDbndz_!!2219466678151-0-cib.jpg</t>
  </si>
  <si>
    <t>https://cbu01.alicdn.com/img/ibank/O1CN01Iw6bST2A5DNH1tfSb_!!2219466678151-0-cib.jpg</t>
  </si>
  <si>
    <t>安吉写意空间家具厂</t>
  </si>
  <si>
    <t>https://detail.1688.com/offer/901494944051.html</t>
  </si>
  <si>
    <t>901494944051</t>
  </si>
  <si>
    <t>Пуф (кресло). Материал: тканевый. Цвет: молочный. Особенности: современный минимализм. Подходит для балкона. Компактный, лёгкая логистика. Продано 255+ раз.</t>
  </si>
  <si>
    <t>轻奢摇摇椅躺椅休闲懒人沙发家用新款逍遥椅</t>
  </si>
  <si>
    <t>Пуф: шезлонг, lite-люкс, для дома</t>
  </si>
  <si>
    <t>轻奢橙|可拆洗-科技布|防水耐磨耐脏,浅灰色【可拆洗-科技布防水耐磨耐脏,深海蓝|可拆洗-科技布|防水耐磨耐脏,轻奢橙可</t>
  </si>
  <si>
    <t>https://cbu01.alicdn.com/img/ibank/O1CN01IRMkiZ1LKI69mzrRC_!!2218221541280-0-cib.jpg</t>
  </si>
  <si>
    <t>https://cbu01.alicdn.com/img/ibank/O1CN01IZ5Ct41LKI0hraxT2_!!2218221541280-0-cib.jpg</t>
  </si>
  <si>
    <t>https://cbu01.alicdn.com/img/ibank/O1CN01Ntpwhh1LKI67VPtdV_!!2218221541280-0-cib.jpg</t>
  </si>
  <si>
    <t>https://cbu01.alicdn.com/img/ibank/O1CN01NrthQG1LKI0ilE2y0_!!2218221541280-0-cib.jpg</t>
  </si>
  <si>
    <t>https://cbu01.alicdn.com/img/ibank/O1CN017d8V8F1LKI2GHkrvp_!!2218221541280-0-cib.jpg</t>
  </si>
  <si>
    <t>霸州市柯创家具有限公司</t>
  </si>
  <si>
    <t>https://detail.1688.com/offer/906992063252.html</t>
  </si>
  <si>
    <t>906992063252</t>
  </si>
  <si>
    <t>Пуф (шезлонг). Материал: металл. Особенности: lite-люкс. Подходит для дома. Компактный, лёгкая логистика. Продано 547+ раз.</t>
  </si>
  <si>
    <t>懒人沙发可躺可睡卧室单人毛毛虫小沙发阳台客厅看书休闲靠背座椅</t>
  </si>
  <si>
    <t>Пуф: сиденье, для гостиной</t>
  </si>
  <si>
    <t>85*35</t>
  </si>
  <si>
    <t>米灰-耐磨防水猫抓皮,黑色-耐磨防水猫抓皮,橙色-耐磨防水猫抓皮,棕色-耐磨防水猫抓皮,米灰+脚踏-耐磨防水猫抓皮,黑色</t>
  </si>
  <si>
    <t>https://cbu01.alicdn.com/img/ibank/O1CN01sNfkFq1yeEH8cjKKa_!!2212887146603-0-cib.jpg</t>
  </si>
  <si>
    <t>https://cbu01.alicdn.com/img/ibank/O1CN01P0Ere01yeEH7m2YdZ_!!2212887146603-0-cib.jpg</t>
  </si>
  <si>
    <t>https://cbu01.alicdn.com/img/ibank/O1CN01YDGBco1yeEH5STylD_!!2212887146603-0-cib.jpg</t>
  </si>
  <si>
    <t>https://cbu01.alicdn.com/img/ibank/O1CN01IJEnG01yeEH7EA3Bf_!!2212887146603-0-cib.jpg</t>
  </si>
  <si>
    <t>https://cbu01.alicdn.com/img/ibank/O1CN01gZe4Rj1yeEH7pXXaR_!!2212887146603-0-cib.jpg</t>
  </si>
  <si>
    <t>https://detail.1688.com/offer/919051270571.html</t>
  </si>
  <si>
    <t>919051270571</t>
  </si>
  <si>
    <t>Пуф. Материал: кожа, габариты 85×35 см. Особенности: сиденье. Подходит для гостиной. Средняя размерная категория. Продано более 1000 раз.</t>
  </si>
  <si>
    <t>现货棉麻条纹懒人沙发豆袋 豆袋沙发 客厅简约风格沙发豆袋可拆洗</t>
  </si>
  <si>
    <t>Пуф: минимализм, хлопок-лён, для гостиной</t>
  </si>
  <si>
    <t>儿童款 成人款</t>
  </si>
  <si>
    <t>花枣棉麻沙发(EPS颗粒填充),花枣棉麻沙发+脚蹬(EPS颗粒填充),花枣棉麻沙发(EPP颗粒填充),花枣棉麻沙发+脚蹬</t>
  </si>
  <si>
    <t>棉麻条纹懒人豆袋</t>
  </si>
  <si>
    <t>https://cbu01.alicdn.com/img/ibank/O1CN01P2IMwp1WIQAo4dwPf_!!2208658172765-0-cib.jpg</t>
  </si>
  <si>
    <t>https://cbu01.alicdn.com/img/ibank/O1CN011xfXgS1WIQE2xZK8x_!!2208658172765-0-cib.jpg</t>
  </si>
  <si>
    <t>https://cbu01.alicdn.com/img/ibank/O1CN01Z1tsQo1WIQDyInaSW_!!2208658172765-0-cib.jpg</t>
  </si>
  <si>
    <t>https://cbu01.alicdn.com/img/ibank/O1CN01pkuV6W1WIQ4Gb6Dhc_!!2208658172765-0-cib.jpg</t>
  </si>
  <si>
    <t>https://cbu01.alicdn.com/img/ibank/O1CN01qxlh6u1dkXqI0kIKf_!!6000000003774-0-cib.jpg</t>
  </si>
  <si>
    <t>https://detail.1688.com/offer/782767509812.html</t>
  </si>
  <si>
    <t>782767509812</t>
  </si>
  <si>
    <t>Пуф. Материал: тканевый. Особенности: минимализм, хлопок-лён. Подходит для гостиной. Компактный, лёгкая логистика. Продано более 1000 раз.</t>
  </si>
  <si>
    <t>懒人沙发可躺可睡单双人小沙发客厅地上榻榻米小户型人类狗窝躺椅</t>
  </si>
  <si>
    <t>Пуф: татами, для малых помещений</t>
  </si>
  <si>
    <t>клён</t>
  </si>
  <si>
    <t>灯芯绒-枫叶棕『双人标准款』高回弹/久坐不塌,灯芯绒-橄榄绿『双人标准款』高回弹/久坐不塌,灯芯绒-奶油白『双人标准款』</t>
  </si>
  <si>
    <t>LRSF-5234513251</t>
  </si>
  <si>
    <t>https://cbu01.alicdn.com/img/ibank/O1CN018UcXeo1QpV7dd1UuV_!!2219625632025-0-cib.jpg</t>
  </si>
  <si>
    <t>https://cbu01.alicdn.com/img/ibank/O1CN01Fe5C8W1QpV7cZRYBA_!!2219625632025-0-cib.jpg</t>
  </si>
  <si>
    <t>https://cbu01.alicdn.com/img/ibank/O1CN01TMdVGD1QpV7egsX51_!!2219625632025-0-cib.jpg</t>
  </si>
  <si>
    <t>https://cbu01.alicdn.com/img/ibank/O1CN01egUnZd1QpV7e0bxnS_!!2219625632025-0-cib.jpg</t>
  </si>
  <si>
    <t>https://cbu01.alicdn.com/img/ibank/O1CN01STqHG51QpV7dqVf41_!!2219625632025-0-cib.jpg</t>
  </si>
  <si>
    <t>缙云适我家居用品有限公司</t>
  </si>
  <si>
    <t>https://detail.1688.com/offer/974353838591.html</t>
  </si>
  <si>
    <t>974353838591</t>
  </si>
  <si>
    <t>Пуф. Материал: тканевый. Цвет: клён. Особенности: татами. Подходит для малых помещений. Компактный, лёгкая логистика. Продано более 1000 раз.</t>
  </si>
  <si>
    <t>【厂家直销】喂奶哺乳椅懒人椅沙发榻榻米折叠护腰椅和室坐地椅</t>
  </si>
  <si>
    <t>Пуф: татами, складной</t>
  </si>
  <si>
    <t>单个装</t>
  </si>
  <si>
    <t>розовый</t>
  </si>
  <si>
    <t>【扶手42档轻音】粉色,【扶手42档轻音】蓝色,【扶手42档轻音】绿色,【扶手42档轻音】灰色</t>
  </si>
  <si>
    <t>FS01</t>
  </si>
  <si>
    <t>https://cbu01.alicdn.com/img/ibank/O1CN012uzRjg1nfAvrhtf96_!!3492315116-0-cib.jpg</t>
  </si>
  <si>
    <t>https://cbu01.alicdn.com/img/ibank/O1CN01ldTGha1nfAweNekiv_!!3492315116-0-cib.jpg</t>
  </si>
  <si>
    <t>https://cbu01.alicdn.com/img/ibank/20146062724_1980697863.jpg</t>
  </si>
  <si>
    <t>https://cbu01.alicdn.com/img/ibank/20218495740_1980697863.jpg</t>
  </si>
  <si>
    <t>https://cbu01.alicdn.com/img/ibank/20218492796_1980697863.jpg</t>
  </si>
  <si>
    <t>佛山市巴比塔家居用品有限公司</t>
  </si>
  <si>
    <t>https://detail.1688.com/offer/625738101379.html</t>
  </si>
  <si>
    <t>625738101379</t>
  </si>
  <si>
    <t>Пуф. Материал: тканевый. Цвет: розовый. Особенности: татами, складной. Компактный, лёгкая логистика. Продано более 34000 раз.</t>
  </si>
  <si>
    <t>方形懒人沙发豆包人造毛皮豆袋豆豆沙发碎海绵可跨境源头厂家直销</t>
  </si>
  <si>
    <t>Пуф: поролон, квадратный, экспортный</t>
  </si>
  <si>
    <t>粉红色,黑色,灰色</t>
  </si>
  <si>
    <t>https://cbu01.alicdn.com/img/ibank/O1CN01rIfkKZ2IuWfQH3y64_!!2218431739346-0-cib.jpg</t>
  </si>
  <si>
    <t>https://cbu01.alicdn.com/img/ibank/O1CN01GkyjCj2IuWfSH5V6B_!!2218431739346-0-cib.jpg</t>
  </si>
  <si>
    <t>https://cbu01.alicdn.com/img/ibank/O1CN01DQM7zl2IuWfT8CWP8_!!2218431739346-0-cib.jpg</t>
  </si>
  <si>
    <t>https://cbu01.alicdn.com/img/ibank/O1CN01TA7KIB2IuWfQH3Mjd_!!2218431739346-0-cib.jpg</t>
  </si>
  <si>
    <t>https://cbu01.alicdn.com/img/ibank/O1CN01EGRFTe2IuWfQuExZd_!!2218431739346-0-cib.jpg</t>
  </si>
  <si>
    <t>义乌市薇思网络科技有限公司</t>
  </si>
  <si>
    <t>https://detail.1688.com/offer/893651877237.html</t>
  </si>
  <si>
    <t>893651877237</t>
  </si>
  <si>
    <t>Пуф. Материал: плюш. Цвет: красный. Особенности: поролон, квадратный, экспортный. Компактный, лёгкая логистика.</t>
  </si>
  <si>
    <t>简易书架落地靠墙客厅置物架板材收纳架储物柜简约现代家用书柜</t>
  </si>
  <si>
    <t>Книжный стеллаж: шкаф для хранения, современный минимализм, простой, напольный, у стены, для гостиной</t>
  </si>
  <si>
    <t>开放储格  稳固承重</t>
  </si>
  <si>
    <t>【简易款】40cm暖白色,【高性价比】60*24*180cm白色,【高性价比】60*24*180cm北欧枫木色,【高性价</t>
  </si>
  <si>
    <t>G11DΩ G3P  G3O</t>
  </si>
  <si>
    <t>https://cbu01.alicdn.com/img/ibank/O1CN01udHAQA1k7nRu0erbR_!!2216730094637-0-cib.jpg</t>
  </si>
  <si>
    <t>https://cbu01.alicdn.com/img/ibank/O1CN01LjaJkA1k7nRzl3g6h_!!2216730094637-0-cib.jpg</t>
  </si>
  <si>
    <t>https://cbu01.alicdn.com/img/ibank/O1CN01JIIjEp1k7nS6KRPrk_!!2216730094637-0-cib.jpg</t>
  </si>
  <si>
    <t>https://cbu01.alicdn.com/img/ibank/O1CN01YBf0yT1k7nS6KSYXp_!!2216730094637-0-cib.jpg</t>
  </si>
  <si>
    <t>https://cbu01.alicdn.com/img/ibank/O1CN01pkSXE91k7nS4SECxm_!!2216730094637-0-cib.jpg</t>
  </si>
  <si>
    <t>https://detail.1688.com/offer/747027781781.html</t>
  </si>
  <si>
    <t>747027781781</t>
  </si>
  <si>
    <t>Книжный стеллаж (шкаф для хранения) в стиле «современный минимализм». Длина 40 см. Цвет: тёплый белый. Особенности: простой, напольный, у стены. Подходит для гостиной. Компактный, лёгкая логистика. Продано более 3000 раз.</t>
  </si>
  <si>
    <t>实木防尘书柜一体靠墙胡桃木色收纳柜子储物柜落地置物柜家用书架</t>
  </si>
  <si>
    <t>Книжный стеллаж: шкафчик для хранения, орех, из массива, пылезащитный, напольный, моноблочный, у стены, для дома</t>
  </si>
  <si>
    <t>翻盖防尘</t>
  </si>
  <si>
    <t>4层加深加高【长40宽34高153】黑胡桃色，加厚15MM实木材质,4层加深加高【长60宽34高153】黑胡桃色，加厚1</t>
  </si>
  <si>
    <t>G815A</t>
  </si>
  <si>
    <t>https://cbu01.alicdn.com/img/ibank/O1CN01MR9jXi2NQMeDyMWsG_!!2214608309957-0-cib.jpg</t>
  </si>
  <si>
    <t>https://cbu01.alicdn.com/img/ibank/O1CN01KJ4WlW2NQMeHxARfD_!!2214608309957-0-cib.jpg</t>
  </si>
  <si>
    <t>https://cbu01.alicdn.com/img/ibank/O1CN01DDsowX2NQMeGK1sJ8_!!2214608309957-0-cib.jpg</t>
  </si>
  <si>
    <t>https://cbu01.alicdn.com/img/ibank/O1CN01s6HlFe2NQMeHHbceq_!!2214608309957-0-cib.jpg</t>
  </si>
  <si>
    <t>https://cbu01.alicdn.com/img/ibank/O1CN01FSMEof2NQMeIyo0kw_!!2214608309957-0-cib.jpg</t>
  </si>
  <si>
    <t>https://detail.1688.com/offer/865353360823.html</t>
  </si>
  <si>
    <t>865353360823</t>
  </si>
  <si>
    <t>Книжный стеллаж (шкафчик для хранения). Материал: массив дерева. Цвет: орех. Особенности: орех, из массива, пылезащитный, напольный, моноблочный. Подходит для дома. Компактный, лёгкая логистика. Продано более 2000 раз.</t>
  </si>
  <si>
    <t>家用货架特厚多层收纳架落地杂物架仓库阳台储物架超市快递展示架</t>
  </si>
  <si>
    <t>Книжный стеллаж: витрина, многоярусный, напольный, для: мелочи, для балкона</t>
  </si>
  <si>
    <t>长80*宽40*高200cm,长80*宽50*高200cm,长80*宽60*高200cm,长105*宽40*高200cm,长105*宽50*高200cm,长105*宽60*高200cm,长120*宽40*高200cm,长120*宽50*高200cm,长120*宽60*高200cm,长150*宽40*高200cm,长150*宽50*高200cm,长150*宽60*高200cm,长180*宽40*高200cm,长180*宽50*高200cm,长180*宽60*高200cm,长200*宽40*高200cm,长200*宽50*高200cm,长200*宽60*高200cm</t>
  </si>
  <si>
    <t>白色【三层】主架,白色【三层】副架,白色【四层】主架,白色【四层】副架,白色【五层】主架,白色【五层】副架,黑色【三层】</t>
  </si>
  <si>
    <t>QX-HDKHJ</t>
  </si>
  <si>
    <t>https://cbu01.alicdn.com/img/ibank/O1CN01z8M9WR1Z3FwCdppyK_!!4019863138-0-cib.jpg</t>
  </si>
  <si>
    <t>https://cbu01.alicdn.com/img/ibank/O1CN011dTEqL1Z3FwCHWsjI_!!4019863138-0-cib.jpg</t>
  </si>
  <si>
    <t>https://cbu01.alicdn.com/img/ibank/O1CN01budU711Z3FwDEGCUX_!!4019863138-0-cib.jpg</t>
  </si>
  <si>
    <t>https://cbu01.alicdn.com/img/ibank/O1CN01KMVYk11Z3FwDJ8qAE_!!4019863138-0-cib.jpg</t>
  </si>
  <si>
    <t>https://cbu01.alicdn.com/img/ibank/O1CN01zY77TA1Z3FwDUwN2E_!!4019863138-0-cib.jpg</t>
  </si>
  <si>
    <t>https://detail.1688.com/offer/966265669297.html</t>
  </si>
  <si>
    <t>966265669297</t>
  </si>
  <si>
    <t>Книжный стеллаж (витрина) в стиле «современный минимализм». Материал: холоднокатаная сталь, габариты 80×40×200 см (Д×Ш×В). Цвет: белый. Особенности: многоярусный, напольный. Предназначен для хранения: мелочи. Подходит для балкона. Крупногабаритный, учитывать стоимость доставки. Продано более 1000 раз.</t>
  </si>
  <si>
    <t>桌面置物架收纳咖啡架厨房收纳多层置物架跨境爆款</t>
  </si>
  <si>
    <t>Книжный стеллаж: многоярусный, для хранения, для: кофе, для кухни, экспортный</t>
  </si>
  <si>
    <t>双层-黑色柚木板,双层-白色柚木板,双层-黑色原木板,双层-白色原木板,单层-黑色柚木板,单层-白色柚木板,单层-黑色原</t>
  </si>
  <si>
    <t>BNQY79</t>
  </si>
  <si>
    <t>https://cbu01.alicdn.com/img/ibank/O1CN01W0omh52AWhD5FUgYT_!!2216756688211-0-cib.jpg</t>
  </si>
  <si>
    <t>https://cbu01.alicdn.com/img/ibank/O1CN019EuyVi2AWhDA9Cy7O_!!2216756688211-0-cib.jpg</t>
  </si>
  <si>
    <t>https://cbu01.alicdn.com/img/ibank/O1CN01Z3akDp2AWhDAmT0Yk_!!2216756688211-0-cib.jpg</t>
  </si>
  <si>
    <t>https://cbu01.alicdn.com/img/ibank/O1CN01KKA7kl2AWhDAfRiLC_!!2216756688211-0-cib.jpg</t>
  </si>
  <si>
    <t>https://cbu01.alicdn.com/img/ibank/O1CN01aWNgcJ2AWhDBYrTip_!!2216756688211-0-cib.jpg</t>
  </si>
  <si>
    <t>菏泽匠宸家具有限公司</t>
  </si>
  <si>
    <t>https://detail.1688.com/offer/1007883143949.html</t>
  </si>
  <si>
    <t>1007883143949</t>
  </si>
  <si>
    <t>Книжный стеллаж в стиле «современный минимализм». Материал: железо+дерево. Цвет: чёрный. Особенности: многоярусный, экспортный. Предназначен для хранения: кофе. Подходит для хранения. Средняя размерная категория. Продано более 4000 раз.</t>
  </si>
  <si>
    <t>家用货架置物架阳台钢制多层落地简易收纳架储藏间超市快递储物架</t>
  </si>
  <si>
    <t>Книжный стеллаж: стальной, простой, многоярусный, напольный, для кладовой</t>
  </si>
  <si>
    <t>【家用】长40*宽30cm,【家用】长40*宽35cm,【家用】长40*宽40cm,【家用】长50*宽30cm,【家用】长50*宽35cm,【家用】长50*宽40cm,【家用】长60*宽30cm,【家用】长60*宽35cm,【家用】长60*宽40cm,【家用】长70*宽30cm,【家用】长70*宽35cm,【家用】长70*宽40cm,【家用】长80*宽30cm,【家用】长80*宽35cm,【家用】长80*宽40cm,【家用】长80*宽50cm,【家用】长90*宽30cm,【家用】长90*宽35cm,【家用】长90*宽40cm,【家用】长90*宽50cm,【加宽加厚】长100*宽30cm,【加宽加厚】长100*宽35cm,【加宽加厚】长100*宽40cm,【加宽加厚】长100*宽50cm,【加宽加厚】长120*宽30cm,【加宽加厚】长120*宽35cm,【加宽加厚】长120*宽40cm,【加宽加厚】长120*宽50cm,【加宽加厚】长150*宽30cm,【加宽加厚】长150*宽35cm,【加宽加厚】长150*宽40cm,【加宽加厚】长150*宽50cm</t>
  </si>
  <si>
    <t>黑色3层80cm高,黑色3层103cm高,黑色3层138cm高,黑色4层138cm高,黑色4层160cm高,黑色4层18</t>
  </si>
  <si>
    <t>202604-ZWJ-YQ</t>
  </si>
  <si>
    <t>https://cbu01.alicdn.com/img/ibank/O1CN012P5GrX1Z3FxC3FNzU_!!4019863138-0-cib.jpg</t>
  </si>
  <si>
    <t>https://cbu01.alicdn.com/img/ibank/O1CN01ppfwp51Z3FxBAsLtT_!!4019863138-0-cib.jpg</t>
  </si>
  <si>
    <t>https://cbu01.alicdn.com/img/ibank/O1CN011wtJev1Z3FxCiLm57_!!4019863138-0-cib.jpg</t>
  </si>
  <si>
    <t>https://cbu01.alicdn.com/img/ibank/O1CN01tov3De1Z3FxBisvZe_!!4019863138-0-cib.jpg</t>
  </si>
  <si>
    <t>https://cbu01.alicdn.com/img/ibank/O1CN01ZAyf9E1Z3FxCsBuv1_!!4019863138-0-cib.jpg</t>
  </si>
  <si>
    <t>https://detail.1688.com/offer/989837396240.html</t>
  </si>
  <si>
    <t>989837396240</t>
  </si>
  <si>
    <t>Книжный стеллаж в стиле «минимализм». Материал: металл, габариты 40×30 см. Цвет: чёрный. Особенности: стальной, простой, многоярусный, напольный. Подходит для кладовой. Компактный, лёгкая логистика. Продано более 1000 раз.</t>
  </si>
  <si>
    <t>书架置物架落地多层收纳架实木色办公室书桌旁架子客厅房间矮书柜</t>
  </si>
  <si>
    <t>Книжный стеллаж: письменный стол, из массива, многоярусный, напольный, низкий, для офиса</t>
  </si>
  <si>
    <t>多层收纳 占地小巧</t>
  </si>
  <si>
    <t>【经典3层】48X30X58cm黑橡木色↑,【经典3层】48X30X58cm白橡木色↑,【经典3层】58X30X64cm</t>
  </si>
  <si>
    <t>W98B L121G</t>
  </si>
  <si>
    <t>https://cbu01.alicdn.com/img/ibank/O1CN01RRLDvW25S2wPiR5fT_!!1992997524-0-cib.jpg</t>
  </si>
  <si>
    <t>https://cbu01.alicdn.com/img/ibank/O1CN01wAtZUQ25S2wRMnmbI_!!1992997524-0-cib.jpg</t>
  </si>
  <si>
    <t>https://cbu01.alicdn.com/img/ibank/O1CN01ZHOmqg25S2wRMm6iE_!!1992997524-0-cib.jpg</t>
  </si>
  <si>
    <t>https://cbu01.alicdn.com/img/ibank/O1CN01QIzQQ725S2wTXYwNf_!!1992997524-0-cib.jpg</t>
  </si>
  <si>
    <t>https://cbu01.alicdn.com/img/ibank/O1CN01dxrLdQ25S2wPL4rUG_!!1992997524-0-cib.jpg</t>
  </si>
  <si>
    <t>https://detail.1688.com/offer/779218424674.html</t>
  </si>
  <si>
    <t>779218424674</t>
  </si>
  <si>
    <t>Книжный стеллаж (письменный стол) в стиле «минимализм». Габариты 48×30×58 см (Д×Ш×В). Цвет: дуб. Особенности: из массива, многоярусный, напольный, низкий. Подходит для офиса. Компактный, лёгкая логистика. Продано более 27000 раз.</t>
  </si>
  <si>
    <t>置物架网红书架落地卧室铁艺收纳架厨房储物架阳台多层客厅梯形架</t>
  </si>
  <si>
    <t>Книжный стеллаж: трендовый, кованый металл, многоярусный, напольный, для гостиной</t>
  </si>
  <si>
    <t>四层白色大款,四层黑色大款,四层粉色大款,四层白色小款,四层黑色小款,四层粉色小款,三层白色大款,三层黑色大款,三层白色小款,三层黑色小款</t>
  </si>
  <si>
    <t>蜂巢网置物架</t>
  </si>
  <si>
    <t>https://cbu01.alicdn.com/img/ibank/18254930477_468112350.jpg</t>
  </si>
  <si>
    <t>https://cbu01.alicdn.com/img/ibank/18181120462_468112350.jpg</t>
  </si>
  <si>
    <t>https://cbu01.alicdn.com/img/ibank/18120495112_468112350.jpg</t>
  </si>
  <si>
    <t>https://cbu01.alicdn.com/img/ibank/18254996013_468112350.jpg</t>
  </si>
  <si>
    <t>https://cbu01.alicdn.com/img/ibank/18181141706_468112350.jpg</t>
  </si>
  <si>
    <t>霸州美卡莱商贸有限公司</t>
  </si>
  <si>
    <t>https://detail.1688.com/offer/622766984149.html</t>
  </si>
  <si>
    <t>622766984149</t>
  </si>
  <si>
    <t>Книжный стеллаж в стиле «современный минимализм». Материал: сталь. Особенности: трендовый, кованый металл, многоярусный, напольный. Подходит для гостиной. Средняя размерная категория. Продано более 53000 раз.</t>
  </si>
  <si>
    <t>全实木书架置物架落地靠墙组合格子柜客厅松木储物收纳矮家用书柜</t>
  </si>
  <si>
    <t>Книжный стеллаж: шкаф, из массива, сосна, для хранения, напольный, комплект, у стены, для гостиной</t>
  </si>
  <si>
    <t>收纳自由 丰富角落</t>
  </si>
  <si>
    <t>福利特价款全实木【加深12格】30x90x120cm★,全实木【加深4格】30x60cm★,全实木【加深6格】30x90</t>
  </si>
  <si>
    <t>G776 G776B G776CΩ G776A CA53</t>
  </si>
  <si>
    <t>https://cbu01.alicdn.com/img/ibank/O1CN01Vt8i0o25S2t0bV3i7_!!1992997524-0-cib.jpg</t>
  </si>
  <si>
    <t>https://cbu01.alicdn.com/img/ibank/O1CN01bkGyrb25S2ydcMIPz_!!1992997524-0-cib.jpg</t>
  </si>
  <si>
    <t>https://cbu01.alicdn.com/img/ibank/O1CN01IEuKPk25S2ycE1SaH_!!1992997524-0-cib.jpg</t>
  </si>
  <si>
    <t>https://cbu01.alicdn.com/img/ibank/O1CN01lBbqg225S34ZdSeFp_!!1992997524-0-cib.jpg</t>
  </si>
  <si>
    <t>https://cbu01.alicdn.com/img/ibank/O1CN01URm2hL25S2xG3FHTp_!!1992997524-0-cib.jpg</t>
  </si>
  <si>
    <t>https://detail.1688.com/offer/742692993102.html</t>
  </si>
  <si>
    <t>742692993102</t>
  </si>
  <si>
    <t>Книжный стеллаж (шкаф). Материал: дерево, габариты 30×90×120 см (Д×Ш×В). Особенности: из массива, сосна, напольный, комплект, у стены. Подходит для хранения. Средняя размерная категория. Продано более 4000 раз.</t>
  </si>
  <si>
    <t>多功能多层收纳置物架桌面置物架厨房免打孔整理架办公室桌面书架</t>
  </si>
  <si>
    <t>Книжный стеллаж: многофункц., без сверления, многоярусный, для хранения, для офиса</t>
  </si>
  <si>
    <t>7.87英寸深x 14.48英寸宽x 14.48英寸高</t>
  </si>
  <si>
    <t>白色,黑色,样品</t>
  </si>
  <si>
    <t>FY10538-1</t>
  </si>
  <si>
    <t>https://cbu01.alicdn.com/img/ibank/O1CN01tGoMUW1RyUMdrVTwP_!!2217572652180-0-cib.jpg</t>
  </si>
  <si>
    <t>https://cbu01.alicdn.com/img/ibank/O1CN01LzLdJI1RyUMW5rYvr_!!2217572652180-0-cib.jpg</t>
  </si>
  <si>
    <t>https://cbu01.alicdn.com/img/ibank/O1CN01AiLxFS1RyUMacJMsb_!!2217572652180-0-cib.jpg</t>
  </si>
  <si>
    <t>https://cbu01.alicdn.com/img/ibank/O1CN019mEFgD1RyUMacK6ex_!!2217572652180-0-cib.jpg</t>
  </si>
  <si>
    <t>https://cbu01.alicdn.com/img/ibank/O1CN01AT2kji1RyUMhxoQuh_!!2217572652180-0-cib.jpg</t>
  </si>
  <si>
    <t>安溪梓彬工艺品有限公司</t>
  </si>
  <si>
    <t>https://detail.1688.com/offer/777502528972.html</t>
  </si>
  <si>
    <t>777502528972</t>
  </si>
  <si>
    <t>Книжный стеллаж в стиле «минимализм». Материал: железо. Цвет: белый. Особенности: многофункц, без сверления, многоярусный. Подходит для хранения. Средняя размерная категория. Продано 151+ раз.</t>
  </si>
  <si>
    <t>跨境桌面小型可伸缩书架办公室书房整理收纳架学生宿舍经济型支架</t>
  </si>
  <si>
    <t>Книжный стеллаж: раздвижной, компактный, для: студенты, для офиса, экспортный</t>
  </si>
  <si>
    <t>白色-(29.5-48.5)*25*27cm,黑色-(29.5-48.5)*25*27cm,白色洞洞板改款-(29.5-</t>
  </si>
  <si>
    <t>w760</t>
  </si>
  <si>
    <t>https://cbu01.alicdn.com/img/ibank/O1CN014L6m352HlXIKaF7ZW_!!2208450559191-0-cib.jpg</t>
  </si>
  <si>
    <t>https://cbu01.alicdn.com/img/ibank/O1CN01pNdz4f2HlXIKlXNYZ_!!2208450559191-0-cib.jpg</t>
  </si>
  <si>
    <t>https://cbu01.alicdn.com/img/ibank/O1CN01WyhD552HlXIKaAgvH_!!2208450559191-0-cib.jpg</t>
  </si>
  <si>
    <t>https://cbu01.alicdn.com/img/ibank/O1CN0142cTfZ2HlXIK1Z0Qx_!!2208450559191-0-cib.jpg</t>
  </si>
  <si>
    <t>https://cbu01.alicdn.com/img/ibank/O1CN01lBabhl2HlXIIuXZ8g_!!2208450559191-0-cib.jpg</t>
  </si>
  <si>
    <t>泉州市锦盛供应链有限公司</t>
  </si>
  <si>
    <t>https://detail.1688.com/offer/920840218912.html</t>
  </si>
  <si>
    <t>920840218912</t>
  </si>
  <si>
    <t>Книжный стеллаж в стиле «instagram-стиль». Материал: железо, габариты 25×27 см. Цвет: белый. Особенности: раздвижной, компактный, экспортный. Целевая аудитория: студенты. Подходит для офиса. Компактный, лёгкая логистика. Продано 160+ раз.</t>
  </si>
  <si>
    <t>跨境电竞风多层洞洞板置物架学生学习桌上书架办公电脑桌面收纳架</t>
  </si>
  <si>
    <t>Книжный стеллаж: компьютерный стол, многоярусный, для: студенты, для офиса, экспортный</t>
  </si>
  <si>
    <t>黑色/两层/高38长60【赠21件套+磁扣】,黑色/两层/高38长80【赠21件套+磁扣】,黑色/两层/高38长100【</t>
  </si>
  <si>
    <t>猫爪书架</t>
  </si>
  <si>
    <t>https://cbu01.alicdn.com/img/ibank/O1CN01sq4QW81gjZq7gkIpi_!!2220390394178-0-cib.jpg</t>
  </si>
  <si>
    <t>https://cbu01.alicdn.com/img/ibank/O1CN01rrvunf1gjZqDCDUcC_!!2220390394178-0-cib.jpg</t>
  </si>
  <si>
    <t>https://cbu01.alicdn.com/img/ibank/O1CN01cRFeMM1gjZqCYMnLM_!!2220390394178-0-cib.jpg</t>
  </si>
  <si>
    <t>https://cbu01.alicdn.com/img/ibank/O1CN01ZiJP6l1gjZq7gl6jR_!!2220390394178-0-cib.jpg</t>
  </si>
  <si>
    <t>https://cbu01.alicdn.com/img/ibank/O1CN01tyDSn81gjZqDEjN9E_!!2220390394178-0-cib.jpg</t>
  </si>
  <si>
    <t>睢宁莱徍商贸有限公司</t>
  </si>
  <si>
    <t>https://detail.1688.com/offer/958585819374.html</t>
  </si>
  <si>
    <t>958585819374</t>
  </si>
  <si>
    <t>Книжный стеллаж (компьютерный стол) в стиле «итальянский минимализм». Материал: углеродистая сталь, длина 60 см. Цвет: чёрный. Особенности: многоярусный, экспортный. Целевая аудитория: студенты. Подходит для офиса. Компактный, лёгкая логистика. Продано 735+ раз.</t>
  </si>
  <si>
    <t>书架落地置物架客厅收纳架沙发旁角落多层展示架子小型简易矮书柜</t>
  </si>
  <si>
    <t>Книжный стеллаж: витрина, простой, многоярусный, напольный, компактный, для гостиной</t>
  </si>
  <si>
    <t>整洁居室 享受生活</t>
  </si>
  <si>
    <t>【主图款】3层黑橡木色+长49高60,【主图款】3层黑橡木色+长59高66,【热销款】4层黑橡木色-长49高85,【主图</t>
  </si>
  <si>
    <t>G12F G12G G633Ω L121G L143F W98B G633AΩ</t>
  </si>
  <si>
    <t>https://cbu01.alicdn.com/img/ibank/O1CN01TxLghQ25S3292gvda_!!1992997524-0-cib.jpg</t>
  </si>
  <si>
    <t>https://cbu01.alicdn.com/img/ibank/O1CN01joRzjg25S329Zgimc_!!1992997524-0-cib.jpg</t>
  </si>
  <si>
    <t>https://cbu01.alicdn.com/img/ibank/O1CN01bnEx6Y25S328YyYIv_!!1992997524-0-cib.jpg</t>
  </si>
  <si>
    <t>https://cbu01.alicdn.com/img/ibank/O1CN012dRNOj25S3292grTn_!!1992997524-0-cib.jpg</t>
  </si>
  <si>
    <t>https://cbu01.alicdn.com/img/ibank/O1CN01z3We9o25S327hxIu9_!!1992997524-0-cib.jpg</t>
  </si>
  <si>
    <t>https://detail.1688.com/offer/889796045125.html</t>
  </si>
  <si>
    <t>889796045125</t>
  </si>
  <si>
    <t>Книжный стеллаж (витрина) в стиле «современный минимализм». Длина 49 см. Цвет: дуб. Особенности: простой, многоярусный, напольный, компактный. Подходит для гостиной. Компактный, лёгкая логистика. Продано 370+ раз.</t>
  </si>
  <si>
    <t>网红电竞风多层洞洞板置物架学生学习桌上书架办公电脑桌面收纳架</t>
  </si>
  <si>
    <t>Книжный стеллаж: компьютерный стол, трендовый, многоярусный, для: студенты, для офиса</t>
  </si>
  <si>
    <t>黑色/两层/小号/高38长60【赠21套件+磁扣】,黑色/两层/小号/高38长80【赠21套件+磁扣】,黑色/两层/小号</t>
  </si>
  <si>
    <t>https://cbu01.alicdn.com/img/ibank/O1CN01aAa9SN1vh1s0YrjK6_!!2212805666203-0-cib.jpg</t>
  </si>
  <si>
    <t>https://cbu01.alicdn.com/img/ibank/O1CN01GCAKY71vh1qrtJp5n_!!2212805666203-0-cib.jpg</t>
  </si>
  <si>
    <t>https://cbu01.alicdn.com/img/ibank/O1CN013IVRcs1vh1q2b55pc_!!2212805666203-0-cib.jpg</t>
  </si>
  <si>
    <t>https://cbu01.alicdn.com/img/ibank/O1CN01zklTLW1vh1q1miptN_!!2212805666203-0-cib.jpg</t>
  </si>
  <si>
    <t>https://cbu01.alicdn.com/img/ibank/O1CN01670io51vh1hLE16u6_!!2212805666203-0-cib.jpg</t>
  </si>
  <si>
    <t>临沂若竹商贸有限公司</t>
  </si>
  <si>
    <t>https://detail.1688.com/offer/751195133510.html</t>
  </si>
  <si>
    <t>751195133510</t>
  </si>
  <si>
    <t>Книжный стеллаж (компьютерный стол) в стиле «современный минимализм». Материал: углеродистая сталь, длина 60 см. Цвет: чёрный. Особенности: трендовый, многоярусный. Целевая аудитория: студенты. Подходит для офиса. Компактный, лёгкая логистика. Продано более 1000 раз.</t>
  </si>
  <si>
    <t>打印机架子桌面小型双层多功能主机置物架办公室桌上复印机收纳架</t>
  </si>
  <si>
    <t>Книжный стеллаж: многофункц., 2-ярусный, компактный, для офиса</t>
  </si>
  <si>
    <t>单层</t>
  </si>
  <si>
    <t>白色,黑色,金色,双层黑色</t>
  </si>
  <si>
    <t>https://cbu01.alicdn.com/img/ibank/O1CN01D3Qlzu1DH4LXVNy2z_!!2216700180190-0-cib.jpg</t>
  </si>
  <si>
    <t>https://cbu01.alicdn.com/img/ibank/O1CN01sQm09j1DH4LYp6QJe_!!2216700180190-0-cib.jpg</t>
  </si>
  <si>
    <t>https://cbu01.alicdn.com/img/ibank/O1CN01j2iAWD1DH4LYksD9z_!!2216700180190-0-cib.jpg</t>
  </si>
  <si>
    <t>https://cbu01.alicdn.com/img/ibank/O1CN012gqKTF1DH4LSk7HaY_!!2216700180190-0-cib.jpg</t>
  </si>
  <si>
    <t>https://cbu01.alicdn.com/img/ibank/O1CN01dJPIyS1DH4LZBBNWP_!!2216700180190-0-cib.jpg</t>
  </si>
  <si>
    <t>霸州市宇星日用品有限公司</t>
  </si>
  <si>
    <t>https://detail.1688.com/offer/983200692930.html</t>
  </si>
  <si>
    <t>983200692930</t>
  </si>
  <si>
    <t>Книжный стеллаж в стиле «минимализм». Материал: массив дерева. Цвет: белый. Особенности: многофункц, 2-ярусный, компактный. Подходит для офиса. Средняя размерная категория. Продано 242+ раз.</t>
  </si>
  <si>
    <t>儿童玩具收纳架置物架宝宝绘本架书架客厅大容量储物整理架收纳柜</t>
  </si>
  <si>
    <t>Книжный стеллаж: шкафчик для хранения, вместительный, для: игрушки, для гостиной</t>
  </si>
  <si>
    <t>线条四层单书架,线条四层单收纳架,线条收纳书架（三层）组合一,线条收纳书架组合二,线条收纳书架组合三,线条收纳书架组合四</t>
  </si>
  <si>
    <t>HCSJ02</t>
  </si>
  <si>
    <t>https://cbu01.alicdn.com/img/ibank/O1CN01iEjWWN1qVVlA3GiIj_!!3335095501-0-cib.jpg</t>
  </si>
  <si>
    <t>https://cbu01.alicdn.com/img/ibank/O1CN01HLKyMr1qVVl93NInT_!!3335095501-0-cib.jpg</t>
  </si>
  <si>
    <t>https://cbu01.alicdn.com/img/ibank/O1CN011a6AGD1qVVl6EN9UX_!!3335095501-0-cib.jpg</t>
  </si>
  <si>
    <t>https://cbu01.alicdn.com/img/ibank/O1CN01NHwNd01qVVl93RObv_!!3335095501-0-cib.jpg</t>
  </si>
  <si>
    <t>https://cbu01.alicdn.com/img/ibank/O1CN01xrcLSd1qVVlBRsGw4_!!3335095501-0-cib.jpg</t>
  </si>
  <si>
    <t>温州蔷薇游乐设备有限公司</t>
  </si>
  <si>
    <t>https://detail.1688.com/offer/923317180184.html</t>
  </si>
  <si>
    <t>923317180184</t>
  </si>
  <si>
    <t>Книжный стеллаж (шкафчик для хранения) в стиле «современный минимализм». Особенности: вместительный. Предназначен для хранения: игрушки. Подходит для гостиной. Средняя размерная категория. Продано 850+ раз.</t>
  </si>
  <si>
    <t>落地多层零食收纳架浴室卫生间储物架小推车置物架省空间可移动</t>
  </si>
  <si>
    <t>Книжный стеллаж: тележка, мобильный, многоярусный, напольный, для: снеки, для ванной</t>
  </si>
  <si>
    <t>白色,黑色,蓝色,黄色,粉色,蒂芙蓝</t>
  </si>
  <si>
    <t>https://cbu01.alicdn.com/img/ibank/O1CN01jdpelJ1VU2VhO9gQm_!!2217798392655-0-cib.jpg</t>
  </si>
  <si>
    <t>https://cbu01.alicdn.com/img/ibank/O1CN01ZZLNnx1VU2VejfCuI_!!2217798392655-0-cib.jpg</t>
  </si>
  <si>
    <t>https://cbu01.alicdn.com/img/ibank/O1CN01Xoxq0K1VU2Vkep2zO_!!2217798392655-0-cib.jpg</t>
  </si>
  <si>
    <t>https://cbu01.alicdn.com/img/ibank/O1CN01oPSZ8Y1VU2VZHP5z4_!!2217798392655-0-cib.jpg</t>
  </si>
  <si>
    <t>https://cbu01.alicdn.com/img/ibank/O1CN01OAXHDb1VU2Vior4fB_!!2217798392655-0-cib.jpg</t>
  </si>
  <si>
    <t>霸州市嘉拓家居用品有限公司</t>
  </si>
  <si>
    <t>https://detail.1688.com/offer/795590363972.html</t>
  </si>
  <si>
    <t>795590363972</t>
  </si>
  <si>
    <t>Книжный стеллаж в стиле «современный минимализм». Материал: углеродистая сталь. Цвет: белый. Особенности: тележка, мобильный, многоярусный, напольный. Предназначен для хранения: снеки. Подходит для ванной. Средняя размерная категория.</t>
  </si>
  <si>
    <t>【新款配色】碳钢四层置物架小推车中古风茶边几厨房卧室收纳神器</t>
  </si>
  <si>
    <t>Книжный стеллаж: приставной столик, mid-century, углеродистая сталь, 4-ярусный, для хранения, для спальни</t>
  </si>
  <si>
    <t>【四层茶几桌】复古黑架+胡桃色桌板,【四层茶几桌】奶油白架+白桌板,【四层茶几桌】复古绿架+胡桃色桌板</t>
  </si>
  <si>
    <t>sz</t>
  </si>
  <si>
    <t>https://cbu01.alicdn.com/img/ibank/O1CN01uN5K9q25ZprfhyX7q_!!2222212067541-0-cib.jpg</t>
  </si>
  <si>
    <t>https://cbu01.alicdn.com/img/ibank/O1CN01Tfgz3325ZprewKyJI_!!2222212067541-0-cib.jpg</t>
  </si>
  <si>
    <t>https://cbu01.alicdn.com/img/ibank/O1CN01e6tXRL25ZprfM3RDk_!!2222212067541-0-cib.jpg</t>
  </si>
  <si>
    <t>https://cbu01.alicdn.com/img/ibank/O1CN01aLhXFk25ZprfOwIky_!!2222212067541-0-cib.jpg</t>
  </si>
  <si>
    <t>霸州市绍展家居用品厂</t>
  </si>
  <si>
    <t>https://detail.1688.com/offer/1039356927579.html</t>
  </si>
  <si>
    <t>1039356927579</t>
  </si>
  <si>
    <t>Книжный стеллаж (приставной столик) в стиле «современный минимализм». Материал: углеродистая сталь. Цвет: орех. Особенности: mid-century, 4-ярусный. Подходит для хранения. Средняя размерная категория. Продано более 1000 раз.</t>
  </si>
  <si>
    <t>简易书架落地靠墙客厅置物架分层收纳架储物柜简约现代家用书柜</t>
  </si>
  <si>
    <t>【简易款】40cm暖白色,【简易款】40cm北欧枫木,【简易款】40cm拉丝黑橡木,【店长推荐--高性价比】60*24*</t>
  </si>
  <si>
    <t>G3  G11</t>
  </si>
  <si>
    <t>https://cbu01.alicdn.com/img/ibank/O1CN01v3RIC025S2ti5Ugkb_!!1992997524-0-cib.jpg</t>
  </si>
  <si>
    <t>https://cbu01.alicdn.com/img/ibank/O1CN011mNFiz25S2tjlOiE7_!!1992997524-0-cib.jpg</t>
  </si>
  <si>
    <t>https://cbu01.alicdn.com/img/ibank/O1CN01Hx201k25S2tjD8uXD_!!1992997524-0-cib.jpg</t>
  </si>
  <si>
    <t>https://cbu01.alicdn.com/img/ibank/O1CN01DXtqOv25S2trcUxKR_!!1992997524-0-cib.jpg</t>
  </si>
  <si>
    <t>https://cbu01.alicdn.com/img/ibank/O1CN01PCMUcm25S2wPkJbQV_!!1992997524-0-cib.jpg</t>
  </si>
  <si>
    <t>https://detail.1688.com/offer/750289765277.html</t>
  </si>
  <si>
    <t>750289765277</t>
  </si>
  <si>
    <t>Книжный стеллаж (шкаф для хранения) в стиле «современный минимализм». Материал: плитный материал, длина 40 см. Цвет: тёплый белый. Особенности: простой, напольный, у стены. Подходит для гостиной. Компактный, лёгкая логистика. Продано более 7000 раз.</t>
  </si>
  <si>
    <t>【五层】儿童书架可移动落地置物架多层书包收纳架小推车书柜</t>
  </si>
  <si>
    <t>Книжный стеллаж: тележка, мобильный, многоярусный, 5-ярусный, напольный, для: дети</t>
  </si>
  <si>
    <t>pet</t>
  </si>
  <si>
    <t>（进阶版）五层-米色,（进阶版）五层-粉色,（进阶版）五层-灰色,（进阶版）五层-绿色</t>
  </si>
  <si>
    <t>GQ250502</t>
  </si>
  <si>
    <t>https://cbu01.alicdn.com/img/ibank/O1CN01xNFwNt2DtXpXrBA64_!!2217641498667-0-cib.jpg</t>
  </si>
  <si>
    <t>https://cbu01.alicdn.com/img/ibank/O1CN01jbcCPe2DtXod4pFEb_!!2217641498667-0-cib.jpg</t>
  </si>
  <si>
    <t>https://cbu01.alicdn.com/img/ibank/O1CN016HfUhI2DtXpNl8Us9_!!2217641498667-0-cib.jpg</t>
  </si>
  <si>
    <t>https://cbu01.alicdn.com/img/ibank/O1CN017Quc8V2DtXpNbtPjd_!!2217641498667-0-cib.jpg</t>
  </si>
  <si>
    <t>https://cbu01.alicdn.com/img/ibank/O1CN01vLmeNt2DtXpNfWjap_!!2217641498667-0-cib.jpg</t>
  </si>
  <si>
    <t>中山市方闲科技有限公司</t>
  </si>
  <si>
    <t>https://detail.1688.com/offer/1026573814875.html</t>
  </si>
  <si>
    <t>1026573814875</t>
  </si>
  <si>
    <t>Книжный стеллаж в стиле «китайский, минимализм». Материал: pet. Цвет: бежевый. Особенности: тележка, мобильный, многоярусный, 5-ярусный, напольный. Целевая аудитория: дети. Средняя размерная категория. Продано 891+ раз.</t>
  </si>
  <si>
    <t>跨境木质拐角置物架实木墙面转交储物架壁挂式手办多层展示架</t>
  </si>
  <si>
    <t>Книжный стеллаж: витрина, из массива, деревянный, многоярусный, настенный, экспортный</t>
  </si>
  <si>
    <t>xq3.27</t>
  </si>
  <si>
    <t>https://cbu01.alicdn.com/img/ibank/O1CN01HzZo9m22N3yDfgVPx_!!2211520367107-0-cib.jpg</t>
  </si>
  <si>
    <t>https://cbu01.alicdn.com/img/ibank/O1CN01zqJGyC22N3yC7EAFm_!!2211520367107-0-cib.jpg</t>
  </si>
  <si>
    <t>https://cbu01.alicdn.com/img/ibank/O1CN01zy0WBv22N3yCNlnyK_!!2211520367107-0-cib.jpg</t>
  </si>
  <si>
    <t>https://cbu01.alicdn.com/img/ibank/O1CN01LmFL8B22N3yC7Bx0y_!!2211520367107-0-cib.jpg</t>
  </si>
  <si>
    <t>https://cbu01.alicdn.com/img/ibank/O1CN01hxNQ8v22N3yCRLAFA_!!2211520367107-0-cib.jpg</t>
  </si>
  <si>
    <t>曹县鑫晴工艺品有限公司</t>
  </si>
  <si>
    <t>https://detail.1688.com/offer/1038616988100.html</t>
  </si>
  <si>
    <t>1038616988100</t>
  </si>
  <si>
    <t>Книжный стеллаж (витрина) в стиле «современный минимализм». Материал: массив дерева. Особенности: из массива, деревянный, многоярусный, настенный, экспортный. Средняя размерная категория.</t>
  </si>
  <si>
    <t>推车置物架 可折叠厨房客厅收纳架子免安装多层带轮大折叠置物架</t>
  </si>
  <si>
    <t>Книжный стеллаж: тележка, складной, без сборки, на колёсиках, многоярусный, для гостиной</t>
  </si>
  <si>
    <t>三层-折叠置物架,四层-折叠置物架,五层-折叠置物架</t>
  </si>
  <si>
    <t>ch-17464</t>
  </si>
  <si>
    <t>https://cbu01.alicdn.com/img/ibank/O1CN01ypxSPY2LSXAF0vyft_!!2215249829691-0-cib.jpg</t>
  </si>
  <si>
    <t>https://cbu01.alicdn.com/img/ibank/O1CN014vmgj72LSXAGRLRLi_!!2215249829691-0-cib.jpg</t>
  </si>
  <si>
    <t>https://cbu01.alicdn.com/img/ibank/O1CN01jGTbkZ2LSXABvZYpO_!!2215249829691-0-cib.jpg</t>
  </si>
  <si>
    <t>https://cbu01.alicdn.com/img/ibank/O1CN01NcJMVD2LSXACxo3E0_!!2215249829691-0-cib.jpg</t>
  </si>
  <si>
    <t>https://cbu01.alicdn.com/img/ibank/O1CN01pI6b3f2LSXABxW8tO_!!2215249829691-0-cib.jpg</t>
  </si>
  <si>
    <t>霸州市晨禾家居用品厂</t>
  </si>
  <si>
    <t>https://detail.1688.com/offer/744992751852.html</t>
  </si>
  <si>
    <t>744992751852</t>
  </si>
  <si>
    <t>Книжный стеллаж в стиле «современный минимализм». Материал: углеродистая сталь. Цвет: чёрный. Особенности: тележка, складной, без сборки, на колёсиках, многоярусный. Подходит для гостиной. Средняя размерная категория.</t>
  </si>
  <si>
    <t>厨房转角置物架台面调料品储物摆放架家用多层书籍收纳架厨房收纳</t>
  </si>
  <si>
    <t>Книжный стеллаж: угловой, многоярусный, для хранения, для: специи, для кухни</t>
  </si>
  <si>
    <t>升级加强款</t>
  </si>
  <si>
    <t>日韩风</t>
  </si>
  <si>
    <t>转角置物架【黑色】,转角置物架【白色】</t>
  </si>
  <si>
    <t>SN00014</t>
  </si>
  <si>
    <t>https://cbu01.alicdn.com/img/ibank/O1CN01SJgFUX1L5B097E225_!!2221123971247-0-cib.jpg</t>
  </si>
  <si>
    <t>https://cbu01.alicdn.com/img/ibank/O1CN01o4tQ3M1L5B08ORjIw_!!2221123971247-0-cib.jpg</t>
  </si>
  <si>
    <t>https://cbu01.alicdn.com/img/ibank/O1CN01ZB42Xj1L5B08mlFqX_!!2221123971247-0-cib.jpg</t>
  </si>
  <si>
    <t>https://cbu01.alicdn.com/img/ibank/O1CN01oJVn1Z1L5B098Gp5B_!!2221123971247-0-cib.jpg</t>
  </si>
  <si>
    <t>https://cbu01.alicdn.com/img/ibank/O1CN01KgUw9i1L5B093VcDJ_!!2221123971247-0-cib.jpg</t>
  </si>
  <si>
    <t>东莞市南城锦德圆贸易商行</t>
  </si>
  <si>
    <t>https://detail.1688.com/offer/996877067170.html</t>
  </si>
  <si>
    <t>996877067170</t>
  </si>
  <si>
    <t>Книжный стеллаж. Материал: углеродистая сталь. Цвет: чёрный. Особенности: угловой, многоярусный. Предназначен для хранения: специи. Подходит для хранения. Средняя размерная категория.</t>
  </si>
  <si>
    <t>【亚能家具】360度旋转落地书架简易家用收纳客厅书房卧室/工厂</t>
  </si>
  <si>
    <t>Книжный стеллаж: поворотный, простой, для хранения, напольный, для гостиной</t>
  </si>
  <si>
    <t>尺寸</t>
  </si>
  <si>
    <t>4层暖白45*45*126.5,4层黄水曲柳45*45*126.5,3层暖白,3层黄水曲柳,5层暖白45*45*157.</t>
  </si>
  <si>
    <t>SGG040</t>
  </si>
  <si>
    <t>https://cbu01.alicdn.com/img/ibank/O1CN01bTxdCu1FN8s03ipKr_!!2212028960474-0-cib.jpg</t>
  </si>
  <si>
    <t>https://cbu01.alicdn.com/img/ibank/O1CN01kxJDbE1FN8s0fMdDp_!!2212028960474-0-cib.jpg</t>
  </si>
  <si>
    <t>https://cbu01.alicdn.com/img/ibank/O1CN014JMECc1FN8rzrkaqR_!!2212028960474-0-cib.jpg</t>
  </si>
  <si>
    <t>https://cbu01.alicdn.com/img/ibank/O1CN01K4aAwS1FN8s0Lg1Xo_!!2212028960474-0-cib.jpg</t>
  </si>
  <si>
    <t>https://detail.1688.com/offer/1045719344385.html</t>
  </si>
  <si>
    <t>1045719344385</t>
  </si>
  <si>
    <t>Книжный стеллаж в стиле «современный минимализм». Материал: МДФ, габариты 45×45×126.5 см (Д×Ш×В). Цвет: тёплый белый. Особенности: поворотный, простой, напольный. Подходит для хранения. Средняя размерная категория.</t>
  </si>
  <si>
    <t>家用多层置物架货架仓库杂物间储物架厨房超市钢制阳台收纳铁架子</t>
  </si>
  <si>
    <t>Книжный стеллаж: стальной, железный каркас, многоярусный, для хранения, для: мелочи, для кухни</t>
  </si>
  <si>
    <t>长40宽35cm【家用置物款】,长40宽40cm【家用置物款】,长50宽30cm【家用置物款】,长50宽35cm【家用置物款】,长50宽40cm【家用置物款】,长60宽30cm【家用置物款】,长60宽35cm【家用置物款】,长60宽40cm【家用置物款】,长70宽30cm【家用置物款】,长70宽35cm【家用置物款】,长70宽40cm【家用置物款】,长80宽30cm【家用置物款】,长80宽35cm【家用置物款】,长80宽40cm【家用置物款】,长80宽50cm【家用置物款】,长90宽30cm【家用置物款】,长90宽35cm【家用置物款】,长90宽40cm【家用置物款】,长90宽50cm【家用置物款】,长100宽30cm【家用置物款】,长100宽35cm【家用置物款】,长100宽40cm【家用置物款】,长100宽50cm【家用置物款】,长120宽30cm【家用置物款】,长120宽35cm【家用置物款】,长120宽40cm【家用置物款】,长120宽50cm【家用置物款】,长150宽30cm【家用置物款】,长150宽35cm【家用置物款】,长150宽40cm【家用置物款】,长150宽50cm【家用置物款】</t>
  </si>
  <si>
    <t>黑色三层---80cm,黑色四层---138cm,黑色四层---160cm,黑色四层---183cm,黑色四层---19</t>
  </si>
  <si>
    <t>202511-ZB</t>
  </si>
  <si>
    <t>https://cbu01.alicdn.com/img/ibank/O1CN01T8fER628b9pGrQWcu_!!2210114297950-0-cib.jpg</t>
  </si>
  <si>
    <t>https://cbu01.alicdn.com/img/ibank/O1CN01Rme5Xq28b9pGa2bcH_!!2210114297950-0-cib.jpg</t>
  </si>
  <si>
    <t>https://cbu01.alicdn.com/img/ibank/O1CN01NTkYhI28b9pHLxWLt_!!2210114297950-0-cib.jpg</t>
  </si>
  <si>
    <t>https://cbu01.alicdn.com/img/ibank/O1CN01o50aWN1gFLiY8pSKJ_!!3432914112.jpg</t>
  </si>
  <si>
    <t>https://cbu01.alicdn.com/img/ibank/O1CN01sNfW2Y28b9pHLwqfy_!!2210114297950-0-cib.jpg</t>
  </si>
  <si>
    <t>洛阳固享家具有限公司</t>
  </si>
  <si>
    <t>https://detail.1688.com/offer/993239037114.html</t>
  </si>
  <si>
    <t>993239037114</t>
  </si>
  <si>
    <t>Книжный стеллаж в стиле «минимализм». Материал: углеродистая сталь, габариты 40×35 см. Цвет: чёрный. Особенности: стальной, железный каркас, многоярусный. Предназначен для хранения: мелочи. Подходит для хранения. Компактный, лёгкая логистика. Продано более 1000 раз.</t>
  </si>
  <si>
    <t>塑料整理架多层桌面收纳架厨房浴室置物架台面化妆品储物架</t>
  </si>
  <si>
    <t>Книжный стеллаж: пластик, многоярусный, для: косметика, для кухни</t>
  </si>
  <si>
    <t>https://cbu01.alicdn.com/img/ibank/O1CN01kd4cL821Mm3neS6yE_!!2573906971-0-cib.jpg</t>
  </si>
  <si>
    <t>https://cbu01.alicdn.com/img/ibank/20456756157_778577214.jpg</t>
  </si>
  <si>
    <t>https://cbu01.alicdn.com/img/ibank/O1CN01Tq1sMO21Mm3oTl28m_!!2573906971-0-cib.jpg</t>
  </si>
  <si>
    <t>https://cbu01.alicdn.com/img/ibank/O1CN01KOi71X21MlzA5qNF1_!!2573906971-0-cib.jpg</t>
  </si>
  <si>
    <t>https://cbu01.alicdn.com/img/ibank/20302008501_778577214.jpg</t>
  </si>
  <si>
    <t>宁波市鄞州瀚迪塑业有限公司</t>
  </si>
  <si>
    <t>https://detail.1688.com/offer/610746434828.html</t>
  </si>
  <si>
    <t>610746434828</t>
  </si>
  <si>
    <t>Книжный стеллаж в стиле «креативный». Материал: полипропилен. Цвет: чёрный. Особенности: пластик, многоярусный. Предназначен для хранения: косметика. Подходит для кухни. Средняя размерная категория.</t>
  </si>
  <si>
    <t>小推车置物架零食婴儿童玩具收纳架柜绘本书架落地移动多层置物架</t>
  </si>
  <si>
    <t>Книжный стеллаж: тележка, передвижной, многоярусный, напольный, для: игрушки</t>
  </si>
  <si>
    <t>【粉+黄】两层混色款+4万向轮,【粉+黄+蓝】三层混色款+4万向轮,【蓝+粉+黄+蓝】四层混色款+4万向轮,【萌萌小黄鸭</t>
  </si>
  <si>
    <t>https://cbu01.alicdn.com/img/ibank/O1CN01q5sWj91RX0Y13BjBB_!!2216178862120-0-cib.jpg</t>
  </si>
  <si>
    <t>https://cbu01.alicdn.com/img/ibank/O1CN01jhZhJa1RX0Y7P2SFf_!!2216178862120-0-cib.jpg</t>
  </si>
  <si>
    <t>https://cbu01.alicdn.com/img/ibank/O1CN01tcbz3A1RX0YEhxrxx_!!2216178862120-0-cib.jpg</t>
  </si>
  <si>
    <t>https://cbu01.alicdn.com/img/ibank/O1CN017bhUnf1RX0Y13LKME_!!2216178862120-0-cib.jpg</t>
  </si>
  <si>
    <t>https://cbu01.alicdn.com/img/ibank/O1CN01KAah2B1RX0YCfmYLU_!!2216178862120-0-cib.jpg</t>
  </si>
  <si>
    <t>台州市黄岩万康塑业有限公司</t>
  </si>
  <si>
    <t>https://detail.1688.com/offer/745218503867.html</t>
  </si>
  <si>
    <t>745218503867</t>
  </si>
  <si>
    <t>Книжный стеллаж в стиле «мультяшный». Материал: пластик. Особенности: тележка, передвижной, многоярусный, напольный. Предназначен для хранения: игрушки. Средняя размерная категория.</t>
  </si>
  <si>
    <t>书架落地家用多层放书本架客厅收纳柜子置物架靠墙格子书柜储物柜</t>
  </si>
  <si>
    <t>Книжный стеллаж: шкафчик для хранения, многоярусный, напольный, у стены, для гостиной</t>
  </si>
  <si>
    <t>储物书柜</t>
  </si>
  <si>
    <t xml:space="preserve">5层-暖白色30*24*152cm,5层古檀色 30*24*152cm,6层-暖白色30*24*180cm,6层古檀色 </t>
  </si>
  <si>
    <t>G3M B105 G11D G669  B105B</t>
  </si>
  <si>
    <t>https://cbu01.alicdn.com/img/ibank/O1CN01GMrO9F2NQMb2mYkqc_!!2214608309957-0-cib.jpg</t>
  </si>
  <si>
    <t>https://cbu01.alicdn.com/img/ibank/O1CN01w9b3cf2NQMaEsWjNW_!!2214608309957-0-cib.jpg</t>
  </si>
  <si>
    <t>https://cbu01.alicdn.com/img/ibank/O1CN01z43Tnp2NQMaJRXolW_!!2214608309957-0-cib.jpg</t>
  </si>
  <si>
    <t>https://cbu01.alicdn.com/img/ibank/O1CN01kJ07px2NQMaJRZlLY_!!2214608309957-0-cib.jpg</t>
  </si>
  <si>
    <t>https://cbu01.alicdn.com/img/ibank/O1CN01C76COw2NQMaI4oXdf_!!2214608309957-0-cib.jpg</t>
  </si>
  <si>
    <t>https://detail.1688.com/offer/795795018253.html</t>
  </si>
  <si>
    <t>795795018253</t>
  </si>
  <si>
    <t>Книжный стеллаж (шкафчик для хранения) в стиле «современный минимализм». Материал: плитный материал, габариты 30×24×152 см (Д×Ш×В). Цвет: тёплый белый. Особенности: многоярусный, напольный, у стены. Подходит для гостиной. Крупногабаритный, учитывать стоимость доставки. Продано более 10000 раз.</t>
  </si>
  <si>
    <t>复古多层实木置物架落地式小型木制收纳架客厅沙发边木质小茶桌</t>
  </si>
  <si>
    <t>Книжный стеллаж: чайный столик, винтаж, из массива, деревянный, многоярусный, напольный, компактный, для гостиной</t>
  </si>
  <si>
    <t>如图三层,原木色三层,白色三层,扇形三层,圆形三层,双层白色,扇形双层,圆形双层,双层原木色</t>
  </si>
  <si>
    <t>g11</t>
  </si>
  <si>
    <t>https://cbu01.alicdn.com/img/ibank/O1CN01ijqviK2Bunes2jZZK_!!2217831108399-0-cib.jpg</t>
  </si>
  <si>
    <t>https://cbu01.alicdn.com/img/ibank/O1CN01NNLQg52BungZ26uKv_!!2217831108399-0-cib.jpg</t>
  </si>
  <si>
    <t>https://cbu01.alicdn.com/img/ibank/O1CN01UnIhxi2BungXoLSf3_!!2217831108399-0-cib.jpg</t>
  </si>
  <si>
    <t>https://cbu01.alicdn.com/img/ibank/O1CN01UAVqy42BungXRxVCu_!!2217831108399-0-cib.jpg</t>
  </si>
  <si>
    <t>https://cbu01.alicdn.com/img/ibank/O1CN01zZ4oVS2BungXmN5Iv_!!2217831108399-0-cib.jpg</t>
  </si>
  <si>
    <t>曹县井鑫工艺品有限公司</t>
  </si>
  <si>
    <t>https://detail.1688.com/offer/986107021965.html</t>
  </si>
  <si>
    <t>986107021965</t>
  </si>
  <si>
    <t>Книжный стеллаж (чайный столик) в стиле «современный минимализм». Материал: массив дерева. Цвет: как на фото. Особенности: винтаж, из массива, деревянный, многоярусный, напольный. Подходит для гостиной. Средняя размерная категория.</t>
  </si>
  <si>
    <t>钢制书柜储物柜一体靠墙儿童书架落地置物架客厅防尘铁皮柜收纳柜</t>
  </si>
  <si>
    <t>Книжный стеллаж: шкафчик для хранения, стальной, пылезащитный, напольный, моноблочный, у стены, для: дети, для гостиной</t>
  </si>
  <si>
    <t>https://cbu01.alicdn.com/img/ibank/O1CN01rwN4E62Gy4atLg0GZ_!!2215078349083-0-cib.jpg</t>
  </si>
  <si>
    <t>https://detail.1688.com/offer/1033687568641.html</t>
  </si>
  <si>
    <t>1033687568641</t>
  </si>
  <si>
    <t>Книжный стеллаж (шкафчик для хранения). Особенности: стальной, пылезащитный, напольный, моноблочный, у стены. Целевая аудитория: дети. Подходит для гостиной. Средняя размерная категория. Продано 359+ раз.</t>
  </si>
  <si>
    <t>跨境多功能钓鱼竿收纳架仓库工具钓鱼渔具整理置物架多层储物架</t>
  </si>
  <si>
    <t>Книжный стеллаж: многофункц., многоярусный, для склада, экспортный</t>
  </si>
  <si>
    <t>YS-0058</t>
  </si>
  <si>
    <t>https://cbu01.alicdn.com/img/ibank/O1CN01NZi1iK2JorOEq6oD8_!!2219465469469-0-cib.jpg</t>
  </si>
  <si>
    <t>https://cbu01.alicdn.com/img/ibank/O1CN01dwlTT92JorOG68KNG_!!2219465469469-0-cib.jpg</t>
  </si>
  <si>
    <t>https://cbu01.alicdn.com/img/ibank/O1CN01xFkHLX2JorOGZz66L_!!2219465469469-0-cib.jpg</t>
  </si>
  <si>
    <t>https://cbu01.alicdn.com/img/ibank/O1CN01lXsGgb2JorOFVk4Yx_!!2219465469469-0-cib.jpg</t>
  </si>
  <si>
    <t>https://cbu01.alicdn.com/img/ibank/O1CN01dxnmRu2JorOG54kF8_!!2219465469469-0-cib.jpg</t>
  </si>
  <si>
    <t>泉州亚圣家具有限公司</t>
  </si>
  <si>
    <t>https://detail.1688.com/offer/901869482862.html</t>
  </si>
  <si>
    <t>901869482862</t>
  </si>
  <si>
    <t>Книжный стеллаж в стиле «современный минимализм». Материал: углеродистая сталь. Цвет: чёрный. Особенности: многофункц, многоярусный, экспортный. Подходит для склада. Средняя размерная категория.</t>
  </si>
  <si>
    <t>桌面洞洞板书架多层收纳架学生宿舍办公桌置物架铁艺书桌分层架</t>
  </si>
  <si>
    <t>Книжный стеллаж: рабочий стол, кованый металл, многоярусный, для: студенты, для общежития</t>
  </si>
  <si>
    <t>加粗钢架-黑色单层55cm长【赠送3挂钩】,加粗钢架-白色单层55cm长【赠送3挂钩】,加粗钢架-黑色单层75cm长【赠</t>
  </si>
  <si>
    <t>桌面洞洞板</t>
  </si>
  <si>
    <t>https://cbu01.alicdn.com/img/ibank/O1CN01iJdw151JHQMdoA9Bu_!!2215186971003-0-cib.jpg</t>
  </si>
  <si>
    <t>https://cbu01.alicdn.com/img/ibank/O1CN01Kq4DUY1JHQMeVjfVi_!!2215186971003-0-cib.jpg</t>
  </si>
  <si>
    <t>https://cbu01.alicdn.com/img/ibank/O1CN01jQs1aN1JHQMeBCBdQ_!!2215186971003-0-cib.jpg</t>
  </si>
  <si>
    <t>https://cbu01.alicdn.com/img/ibank/O1CN01K29nRQ1JHQMetQtyi_!!2215186971003-0-cib.jpg</t>
  </si>
  <si>
    <t>https://cbu01.alicdn.com/img/ibank/O1CN01506gWG1JHQO4RwL5y_!!2215186971003-0-cib.jpg</t>
  </si>
  <si>
    <t>霸州市慕观商贸有限公司</t>
  </si>
  <si>
    <t>https://detail.1688.com/offer/1002325245069.html</t>
  </si>
  <si>
    <t>1002325245069</t>
  </si>
  <si>
    <t>Книжный стеллаж (рабочий стол) в стиле «современный минимализм». Материал: углеродистая сталь, длина 55 см. Цвет: чёрный. Особенности: кованый металл, многоярусный. Целевая аудитория: студенты. Подходит для общежития. Компактный, лёгкая логистика.</t>
  </si>
  <si>
    <t>多层玩具收纳柜儿童玩具收纳架客厅落地可移动推车书本收纳置物架</t>
  </si>
  <si>
    <t>Книжный стеллаж: шкафчик для хранения, мобильный, многоярусный, напольный, для: игрушки, для гостиной</t>
  </si>
  <si>
    <t>双排十盒（高82.5长60款30）,双排八盒（高71.5长60款30）,双排6盒（高60.5长60款30）</t>
  </si>
  <si>
    <t>多层玩具收纳柜</t>
  </si>
  <si>
    <t>https://cbu01.alicdn.com/img/ibank/O1CN01C5i1oP29EXvDrD0Lc_!!2220368948036-0-cib.jpg</t>
  </si>
  <si>
    <t>https://cbu01.alicdn.com/img/ibank/O1CN01tkoAdy29EXvDXgxhR_!!2220368948036-0-cib.jpg</t>
  </si>
  <si>
    <t>https://cbu01.alicdn.com/img/ibank/O1CN01Fwr09129EXvDrDGzA_!!2220368948036-0-cib.jpg</t>
  </si>
  <si>
    <t>https://cbu01.alicdn.com/img/ibank/O1CN01gv8yfn29EXvDyloBw_!!2220368948036-0-cib.jpg</t>
  </si>
  <si>
    <t>https://cbu01.alicdn.com/img/ibank/O1CN012HWYXA29EXvE5jRWv_!!2220368948036-0-cib.jpg</t>
  </si>
  <si>
    <t>霸州市瑞福佳塑料制品有限公司</t>
  </si>
  <si>
    <t>https://detail.1688.com/offer/1047328106338.html</t>
  </si>
  <si>
    <t>1047328106338</t>
  </si>
  <si>
    <t>Книжный стеллаж (шкафчик для хранения) в стиле «современный минимализм». Материал: ABS-пластик, длина 60 см. Особенности: мобильный, многоярусный, напольный. Предназначен для хранения: игрушки. Подходит для гостиной. Средняя размерная категория.</t>
  </si>
  <si>
    <t>钢制图书馆书架一体靠墙落地置物架客厅多层家用儿童书籍馆铁书柜</t>
  </si>
  <si>
    <t>Книжный стеллаж: стальной, многоярусный, напольный, моноблочный, у стены, для: дети, для гостиной</t>
  </si>
  <si>
    <t>以下为三层1.2m高-适用儿童,加厚碳钢-三层主架【60长*30宽*120高】,加厚碳钢-三层副架【50长*30宽*12</t>
  </si>
  <si>
    <t>SJ-TSGSJ</t>
  </si>
  <si>
    <t>https://cbu01.alicdn.com/img/ibank/O1CN01dZOrXS1Z3FvazJoft_!!4019863138-0-cib.jpg</t>
  </si>
  <si>
    <t>https://cbu01.alicdn.com/img/ibank/O1CN01IjIBpA1Z3FvZjfK6V_!!4019863138-0-cib.jpg</t>
  </si>
  <si>
    <t>https://cbu01.alicdn.com/img/ibank/O1CN01ZFKUiq1Z3FvZjgfIM_!!4019863138-0-cib.jpg</t>
  </si>
  <si>
    <t>https://cbu01.alicdn.com/img/ibank/O1CN01MQ8kxl1Z3FvVMw35F_!!4019863138-0-cib.jpg</t>
  </si>
  <si>
    <t>https://cbu01.alicdn.com/img/ibank/O1CN01t187e41Z3Fva9QBfP_!!4019863138-0-cib.jpg</t>
  </si>
  <si>
    <t>https://detail.1688.com/offer/951757683113.html</t>
  </si>
  <si>
    <t>951757683113</t>
  </si>
  <si>
    <t>Книжный стеллаж в стиле «современный минимализм». Материал: углеродистая сталь. Особенности: стальной, многоярусный, напольный, моноблочный, у стены. Целевая аудитория: дети. Подходит для гостиной. Средняя размерная категория. Продано более 1000 раз.</t>
  </si>
  <si>
    <t>梯形置物架卧室厨房金属铁艺收纳书报花草置物收纳架梯形置物架</t>
  </si>
  <si>
    <t>Книжный стеллаж: кованый металл, для хранения, для спальни</t>
  </si>
  <si>
    <t>https://cbu01.alicdn.com/img/ibank/O1CN01LmikPl1YfR1dPBPwi_!!2208917413086-0-cib.jpg</t>
  </si>
  <si>
    <t>廊坊鸿途家具有限公司</t>
  </si>
  <si>
    <t>https://detail.1688.com/offer/678343108100.html</t>
  </si>
  <si>
    <t>678343108100</t>
  </si>
  <si>
    <t>Книжный стеллаж. Особенности: кованый металл. Подходит для хранения. Средняя размерная категория. Продано более 16000 раз.</t>
  </si>
  <si>
    <t>客厅多层落地储物柜子带门置物架家用钢制书柜收纳柜儿童防尘书架</t>
  </si>
  <si>
    <t>Книжный стеллаж: шкафчик для хранения, стальной, пылезащитный, многоярусный, напольный, для: дети, для гостиной</t>
  </si>
  <si>
    <t>【升级加厚碳钢，厂家直销品质保证】,【以下为白色32cm宽阳光板书柜】,奶油白-三层35*32*80cm【旗舰款】,奶油</t>
  </si>
  <si>
    <t>202512-CWG-HX</t>
  </si>
  <si>
    <t>https://cbu01.alicdn.com/img/ibank/O1CN01hdQ19C1DesxaugDVz_!!1010410242-0-cib.jpg</t>
  </si>
  <si>
    <t>https://cbu01.alicdn.com/img/ibank/O1CN01hUZIib1DesxbNzpBz_!!1010410242-0-cib.jpg</t>
  </si>
  <si>
    <t>https://cbu01.alicdn.com/img/ibank/O1CN012W849z1DesxcABTIx_!!1010410242-0-cib.jpg</t>
  </si>
  <si>
    <t>https://cbu01.alicdn.com/img/ibank/O1CN014ZYbHz1DesxbZh276_!!1010410242-0-cib.jpg</t>
  </si>
  <si>
    <t>https://cbu01.alicdn.com/img/ibank/O1CN01vIijIM1DesxWIrHfN_!!1010410242-0-cib.jpg</t>
  </si>
  <si>
    <t>https://detail.1688.com/offer/1005301005907.html</t>
  </si>
  <si>
    <t>1005301005907</t>
  </si>
  <si>
    <t>Книжный стеллаж (шкафчик для хранения) в стиле «современный минимализм». Материал: углеродистая сталь. Особенности: стальной, пылезащитный, многоярусный, напольный. Целевая аудитория: дети. Подходит для гостиной. Средняя размерная категория. Продано более 1000 раз.</t>
  </si>
  <si>
    <t>奶油白--打印架子【可抽拉】,熏黑--打印架子【可抽拉】,金色--打印架子【可抽拉】,双层熏黑--打印架子【可抽拉】</t>
  </si>
  <si>
    <t>TZ123</t>
  </si>
  <si>
    <t>https://cbu01.alicdn.com/img/ibank/O1CN01Dc0SfM1sUG1wMZ4x8_!!2216707955769-0-cib.jpg</t>
  </si>
  <si>
    <t>https://cbu01.alicdn.com/img/ibank/O1CN01m6J6xg1sUG1vu2NKn_!!2216707955769-0-cib.jpg</t>
  </si>
  <si>
    <t>https://cbu01.alicdn.com/img/ibank/O1CN01D4P3TB1sUG1wYylEB_!!2216707955769-0-cib.jpg</t>
  </si>
  <si>
    <t>https://cbu01.alicdn.com/img/ibank/O1CN019zhmv61sUG1wb8J44_!!2216707955769-0-cib.jpg</t>
  </si>
  <si>
    <t>https://cbu01.alicdn.com/img/ibank/O1CN01rHKSXl1sUG1whRlxE_!!2216707955769-0-cib.jpg</t>
  </si>
  <si>
    <t>泊头市锋创电子商务有限公司</t>
  </si>
  <si>
    <t>泊头市</t>
  </si>
  <si>
    <t>https://detail.1688.com/offer/1028248883672.html</t>
  </si>
  <si>
    <t>1028248883672</t>
  </si>
  <si>
    <t>Книжный стеллаж в стиле «китайский, минимализм». Материал: металл. Цвет: кремово-белый. Особенности: многофункц, 2-ярусный, компактный. Подходит для офиса. Средняя размерная категория.</t>
  </si>
  <si>
    <t>创意简约款早安鸟多层收纳架 厨房 客厅 卧室置物架</t>
  </si>
  <si>
    <t>Книжный стеллаж: минимализм, креативный, многоярусный, для гостиной</t>
  </si>
  <si>
    <t>约23x23*82cm</t>
  </si>
  <si>
    <t>棕色,哑光白</t>
  </si>
  <si>
    <t>J160304</t>
  </si>
  <si>
    <t>https://cbu01.alicdn.com/img/ibank/O1CN01R9pQq52HZcmvGhSHK_!!2549979165-0-cib.jpg</t>
  </si>
  <si>
    <t>https://cbu01.alicdn.com/img/ibank/O1CN01LlpXAq2HZcmpko4vv_!!2549979165-0-cib.jpg</t>
  </si>
  <si>
    <t>https://cbu01.alicdn.com/img/ibank/O1CN01XMoBKT2HZcmxAn8Zw_!!2549979165-0-cib.jpg</t>
  </si>
  <si>
    <t>https://cbu01.alicdn.com/img/ibank/O1CN01zcgXzo2HZcmumFlUE_!!2549979165-0-cib.jpg</t>
  </si>
  <si>
    <t>https://cbu01.alicdn.com/img/ibank/O1CN01hqRxg52HZcmwKjNfK_!!2549979165-0-cib.jpg</t>
  </si>
  <si>
    <t>江门新晟益家居用品有限公司</t>
  </si>
  <si>
    <t>https://detail.1688.com/offer/721596831599.html</t>
  </si>
  <si>
    <t>721596831599</t>
  </si>
  <si>
    <t>Книжный стеллаж в стиле «креативный». Материал: железо, габариты 23×23×82 см (Д×Ш×В). Цвет: коричневый. Особенности: минимализм, многоярусный. Подходит для гостиной. Средняя размерная категория.</t>
  </si>
  <si>
    <t>复古2层实木边几书本果盘多层可定展示架北欧风时尚简约客厅收纳</t>
  </si>
  <si>
    <t>Книжный стеллаж: витрина, минимализм, скандинавский, из массива, многоярусный, для хранения, для: фрукты, для гостиной</t>
  </si>
  <si>
    <t>https://cbu01.alicdn.com/img/ibank/O1CN01bTLTeK1VyjCg3oTCK_!!2219716762722-0-cib.jpg</t>
  </si>
  <si>
    <t>https://cbu01.alicdn.com/img/ibank/O1CN01xU5dH51VyjCfiWOUf_!!2219716762722-0-cib.jpg</t>
  </si>
  <si>
    <t>https://cbu01.alicdn.com/img/ibank/O1CN01SVE69D1VyjCgSJPSp_!!2219716762722-0-cib.jpg</t>
  </si>
  <si>
    <t>https://cbu01.alicdn.com/img/ibank/O1CN0167Bf8v1VyjCfaY3XH_!!2219716762722-0-cib.jpg</t>
  </si>
  <si>
    <t>https://cbu01.alicdn.com/img/ibank/O1CN01EgPXCN1VyjCf4tzzz_!!2219716762722-0-cib.jpg</t>
  </si>
  <si>
    <t>曹县千洲工艺品有限公司</t>
  </si>
  <si>
    <t>https://detail.1688.com/offer/1004966665165.html</t>
  </si>
  <si>
    <t>1004966665165</t>
  </si>
  <si>
    <t>Книжный стеллаж (витрина) в стиле «китайский, минимализм». Цвет: как на фото. Особенности: минимализм, скандинавский, из массива, многоярусный. Предназначен для хранения: фрукты. Подходит для хранения. Средняя размерная категория.</t>
  </si>
  <si>
    <t>家用置物架多层收纳架仓库货架多层落地阳台厨房储物架客厅角钢架</t>
  </si>
  <si>
    <t>Книжный стеллаж: стальной каркас, многоярусный, напольный, для гостиной</t>
  </si>
  <si>
    <t>https://cbu01.alicdn.com/img/ibank/O1CN01XRvzGk1DeswsFYBqR_!!1010410242-0-cib.jpg</t>
  </si>
  <si>
    <t>https://detail.1688.com/offer/990332873392.html</t>
  </si>
  <si>
    <t>990332873392</t>
  </si>
  <si>
    <t>Книжный стеллаж. Особенности: стальной каркас, многоярусный, напольный. Подходит для гостиной. Средняя размерная категория. Продано более 1000 раз.</t>
  </si>
  <si>
    <t>沙发床单人双人折叠小户型可坐可躺简约云朵沙发奶油懒人折叠沙发</t>
  </si>
  <si>
    <t>Пуф: минимализм, складной, для малых помещений</t>
  </si>
  <si>
    <t>米白色,橘色,墨绿色,蓝色,灰色</t>
  </si>
  <si>
    <t>云朵折叠沙发床</t>
  </si>
  <si>
    <t>https://cbu01.alicdn.com/img/ibank/O1CN01K5ldgH1t0JlH64SxJ_!!2220920635839-0-cib.jpg</t>
  </si>
  <si>
    <t>https://cbu01.alicdn.com/img/ibank/O1CN01hUE9It1t0Jj1e1iUu_!!2220920635839-0-cib.jpg</t>
  </si>
  <si>
    <t>https://cbu01.alicdn.com/img/ibank/O1CN01H4jjrT1t0Jj1wMRnS_!!2220920635839-0-cib.jpg</t>
  </si>
  <si>
    <t>https://cbu01.alicdn.com/img/ibank/O1CN01iDKSwH1t0Jj2Mobxy_!!2220920635839-0-cib.jpg</t>
  </si>
  <si>
    <t>https://cbu01.alicdn.com/img/ibank/O1CN01LhOCV21t0Jj1WdCHf_!!2220920635839-0-cib.jpg</t>
  </si>
  <si>
    <t>霸州市飞昂家具厂</t>
  </si>
  <si>
    <t>https://detail.1688.com/offer/985865322097.html</t>
  </si>
  <si>
    <t>985865322097</t>
  </si>
  <si>
    <t>Пуф. Цвет: молочный. Особенности: минимализм, складной. Подходит для малых помещений. Компактный, лёгкая логистика.</t>
  </si>
  <si>
    <t>懒人沙发卧室榻榻米地板椅靠背椅护腰坐垫阳台单人飘窗椅可折叠</t>
  </si>
  <si>
    <t>Пуф: татами, складной, для спальни</t>
  </si>
  <si>
    <t>ткань, велюр</t>
  </si>
  <si>
    <t>米白色,焦糖棕,深灰色,橄榄绿</t>
  </si>
  <si>
    <t>懒人榻榻米座椅</t>
  </si>
  <si>
    <t>https://cbu01.alicdn.com/img/ibank/O1CN01tIVzjF28xbFE2uMs9_!!2207617817999-0-cib.jpg</t>
  </si>
  <si>
    <t>https://cbu01.alicdn.com/img/ibank/O1CN01SNMWUm28xbFF39stY_!!2207617817999-0-cib.jpg</t>
  </si>
  <si>
    <t>https://cbu01.alicdn.com/img/ibank/O1CN01ObZtDp28xbF9RwXK1_!!2207617817999-0-cib.jpg</t>
  </si>
  <si>
    <t>https://cbu01.alicdn.com/img/ibank/O1CN011BfDUw28xbFEhGl0w_!!2207617817999-0-cib.jpg</t>
  </si>
  <si>
    <t>https://cbu01.alicdn.com/img/ibank/O1CN01JVq4gL28xbFFJGWlY_!!2207617817999-0-cib.jpg</t>
  </si>
  <si>
    <t>霸州市和美家具有限公司</t>
  </si>
  <si>
    <t>https://detail.1688.com/offer/1008474729001.html</t>
  </si>
  <si>
    <t>1008474729001</t>
  </si>
  <si>
    <t>Пуф. Материал: ткань, велюр. Цвет: молочный. Особенности: татами, складной. Подходит для спальни. Компактный, лёгкая логистика. Продано 108+ раз.</t>
  </si>
  <si>
    <t>双人休闲榻榻米小户型懒人沙发卧室阳台小躺椅折叠小沙发靠背座椅</t>
  </si>
  <si>
    <t>Пуф: татами, складной, для малых помещений</t>
  </si>
  <si>
    <t>麻</t>
  </si>
  <si>
    <t>米白色,灰色,亚麻色,黑色</t>
  </si>
  <si>
    <t>https://cbu01.alicdn.com/img/ibank/O1CN01oAaVo824pZmHtQJU1_!!2218364177440-0-cib.jpg</t>
  </si>
  <si>
    <t>https://cbu01.alicdn.com/img/ibank/O1CN01txH2c824pZmFRJEXW_!!2218364177440-0-cib.jpg</t>
  </si>
  <si>
    <t>https://cbu01.alicdn.com/img/ibank/O1CN014izvfT24pZmHHwRup_!!2218364177440-0-cib.jpg</t>
  </si>
  <si>
    <t>https://cbu01.alicdn.com/img/ibank/O1CN011IXvE524pZmGYQRMS_!!2218364177440-0-cib.jpg</t>
  </si>
  <si>
    <t>https://cbu01.alicdn.com/img/ibank/O1CN01R6Lber24pZmFRLNnG_!!2218364177440-0-cib.jpg</t>
  </si>
  <si>
    <t>阜阳市四合家具有限公司</t>
  </si>
  <si>
    <t>阜阳市</t>
  </si>
  <si>
    <t>https://detail.1688.com/offer/923588921810.html</t>
  </si>
  <si>
    <t>923588921810</t>
  </si>
  <si>
    <t>Пуф. Цвет: молочный. Особенности: татами, складной. Подходит для малых помещений. Компактный, лёгкая логистика.</t>
  </si>
  <si>
    <t>懒人沙发可折叠卧室榻榻米靠背椅坐垫床上座椅阳台单人沙发沙发椅</t>
  </si>
  <si>
    <t>Пуф: кресло, складной, для спальни</t>
  </si>
  <si>
    <t>抹茶绿-灯芯绒-免安装,落日橘-灯芯绒-免安装,米白色-灯芯绒-免安装,深邃灰-灯芯绒-免安装,米白色-羊羔绒白边-免安</t>
  </si>
  <si>
    <t>https://cbu01.alicdn.com/img/ibank/O1CN01GMNT4c2F4MlHn4IyZ_!!2219968818826-0-cib.jpg</t>
  </si>
  <si>
    <t>https://cbu01.alicdn.com/img/ibank/O1CN01ljUuxt2F4Mk5zctfn_!!2219968818826-0-cib.jpg</t>
  </si>
  <si>
    <t>https://cbu01.alicdn.com/img/ibank/O1CN01039dVw2F4Mk5zdAKm_!!2219968818826-0-cib.jpg</t>
  </si>
  <si>
    <t>https://cbu01.alicdn.com/img/ibank/O1CN01JCIOn42F4Mk5zeN9V_!!2219968818826-0-cib.jpg</t>
  </si>
  <si>
    <t>https://cbu01.alicdn.com/img/ibank/O1CN01JFOXXa2F4Mk8cJblG_!!2219968818826-0-cib.jpg</t>
  </si>
  <si>
    <t>https://detail.1688.com/offer/942288150332.html</t>
  </si>
  <si>
    <t>942288150332</t>
  </si>
  <si>
    <t>Пуф (кресло). Материал: металл. Цвет: матча. Особенности: складной. Подходит для спальни. Компактный, лёгкая логистика. Продано 411+ раз.</t>
  </si>
  <si>
    <t>摇摇椅家用可躺可睡懒人沙发阳台成人休闲客厅单人午休可调节躺椅</t>
  </si>
  <si>
    <t>Пуф: шезлонг, регулируемый, для: обеденный сон, для гостиной</t>
  </si>
  <si>
    <t>深灰色+黑底座,米白色+黑底座,米白色+咖啡座,深灰色+咖啡座,深绿色+黑底座,深绿色+咖啡座,米白色+咖啡座+脚踏,米</t>
  </si>
  <si>
    <t>实木摇椅</t>
  </si>
  <si>
    <t>https://cbu01.alicdn.com/img/ibank/O1CN01Kay0U11OVEOxln5oY_!!2218504051710-0-cib.jpg</t>
  </si>
  <si>
    <t>https://cbu01.alicdn.com/img/ibank/O1CN01vA48Pv1OVEG8uBLRF_!!2218504051710-0-cib.jpg</t>
  </si>
  <si>
    <t>https://cbu01.alicdn.com/img/ibank/O1CN01us7JaQ1OVEG39zMtr_!!2218504051710-0-cib.jpg</t>
  </si>
  <si>
    <t>https://cbu01.alicdn.com/img/ibank/O1CN01SEvqKV1OVEFygwy6G_!!2218504051710-0-cib.jpg</t>
  </si>
  <si>
    <t>https://cbu01.alicdn.com/img/ibank/O1CN01DJ9uHQ1OVEG87hBuC_!!2218504051710-0-cib.jpg</t>
  </si>
  <si>
    <t>霸州市舒柏家具有限公司</t>
  </si>
  <si>
    <t>https://detail.1688.com/offer/830008174408.html</t>
  </si>
  <si>
    <t>830008174408</t>
  </si>
  <si>
    <t>Пуф (шезлонг). Материал: тканевый. Цвет: серый. Особенности: регулируемый. Подходит для: обеденный сон. Подходит для гостиной. Компактный, лёгкая логистика. Продано 772+ раз.</t>
  </si>
  <si>
    <t>跨境摇摇椅躺椅成人可睡觉阳台休闲椅躺椅沙发懒人椅家用休闲摇椅</t>
  </si>
  <si>
    <t>Пуф: кресло для отдыха, для балкона, экспортный</t>
  </si>
  <si>
    <t>68*63*30</t>
  </si>
  <si>
    <t>灰色,白色</t>
  </si>
  <si>
    <t>004</t>
  </si>
  <si>
    <t>https://cbu01.alicdn.com/img/ibank/O1CN01j34des1lApuxc5rUG_!!4611686018427384491-0-cbu_common_content.jpg</t>
  </si>
  <si>
    <t>https://cbu01.alicdn.com/img/ibank/O1CN01bLOjp01jloeO2tFTd_!!2208394264589-0-cib.jpg</t>
  </si>
  <si>
    <t>https://cbu01.alicdn.com/img/ibank/O1CN01jItQOD1jloddTacvP_!!2208394264589-0-cib.jpg</t>
  </si>
  <si>
    <t>https://cbu01.alicdn.com/img/ibank/O1CN01ToU0GG1jlodYhTdv9_!!2208394264589-0-cib.jpg</t>
  </si>
  <si>
    <t>https://cbu01.alicdn.com/img/ibank/O1CN019N6INH1jloddwjpyq_!!2208394264589-0-cib.jpg</t>
  </si>
  <si>
    <t>https://detail.1688.com/offer/979860670388.html</t>
  </si>
  <si>
    <t>979860670388</t>
  </si>
  <si>
    <t>Пуф (кресло для отдыха). Материал: металл, габариты 68×63×30 см (Д×Ш×В). Цвет: серый. Особенности: экспортный. Подходит для балкона. Компактный, лёгкая логистика.</t>
  </si>
  <si>
    <t>窝窝沙发阳台卧室懒人沙发小户型客厅单人沙发可躺可坐网红榻榻米</t>
  </si>
  <si>
    <t>Пуф: кресло, трендовый, для малых помещений</t>
  </si>
  <si>
    <t>亲肤灯芯绒-加厚单人款+脚踏【枫叶橙】,亲肤灯芯绒-加厚单人款+脚踏【橄榄绿】,亲肤灯芯绒-加厚单人款+脚踏【奶油白】,</t>
  </si>
  <si>
    <t>https://cbu01.alicdn.com/img/ibank/O1CN01ieimlV25DqpoD69wW_!!2220629317493-0-cib.jpg</t>
  </si>
  <si>
    <t>https://cbu01.alicdn.com/img/ibank/O1CN01X0QBEe25Dqp4a37AH_!!2220629317493-0-cib.jpg</t>
  </si>
  <si>
    <t>https://cbu01.alicdn.com/img/ibank/O1CN01u6ZBXM1Xq8x8WutPD_!!732202974.jpg</t>
  </si>
  <si>
    <t>https://cbu01.alicdn.com/img/ibank/O1CN01uIEbJz25Dqp5TgMj4_!!2220629317493-0-cib.jpg</t>
  </si>
  <si>
    <t>https://cbu01.alicdn.com/img/ibank/O1CN01jy2AHc25DqowarQiq_!!2220629317493-0-cib.jpg</t>
  </si>
  <si>
    <t>霸州市塔莉娅家具有限公司</t>
  </si>
  <si>
    <t>https://detail.1688.com/offer/1008062012092.html</t>
  </si>
  <si>
    <t>1008062012092</t>
  </si>
  <si>
    <t>Пуф (кресло). Материал: вельвет, размер -. Особенности: трендовый. Подходит для малых помещений. Компактный, лёгкая логистика.</t>
  </si>
  <si>
    <t>摇椅躺椅懒人沙发成人可睡觉休闲阳台藤编沙发椅网红户外摇摇椅</t>
  </si>
  <si>
    <t>Пуф: шезлонг, трендовый, плетёный из ротанга, для балкона</t>
  </si>
  <si>
    <t>檀花摇椅【坐躺可调】加固升级,檀花摇椅+脚踏【坐躺可调】加固升级,檀花摇椅+坐垫头枕抱枕【坐躺可调】加固升级,檀花摇椅+</t>
  </si>
  <si>
    <t>102</t>
  </si>
  <si>
    <t>https://cbu01.alicdn.com/img/ibank/O1CN01EkwyhO2KEVanmCQMY_!!2924849525-0-cib.jpg</t>
  </si>
  <si>
    <t>https://cbu01.alicdn.com/img/ibank/O1CN01tdwcmY1S8ZBjnUnYE_!!2214572202.jpg</t>
  </si>
  <si>
    <t>https://cbu01.alicdn.com/img/ibank/O1CN01s48zeq1S8ZBjnVjia_!!2214572202.jpg</t>
  </si>
  <si>
    <t>https://cbu01.alicdn.com/img/ibank/O1CN01Zh5kc91S8ZBiSYcXL_!!2214572202.jpg</t>
  </si>
  <si>
    <t>https://cbu01.alicdn.com/img/ibank/O1CN01S0dLKT1ndo9BQHvLQ_!!6000000005113-0-cib.jpg</t>
  </si>
  <si>
    <t>赣州意翔家具有限公司</t>
  </si>
  <si>
    <t>https://detail.1688.com/offer/936414586853.html</t>
  </si>
  <si>
    <t>936414586853</t>
  </si>
  <si>
    <t>Пуф (шезлонг) в стиле «современный минимализм». Материал: металл, размер 1. Особенности: трендовый, плетёный из ротанга. Подходит для балкона. Компактный, лёгкая логистика. Продано 249+ раз.</t>
  </si>
  <si>
    <t>现货可拆洗懒人沙发布艺豆袋床椅简约客厅卧室阳台榻榻米浴场批发</t>
  </si>
  <si>
    <t>Пуф: татами, минимализм, тканевый, для гостиной</t>
  </si>
  <si>
    <t>直径80/直径90/直径100/直径120</t>
  </si>
  <si>
    <t>【舒绒棉】深灰,【舒绒棉】月岩灰,【舒绒棉】泰格利红,【舒绒棉】帝国黄,【舒绒棉】冰晶蓝,【舒绒棉】峡湾蓝,【舒绒棉】墨</t>
  </si>
  <si>
    <t>6971069084925</t>
  </si>
  <si>
    <t>https://cbu01.alicdn.com/img/ibank/11623933777_1280924694.jpg</t>
  </si>
  <si>
    <t>https://cbu01.alicdn.com/img/ibank/O1CN01TV0POO1akambHgHsa_!!3944253368-0-cib.jpg</t>
  </si>
  <si>
    <t>https://cbu01.alicdn.com/img/ibank/O1CN01rLGX5p1akaxeHKIDE_!!3944253368-0-cib.jpg</t>
  </si>
  <si>
    <t>https://cbu01.alicdn.com/img/ibank/O1CN0187VHuA1akajoy0TL4_!!3944253368-0-cib.jpg</t>
  </si>
  <si>
    <t>https://cbu01.alicdn.com/img/ibank/O1CN01dHzxeN1akajfkgFzK_!!3944253368-0-cib.jpg</t>
  </si>
  <si>
    <t>杭州云堇家居有限公司</t>
  </si>
  <si>
    <t>https://detail.1688.com/offer/570760654949.html</t>
  </si>
  <si>
    <t>570760654949</t>
  </si>
  <si>
    <t>Пуф. Материал: тканевый. Цвет: тёмно-серый. Особенности: татами, минимализм. Подходит для гостиной. Компактный, лёгкая логистика. Продано более 13000 раз.</t>
  </si>
  <si>
    <t>定制批发双人摇椅带脚踏阳台客厅午休椅懒人躺椅网红可躺可睡沙发</t>
  </si>
  <si>
    <t>Пуф: шезлонг, трендовый, на заказ, для: обеденный сон, для гостиной</t>
  </si>
  <si>
    <t>双人升级加大款+按摩脚踏【流云白+黑架+透气亲肤科技布】,双人升级加大款+按摩脚踏【暮光橙+黑架+透气亲肤科技布】,双人</t>
  </si>
  <si>
    <t>https://cbu01.alicdn.com/img/ibank/O1CN019SttKB25DqoZmdcsC_!!2220629317493-0-cib.jpg</t>
  </si>
  <si>
    <t>https://cbu01.alicdn.com/img/ibank/O1CN01JGtmti25DqoHWWJtX_!!2220629317493-0-cib.jpg</t>
  </si>
  <si>
    <t>https://cbu01.alicdn.com/img/ibank/O1CN01AUir3m25DqoIybrvv_!!2220629317493-0-cib.jpg</t>
  </si>
  <si>
    <t>https://cbu01.alicdn.com/img/ibank/O1CN010fTTvg25DqoH4kuyR_!!2220629317493-0-cib.jpg</t>
  </si>
  <si>
    <t>https://cbu01.alicdn.com/img/ibank/O1CN01lVYyYC25DqoItLX6g_!!2220629317493-0-cib.jpg</t>
  </si>
  <si>
    <t>https://detail.1688.com/offer/1002697385955.html</t>
  </si>
  <si>
    <t>1002697385955</t>
  </si>
  <si>
    <t>Пуф (шезлонг) в стиле «современный минимализм». Материал: металл, размер -. Особенности: трендовый, на заказ. Подходит для: обеденный сон. Подходит для гостиной. Компактный, лёгкая логистика.</t>
  </si>
  <si>
    <t>Пуф: винтаж, тканевый, складной, 2-в-1, для малых помещений</t>
  </si>
  <si>
    <t>https://detail.1688.com/offer/1002495546804.html</t>
  </si>
  <si>
    <t>1002495546804</t>
  </si>
  <si>
    <t>Пуф. Особенности: винтаж, тканевый, складной, 2-в-1. Подходит для малых помещений. Компактный, лёгкая логистика.</t>
  </si>
  <si>
    <t>轻奢懒人电动多功能沙发可躺摇转豆腐块云朵按摩加热摇椅太空沙发</t>
  </si>
  <si>
    <t>Пуф: кресло-качалка, lite-люкс, многофункц., электрический</t>
  </si>
  <si>
    <t>https://cbu01.alicdn.com/img/ibank/O1CN01XdsoSw1P8cSuDhqRj_!!3230801796-0-cib.jpg</t>
  </si>
  <si>
    <t>安吉递铺齐悦家居商行</t>
  </si>
  <si>
    <t>https://detail.1688.com/offer/762346178197.html</t>
  </si>
  <si>
    <t>762346178197</t>
  </si>
  <si>
    <t>Пуф (кресло-качалка). Особенности: lite-люкс, многофункц, электрический. Компактный, лёгкая логистика. Продано 370+ раз.</t>
  </si>
  <si>
    <t>人类狗窝巨型猫窝帐篷懒人沙发窝窝可爱客厅睡觉卧室卡通网红成人</t>
  </si>
  <si>
    <t>Пуф: трендовый, для гостиной</t>
  </si>
  <si>
    <t>100cm*130cm*90cm</t>
  </si>
  <si>
    <t>粉色毛绒款-1米8可用,灰色毛绒款-1米8可用,粉色凉席毛绒两用款-1米8可用,灰色凉席毛绒两用款-1米8可用,粉色毛绒</t>
  </si>
  <si>
    <t>wdj</t>
  </si>
  <si>
    <t>https://cbu01.alicdn.com/img/ibank/O1CN01fqGavy24JySDYc0eg_!!2219431297371-0-cib.jpg</t>
  </si>
  <si>
    <t>https://cbu01.alicdn.com/img/ibank/O1CN01yBUw2f24JySCmYllA_!!2219431297371-0-cib.jpg</t>
  </si>
  <si>
    <t>https://cbu01.alicdn.com/img/ibank/O1CN0196CCCy24JySDXgsPP_!!2219431297371-0-cib.jpg</t>
  </si>
  <si>
    <t>https://cbu01.alicdn.com/img/ibank/O1CN01rzraBO24JySAW99UB_!!2219431297371-0-cib.jpg</t>
  </si>
  <si>
    <t>https://cbu01.alicdn.com/img/ibank/O1CN01tJj16U24JySAcT5oO_!!2219431297371-0-cib.jpg</t>
  </si>
  <si>
    <t>杭州建德护盒贸易商行</t>
  </si>
  <si>
    <t>https://detail.1688.com/offer/919994953349.html</t>
  </si>
  <si>
    <t>919994953349</t>
  </si>
  <si>
    <t>Пуф. Материал: тканевый, длина 100 см. Цвет: розовый. Особенности: трендовый. Подходит для гостиной. Средняя размерная категория. Продано более 1000 раз.</t>
  </si>
  <si>
    <t>日式豆袋懒人沙发卧室单人小沙发小户型豆袋沙发可躺可睡榻榻米</t>
  </si>
  <si>
    <t>Пуф: татами, японский, для малых помещений</t>
  </si>
  <si>
    <t>棉</t>
  </si>
  <si>
    <t>оливковый</t>
  </si>
  <si>
    <t>【旗舰品质】橄榄绿【便捷提手设计+亲肤灯芯绒+EPS环保填充】,【旗舰品质】杏黄色【便捷提手设计+亲肤灯芯绒+EPS环保</t>
  </si>
  <si>
    <t>https://cbu01.alicdn.com/img/ibank/O1CN01Oo2Yx225DqpeEPfgA_!!2220629317493-0-cib.jpg</t>
  </si>
  <si>
    <t>https://cbu01.alicdn.com/img/ibank/O1CN01kw2hge25DqpYw0f2F_!!2220629317493-0-cib.jpg</t>
  </si>
  <si>
    <t>https://cbu01.alicdn.com/img/ibank/O1CN01DoB3gM2FLJQw85t9B_!!1726408863.jpg</t>
  </si>
  <si>
    <t>https://cbu01.alicdn.com/img/ibank/O1CN01K7lDog2FLJQvChCI3_!!1726408863.jpg</t>
  </si>
  <si>
    <t>https://cbu01.alicdn.com/img/ibank/O1CN01f7VfYG25DqpeF3QeE_!!2220629317493-0-cib.jpg</t>
  </si>
  <si>
    <t>https://detail.1688.com/offer/1005595510699.html</t>
  </si>
  <si>
    <t>1005595510699</t>
  </si>
  <si>
    <t>Пуф. Размер -. Цвет: оливковый. Особенности: татами, японский. Подходит для малых помещений. Компактный, лёгкая логистика.</t>
  </si>
  <si>
    <t>懒人沙发皮豆卧室儿童阅读小沙发宝宝人榻榻米座椅可爱靠背椅</t>
  </si>
  <si>
    <t>Пуф: татами, для: младенцы, для спальни</t>
  </si>
  <si>
    <t>【防猫抓有机皮】香蕉黄-南瓜沙发、不塌陷,【防猫抓有机皮】奶油白-南瓜沙发、不塌陷,【防猫抓有机皮】巧克力棕-南瓜沙发、</t>
  </si>
  <si>
    <t>https://cbu01.alicdn.com/img/ibank/O1CN01kZQNw11w78RduV787_!!4611686018427383332-0-item_pic.jpg</t>
  </si>
  <si>
    <t>https://cbu01.alicdn.com/img/ibank/O1CN01dgq4P91w78RfjALu0_!!2418036260.jpg</t>
  </si>
  <si>
    <t>https://cbu01.alicdn.com/img/ibank/O1CN01Yijfst1w78RgFhCl8_!!2418036260.jpg</t>
  </si>
  <si>
    <t>https://cbu01.alicdn.com/img/ibank/O1CN01p7rxne1w78ReJMedA_!!2418036260.jpg</t>
  </si>
  <si>
    <t>https://cbu01.alicdn.com/img/ibank/O1CN01ChKuNW1idHeJVvFl4_!!2219922384435-0-cib.jpg</t>
  </si>
  <si>
    <t>清河县轰侧家具厂</t>
  </si>
  <si>
    <t>https://detail.1688.com/offer/985901878375.html</t>
  </si>
  <si>
    <t>985901878375</t>
  </si>
  <si>
    <t>Пуф. Материал: кожа. Особенности: татами. Целевая аудитория: младенцы. Подходит для спальни. Компактный, лёгкая логистика. Продано 657+ раз.</t>
  </si>
  <si>
    <t>真空压缩沙发客厅折叠两用小户型模块沙发床可拆洗懒人休闲榻榻米</t>
  </si>
  <si>
    <t>Пуф: татами, складной, 2-в-1, для малых помещений</t>
  </si>
  <si>
    <t>柔顺梭织布【整切海绵】星夜黑,柔顺梭织布【整切海绵】焦糖色,柔顺梭织布【整切海绵】米白色,柔顺梭织布【整切海绵】姜黄色,</t>
  </si>
  <si>
    <t>289</t>
  </si>
  <si>
    <t>https://cbu01.alicdn.com/img/ibank/O1CN016ab4CK1Kbrf828V9y_!!2219542951183-0-cib.jpg</t>
  </si>
  <si>
    <t>https://cbu01.alicdn.com/img/ibank/O1CN01HlIFDS1Kbrf7rZ10C_!!2219542951183-0-cib.jpg</t>
  </si>
  <si>
    <t>https://cbu01.alicdn.com/img/ibank/O1CN01lZ2h1k1Kbrf8nY5YJ_!!2219542951183-0-cib.jpg</t>
  </si>
  <si>
    <t>https://cbu01.alicdn.com/img/ibank/O1CN01hY0WTh1Kbrf8271j2_!!2219542951183-0-cib.jpg</t>
  </si>
  <si>
    <t>https://cbu01.alicdn.com/img/ibank/O1CN01hJDdSe1Kbrf6nd1Lc_!!2219542951183-0-cib.jpg</t>
  </si>
  <si>
    <t>菏泽金拓家具有限公司</t>
  </si>
  <si>
    <t>https://detail.1688.com/offer/1003754556204.html</t>
  </si>
  <si>
    <t>1003754556204</t>
  </si>
  <si>
    <t>Пуф. Материал: поролон. Особенности: татами, складной, 2-в-1. Подходит для малых помещений. Компактный, лёгкая логистика.</t>
  </si>
  <si>
    <t>户外懒人沙发豆袋防水防晒庭院休闲躺椅单人阳台沙滩便携式榻榻米</t>
  </si>
  <si>
    <t>Пуф: татами, водостойкий, портативный, для балкона</t>
  </si>
  <si>
    <t>90*100   110*120</t>
  </si>
  <si>
    <t>桔红色,玫红色,草绿色,柠檬黄,天蓝色,气质灰,藏青色,大红色,墨绿色</t>
  </si>
  <si>
    <t>6.30</t>
  </si>
  <si>
    <t>https://cbu01.alicdn.com/img/ibank/O1CN01XVlm551xwFyxi7Dt5_!!3836876507-0-cib.jpg</t>
  </si>
  <si>
    <t>https://cbu01.alicdn.com/img/ibank/O1CN01UyeRa81xwFz3jau1E_!!3836876507-0-cib.jpg</t>
  </si>
  <si>
    <t>https://cbu01.alicdn.com/img/ibank/O1CN01kx5tfZ1xwGKX0eB9y_!!3836876507-0-cib.jpg</t>
  </si>
  <si>
    <t>https://cbu01.alicdn.com/img/ibank/O1CN01ohPc7V1xwFyqxI5nK_!!3836876507-0-cib.jpg</t>
  </si>
  <si>
    <t>https://cbu01.alicdn.com/img/ibank/O1CN01szpAnm1xwFz4ZCroR_!!3836876507-0-cib.jpg</t>
  </si>
  <si>
    <t>绍兴棉雅家居有限公司</t>
  </si>
  <si>
    <t>https://detail.1688.com/offer/685359351528.html</t>
  </si>
  <si>
    <t>685359351528</t>
  </si>
  <si>
    <t>Пуф. Материал: тканевый, габариты 90×100 см. Цвет: красный. Особенности: татами, водостойкий, портативный. Подходит для балкона. Средняя размерная категория. Продано более 1000 раз.</t>
  </si>
  <si>
    <t>懒人沙发可摇摇椅家用阳台休闲靠背躺椅客厅座椅卧室单人沙发椅</t>
  </si>
  <si>
    <t>молочный, белый</t>
  </si>
  <si>
    <t>靠背可调『『灯芯绒/米白色』靠背可调节+双层加厚坐垫,靠背可调『灯芯绒/复古绿』靠背可调节+双层加厚坐垫,可拆洗『灯芯绒</t>
  </si>
  <si>
    <t>YY-125487925978</t>
  </si>
  <si>
    <t>https://cbu01.alicdn.com/img/ibank/O1CN01xDZeJh1LnbOu4qAel_!!2211383281344-0-cib.jpg</t>
  </si>
  <si>
    <t>https://cbu01.alicdn.com/img/ibank/O1CN01tHeWLM1LnbOsPBG4a_!!2211383281344-0-cib.jpg</t>
  </si>
  <si>
    <t>https://cbu01.alicdn.com/img/ibank/O1CN01ng1jkH1LnbOtTFd9f_!!2211383281344-0-cib.jpg</t>
  </si>
  <si>
    <t>https://cbu01.alicdn.com/img/ibank/O1CN01ypbvak1LnbOt1Yz9l_!!2211383281344-0-cib.jpg</t>
  </si>
  <si>
    <t>https://cbu01.alicdn.com/img/ibank/O1CN01Ty36lG1GA9CaZQr58_!!6000000000581-0-cib.jpg</t>
  </si>
  <si>
    <t>https://detail.1688.com/offer/973361661499.html</t>
  </si>
  <si>
    <t>973361661499</t>
  </si>
  <si>
    <t>Пуф (кресло). Материал: металл. Цвет: молочный, белый. Подходит для гостиной. Компактный, лёгкая логистика. Продано 355+ раз.</t>
  </si>
  <si>
    <t>儿童百变沙发140*100cm 懒人沙发 成人百变椅沙发椅 厂家批发</t>
  </si>
  <si>
    <t>Пуф: для: дети</t>
  </si>
  <si>
    <t>140*100cm</t>
  </si>
  <si>
    <t>黑色,深蓝色,红色,天蓝色,紫色,粉色,咖啡色,柠檬绿,深绿色,深灰,浅灰</t>
  </si>
  <si>
    <t>SWB-001</t>
  </si>
  <si>
    <t>https://cbu01.alicdn.com/img/ibank/O1CN01hcvoFZ1YMexT3fJFm_!!3823223045-0-cib.jpg</t>
  </si>
  <si>
    <t>https://cbu01.alicdn.com/img/ibank/O1CN014GL2S31YMexSNWpb2_!!3823223045-0-cib.jpg</t>
  </si>
  <si>
    <t>https://cbu01.alicdn.com/img/ibank/O1CN01Tlk6uc1YMexUZxzeK_!!3823223045-0-cib.jpg</t>
  </si>
  <si>
    <t>https://cbu01.alicdn.com/img/ibank/O1CN01uDEhdS1YMexSFaL2k_!!3823223045-0-cib.jpg</t>
  </si>
  <si>
    <t>https://cbu01.alicdn.com/img/ibank/O1CN01mvU92l1YMexSz06Nf_!!3823223045-0-cib.jpg</t>
  </si>
  <si>
    <t>宁波惟吉家居用品制造有限公司</t>
  </si>
  <si>
    <t>https://detail.1688.com/offer/565304859527.html</t>
  </si>
  <si>
    <t>565304859527</t>
  </si>
  <si>
    <t>Пуф. Материал: тканевый, габариты 140×100 см. Цвет: чёрный. Целевая аудитория: дети. Средняя размерная категория.</t>
  </si>
  <si>
    <t>懒人沙发可睡可躺客厅卧室沙发椅多功能逍遥可旋转小沙发单人沙发</t>
  </si>
  <si>
    <t>Пуф: кресло, многофункц., поворотный, для гостиной</t>
  </si>
  <si>
    <t>95*83*76</t>
  </si>
  <si>
    <t>莫兰迪绿手动固定款,莫兰迪绿手动+摇转升级款,莫兰迪绿电动固定款+USB接口,莫兰迪绿电动+摇转升级款+USB接口,活力</t>
  </si>
  <si>
    <t>8098</t>
  </si>
  <si>
    <t>https://cbu01.alicdn.com/img/ibank/O1CN01ezbTWi1tQsjEjiO88_!!2218385085897-0-cib.jpg</t>
  </si>
  <si>
    <t>https://cbu01.alicdn.com/img/ibank/O1CN01BBucs41tQsjEjcPjp_!!2218385085897-0-cib.jpg</t>
  </si>
  <si>
    <t>https://cbu01.alicdn.com/img/ibank/O1CN01Ef3Zni1tQsjF2XakW_!!2218385085897-0-cib.jpg</t>
  </si>
  <si>
    <t>https://cbu01.alicdn.com/img/ibank/O1CN01jlU2XA1tQsjFeAxsQ_!!2218385085897-0-cib.jpg</t>
  </si>
  <si>
    <t>https://cbu01.alicdn.com/img/ibank/O1CN01D08NaL1tQsjFojrXT_!!2218385085897-0-cib.jpg</t>
  </si>
  <si>
    <t>安吉龚氏家具有限公司</t>
  </si>
  <si>
    <t>https://detail.1688.com/offer/835939887579.html</t>
  </si>
  <si>
    <t>835939887579</t>
  </si>
  <si>
    <t>Пуф (кресло). Материал: металл, габариты 95×83×76 см (Д×Ш×В). Цвет: моранди. Особенности: многофункц, поворотный. Подходит для гостиной. Средняя размерная категория. Продано 321+ раз.</t>
  </si>
  <si>
    <t>懒人沙发床午休办公室折叠床家里可躺可坐沙发床简约时尚折叠沙发</t>
  </si>
  <si>
    <t>宝蓝色,咖啡色,绿色,浅灰色,桔红色,浅蓝色</t>
  </si>
  <si>
    <t>https://cbu01.alicdn.com/img/ibank/O1CN01CK7ogm1t0Jj2oUZQi_!!2220920635839-0-cib.jpg</t>
  </si>
  <si>
    <t>https://cbu01.alicdn.com/img/ibank/O1CN01EpeQwO1t0Jj2kYfIx_!!2220920635839-0-cib.jpg</t>
  </si>
  <si>
    <t>https://cbu01.alicdn.com/img/ibank/O1CN01EmID931t0Jj3aiN6Z_!!2220920635839-0-cib.jpg</t>
  </si>
  <si>
    <t>https://cbu01.alicdn.com/img/ibank/O1CN018j0xgF1t0JjOQdqI3_!!2220920635839-0-cib.jpg</t>
  </si>
  <si>
    <t>https://cbu01.alicdn.com/img/ibank/O1CN01mbqGPy1t0Jj3fdg47_!!2220920635839-0-cib.jpg</t>
  </si>
  <si>
    <t>https://detail.1688.com/offer/985603359093.html</t>
  </si>
  <si>
    <t>985603359093</t>
  </si>
  <si>
    <t>Пуф (кровать). Материал: металл. Цвет: синий. Особенности: минимализм, модный, складной. Подходит для: обеденный сон. Подходит для офиса. Компактный, лёгкая логистика.</t>
  </si>
  <si>
    <t>S27儿童懒人沙发宝宝epp豆袋成人灯芯绒卧室客厅休闲阅读椅座椅</t>
  </si>
  <si>
    <t>Пуф: сиденье, вельвет, для: младенцы, для гостиной</t>
  </si>
  <si>
    <t>EPS颗粒,EPP粒子</t>
  </si>
  <si>
    <t>奶油黄-0号【小童款】,香草绿-0号【小童款】,香叶红-0号【小童款】,芋泥紫-0号【小童款】,奶油黄-中号【大童款】,</t>
  </si>
  <si>
    <t>S27</t>
  </si>
  <si>
    <t>https://cbu01.alicdn.com/img/ibank/O1CN01bxp7q61bzzz9k3fVe_!!2200703633537-0-cib.jpg</t>
  </si>
  <si>
    <t>https://cbu01.alicdn.com/img/ibank/O1CN01smKhFI1bzzz9VLHRZ_!!2200703633537-0-cib.jpg</t>
  </si>
  <si>
    <t>https://cbu01.alicdn.com/img/ibank/O1CN01hn2AFy1bzzzAJwOii_!!2200703633537-0-cib.jpg</t>
  </si>
  <si>
    <t>https://cbu01.alicdn.com/img/ibank/O1CN01ZSOR7w1bzzz9VAoBh_!!2200703633537-0-cib.jpg</t>
  </si>
  <si>
    <t>https://cbu01.alicdn.com/img/ibank/O1CN01bGRDPj1bzzz8mAh68_!!2200703633537-0-cib.jpg</t>
  </si>
  <si>
    <t>https://detail.1688.com/offer/991041337821.html</t>
  </si>
  <si>
    <t>991041337821</t>
  </si>
  <si>
    <t>Пуф. Материал: ткань, велюр. Особенности: сиденье, вельвет. Целевая аудитория: младенцы. Подходит для гостиной. Компактный, лёгкая логистика. Продано более 1000 раз.</t>
  </si>
  <si>
    <t>懒人沙发豆袋沙发椅可躺可睡榻榻米坐墩垫卧室休闲阳台单人小沙发</t>
  </si>
  <si>
    <t>Пуф: татами, для спальни</t>
  </si>
  <si>
    <t>米白色【亲肤棉麻布】,浅灰色【亲肤棉麻布】,柠檬黄【亲肤棉麻布】,橘橙色【免洗科技布】,米白色【免洗科技布】,浅灰色【免</t>
  </si>
  <si>
    <t>https://cbu01.alicdn.com/img/ibank/O1CN01nkvnQE1yeEEAHpuaa_!!2212887146603-0-cib.jpg</t>
  </si>
  <si>
    <t>https://cbu01.alicdn.com/img/ibank/O1CN01kZX5VT1yeEEChNvjF_!!2212887146603-0-cib.jpg</t>
  </si>
  <si>
    <t>https://cbu01.alicdn.com/img/ibank/O1CN01qE4XBQ1yeEEBLoHqN_!!2212887146603-0-cib.jpg</t>
  </si>
  <si>
    <t>https://cbu01.alicdn.com/img/ibank/O1CN01Uhd5xc1yeEEASSogZ_!!2212887146603-0-cib.jpg</t>
  </si>
  <si>
    <t>https://cbu01.alicdn.com/img/ibank/O1CN01s1NnFW1yeEEBLrRXm_!!2212887146603-0-cib.jpg</t>
  </si>
  <si>
    <t>https://detail.1688.com/offer/849410720414.html</t>
  </si>
  <si>
    <t>849410720414</t>
  </si>
  <si>
    <t>Пуф. Материал: хлопок-лён. Цвет: молочный. Особенности: татами. Подходит для спальни. Компактный, лёгкая логистика. Продано более 1000 раз.</t>
  </si>
  <si>
    <t>懒人沙发榻榻米可折叠单人小飘窗床上电脑靠背椅子地板沙发</t>
  </si>
  <si>
    <t>110*52*14</t>
  </si>
  <si>
    <t>普通大号18格咖啡,普通大号18格经典灰,普通大号18格黑白条,普通大号18格乳白,普通大号18格梅红,普通大号8格咖啡</t>
  </si>
  <si>
    <t>P18-1</t>
  </si>
  <si>
    <t>https://cbu01.alicdn.com/img/ibank/O1CN01997mgx1Tj1zVC40Fh_!!2207709982417-0-cib.jpg</t>
  </si>
  <si>
    <t>https://cbu01.alicdn.com/img/ibank/2020/826/324/16301423628_1546043972.jpg</t>
  </si>
  <si>
    <t>https://cbu01.alicdn.com/img/ibank/2020/872/283/16184382278_1546043972.jpg</t>
  </si>
  <si>
    <t>https://cbu01.alicdn.com/img/ibank/2020/522/632/16235236225_1546043972.jpg</t>
  </si>
  <si>
    <t>https://cbu01.alicdn.com/img/ibank/2020/714/183/16301381417_1546043972.jpg</t>
  </si>
  <si>
    <t>永康市欧尚商贸有限公司</t>
  </si>
  <si>
    <t>https://detail.1688.com/offer/619140048673.html</t>
  </si>
  <si>
    <t>619140048673</t>
  </si>
  <si>
    <t>Пуф. Материал: тканевый, габариты 110×52×14 см (Д×Ш×В). Особенности: татами, складной. Средняя размерная категория. Продано более 2000 раз.</t>
  </si>
  <si>
    <t>懒人沙发床客厅两用单人沙发小户型家用奶油风可躺可睡折叠沙发床</t>
  </si>
  <si>
    <t>Пуф: кресло, крем-стиль, складной, 2-в-1, для малых помещений</t>
  </si>
  <si>
    <t>雅白【5挡可调节】,藏红【5挡可调节】,油绿【5挡可调节】,亮橙【5挡可调节】,糖棕【5挡可调节】</t>
  </si>
  <si>
    <t>xky-169</t>
  </si>
  <si>
    <t>https://cbu01.alicdn.com/img/ibank/O1CN01mnNYTC2C8zqdalD2T_!!3969648430-0-cib.jpg</t>
  </si>
  <si>
    <t>https://cbu01.alicdn.com/img/ibank/O1CN01NqZZhR2C8zqdNcjPo_!!3969648430-0-cib.jpg</t>
  </si>
  <si>
    <t>https://cbu01.alicdn.com/img/ibank/O1CN015PYmRB2C8zqhxyCpn_!!3969648430-0-cib.jpg</t>
  </si>
  <si>
    <t>https://cbu01.alicdn.com/img/ibank/O1CN01TQv8nn2C8zqdNaBI1_!!3969648430-0-cib.jpg</t>
  </si>
  <si>
    <t>https://cbu01.alicdn.com/img/ibank/O1CN013zwlA22C8zuOfDZUy_!!3969648430-0-cib.jpg</t>
  </si>
  <si>
    <t>霸州市信安镇路超家具厂</t>
  </si>
  <si>
    <t>https://detail.1688.com/offer/857230583728.html</t>
  </si>
  <si>
    <t>857230583728</t>
  </si>
  <si>
    <t>Пуф (кресло). Материал: тканевый. Особенности: крем-стиль, складной, 2-в-1. Подходит для малых помещений. Компактный, лёгкая логистика. Продано 241+ раз.</t>
  </si>
  <si>
    <t>懒人沙发豆袋卧室单双人沙发榻榻米出租屋地上躺椅阳台卧室小沙发</t>
  </si>
  <si>
    <t>Пуф: татами, для аренды</t>
  </si>
  <si>
    <t>米白色【标准双人款】加厚/久坐不塌/可拆洗,浅灰色【标准双人款】加厚/久坐不塌/可拆洗,深灰色【标准双人款】加厚/久坐不</t>
  </si>
  <si>
    <t>https://cbu01.alicdn.com/img/ibank/O1CN01eHPKBA1ZUHJlmFC9C_!!2220879313197-0-cib.jpg</t>
  </si>
  <si>
    <t>https://cbu01.alicdn.com/img/ibank/O1CN01zO6MVR26CIy6P1xjs_!!3405017625.jpg</t>
  </si>
  <si>
    <t>https://cbu01.alicdn.com/img/ibank/O1CN01Ay1CHN26CIxyUh097_!!3405017625.jpg</t>
  </si>
  <si>
    <t>https://cbu01.alicdn.com/img/ibank/O1CN01Okx73H26CIy3rxh1I_!!3405017625.jpg</t>
  </si>
  <si>
    <t>https://cbu01.alicdn.com/img/ibank/O1CN01ZYe7Ai1ZUHJlJFF5H_!!2220879313197-0-cib.jpg</t>
  </si>
  <si>
    <t>霸州市港嘉家居用品有限公司</t>
  </si>
  <si>
    <t>https://detail.1688.com/offer/983972561109.html</t>
  </si>
  <si>
    <t>983972561109</t>
  </si>
  <si>
    <t>Пуф. Материал: тканевый. Цвет: молочный. Особенности: татами. Подходит для аренды. Компактный, лёгкая логистика. Продано 197+ раз.</t>
  </si>
  <si>
    <t>跨境宝宝学坐椅婴幼儿学坐沙发不伤脊柱防摔练习坐姿毛绒懒人沙发</t>
  </si>
  <si>
    <t>Пуф: для: младенцы, экспортный</t>
  </si>
  <si>
    <t>成品，皮壳</t>
  </si>
  <si>
    <t>猴子款,狮子款,恐龙款,兔子款,灰色小象,蓝色小象,狐狸款,小狗款,粉猪款,款式随机混发单只价格</t>
  </si>
  <si>
    <t>013四层圆底学坐RK--X</t>
  </si>
  <si>
    <t>https://cbu01.alicdn.com/img/ibank/O1CN01MsEOXy1hA8oNWEBl5_!!2219711554236-0-cib.jpg</t>
  </si>
  <si>
    <t>https://cbu01.alicdn.com/img/ibank/O1CN01DG89fa1hA8oOxAyYx_!!2219711554236-0-cib.jpg</t>
  </si>
  <si>
    <t>https://cbu01.alicdn.com/img/ibank/O1CN01wWJEKY1hA8oHxf4AD_!!2219711554236-0-cib.jpg</t>
  </si>
  <si>
    <t>https://cbu01.alicdn.com/img/ibank/O1CN01xTpkiY1hA8oO1gr8v_!!2219711554236-0-cib.jpg</t>
  </si>
  <si>
    <t>https://cbu01.alicdn.com/img/ibank/O1CN01LhZokM1hA8oOXfgoj_!!2219711554236-0-cib.jpg</t>
  </si>
  <si>
    <t>容城县嘻哈猫玩具礼品店</t>
  </si>
  <si>
    <t>https://detail.1688.com/offer/957386753479.html</t>
  </si>
  <si>
    <t>957386753479</t>
  </si>
  <si>
    <t>Пуф. Материал: тканевый. Особенности: экспортный. Целевая аудитория: младенцы. Компактный, лёгкая логистика. Продано 686+ раз.</t>
  </si>
  <si>
    <t>懒人沙发新小恶魔窝窝椅卧室休闲可躺可睡榻榻米阳台单人小沙发</t>
  </si>
  <si>
    <t>经典黑,月光白,活力橙,经典黑+脚踏,月光白+脚踏,橙色+脚踏,经典黑+大脚踏,复古咖+大脚踏,活力橙+大脚踏</t>
  </si>
  <si>
    <t>https://cbu01.alicdn.com/img/ibank/O1CN01cKhaUk1ZUHKfFD7ff_!!2220879313197-0-cib.jpg</t>
  </si>
  <si>
    <t>https://cbu01.alicdn.com/img/ibank/O1CN015DJO6R1ZUHKebcNp1_!!2220879313197-0-cib.jpg</t>
  </si>
  <si>
    <t>https://cbu01.alicdn.com/img/ibank/O1CN01Wq7gHN1ZUHKZusG5l_!!2220879313197-0-cib.jpg</t>
  </si>
  <si>
    <t>https://cbu01.alicdn.com/img/ibank/O1CN01G0X84z1ZUHKZuripD_!!2220879313197-0-cib.jpg</t>
  </si>
  <si>
    <t>https://cbu01.alicdn.com/img/ibank/O1CN01gdb1Jl1ZUHKgFmJi7_!!2220879313197-0-cib.jpg</t>
  </si>
  <si>
    <t>https://detail.1688.com/offer/1002540556560.html</t>
  </si>
  <si>
    <t>1002540556560</t>
  </si>
  <si>
    <t>Пуф. Материал: кожа. Цвет: классический чёрный. Особенности: татами. Подходит для спальни. Компактный, лёгкая логистика. Продано 687+ раз.</t>
  </si>
  <si>
    <t>外贸懒人压缩真空豆袋沙发布艺折叠海绵沙发模块沙发家用客厅Sofa</t>
  </si>
  <si>
    <t>Пуф: тканевый, поролон, складной, для гостиной, экспортный</t>
  </si>
  <si>
    <t>140*180*25</t>
  </si>
  <si>
    <t>深空灰,纯黑色,象牙白</t>
  </si>
  <si>
    <t>憨豆包</t>
  </si>
  <si>
    <t>https://cbu01.alicdn.com/img/ibank/O1CN013huPYA1xwGJV5Gzpk_!!3836876507-0-cib.jpg</t>
  </si>
  <si>
    <t>https://cbu01.alicdn.com/img/ibank/O1CN014DKajt1xwGIzm1Dz5_!!3836876507-0-cib.jpg</t>
  </si>
  <si>
    <t>https://cbu01.alicdn.com/img/ibank/O1CN01lGdanQ1xwGIzVwBW5_!!3836876507-0-cib.jpg</t>
  </si>
  <si>
    <t>https://cbu01.alicdn.com/img/ibank/O1CN01jeUSIc1xwGJUtGGvc_!!3836876507-0-cib.jpg</t>
  </si>
  <si>
    <t>https://cbu01.alicdn.com/img/ibank/O1CN01Y5gks81xwGIylXqrX_!!3836876507-0-cib.jpg</t>
  </si>
  <si>
    <t>https://detail.1688.com/offer/993739879234.html</t>
  </si>
  <si>
    <t>993739879234</t>
  </si>
  <si>
    <t>Пуф. Материал: тканевый, габариты 140×180×25 см (Д×Ш×В). Особенности: поролон, складной, экспортный. Подходит для гостиной. Крупногабаритный, учитывать стоимость доставки.</t>
  </si>
  <si>
    <t>客厅小沙发人体工学护腰小沙发看书北欧沙发椅简约无骨架懒人沙发</t>
  </si>
  <si>
    <t>Пуф: минимализм, скандинавский, для гостиной</t>
  </si>
  <si>
    <t>60*63*58.5</t>
  </si>
  <si>
    <t>SM小沙发—湖水蓝（抗螨防污雪尼尔布）</t>
  </si>
  <si>
    <t>SM轻感小沙发</t>
  </si>
  <si>
    <t>https://cbu01.alicdn.com/img/ibank/O1CN01pDQW8V1RQ8qrQ6Yno_!!2216707582105-0-cib.jpg</t>
  </si>
  <si>
    <t>https://cbu01.alicdn.com/img/ibank/O1CN01CpLPXa1RQ8p4pGa9v_!!2216707582105-0-cib.jpg</t>
  </si>
  <si>
    <t>https://cbu01.alicdn.com/img/ibank/O1CN01Z5fO1s1RQ8p3eD6PG_!!2216707582105-0-cib.jpg</t>
  </si>
  <si>
    <t>https://cbu01.alicdn.com/img/ibank/O1CN01Odaqgv1RQ8p3udHh8_!!2216707582105-0-cib.jpg</t>
  </si>
  <si>
    <t>https://cbu01.alicdn.com/img/ibank/O1CN013WJQ031RQ8p4Hqlyh_!!2216707582105-0-cib.jpg</t>
  </si>
  <si>
    <t>厦门畅富科技有限公司</t>
  </si>
  <si>
    <t>厦门市</t>
  </si>
  <si>
    <t>https://detail.1688.com/offer/992605395151.html</t>
  </si>
  <si>
    <t>992605395151</t>
  </si>
  <si>
    <t>Пуф. Габариты 60×63×58.5 см (Д×Ш×В). Особенности: минимализм, скандинавский. Подходит для гостиной. Компактный, лёгкая логистика.</t>
  </si>
  <si>
    <t>压缩沙发床折叠两用小户型客厅卧室榻榻米出租屋懒人沙发陪护床垫</t>
  </si>
  <si>
    <t>Пуф: татами, складной, 2-в-1, для аренды</t>
  </si>
  <si>
    <t>宝石藏蓝色丨棉麻丨高密海绵丨沙发床两用,百搭奶咖色丨棉麻丨高密海绵丨沙发床两用,沉稳深灰色丨棉麻丨高密海绵丨沙发床两用,</t>
  </si>
  <si>
    <t>AL662647484997</t>
  </si>
  <si>
    <t>https://cbu01.alicdn.com/img/ibank/O1CN019PaGyk1lsLVHmZ1hQ_!!2220313284874-0-cib.jpg</t>
  </si>
  <si>
    <t>https://cbu01.alicdn.com/img/ibank/O1CN01St4ywU1lsLVJBi2KQ_!!2220313284874-0-cib.jpg</t>
  </si>
  <si>
    <t>https://cbu01.alicdn.com/img/ibank/O1CN01NsmejA1lsLVI5DyAG_!!2220313284874-0-cib.jpg</t>
  </si>
  <si>
    <t>https://cbu01.alicdn.com/img/ibank/O1CN01MbnBed1lsLVGnaKkN_!!2220313284874-0-cib.jpg</t>
  </si>
  <si>
    <t>https://cbu01.alicdn.com/img/ibank/O1CN01aSmICp1lsLVGrqiNT_!!2220313284874-0-cib.jpg</t>
  </si>
  <si>
    <t>佛山市禅城区匠坊家具厂</t>
  </si>
  <si>
    <t>https://detail.1688.com/offer/960645017404.html</t>
  </si>
  <si>
    <t>960645017404</t>
  </si>
  <si>
    <t>Пуф. Материал: ткань. Цвет: синий. Особенности: татами, складной, 2-в-1. Подходит для аренды. Компактный, лёгкая логистика.</t>
  </si>
  <si>
    <t>海贝丽懒人沙发榻榻米可折叠单人小飘窗床上电脑靠背椅子地板沙发</t>
  </si>
  <si>
    <t>加厚大号18格经典灰色,加厚大号18格咖啡色,加厚大号18格梅红色,加厚大号18格黑白条纹,加厚大号18格乳白色,加厚大</t>
  </si>
  <si>
    <t>18格-1</t>
  </si>
  <si>
    <t>https://cbu01.alicdn.com/img/ibank/2020/118/435/16234534811_1546043972.jpg</t>
  </si>
  <si>
    <t>https://cbu01.alicdn.com/img/ibank/2020/732/675/16234576237_1546043972.jpg</t>
  </si>
  <si>
    <t>https://cbu01.alicdn.com/img/ibank/2020/598/965/16183569895_1546043972.jpg</t>
  </si>
  <si>
    <t>https://cbu01.alicdn.com/img/ibank/2020/432/667/16300766234_1546043972.jpg</t>
  </si>
  <si>
    <t>https://cbu01.alicdn.com/img/ibank/2020/696/376/19780673696_1546043972.jpg</t>
  </si>
  <si>
    <t>https://detail.1688.com/offer/619395289951.html</t>
  </si>
  <si>
    <t>619395289951</t>
  </si>
  <si>
    <t>Пуф. Материал: тканевый, габариты 110×52×14 см (Д×Ш×В). Цвет: серый. Особенности: татами, складной. Средняя размерная категория. Продано более 2000 раз.</t>
  </si>
  <si>
    <t>网红严选懒人沙发可躺可睡单人豆袋沙发儿童阳台躺卧日式简约躺椅</t>
  </si>
  <si>
    <t>Пуф: шезлонг, минимализм, японский, для: дети, для балкона</t>
  </si>
  <si>
    <t>https://cbu01.alicdn.com/img/ibank/O1CN017c9rGo1wD5ZFgvfrv_!!2219386336273-0-cib.jpg</t>
  </si>
  <si>
    <t>合肥市新站区桂涓家具厂</t>
  </si>
  <si>
    <t>合肥市</t>
  </si>
  <si>
    <t>https://detail.1688.com/offer/889804935817.html</t>
  </si>
  <si>
    <t>889804935817</t>
  </si>
  <si>
    <t>Пуф (шезлонг). Особенности: минимализм, японский. Целевая аудитория: дети. Подходит для балкона. Компактный, лёгкая логистика. Продано 581+ раз.</t>
  </si>
  <si>
    <t>C1扶手款躺椅休闲靠背椅家用午休单人折叠床两用可躺可睡懒人沙发</t>
  </si>
  <si>
    <t>Пуф: шезлонг, складной, 2-в-1, для: обеденный сон, для дома</t>
  </si>
  <si>
    <t>C1</t>
  </si>
  <si>
    <t>【普通款】果绿色,【普通款】深咖色,【普通款】米白色,【普通款】浅蓝色,【加长款】果绿色,【加长款】深咖色,【加长款】米</t>
  </si>
  <si>
    <t>C1加扶手</t>
  </si>
  <si>
    <t>https://cbu01.alicdn.com/img/ibank/O1CN01z7nxrN1hBVmm80bUs_!!1765074239-0-cib.jpg</t>
  </si>
  <si>
    <t>https://cbu01.alicdn.com/img/ibank/O1CN01Bh0zba1hBVmq2Clz8_!!1765074239-0-cib.jpg</t>
  </si>
  <si>
    <t>https://cbu01.alicdn.com/img/ibank/O1CN01L36kRF1hBVmq2CdfF_!!1765074239-0-cib.jpg</t>
  </si>
  <si>
    <t>https://cbu01.alicdn.com/img/ibank/O1CN01wFfaTo1hBVmtupX7l_!!1765074239-0-cib.jpg</t>
  </si>
  <si>
    <t>https://cbu01.alicdn.com/img/ibank/O1CN01WCh3JJ1hBVmm8M9d1_!!1765074239-0-cib.jpg</t>
  </si>
  <si>
    <t>https://detail.1688.com/offer/731764575061.html</t>
  </si>
  <si>
    <t>731764575061</t>
  </si>
  <si>
    <t>Пуф (шезлонг). Материал: тканевый, размер C1. Цвет: зелёный. Особенности: складной, 2-в-1. Подходит для: обеденный сон. Подходит для дома. Компактный, лёгкая логистика. Продано более 2000 раз.</t>
  </si>
  <si>
    <t>现货 科技布防水懒人沙发 懒人沙发豆袋 酒吧客厅榻榻米布艺沙发</t>
  </si>
  <si>
    <t>Пуф: татами, технологичная ткань, водостойкий, для гостиной</t>
  </si>
  <si>
    <t>中号90*100大号100*110特大110*120巨无霸120*140</t>
  </si>
  <si>
    <t>活力橙沙发,活力橙沙发+脚蹬,活力橙沙发+脚蹬+抱枕,卡其色沙发,卡其色沙发+脚蹬,卡其色沙发+脚蹬+抱枕,高级灰沙发,</t>
  </si>
  <si>
    <t>科技布懒人沙发</t>
  </si>
  <si>
    <t>https://cbu01.alicdn.com/img/ibank/O1CN01ZfnWUc1WIQ1We4LNA_!!2208658172765-0-cib.jpg</t>
  </si>
  <si>
    <t>https://cbu01.alicdn.com/img/ibank/O1CN01JLHCFB1WIQ0bOAqdf_!!2208658172765-0-cib.jpg</t>
  </si>
  <si>
    <t>https://cbu01.alicdn.com/img/ibank/O1CN01z7BlV51WIQ0UUjqfA_!!2208658172765-0-cib.jpg</t>
  </si>
  <si>
    <t>https://cbu01.alicdn.com/img/ibank/O1CN017utsGe1WIQ0nd9VDV_!!2208658172765-0-cib.jpg</t>
  </si>
  <si>
    <t>https://cbu01.alicdn.com/img/ibank/O1CN01GIv1gF1WIQ0bOBr2J_!!2208658172765-0-cib.jpg</t>
  </si>
  <si>
    <t>https://detail.1688.com/offer/682610551628.html</t>
  </si>
  <si>
    <t>682610551628</t>
  </si>
  <si>
    <t>Пуф. Материал: тканевый, габариты 90×100 см. Особенности: татами, технологичная ткань, водостойкий. Подходит для гостиной. Средняя размерная категория. Продано более 21000 раз.</t>
  </si>
  <si>
    <t>方形兔毛沙发三合一豆袋椅方形懒人沙发豆袋沙发碎海绵填充可机洗</t>
  </si>
  <si>
    <t>Пуф: поролон, квадратный</t>
  </si>
  <si>
    <t>192*140cm</t>
  </si>
  <si>
    <t>灰色</t>
  </si>
  <si>
    <t>沙发</t>
  </si>
  <si>
    <t>https://cbu01.alicdn.com/img/ibank/O1CN01JDYzco1mFFLZ70O3a_!!2216121694924-0-cib.jpg</t>
  </si>
  <si>
    <t>https://cbu01.alicdn.com/img/ibank/O1CN01VUmOWG1mFFLSn1BwB_!!2216121694924-0-cib.jpg</t>
  </si>
  <si>
    <t>https://cbu01.alicdn.com/img/ibank/O1CN01wplUFt1mFFLYFErc8_!!2216121694924-0-cib.jpg</t>
  </si>
  <si>
    <t>https://cbu01.alicdn.com/img/ibank/O1CN01SD8U671nYlqYrgzVY_!!6000000005102-0-cib.jpg</t>
  </si>
  <si>
    <t>https://cbu01.alicdn.com/img/ibank/O1CN01VbTDXr1uxghjnCOvE_!!6000000006104-0-cib.jpg</t>
  </si>
  <si>
    <t>温州美豪家居用品有限公司</t>
  </si>
  <si>
    <t>https://detail.1688.com/offer/1013288343256.html</t>
  </si>
  <si>
    <t>1013288343256</t>
  </si>
  <si>
    <t>Пуф. Материал: тканевый, габариты 192×140 см. Цвет: серый. Особенности: поролон, квадратный. Крупногабаритный, учитывать стоимость доставки.</t>
  </si>
  <si>
    <t>亚马逊压缩懒人沙发布艺可折叠极简现代小户型可躺可睡两用沙发床</t>
  </si>
  <si>
    <t>Пуф: ультра-минимализм, современный, тканевый, складной, 2-в-1, для малых помещений</t>
  </si>
  <si>
    <t>90*85*70cm</t>
  </si>
  <si>
    <t>深棕色,桔色,浅灰色</t>
  </si>
  <si>
    <t>yssf-046</t>
  </si>
  <si>
    <t>https://cbu01.alicdn.com/img/ibank/O1CN01PUclta1mFFMJzOPvd_!!2216121694924-0-cib.jpg</t>
  </si>
  <si>
    <t>https://cbu01.alicdn.com/img/ibank/O1CN01AiKRJP1mFFMKgdft8_!!2216121694924-0-cib.jpg</t>
  </si>
  <si>
    <t>https://cbu01.alicdn.com/img/ibank/O1CN01y7OYqE1mFFMKUSoFO_!!2216121694924-0-cib.jpg</t>
  </si>
  <si>
    <t>https://cbu01.alicdn.com/img/ibank/O1CN01wLtt5n1mFFMLizlJK_!!2216121694924-0-cib.jpg</t>
  </si>
  <si>
    <t>https://cbu01.alicdn.com/img/ibank/O1CN01oN69Wn1mFFMKiW4PI_!!2216121694924-0-cib.jpg</t>
  </si>
  <si>
    <t>https://detail.1688.com/offer/1037279043116.html</t>
  </si>
  <si>
    <t>1037279043116</t>
  </si>
  <si>
    <t>Пуф. Материал: поролон, габариты 90×85×70 см (Д×Ш×В). Цвет: тёмно-коричневый. Особенности: ультра-минимализм, современный, тканевый, складной, 2-в-1. Подходит для малых помещений. Средняя размерная категория.</t>
  </si>
  <si>
    <t>懒人沙发卧室小型可躺可睡出租房双人沙发客厅休闲单人窝窝椅沙发</t>
  </si>
  <si>
    <t>Пуф: компактный, для гостиной</t>
  </si>
  <si>
    <t>奶油白-复古灯芯绒丨加厚双人款丨升级加厚填充,复古色调丨橄榄绿-复古灯芯绒丨加厚双人款丨升级加厚填充,暖冬氛围丨枫叶棕-</t>
  </si>
  <si>
    <t>LRSF-5123451543</t>
  </si>
  <si>
    <t>https://cbu01.alicdn.com/img/ibank/O1CN01npAoFF1QpV8JdrxJ2_!!2219625632025-0-cib.jpg</t>
  </si>
  <si>
    <t>https://cbu01.alicdn.com/img/ibank/O1CN01OJUg7T1QpV8JnEj53_!!2219625632025-0-cib.jpg</t>
  </si>
  <si>
    <t>https://cbu01.alicdn.com/img/ibank/O1CN016jfzX01QpV8KbiBz0_!!2219625632025-0-cib.jpg</t>
  </si>
  <si>
    <t>https://cbu01.alicdn.com/img/ibank/O1CN01LguK1S1QpV8EDVEoO_!!2219625632025-0-cib.jpg</t>
  </si>
  <si>
    <t>https://cbu01.alicdn.com/img/ibank/O1CN01I70YnB1QpV8JMIdbj_!!2219625632025-0-cib.jpg</t>
  </si>
  <si>
    <t>https://detail.1688.com/offer/988974754130.html</t>
  </si>
  <si>
    <t>988974754130</t>
  </si>
  <si>
    <t>Пуф. Материал: тканевый. Цвет: кремово-белый. Особенности: компактный. Подходит для гостиной. Компактный, лёгкая логистика. Продано 657+ раз.</t>
  </si>
  <si>
    <t>懒人沙发豆沙袋豆袋椅豆包阳台桑拿房飘窗豆袋沙发</t>
  </si>
  <si>
    <t>Пуф: для балкона</t>
  </si>
  <si>
    <t>22</t>
  </si>
  <si>
    <t>黑色,中国红,柠檬黄,抹茶绿,深灰,浅灰,米白,少女粉,咖色,蓝色,浅咖</t>
  </si>
  <si>
    <t>https://cbu01.alicdn.com/img/ibank/O1CN01JXT6HY2HBoOL2Ul2Q_!!2218551969113-0-cib.jpg</t>
  </si>
  <si>
    <t>https://cbu01.alicdn.com/img/ibank/O1CN01eho6FW2HBoOLVq6wj_!!2218551969113-0-cib.jpg</t>
  </si>
  <si>
    <t>https://cbu01.alicdn.com/img/ibank/O1CN01prBpAc2HBoTz5BYza_!!2218551969113-0-cib.jpg</t>
  </si>
  <si>
    <t>https://cbu01.alicdn.com/img/ibank/O1CN01vrwpXf2HBoOMkd5qJ_!!2218551969113-0-cib.jpg</t>
  </si>
  <si>
    <t>https://cbu01.alicdn.com/img/ibank/O1CN011itgcN2HBoLzHCLKz_!!2218551969113-0-cib.jpg</t>
  </si>
  <si>
    <t>廊坊映景家居有限公司</t>
  </si>
  <si>
    <t>大城县</t>
  </si>
  <si>
    <t>https://detail.1688.com/offer/849609965002.html</t>
  </si>
  <si>
    <t>849609965002</t>
  </si>
  <si>
    <t>Пуф. Материал: тканевый, размер 22. Цвет: чёрный. Подходит для балкона. Компактный, лёгкая логистика. Продано 233+ раз.</t>
  </si>
  <si>
    <t>单人压缩/米白色超纤皮,单人压缩/哑光黑超纤皮,单人压缩/咖棕色超纤皮,单人压缩/抹茶绿超纤皮,单人压缩/奶酪黄超纤皮,</t>
  </si>
  <si>
    <t>https://cbu01.alicdn.com/img/ibank/O1CN01J1XmV52A5DRIhWa2O_!!2219466678151-0-cib.jpg</t>
  </si>
  <si>
    <t>https://detail.1688.com/offer/997912205339.html</t>
  </si>
  <si>
    <t>997912205339</t>
  </si>
  <si>
    <t>Пуф (кресло). Материал: тканевый. Цвет: молочный. Особенности: современный минимализм. Подходит для балкона. Компактный, лёгкая логистика.</t>
  </si>
  <si>
    <t>企鹅摇摇椅人懒人沙发阳台家用午睡休闲逍遥躺椅客厅卧室蛋壳摇椅</t>
  </si>
  <si>
    <t>Пуф: шезлонг, для: дневной сон, для гостиной</t>
  </si>
  <si>
    <t>成人摇椅</t>
  </si>
  <si>
    <t>猫抓皮灰底-白绒布,猫抓皮黑底-白绒布,猫抓皮橘底-白绒布,猫抓皮棕底-白绒布,猫抓皮灰底-猫抓皮白垫,猫抓皮黑底-猫抓</t>
  </si>
  <si>
    <t>单人可躺可睡摇椅</t>
  </si>
  <si>
    <t>https://cbu01.alicdn.com/img/ibank/O1CN01C7NOHI1O1SeQfhYMv_!!2220884951645-0-cib.jpg</t>
  </si>
  <si>
    <t>https://cbu01.alicdn.com/img/ibank/O1CN01dgInI31O1SdG13C1D_!!2220884951645-0-cib.jpg</t>
  </si>
  <si>
    <t>https://cbu01.alicdn.com/img/ibank/O1CN01t2DDSZ1O1SdFeHpcu_!!2220884951645-0-cib.jpg</t>
  </si>
  <si>
    <t>https://cbu01.alicdn.com/img/ibank/O1CN01hc6DAD1O1SdGIzgsy_!!2220884951645-0-cib.jpg</t>
  </si>
  <si>
    <t>https://cbu01.alicdn.com/img/ibank/O1CN01N5diA21O1SdFjUJrt_!!2220884951645-0-cib.jpg</t>
  </si>
  <si>
    <t>霸州市通彪家居用品有限公司</t>
  </si>
  <si>
    <t>https://detail.1688.com/offer/992954338227.html</t>
  </si>
  <si>
    <t>992954338227</t>
  </si>
  <si>
    <t>Пуф (шезлонг) в стиле «современный минимализм». Материал: плитный. Подходит для: дневной сон. Подходит для гостиной. Компактный, лёгкая логистика. Продано 648+ раз.</t>
  </si>
  <si>
    <t>摇摇椅成人可睡觉阳台家用2026新款休闲网红客厅轻奢懒人躺椅沙发</t>
  </si>
  <si>
    <t>Пуф: шезлонг, lite-люкс, трендовый, для гостиной</t>
  </si>
  <si>
    <t>https://cbu01.alicdn.com/img/ibank/O1CN01g1m4Ca1UuJnbCneez_!!2212467512577-0-cib.jpg</t>
  </si>
  <si>
    <t>https://detail.1688.com/offer/1033414594896.html</t>
  </si>
  <si>
    <t>1033414594896</t>
  </si>
  <si>
    <t>Пуф (шезлонг). Особенности: lite-люкс, трендовый. Подходит для гостиной. Компактный, лёгкая логистика.</t>
  </si>
  <si>
    <t>头等太空沙发舱单人电动按摩多功能电脑美甲躺椅懒人阳台科技布艺</t>
  </si>
  <si>
    <t>Пуф: шезлонг, технологичная ткань, многофункц., электрический, для балкона</t>
  </si>
  <si>
    <t>手动坐躺,手动坐躺+摇转,电动坐躺,电动坐躺+摇转</t>
  </si>
  <si>
    <t>黑色,橙色,米灰色,米黄色,咖啡色,蒂芙尼蓝,高级灰</t>
  </si>
  <si>
    <t>A3</t>
  </si>
  <si>
    <t>https://cbu01.alicdn.com/img/ibank/O1CN01BZBFlW213XT3ASBXI_!!2220541206929-0-cib.jpg</t>
  </si>
  <si>
    <t>https://cbu01.alicdn.com/img/ibank/O1CN01ZR0jzK213XSuHEqR3_!!2220541206929-0-cib.jpg</t>
  </si>
  <si>
    <t>https://cbu01.alicdn.com/img/ibank/O1CN01mfzP8K213XQkT2jf0_!!2220541206929-0-cib.jpg</t>
  </si>
  <si>
    <t>https://cbu01.alicdn.com/img/ibank/O1CN01SrNU2h213XQpEmDDB_!!2220541206929-0-cib.jpg</t>
  </si>
  <si>
    <t>https://cbu01.alicdn.com/img/ibank/O1CN010Egjz5213XQUHJOpM_!!2220541206929-0-cib.jpg</t>
  </si>
  <si>
    <t>安吉嘉泽家居有限公司</t>
  </si>
  <si>
    <t>https://detail.1688.com/offer/971181673404.html</t>
  </si>
  <si>
    <t>971181673404</t>
  </si>
  <si>
    <t>Пуф (шезлонг). Материал: кожа. Цвет: чёрный. Особенности: технологичная ткань, многофункц, электрический. Подходит для балкона. Компактный, лёгкая логистика.</t>
  </si>
  <si>
    <t>懒人沙发豆袋榻榻米网红客厅小户型阳台沙发超柔水滴布艺沙发家</t>
  </si>
  <si>
    <t>Пуф: татами, трендовый, для малых помещений</t>
  </si>
  <si>
    <t>лимонный</t>
  </si>
  <si>
    <t>柠檬黄（送抱枕）,深灰色（送抱枕）,星空灰(送抱枕),樱花粉（送抱枕）,卡其色（送抱枕）,蓝（送抱枕）,亚麻棕（送抱枕）</t>
  </si>
  <si>
    <t>https://cbu01.alicdn.com/img/ibank/O1CN01hlun5m1EEbmP6SozA_!!2219472260320-0-cib.jpg</t>
  </si>
  <si>
    <t>https://cbu01.alicdn.com/img/ibank/O1CN01HmPzyi1EEbmMX2DOL_!!2219472260320-0-cib.jpg</t>
  </si>
  <si>
    <t>https://cbu01.alicdn.com/img/ibank/O1CN01wuFIIf1EEbmIDF8yS_!!2219472260320-0-cib.jpg</t>
  </si>
  <si>
    <t>https://cbu01.alicdn.com/img/ibank/O1CN01K0SKfY1EEbmMX3M5o_!!2219472260320-0-cib.jpg</t>
  </si>
  <si>
    <t>https://cbu01.alicdn.com/img/ibank/O1CN01Sl9gze1EEbmO8bF1j_!!2219472260320-0-cib.jpg</t>
  </si>
  <si>
    <t>义乌市樱诺家具商行</t>
  </si>
  <si>
    <t>https://detail.1688.com/offer/896231644419.html</t>
  </si>
  <si>
    <t>896231644419</t>
  </si>
  <si>
    <t>Пуф. Материал: хлопок-лён. Цвет: лимонный. Особенности: татами, трендовый. Подходит для малых помещений. Компактный, лёгкая логистика. Продано более 1000 раз.</t>
  </si>
  <si>
    <t>科技布按摩摇椅躺椅阳台家用休闲可躺可睡懒人沙发单人网红摇摇椅</t>
  </si>
  <si>
    <t>Пуф: шезлонг, трендовый, технологичная ткань, для балкона</t>
  </si>
  <si>
    <t>https://cbu01.alicdn.com/img/ibank/O1CN014awqmL1o1coFz8rPy_!!2214582015165-0-cib.jpg</t>
  </si>
  <si>
    <t>缙云启顾阁家居有限公司</t>
  </si>
  <si>
    <t>https://detail.1688.com/offer/990015248010.html</t>
  </si>
  <si>
    <t>990015248010</t>
  </si>
  <si>
    <t>Пуф (шезлонг). Особенности: трендовый, технологичная ткань. Подходит для балкона. Компактный, лёгкая логистика.</t>
  </si>
  <si>
    <t>厂家 水滴形沙发 时尚榻榻米 懒人沙发椅 新款沙发 懒人豆袋</t>
  </si>
  <si>
    <t>Пуф: татами, модный</t>
  </si>
  <si>
    <t>70X80CM,80X90CM,90X110CM,100X120CM</t>
  </si>
  <si>
    <t>红色,黄色,绿色,蓝色,紫色,米色,咖啡,粉色,天蓝色,玫红,灰色,黑色,桔色,浅灰色,藏青色</t>
  </si>
  <si>
    <t>https://cbu01.alicdn.com/img/ibank/O1CN01N0CRe62KUzhokQImj_!!2663209561-0-cib.jpg</t>
  </si>
  <si>
    <t>https://cbu01.alicdn.com/img/ibank/O1CN018udy8Y2KUzUBgiGA9_!!2663209561-0-cib.jpg</t>
  </si>
  <si>
    <t>https://cbu01.alicdn.com/img/ibank/O1CN01UO4Jnk2KUzndBcWfL_!!2663209561-0-cib.jpg</t>
  </si>
  <si>
    <t>https://cbu01.alicdn.com/img/ibank/O1CN019KJvvP2KUzUM2WAno_!!2663209561-0-cib.jpg</t>
  </si>
  <si>
    <t>https://cbu01.alicdn.com/img/ibank/O1CN01ltRRtJ2KUzncocmz0_!!2663209561-0-cib.jpg</t>
  </si>
  <si>
    <t>义乌市古歌母婴用品厂</t>
  </si>
  <si>
    <t>https://detail.1688.com/offer/654301228221.html</t>
  </si>
  <si>
    <t>654301228221</t>
  </si>
  <si>
    <t>Пуф. Материал: тканевый, габариты 70×80 см. Цвет: красный. Особенности: татами, модный. Средняя размерная категория. Продано более 2000 раз.</t>
  </si>
  <si>
    <t>懒人摇摇椅沙发摇椅休闲椅舒适单人大人躺椅成人休闲阳台家用客厅</t>
  </si>
  <si>
    <t>Пуф: кресло для отдыха, комфортный, для гостиной</t>
  </si>
  <si>
    <t>【猫抓皮+实木脚】米白+棕+带脚踏+送收纳袋,【猫抓皮+实木脚】米白+黑+带脚踏+送收纳袋,【猫抓皮+实木脚】绿色+棕+</t>
  </si>
  <si>
    <t>F-2150</t>
  </si>
  <si>
    <t>https://cbu01.alicdn.com/img/ibank/O1CN01zGznWm1LTRz9RhulA_!!2220797611300-0-cib.jpg</t>
  </si>
  <si>
    <t>https://cbu01.alicdn.com/img/ibank/O1CN017Mh71A1LTRz92UGBc_!!2220797611300-0-cib.jpg</t>
  </si>
  <si>
    <t>https://cbu01.alicdn.com/img/ibank/O1CN01zU5yST1LTRz9AMgGG_!!2220797611300-0-cib.jpg</t>
  </si>
  <si>
    <t>https://cbu01.alicdn.com/img/ibank/O1CN01h7tHso1LTRz92UGBs_!!2220797611300-0-cib.jpg</t>
  </si>
  <si>
    <t>https://cbu01.alicdn.com/img/ibank/O1CN01M4VhYa1LTRz9WNjSu_!!2220797611300-0-cib.jpg</t>
  </si>
  <si>
    <t>汕头市潮阳区贵屿悦瑞家具厂</t>
  </si>
  <si>
    <t>汕头市</t>
  </si>
  <si>
    <t>https://detail.1688.com/offer/988828686086.html</t>
  </si>
  <si>
    <t>988828686086</t>
  </si>
  <si>
    <t>Пуф (кресло для отдыха) в стиле «современный минимализм». Материал: металл. Особенности: комфортный. Подходит для гостиной. Компактный, лёгкая логистика. Продано 275+ раз.</t>
  </si>
  <si>
    <t>法式布艺泰迪沙发床复古压缩沙发模块组合叠两用小户型懒人沙发</t>
  </si>
  <si>
    <t>Пуф: винтаж, французский, тканевый, комплект, 2-в-1, для малых помещений</t>
  </si>
  <si>
    <t>黑色灯芯绒,焦糖色灯芯绒,米白色灯芯绒,姜黄色灯芯绒,墨绿色灯芯绒,浅灰色灯芯绒,军绿色灯芯绒,豆沙粉灯芯绒,蓝色灯芯绒</t>
  </si>
  <si>
    <t>https://cbu01.alicdn.com/img/ibank/O1CN01HITsck1dyk5EbgCOF_!!2207334913805.jpg</t>
  </si>
  <si>
    <t>https://cbu01.alicdn.com/img/ibank/O1CN01LPgk6L1dyk5E8dyQG_!!2207334913805.jpg</t>
  </si>
  <si>
    <t>https://cbu01.alicdn.com/img/ibank/O1CN0112lquK1dyk564AlLR_!!2207334913805.jpg</t>
  </si>
  <si>
    <t>https://cbu01.alicdn.com/img/ibank/O1CN01Bxrs7K1dyk5Czuc8l_!!2207334913805.jpg</t>
  </si>
  <si>
    <t>https://cbu01.alicdn.com/img/ibank/O1CN01pxV8rG2CEx5yaPzEM_!!2220850758443-0-cib.jpg</t>
  </si>
  <si>
    <t>杭州富阳瀚阳百货商行</t>
  </si>
  <si>
    <t>https://detail.1688.com/offer/1004300493853.html</t>
  </si>
  <si>
    <t>1004300493853</t>
  </si>
  <si>
    <t>Пуф. Материал: ткань. Цвет: чёрный. Особенности: винтаж, французский, тканевый, комплект, 2-в-1. Подходит для малых помещений. Компактный, лёгкая логистика.</t>
  </si>
  <si>
    <t>多功能月亮摇椅复古懒人沙发客厅阳台家用休闲午休躺椅</t>
  </si>
  <si>
    <t>Пуф: шезлонг, винтаж, многофункц., для: обеденный сон, для гостиной</t>
  </si>
  <si>
    <t>落日橙+黑色框架-防污耐磨猫爪皮+,升级奶油白+加粗黑框架-耐磨透气棉麻+,升级奶油白+加粗棕框架-耐磨透气棉麻+,升级</t>
  </si>
  <si>
    <t>AL</t>
  </si>
  <si>
    <t>https://cbu01.alicdn.com/img/ibank/O1CN014UgYIq1jY4haOr54K_!!2219446724559-0-cib.jpg</t>
  </si>
  <si>
    <t>https://cbu01.alicdn.com/img/ibank/O1CN01GdIgzN1jY4hbVkn6w_!!2219446724559-0-cib.jpg</t>
  </si>
  <si>
    <t>https://cbu01.alicdn.com/img/ibank/O1CN018bIq2t1jY4haYH9hY_!!2219446724559-0-cib.jpg</t>
  </si>
  <si>
    <t>https://cbu01.alicdn.com/img/ibank/O1CN017a08qM1jY4hblVXHW_!!2219446724559-0-cib.jpg</t>
  </si>
  <si>
    <t>https://cbu01.alicdn.com/img/ibank/O1CN01XfddYW1jY4hcMWX1g_!!2219446724559-0-cib.jpg</t>
  </si>
  <si>
    <t>义乌市羽诗家具商行</t>
  </si>
  <si>
    <t>https://detail.1688.com/offer/896231956842.html</t>
  </si>
  <si>
    <t>896231956842</t>
  </si>
  <si>
    <t>Пуф (шезлонг) в стиле «современный минимализм». Материал: древесная плита, размер 00. Цвет: чёрный. Особенности: винтаж, многофункц. Подходит для: обеденный сон. Подходит для гостиной. Компактный, лёгкая логистика. Продано 424+ раз.</t>
  </si>
  <si>
    <t>沙发小户型双人简约办公室简易经济客厅布艺出租房卧室懒人沙发</t>
  </si>
  <si>
    <t>Пуф: минимализм, тканевый, простой, для офиса</t>
  </si>
  <si>
    <t>100cm*90cm*50cm</t>
  </si>
  <si>
    <t>【高级半月】棕色-猫抓皮,【高级半月】橘黄色-猫抓皮,【高级半月】浅灰色-猫抓皮,【高级半月】米白色-猫抓皮,【高级半月</t>
  </si>
  <si>
    <t>半月形懒人沙发</t>
  </si>
  <si>
    <t>https://cbu01.alicdn.com/img/ibank/O1CN01YDoRxx2K8YRBpbQsI_!!2219476009512-0-cib.jpg</t>
  </si>
  <si>
    <t>https://cbu01.alicdn.com/img/ibank/O1CN01zcbqEH2K8YRB45lZr_!!2219476009512-0-cib.jpg</t>
  </si>
  <si>
    <t>https://cbu01.alicdn.com/img/ibank/O1CN0156nFly2K8YR4xS3gU_!!2219476009512-0-cib.jpg</t>
  </si>
  <si>
    <t>https://cbu01.alicdn.com/img/ibank/O1CN01ZjzOVh2K8YRC589Do_!!2219476009512-0-cib.jpg</t>
  </si>
  <si>
    <t>https://cbu01.alicdn.com/img/ibank/O1CN01SxS3Fj2K8YRB18cAY_!!2219476009512-0-cib.jpg</t>
  </si>
  <si>
    <t>霸州半日闲家具有限公司</t>
  </si>
  <si>
    <t>https://detail.1688.com/offer/932014340472.html</t>
  </si>
  <si>
    <t>932014340472</t>
  </si>
  <si>
    <t>Пуф. Материал: тканевый, длина 100 см. Цвет: коричневый. Особенности: минимализм, простой. Подходит для офиса. Средняя размерная категория. Продано 216+ раз.</t>
  </si>
  <si>
    <t>布艺沙发豆袋地上阅读沙发椅小户型2025新款奶油风懒人沙发榻榻米</t>
  </si>
  <si>
    <t>单人;【标准款】浅灰色（饱满填充）,单人;【标准款】柠檬黄（饱满填充）,单人;【标准款】卡其色（饱满填充）,单人;【标准</t>
  </si>
  <si>
    <t>LRSF-4512566513</t>
  </si>
  <si>
    <t>https://cbu01.alicdn.com/img/ibank/O1CN01n3ynRe1QpV6H2IR70_!!2219625632025-0-cib.jpg</t>
  </si>
  <si>
    <t>https://cbu01.alicdn.com/img/ibank/O1CN01tvodM51QpV6J34hwu_!!2219625632025-0-cib.jpg</t>
  </si>
  <si>
    <t>https://cbu01.alicdn.com/img/ibank/O1CN01lgWDMh1QpV6IyO0fo_!!2219625632025-0-cib.jpg</t>
  </si>
  <si>
    <t>https://cbu01.alicdn.com/img/ibank/O1CN01quyqok1QpV6JKtNJv_!!2219625632025-0-cib.jpg</t>
  </si>
  <si>
    <t>https://cbu01.alicdn.com/img/ibank/O1CN01DtmWC11QpV6IN2vsJ_!!2219625632025-0-cib.jpg</t>
  </si>
  <si>
    <t>https://detail.1688.com/offer/945229264615.html</t>
  </si>
  <si>
    <t>945229264615</t>
  </si>
  <si>
    <t>Пуф. Материал: тканевый. Цвет: серый. Особенности: татами, крем-стиль. Подходит для малых помещений. Компактный, лёгкая логистика. Продано более 1000 раз.</t>
  </si>
  <si>
    <t>户外休闲懒人沙发豆袋海边防水防晒庭院躺椅阳台沙滩榻榻米便携</t>
  </si>
  <si>
    <t>自行选择</t>
  </si>
  <si>
    <t>天空蓝,橘桔色,粉色,柠檬色,红色,墨绿色,灰色,藏青色,紫色,条纹蓝,条纹黄,条纹绿</t>
  </si>
  <si>
    <t>NbFYpbnP</t>
  </si>
  <si>
    <t>https://cbu01.alicdn.com/img/ibank/O1CN01bkOPlq1niOAaBacxW_!!2221559375123-0-cib.jpg</t>
  </si>
  <si>
    <t>https://cbu01.alicdn.com/img/ibank/O1CN01gaj9Ft28qjFYQsp3u_!!2219846647984-0-cib.jpg</t>
  </si>
  <si>
    <t>https://cbu01.alicdn.com/img/ibank/O1CN01U8gwAM28qjFSL9R5r_!!2219846647984-0-cib.jpg</t>
  </si>
  <si>
    <t>https://cbu01.alicdn.com/img/ibank/O1CN01TmFc2Z28qjFZRuCNP_!!2219846647984-0-cib.jpg</t>
  </si>
  <si>
    <t>https://cbu01.alicdn.com/img/ibank/O1CN01TSHPjN1niOAa7J3F5_!!2221559375123-0-cib.jpg</t>
  </si>
  <si>
    <t>佛山市禅城区顺居家具厂</t>
  </si>
  <si>
    <t>https://detail.1688.com/offer/1026656964390.html</t>
  </si>
  <si>
    <t>1026656964390</t>
  </si>
  <si>
    <t>Пуф. Особенности: татами, водостойкий, портативный. Подходит для балкона. Компактный, лёгкая логистика.</t>
  </si>
  <si>
    <t>懒人沙发可折叠两用一体多功能沙发床2025新款伸缩单双三人小沙发</t>
  </si>
  <si>
    <t>Пуф: многофункц., складной, раздвижной, моноблочный</t>
  </si>
  <si>
    <t>果绿色-透气棉麻,橘橙色-透气棉麻,浅蓝色-透气棉麻,深蓝色-透气棉麻,深灰色-透气棉麻,深咖色-透气棉麻,星空灰-透气</t>
  </si>
  <si>
    <t>沙发床</t>
  </si>
  <si>
    <t>https://cbu01.alicdn.com/img/ibank/O1CN012i0b4P1iRNLhYAQa0_!!2214295284409-0-cib.jpg</t>
  </si>
  <si>
    <t>https://cbu01.alicdn.com/img/ibank/O1CN01JhmIoh1iRNLdmb1LU_!!2214295284409-0-cib.jpg</t>
  </si>
  <si>
    <t>https://cbu01.alicdn.com/img/ibank/O1CN01iGKB6i1iRNLesvV7C_!!2214295284409-0-cib.jpg</t>
  </si>
  <si>
    <t>https://cbu01.alicdn.com/img/ibank/O1CN01KTb62t1iRNLeWtARU_!!2214295284409-0-cib.jpg</t>
  </si>
  <si>
    <t>https://cbu01.alicdn.com/img/ibank/O1CN01FRnA431iRNLdb37UK_!!2214295284409-0-cib.jpg</t>
  </si>
  <si>
    <t>广州牧人之居家居有限公司</t>
  </si>
  <si>
    <t>https://detail.1688.com/offer/982502029646.html</t>
  </si>
  <si>
    <t>982502029646</t>
  </si>
  <si>
    <t>Пуф. Материал: тканевый. Цвет: зелёный. Особенности: многофункц, складной, раздвижной, моноблочный. Компактный, лёгкая логистика.</t>
  </si>
  <si>
    <t>可躺可睡网红窝窝椅卧室阳台小户型休闲单人沙发懒人沙发豆袋沙发</t>
  </si>
  <si>
    <t>懒人沙发填充颗粒</t>
  </si>
  <si>
    <t>【儿童加厚款】奶油白,【儿童加厚款】橄榄绿,【儿童加厚款】焦糖色,【儿童加厚款+脚踏】奶油白,【儿童加厚款+脚踏】橄榄绿</t>
  </si>
  <si>
    <t>宏达-懒人沙发灯芯绒</t>
  </si>
  <si>
    <t>https://cbu01.alicdn.com/img/ibank/O1CN01IZmUPJ1ycOjSOuL7g_!!3007716599.jpg</t>
  </si>
  <si>
    <t>https://cbu01.alicdn.com/img/ibank/O1CN01u4p0V32L8NxNr44EV_!!2217884879647-0-cib.jpg</t>
  </si>
  <si>
    <t>https://cbu01.alicdn.com/img/ibank/O1CN01u6OUOW1ycOj3NyrAo_!!3007716599.jpg</t>
  </si>
  <si>
    <t>https://cbu01.alicdn.com/img/ibank/O1CN017f4WTQ2L8NxOA2kx4_!!2217884879647-0-cib.jpg</t>
  </si>
  <si>
    <t>https://cbu01.alicdn.com/img/ibank/O1CN015fcSuT2L8NxOiku7C_!!2217884879647-0-cib.jpg</t>
  </si>
  <si>
    <t>霸州市俊楠家具厂</t>
  </si>
  <si>
    <t>https://detail.1688.com/offer/1000945439578.html</t>
  </si>
  <si>
    <t>1000945439578</t>
  </si>
  <si>
    <t>Пуф (кресло). Материал: вельвет. Цвет: кремово-белый. Особенности: трендовый. Подходит для малых помещений. Компактный, лёгкая логистика. Продано 180+ раз.</t>
  </si>
  <si>
    <t>电动单人沙发现代客厅卧室可躺可睡摇摇椅沙发多功能休闲懒人躺椅</t>
  </si>
  <si>
    <t>Пуф: кресло, современный, многофункц., электрический, для гостиной</t>
  </si>
  <si>
    <t>sofa</t>
  </si>
  <si>
    <t>户外，小户型，家用</t>
  </si>
  <si>
    <t>https://cbu01.alicdn.com/img/ibank/O1CN01UdwwEv1xSwtuwqCS7_!!2219638666443-0-cib.jpg</t>
  </si>
  <si>
    <t>https://cbu01.alicdn.com/img/ibank/O1CN01d5E55b1xSwtuwozdh_!!2219638666443-0-cib.jpg</t>
  </si>
  <si>
    <t>https://cbu01.alicdn.com/img/ibank/O1CN01G1x9HO1xSwtutmaFZ_!!2219638666443-0-cib.jpg</t>
  </si>
  <si>
    <t>https://cbu01.alicdn.com/img/ibank/O1CN01UGTLjZ1xSwtsRoSum_!!2219638666443-0-cib.jpg</t>
  </si>
  <si>
    <t>https://cbu01.alicdn.com/img/ibank/O1CN01jQgaUD1xSwtsRoSxk_!!2219638666443-0-cib.jpg</t>
  </si>
  <si>
    <t>安吉元川家具有限公司</t>
  </si>
  <si>
    <t>https://detail.1688.com/offer/939173717613.html</t>
  </si>
  <si>
    <t>939173717613</t>
  </si>
  <si>
    <t>Пуф (кресло). Материал: металл, размер sofa. Особенности: современный, многофункц, электрический. Подходит для гостиной. Компактный, лёгкая логистика.</t>
  </si>
  <si>
    <t>懒人沙发榻榻米单人卧室沙发客厅阳台折叠宿舍单人沙发地板靠背椅</t>
  </si>
  <si>
    <t>Пуф: кресло, складной, для гостиной</t>
  </si>
  <si>
    <t>60*120</t>
  </si>
  <si>
    <t>【豆腐款02-1】米色+抱枕,【豆腐款02-1】浅灰+抱枕,【豆腐款02-1】深灰+抱枕,【豆腐款02-1】天蓝色+抱枕</t>
  </si>
  <si>
    <t>yy02</t>
  </si>
  <si>
    <t>https://cbu01.alicdn.com/img/ibank/O1CN019pF7sp1xwFxc1FW1D_!!3836876507-0-cib.jpg</t>
  </si>
  <si>
    <t>https://cbu01.alicdn.com/img/ibank/O1CN01pZqMF41xwFzOPhbq9_!!3836876507-0-cib.jpg</t>
  </si>
  <si>
    <t>https://cbu01.alicdn.com/img/ibank/O1CN01oHDucX1xwFxDSi6zI_!!3836876507-0-cib.jpg</t>
  </si>
  <si>
    <t>https://cbu01.alicdn.com/img/ibank/O1CN01qIvuMj1xwFxCfBFOP_!!3836876507-0-cib.jpg</t>
  </si>
  <si>
    <t>https://cbu01.alicdn.com/img/ibank/O1CN01OlppaP1xwFzYsi5ix_!!3836876507-0-cib.jpg</t>
  </si>
  <si>
    <t>https://detail.1688.com/offer/640954095793.html</t>
  </si>
  <si>
    <t>640954095793</t>
  </si>
  <si>
    <t>Пуф (кресло). Материал: тканевый, габариты 60×120 см. Цвет: бежевый. Особенности: складной. Подходит для гостиной. Средняя размерная категория. Продано более 12000 раз.</t>
  </si>
  <si>
    <t>布艺沙发豆袋可躺可睡单双人卧室懒人小沙发出租房小户型休闲躺椅</t>
  </si>
  <si>
    <t>Пуф: шезлонг, для малых помещений</t>
  </si>
  <si>
    <t>米色【单人款】加厚/久坐不塌,米色【双人标准款】加厚/久坐不塌,米色【双人加大款】加厚/久坐不塌,浅灰色【双人标准款】加</t>
  </si>
  <si>
    <t>LRSF-5746514858</t>
  </si>
  <si>
    <t>https://cbu01.alicdn.com/img/ibank/O1CN01NAFP5U1QpV6KQrupa_!!2219625632025-0-cib.jpg</t>
  </si>
  <si>
    <t>https://cbu01.alicdn.com/img/ibank/O1CN01j1zWEH1QpV6HgzDfF_!!2219625632025-0-cib.jpg</t>
  </si>
  <si>
    <t>https://cbu01.alicdn.com/img/ibank/O1CN013zxDnT1QpV6IU94Dd_!!2219625632025-0-cib.jpg</t>
  </si>
  <si>
    <t>https://cbu01.alicdn.com/img/ibank/O1CN01fYjn9G1QpV6JAGHTk_!!2219625632025-0-cib.jpg</t>
  </si>
  <si>
    <t>https://cbu01.alicdn.com/img/ibank/O1CN01XabRn11QpV6HdqOS1_!!2219625632025-0-cib.jpg</t>
  </si>
  <si>
    <t>https://detail.1688.com/offer/943681143818.html</t>
  </si>
  <si>
    <t>943681143818</t>
  </si>
  <si>
    <t>Пуф (шезлонг). Материал: тканевый. Цвет: бежевый. Подходит для малых помещений. Компактный, лёгкая логистика. Продано 579+ раз.</t>
  </si>
  <si>
    <t>轻奢懒人沙发北欧旋转休闲单人沙发椅阅读卧室阳台现代简约小沙发</t>
  </si>
  <si>
    <t>Пуф: кресло, современный минимализм, скандинавский, поворотный, для спальни</t>
  </si>
  <si>
    <t>默认项</t>
  </si>
  <si>
    <t>高级黑拼白色（公仔棉）,咖棕色拼白色（公仔棉）,橙色拼白色（公仔棉）,高级黑拼水墨枝花（公仔棉）,高级黑（公仔棉）,高级</t>
  </si>
  <si>
    <t>1013441335</t>
  </si>
  <si>
    <t>https://cbu01.alicdn.com/img/ibank/O1CN01Q6qsiv27ezYIORgdc_!!2222148687823-0-cib.jpg</t>
  </si>
  <si>
    <t>https://cbu01.alicdn.com/img/ibank/O1CN01c4ETZp27ezYJ0sWWH_!!2222148687823-0-cib.jpg</t>
  </si>
  <si>
    <t>https://cbu01.alicdn.com/img/ibank/O1CN0149fRIG27ezYJD6NDg_!!2222148687823-0-cib.jpg</t>
  </si>
  <si>
    <t>https://cbu01.alicdn.com/img/ibank/O1CN01HrIxgu27ezYIFbzoI_!!2222148687823-0-cib.jpg</t>
  </si>
  <si>
    <t>https://cbu01.alicdn.com/img/ibank/O1CN01eYkWz027ezYKCfUo9_!!2222148687823-0-cib.jpg</t>
  </si>
  <si>
    <t>厦门市湖里区碧蓉典家具店</t>
  </si>
  <si>
    <t>https://detail.1688.com/offer/1034403451175.html</t>
  </si>
  <si>
    <t>1034403451175</t>
  </si>
  <si>
    <t>Пуф (кресло). Материал: металл. Цвет: белый. Особенности: современный минимализм, скандинавский, поворотный. Подходит для спальни. Компактный, лёгкая логистика.</t>
  </si>
  <si>
    <t>摇摇椅躺椅成人家用阳台休闲懒人沙发客厅人椅藤编摇椅2026新款</t>
  </si>
  <si>
    <t>Пуф: шезлонг, плетёный из ротанга, для гостиной</t>
  </si>
  <si>
    <t>105*82*78</t>
  </si>
  <si>
    <t>【耐磨猫抓皮】米白色+脚凳,【耐磨猫抓皮】米白色,【透气棉麻】千鸟格+脚凳,【透气棉麻】千鸟格,【亲肤羊羔绒】米白色+脚</t>
  </si>
  <si>
    <t>https://cbu01.alicdn.com/img/ibank/O1CN01kqiO7a1S8ZERqe5Dr_!!4611686018427383978-0-item_pic.jpg</t>
  </si>
  <si>
    <t>https://cbu01.alicdn.com/img/ibank/O1CN01DmG7hk1S8ZETz12aT_!!4611686018427383978-0-item_pic.jpg</t>
  </si>
  <si>
    <t>https://cbu01.alicdn.com/img/ibank/O1CN019AcB5m1S8ZEO66qAQ_!!4611686018427383978-0-item_pic.jpg</t>
  </si>
  <si>
    <t>https://cbu01.alicdn.com/img/ibank/O1CN01jpKpDu1S8ZEOpKJuk_!!2214572202.jpg</t>
  </si>
  <si>
    <t>https://cbu01.alicdn.com/img/ibank/O1CN01iuWWy625o27ueJIbT_!!2220922637572-0-cib.jpg</t>
  </si>
  <si>
    <t>友圆贸易（赣州）有限公司</t>
  </si>
  <si>
    <t>https://detail.1688.com/offer/1009921051021.html</t>
  </si>
  <si>
    <t>1009921051021</t>
  </si>
  <si>
    <t>Пуф (шезлонг) в стиле «современный минимализм». Материал: железо, габариты 105×82×78 см (Д×Ш×В). Цвет: молочный. Особенности: плетёный из ротанга. Подходит для гостиной. Средняя размерная категория.</t>
  </si>
  <si>
    <t>2025固定款龙虾懒人椅 单人卧室阳台懒人沙发网红带脚踏款懒人椅</t>
  </si>
  <si>
    <t>Пуф: трендовый, для спальни</t>
  </si>
  <si>
    <t>标准版，豪华版</t>
  </si>
  <si>
    <t>白色,橙色,灰色,黄色</t>
  </si>
  <si>
    <t>WT-9861</t>
  </si>
  <si>
    <t>https://cbu01.alicdn.com/img/ibank/O1CN01qJyqMr2NKPZxaIF5C_!!2220185879944-0-cib.jpg</t>
  </si>
  <si>
    <t>https://cbu01.alicdn.com/img/ibank/O1CN011nJj0w2NKPZxXXboi_!!2220185879944-0-cib.jpg</t>
  </si>
  <si>
    <t>https://cbu01.alicdn.com/img/ibank/O1CN01fZkFpl2NKPZyM9l1I_!!2220185879944-0-cib.jpg</t>
  </si>
  <si>
    <t>https://cbu01.alicdn.com/img/ibank/O1CN01yUxykv2NKPZwLiLdB_!!2220185879944-0-cib.jpg</t>
  </si>
  <si>
    <t>https://cbu01.alicdn.com/img/ibank/O1CN01Lv0C8V2NKPZxvOaIi_!!2220185879944-0-cib.jpg</t>
  </si>
  <si>
    <t>南康区语菲家具销售部</t>
  </si>
  <si>
    <t>https://detail.1688.com/offer/989479475107.html</t>
  </si>
  <si>
    <t>989479475107</t>
  </si>
  <si>
    <t>Пуф в стиле «современный минимализм». Материал: сталь. Цвет: белый. Особенности: трендовый. Подходит для спальни. Компактный, лёгкая логистика.</t>
  </si>
  <si>
    <t>北欧小户型沙发客厅简约直排三人贵妃科技布艺租房公寓沙发出租房</t>
  </si>
  <si>
    <t>Диван: минимализм, скандинавский, технологичная ткань, линейный, для малых помещений</t>
  </si>
  <si>
    <t>1.6米直排,2.1米直排,2.4米直排,2.6米直排,2.8米直排,3.0米直排,3.2米直排,3.4米直排,3.6米</t>
  </si>
  <si>
    <t>https://cbu01.alicdn.com/img/ibank/O1CN0193jz2y2HuhAO1wol3_!!2214618539211-0-cib.jpg</t>
  </si>
  <si>
    <t>https://cbu01.alicdn.com/img/ibank/O1CN01pr79P12HuhAOAudwG_!!2214618539211-0-cib.jpg</t>
  </si>
  <si>
    <t>https://cbu01.alicdn.com/img/ibank/O1CN01dQMWMq2Huh8cIBTQZ_!!2214618539211-0-cib.jpg</t>
  </si>
  <si>
    <t>https://cbu01.alicdn.com/img/ibank/O1CN01z3NNzO2HuhAOlKuNB_!!2214618539211-0-cib.jpg</t>
  </si>
  <si>
    <t>https://cbu01.alicdn.com/img/ibank/O1CN01WvCGXa2HuhAR16Jsc_!!2214618539211-0-cib.jpg</t>
  </si>
  <si>
    <t>佛山市湛兴家具有限公司</t>
  </si>
  <si>
    <t>https://detail.1688.com/offer/777704267413.html</t>
  </si>
  <si>
    <t>777704267413</t>
  </si>
  <si>
    <t>Диван. Материал: массив дерева. Особенности: минимализм, скандинавский, технологичная ткань, линейный. Подходит для малых помещений. Крупногабаритный, учитывать стоимость доставки. Продано 110+ раз.</t>
  </si>
  <si>
    <t>政府贴中古包豪斯黑曜沙发真皮客厅直排锈钢黑色头层牛皮沙发</t>
  </si>
  <si>
    <t>Диван: mid-century, натур. кожа, линейный, для гостиной</t>
  </si>
  <si>
    <t>单位108CM,直排180CM,直排200CM,直排220CM,直排250CM,直排280CM</t>
  </si>
  <si>
    <t>8282</t>
  </si>
  <si>
    <t>https://cbu01.alicdn.com/img/ibank/O1CN015ZqByM2F9P6UxSNJw_!!3873278837.jpg</t>
  </si>
  <si>
    <t>https://cbu01.alicdn.com/img/ibank/O1CN01IYmkDz2BYMGBwYNTD_!!3882858350-0-cib.jpg</t>
  </si>
  <si>
    <t>https://cbu01.alicdn.com/img/ibank/O1CN01VwS9iF2BYMGC0TyNQ_!!3882858350-0-cib.jpg</t>
  </si>
  <si>
    <t>https://cbu01.alicdn.com/img/ibank/O1CN011Z91wi2BYMGCADIN1_!!3882858350-0-cib.jpg</t>
  </si>
  <si>
    <t>https://cbu01.alicdn.com/img/ibank/O1CN01hatzkL2BYMG6SiIac_!!3882858350-0-cib.jpg</t>
  </si>
  <si>
    <t>佛山市睿初家具有限公司</t>
  </si>
  <si>
    <t>https://detail.1688.com/offer/1001518703188.html</t>
  </si>
  <si>
    <t>1001518703188</t>
  </si>
  <si>
    <t>Диван в стиле «mid-century». Длина 108 см. Особенности: натур. кожа, линейный. Подходит для гостиной. Средняя размерная категория.</t>
  </si>
  <si>
    <t>原木风藤编实木沙发组合现代简约小户型日式复古家用木制客厅沙</t>
  </si>
  <si>
    <t>Диван: современный минимализм, японский, из массива, натур. дерево, комплект, для малых помещений</t>
  </si>
  <si>
    <t>2.03/2.68/1.38/0.73米</t>
  </si>
  <si>
    <t>单人位,双人位,三人位,四人位,三人位+脚踏,四人位+脚踏,1+2+3沙发,藤编玻璃茶几</t>
  </si>
  <si>
    <t>nryf8818</t>
  </si>
  <si>
    <t>https://cbu01.alicdn.com/img/ibank/O1CN01A2vPcM1Z8IB54QoAm_!!2212781863149-0-cib.jpg</t>
  </si>
  <si>
    <t>https://cbu01.alicdn.com/img/ibank/O1CN01w7jczC1Z8IB8V7pqT_!!2212781863149-0-cib.jpg</t>
  </si>
  <si>
    <t>https://cbu01.alicdn.com/img/ibank/O1CN016wmeVS1Z8IB54SoxB_!!2212781863149-0-cib.jpg</t>
  </si>
  <si>
    <t>https://cbu01.alicdn.com/img/ibank/O1CN01ulbwpM1Z8IBBTPWuO_!!2212781863149-0-cib.jpg</t>
  </si>
  <si>
    <t>https://cbu01.alicdn.com/img/ibank/O1CN01LHg2KP1Z8IB7kHzrP_!!2212781863149-0-cib.jpg</t>
  </si>
  <si>
    <t>江西乃荣家具有限公司</t>
  </si>
  <si>
    <t>https://detail.1688.com/offer/809918500141.html</t>
  </si>
  <si>
    <t>809918500141</t>
  </si>
  <si>
    <t>Диван. Особенности: современный минимализм, японский, из массива, натур. дерево, комплект. Подходит для малых помещений. Крупногабаритный, учитывать стоимость доставки. Продано 131+ раз.</t>
  </si>
  <si>
    <t>原版复刻全钢架花瓣沙发意式极简设计师别墅款转角组合网红沙发</t>
  </si>
  <si>
    <t>Диван: ультра-минимализм, итальянский, стальной каркас, угловой, комплект, для виллы</t>
  </si>
  <si>
    <t>单扶手+单人位+大转角,单扶手,无扶手,小转角,大转角,大转角+小转角+单扶手</t>
  </si>
  <si>
    <t>WJY0118</t>
  </si>
  <si>
    <t>https://cbu01.alicdn.com/img/ibank/O1CN012JVEyy27vThBauCpq_!!2215426727859-0-cib.jpg</t>
  </si>
  <si>
    <t>https://cbu01.alicdn.com/img/ibank/O1CN01cNtYaJ27vThBau0N1_!!2215426727859-0-cib.jpg</t>
  </si>
  <si>
    <t>https://cbu01.alicdn.com/img/ibank/O1CN01lYCWjh27vThEuLzIB_!!2215426727859-0-cib.jpg</t>
  </si>
  <si>
    <t>https://cbu01.alicdn.com/img/ibank/O1CN01qqvw4O27vThkldnEg_!!2215426727859-0-cib.jpg</t>
  </si>
  <si>
    <t>https://cbu01.alicdn.com/img/ibank/O1CN01jTxbqC27vTmC7nnrw_!!2215426727859-0-cib.jpg</t>
  </si>
  <si>
    <t>佛山市唯锦悦家具有限公司</t>
  </si>
  <si>
    <t>https://detail.1688.com/offer/885071599497.html</t>
  </si>
  <si>
    <t>885071599497</t>
  </si>
  <si>
    <t>Диван. Материал: тканевый. Особенности: ультра-минимализм, итальянский, стальной каркас, угловой, комплект. Подходит для виллы. Крупногабаритный, учитывать стоимость доставки. Продано 169+ раз.</t>
  </si>
  <si>
    <t>劳伦斯真皮沙发意式极简头层牛皮大平层客厅2025新款横厅沙发</t>
  </si>
  <si>
    <t>Диван: ультра-минимализм, итальянский, для гостиной</t>
  </si>
  <si>
    <t>多规格定制</t>
  </si>
  <si>
    <t>单位1.4米,直排2.24米,直排2.52米,直排2.8米,直排3.08米,直排3.36米,直排3.64米,直排3.92</t>
  </si>
  <si>
    <t>https://cbu01.alicdn.com/img/ibank/O1CN01LGbGdP1CfVsoyxG5K_!!2219556000108-0-cib.jpg</t>
  </si>
  <si>
    <t>https://cbu01.alicdn.com/img/ibank/O1CN01HzMMXi1CfVsoHYDNj_!!2219556000108-0-cib.jpg</t>
  </si>
  <si>
    <t>https://cbu01.alicdn.com/img/ibank/O1CN01fqlozE1CfVsoTKUat_!!2219556000108-0-cib.jpg</t>
  </si>
  <si>
    <t>https://cbu01.alicdn.com/img/ibank/O1CN01Rw9swB1CfVso6qvPg_!!2219556000108-0-cib.jpg</t>
  </si>
  <si>
    <t>https://cbu01.alicdn.com/img/ibank/O1CN01IBGC3E1CfVsoaQ3Rm_!!2219556000108-0-cib.jpg</t>
  </si>
  <si>
    <t>佛山市顺德区桦臻家具厂</t>
  </si>
  <si>
    <t>https://detail.1688.com/offer/1000556813270.html</t>
  </si>
  <si>
    <t>1000556813270</t>
  </si>
  <si>
    <t>Диван в стиле «итальянский минимализм». Особенности: ультра-минимализм, итальянский. Подходит для гостиной. Крупногабаритный, учитывать стоимость доставки.</t>
  </si>
  <si>
    <t>布艺沙发家用沙发客厅小户型压缩沙发出租房双人沙发可折叠沙发床</t>
  </si>
  <si>
    <t>Диван: складной, для малых помещений</t>
  </si>
  <si>
    <t>https://cbu01.alicdn.com/img/ibank/O1CN01LmSc1v1tQsf4oSg2Z_!!2218385085897-0-cib.jpg</t>
  </si>
  <si>
    <t>https://detail.1688.com/offer/934376846483.html</t>
  </si>
  <si>
    <t>934376846483</t>
  </si>
  <si>
    <t>Диван. Особенности: складной. Подходит для малых помещений. Крупногабаритный, учитывать стоимость доставки. Продано 163+ раз.</t>
  </si>
  <si>
    <t>新中式乌金木实木沙发冬夏两用大小户型榫卯储物别墅客厅沙发家具</t>
  </si>
  <si>
    <t>Диван: нео-китайский, из массива, для хранения, 2-в-1, для малых помещений</t>
  </si>
  <si>
    <t>单人位:1210*770*1020,双人位:1860*770*1020,三人位:2510*770*1020,双人位带茶水柜2140*770*1020,四人位带茶水柜3440*770*1020,五人位带茶水柜4090*770*1020,直排四人位3160*770*1020,直排五人位3810*770*1020,120#方茶几：1200*1200*50,136#长茶几：1360*750*50,脚踏/贵妃1000*650,实木面电视柜2200*380*480,茶水柜,太师椅三件套,1+1+3组合,1+2+3组合,2+2+3组合,4+贵妃+方茶几,太师椅三件套+2+3组合,边几:600*600*500,1+2+3+方茶几+边几*2,1+2+3+长茶几+边几*2</t>
  </si>
  <si>
    <t>乌金色红檀色框架款,乌金色红檀色储物款</t>
  </si>
  <si>
    <t>5022</t>
  </si>
  <si>
    <t>https://cbu01.alicdn.com/img/ibank/O1CN01fSo1Zh1YOx8kAmqgD_!!2219971133050-0-cib.jpg</t>
  </si>
  <si>
    <t>https://cbu01.alicdn.com/img/ibank/O1CN01xOzT6x1YOx4cdBgAm_!!2219971133050-0-cib.jpg</t>
  </si>
  <si>
    <t>https://cbu01.alicdn.com/img/ibank/O1CN0136oYBP1YOx4bGT7Ry_!!2219971133050-0-cib.jpg</t>
  </si>
  <si>
    <t>https://cbu01.alicdn.com/img/ibank/O1CN01WoIiIj1YOx4c2U4yv_!!2219971133050-0-cib.jpg</t>
  </si>
  <si>
    <t>https://cbu01.alicdn.com/img/ibank/O1CN01ujfptU1YOx4c2ZJY4_!!2219971133050-0-cib.jpg</t>
  </si>
  <si>
    <t>南康区宋氏美学家具销售部</t>
  </si>
  <si>
    <t>https://detail.1688.com/offer/950644735186.html</t>
  </si>
  <si>
    <t>950644735186</t>
  </si>
  <si>
    <t>Диван. Габариты 121×77×102 см (Д×Ш×В). Особенности: нео-китайский, из массива, 2-в-1. Подходит для хранения. Средняя размерная категория.</t>
  </si>
  <si>
    <t>实木床头柜创意奶油风现代简约ins风床边柜小型超窄轻奢高级感</t>
  </si>
  <si>
    <t>Прикроватная тумба: кровать, современный минимализм, Instagram-стиль, из массива, компактный</t>
  </si>
  <si>
    <t>整装</t>
  </si>
  <si>
    <t>原木色30*30*54cm （全实木打造）,原木色35*35*54cm （稳定承重结构）,原木色40*40*54cm（钢</t>
  </si>
  <si>
    <t>CJ-520</t>
  </si>
  <si>
    <t>https://cbu01.alicdn.com/img/ibank/O1CN01coizEP1FqS3RMFX2L_!!4139340538-0-cib.jpg</t>
  </si>
  <si>
    <t>https://cbu01.alicdn.com/img/ibank/O1CN01ICGlkP1FqS3jTcNkn_!!4139340538-0-cib.jpg</t>
  </si>
  <si>
    <t>https://cbu01.alicdn.com/img/ibank/O1CN01Sdg7Kz1FqS3kSq25K_!!4139340538-0-cib.jpg</t>
  </si>
  <si>
    <t>https://cbu01.alicdn.com/img/ibank/O1CN01iRbATk1FqS3jMHoEM_!!4139340538-0-cib.jpg</t>
  </si>
  <si>
    <t>https://cbu01.alicdn.com/img/ibank/O1CN01UZDWxI1FqSAzV53GP_!!4139340538-0-cib.jpg</t>
  </si>
  <si>
    <t>成武优家家具制造有限公司</t>
  </si>
  <si>
    <t>https://detail.1688.com/offer/778053647293.html</t>
  </si>
  <si>
    <t>778053647293</t>
  </si>
  <si>
    <t>Прикроватная тумба (кровать) в стиле «современный минимализм». Материал: массив дерева, габариты 30×30×54 см (Д×Ш×В). Цвет: натуральное дерево. Особенности: Instagram-стиль, из массива, компактный. Компактный, лёгкая логистика. Продано более 2000 раз.</t>
  </si>
  <si>
    <t>智能悬浮床头柜实木抽屉简约现代轻奢储物柜卧室多功能柜子免安装</t>
  </si>
  <si>
    <t>Прикроватная тумба: шкаф для хранения, современный минимализм, lite-люкс, из массива, многофункц., без сборки, умный, для спальни</t>
  </si>
  <si>
    <t>40*40*48/45*40*48/50*40*48</t>
  </si>
  <si>
    <t>米白色【感应双层灯+纳米科技皮】,浅灰色【感应双层灯+纳米科技皮】,高级黑【感应双层灯+纳米科技皮】,卡其色【感应灯双层</t>
  </si>
  <si>
    <t>KC-9005</t>
  </si>
  <si>
    <t>https://cbu01.alicdn.com/img/ibank/O1CN01mJ5JrO1q8c4Nyazjz_!!2215997585451-0-cib.jpg</t>
  </si>
  <si>
    <t>https://cbu01.alicdn.com/img/ibank/O1CN01gGA9rj1q8bu8ABRE3_!!2215997585451-0-cib.jpg</t>
  </si>
  <si>
    <t>https://cbu01.alicdn.com/img/ibank/O1CN015i7c5P1q8buABWWfI_!!2215997585451-0-cib.jpg</t>
  </si>
  <si>
    <t>https://cbu01.alicdn.com/img/ibank/O1CN01qCgNoI1q8bu6nSpm3_!!2215997585451-0-cib.jpg</t>
  </si>
  <si>
    <t>https://cbu01.alicdn.com/img/ibank/O1CN01zdy6nu1q8bu4tTRyh_!!2215997585451-0-cib.jpg</t>
  </si>
  <si>
    <t>https://detail.1688.com/offer/785694394874.html</t>
  </si>
  <si>
    <t>785694394874</t>
  </si>
  <si>
    <t>Прикроватная тумба (шкаф для хранения) в стиле «современный минимализм». Материал: массив дерева, габариты 40×40×48 см (Д×Ш×В). Цвет: молочный. Особенности: lite-люкс, из массива, многофункц, без сборки, умный. Подходит для спальни. Компактный, лёгкая логистика.</t>
  </si>
  <si>
    <t>工业风集装箱床头柜铁皮柜子复古储物柜床头柜金属收纳柜铁艺小柜</t>
  </si>
  <si>
    <t>Прикроватная тумба: шкафчик для хранения, индустриальный, винтаж, кованый металл</t>
  </si>
  <si>
    <t>41*38*50CM</t>
  </si>
  <si>
    <t>红色左开门40CM高度,亮蓝左开门40CM高度,灰色左开门40CM高度,橘色左开门40CM高度,银色左开门40CM高度,</t>
  </si>
  <si>
    <t>018</t>
  </si>
  <si>
    <t>https://cbu01.alicdn.com/img/ibank/O1CN01E0xiGR1qTDid5vuQY_!!1660085496-0-cib.jpg</t>
  </si>
  <si>
    <t>https://cbu01.alicdn.com/img/ibank/O1CN01s5iXE41qTDiZjmAAj_!!1660085496-0-cib.jpg</t>
  </si>
  <si>
    <t>https://cbu01.alicdn.com/img/ibank/O1CN01brwWL51qTDiWUOdMe_!!1660085496-0-cib.jpg</t>
  </si>
  <si>
    <t>https://cbu01.alicdn.com/img/ibank/O1CN01CDHuDD1qTDid5uAJq_!!1660085496-0-cib.jpg</t>
  </si>
  <si>
    <t>https://cbu01.alicdn.com/img/ibank/O1CN01pEqgr31qTDieUKdfa_!!1660085496-0-cib.jpg</t>
  </si>
  <si>
    <t>义乌市胜玲电子商务商行</t>
  </si>
  <si>
    <t>https://detail.1688.com/offer/777255702607.html</t>
  </si>
  <si>
    <t>777255702607</t>
  </si>
  <si>
    <t>Прикроватная тумба (шкафчик для хранения) в стиле «скандинавский». Материал: металл, габариты 41×38×50 см (Д×Ш×В). Цвет: красный. Особенности: индустриальный, винтаж, кованый металл. Компактный, лёгкая логистика. Продано 150+ раз.</t>
  </si>
  <si>
    <t>床头柜家用小型中古创意小圆桌三层卧室床边置物架小众设计感</t>
  </si>
  <si>
    <t>Прикроватная тумба: стеллаж, mid-century, креативный, 3-ярусный, компактный, для спальни</t>
  </si>
  <si>
    <t>三层金胡桃色+黑架,三层金胡桃色+金架,三层奶油白+黑架,三层奶油白+金架,三层轻奢黑+黑架,三层轻奢黑+金架</t>
  </si>
  <si>
    <t>边几</t>
  </si>
  <si>
    <t>https://cbu01.alicdn.com/img/ibank/O1CN01Rf3oaP2MWUQ3TUvRI_!!2221279939835-0-cib.jpg</t>
  </si>
  <si>
    <t>https://cbu01.alicdn.com/img/ibank/O1CN01Y5vhnZ2MWUPtnqpou_!!2221279939835-0-cib.jpg</t>
  </si>
  <si>
    <t>https://cbu01.alicdn.com/img/ibank/O1CN01Cgid7c2MWUPt7vlqw_!!2221279939835-0-cib.jpg</t>
  </si>
  <si>
    <t>https://cbu01.alicdn.com/img/ibank/O1CN015Kkppm2MWUPtnsAyb_!!2221279939835-0-cib.jpg</t>
  </si>
  <si>
    <t>https://cbu01.alicdn.com/img/ibank/O1CN01UxrpVK2MWUPtAbO5o_!!2221279939835-0-cib.jpg</t>
  </si>
  <si>
    <t>霸州市轩慈家具有限公司</t>
  </si>
  <si>
    <t>https://detail.1688.com/offer/1002237840626.html</t>
  </si>
  <si>
    <t>1002237840626</t>
  </si>
  <si>
    <t>Прикроватная тумба (стеллаж) в стиле «современный минимализм». Материал: плитный, размер -. Цвет: орех. Особенности: mid-century, креативный, 3-ярусный, компактный. Подходит для спальни. Компактный, лёгкая логистика.</t>
  </si>
  <si>
    <t>家用小茶几小户型桌子简易客厅小圆桌沙发边柜桌批发北欧双层边几</t>
  </si>
  <si>
    <t>Прикроватная тумба: журнальный столик, скандинавский, простой, 2-ярусный, для малых помещений</t>
  </si>
  <si>
    <t>40*40*43.5</t>
  </si>
  <si>
    <t>白理石纹-钢木茶几-01,黑理石纹-钢木茶几-01,棕色-钢木茶几-01,黑色-钢木茶几-01,白色-钢木茶几-01</t>
  </si>
  <si>
    <t>钢木茶几-01</t>
  </si>
  <si>
    <t>https://cbu01.alicdn.com/img/ibank/O1CN018gFi5c1awVKzCPyPP_!!2220421843394-0-cib.jpg</t>
  </si>
  <si>
    <t>https://cbu01.alicdn.com/img/ibank/O1CN017ROibp1awVKJmyPFy_!!2220421843394-0-cib.jpg</t>
  </si>
  <si>
    <t>https://cbu01.alicdn.com/img/ibank/O1CN01Dnzels1awVKQJxx9C_!!2220421843394-0-cib.jpg</t>
  </si>
  <si>
    <t>https://cbu01.alicdn.com/img/ibank/O1CN01DZn5FV1awVKJmzD94_!!2220421843394-0-cib.jpg</t>
  </si>
  <si>
    <t>https://cbu01.alicdn.com/img/ibank/O1CN01Eyvhl01awVKOf5una_!!2220421843394-0-cib.jpg</t>
  </si>
  <si>
    <t>文安县富涵钢木家具厂</t>
  </si>
  <si>
    <t>https://detail.1688.com/offer/963028994952.html</t>
  </si>
  <si>
    <t>963028994952</t>
  </si>
  <si>
    <t>Прикроватная тумба (журнальный столик) в стиле «современный минимализм». Материал: металл, габариты 40×40×43.5 см (Д×Ш×В). Особенности: скандинавский, простой, 2-ярусный. Подходит для малых помещений. Компактный, лёгкая логистика.</t>
  </si>
  <si>
    <t>电视柜客厅家用小户型2025新款落地收纳储物一体现代简约电视机柜</t>
  </si>
  <si>
    <t>ТВ-тумба: современный минимализм, для хранения, напольный, моноблочный, для малых помещений</t>
  </si>
  <si>
    <t>灰色+白纹理 120*30*29cm,灰色+白纹理 140*30*29cm,灰色+白纹理 160*30*29cm,灰色+</t>
  </si>
  <si>
    <t>https://cbu01.alicdn.com/img/ibank/O1CN01AIhfKM22fNizkTgiq_!!2219116527147-0-cib.jpg</t>
  </si>
  <si>
    <t>https://cbu01.alicdn.com/img/ibank/O1CN01UVlQiO22fNiyXa7c1_!!2219116527147-0-cib.jpg</t>
  </si>
  <si>
    <t>https://cbu01.alicdn.com/img/ibank/O1CN01xbMPFw22fNiywBcJy_!!2219116527147-0-cib.jpg</t>
  </si>
  <si>
    <t>https://cbu01.alicdn.com/img/ibank/O1CN01czvSeR22fNj14slZg_!!2219116527147-0-cib.jpg</t>
  </si>
  <si>
    <t>https://cbu01.alicdn.com/img/ibank/O1CN0109a7pz22fNj0DGfTy_!!2219116527147-0-cib.jpg</t>
  </si>
  <si>
    <t>常州佳末家居有限公司</t>
  </si>
  <si>
    <t>https://detail.1688.com/offer/901566433311.html</t>
  </si>
  <si>
    <t>901566433311</t>
  </si>
  <si>
    <t>ТВ-тумба в стиле «итальянский минимализм». Материал: древесная плита, габариты 120×30×29 см (Д×Ш×В). Цвет: серый. Особенности: современный минимализм, напольный, моноблочный. Подходит для хранения. Средняя размерная категория. Продано 375+ раз.</t>
  </si>
  <si>
    <t>现代简约奶油风实木床头柜家用卧室轻奢柜子小型简易储物柜免安装</t>
  </si>
  <si>
    <t>Прикроватная тумба: шкаф для хранения, современный минимализм, крем-стиль, из массива, без сборки, простой, компактный, для спальни</t>
  </si>
  <si>
    <t>颜色如图</t>
  </si>
  <si>
    <t>奶油白【加厚猫爪皮+松木】左款,奶油白【加厚猫爪皮+松木】右款,纯白色【加厚猫爪皮+松木】左款,纯白色【加厚猫爪皮+松木</t>
  </si>
  <si>
    <t>WJ204</t>
  </si>
  <si>
    <t>https://cbu01.alicdn.com/img/ibank/O1CN01rU3DtB1q8c4OFcmSR_!!2215997585451-0-cib.jpg</t>
  </si>
  <si>
    <t>https://cbu01.alicdn.com/img/ibank/O1CN01k6Diiv1q8c4O5I6BE_!!2215997585451-0-cib.jpg</t>
  </si>
  <si>
    <t>https://cbu01.alicdn.com/img/ibank/O1CN01Y4v7YA1q8c06owEsZ_!!2215997585451-0-cib.jpg</t>
  </si>
  <si>
    <t>https://cbu01.alicdn.com/img/ibank/O1CN01TMcTbJ1q8c08QPhmu_!!2215997585451-0-cib.jpg</t>
  </si>
  <si>
    <t>https://cbu01.alicdn.com/img/ibank/O1CN01BkbjXv1q8c09IOth3_!!2215997585451-0-cib.jpg</t>
  </si>
  <si>
    <t>https://detail.1688.com/offer/906993367730.html</t>
  </si>
  <si>
    <t>906993367730</t>
  </si>
  <si>
    <t>Прикроватная тумба (шкаф для хранения) в стиле «современный минимализм». Материал: дерево. Цвет: кремово-белый. Особенности: крем-стиль, из массива, без сборки, простой, компактный. Подходит для спальни. Компактный, лёгкая логистика.</t>
  </si>
  <si>
    <t>奶油风电视柜茶几组合现代简约实木圆角客厅家用落地影视柜地柜</t>
  </si>
  <si>
    <t>ТВ-тумба: журнальный столик, современный минимализм, крем-стиль, из массива, напольный, комплект, для гостиной</t>
  </si>
  <si>
    <t>白色,黑色,胡桃色</t>
  </si>
  <si>
    <t>SF-2148</t>
  </si>
  <si>
    <t>https://cbu01.alicdn.com/img/ibank/O1CN01kSmcu61e7Rf2uwTDv_!!2206818503824-0-cib.jpg</t>
  </si>
  <si>
    <t>https://cbu01.alicdn.com/img/ibank/O1CN01ptnXjZ1e7Rf2NGU92_!!2206818503824-0-cib.jpg</t>
  </si>
  <si>
    <t>https://cbu01.alicdn.com/img/ibank/O1CN01bm1RPJ1e7Rf2NFsl3_!!2206818503824-0-cib.jpg</t>
  </si>
  <si>
    <t>https://cbu01.alicdn.com/img/ibank/O1CN01gih7jj1e7Rf1zdkYX_!!2206818503824-0-cib.jpg</t>
  </si>
  <si>
    <t>https://cbu01.alicdn.com/img/ibank/O1CN01a3RSpv1e7Rf3BGTe7_!!2206818503824-0-cib.jpg</t>
  </si>
  <si>
    <t>赣州舒林家具有限公司</t>
  </si>
  <si>
    <t>https://detail.1688.com/offer/994025959948.html</t>
  </si>
  <si>
    <t>994025959948</t>
  </si>
  <si>
    <t>ТВ-тумба (журнальный столик) в стиле «крем-стиль». Материал: дерево. Цвет: белый. Особенности: современный минимализм, из массива, напольный, комплект. Подходит для гостиной. Средняя размерная категория.</t>
  </si>
  <si>
    <t>可爱奶油风床头柜带灯家用卧室床头边柜置物架子小茶几简约边几</t>
  </si>
  <si>
    <t>Прикроватная тумба: стеллаж, крем-стиль, минимализм, для спальни</t>
  </si>
  <si>
    <t>见详情页</t>
  </si>
  <si>
    <t>30cm高级黑+桌脚升级【配感应灯】,30cm奶油白+桌脚升级【配感应灯】,30cm高级黑+长虹玻璃【不带灯】,30cm</t>
  </si>
  <si>
    <t>jjt-238迷齐边几</t>
  </si>
  <si>
    <t>https://cbu01.alicdn.com/img/ibank/O1CN01Djpjy91kg9M5XvMr9_!!2200757664712-0-cib.jpg</t>
  </si>
  <si>
    <t>https://cbu01.alicdn.com/img/ibank/O1CN01FOGH5v1kg9M5g7tsQ_!!2200757664712-0-cib.jpg</t>
  </si>
  <si>
    <t>https://cbu01.alicdn.com/img/ibank/O1CN01g8OmJi1kg9M5ExRmX_!!2200757664712-0-cib.jpg</t>
  </si>
  <si>
    <t>https://cbu01.alicdn.com/img/ibank/O1CN01Yh2x3f1kg9M6TAWU5_!!2200757664712-0-cib.jpg</t>
  </si>
  <si>
    <t>https://cbu01.alicdn.com/img/ibank/O1CN01saAvxG1kg9M5XxaAQ_!!2200757664712-0-cib.jpg</t>
  </si>
  <si>
    <t>泉州市靓狮家具有限公司</t>
  </si>
  <si>
    <t>https://detail.1688.com/offer/980213691138.html</t>
  </si>
  <si>
    <t>980213691138</t>
  </si>
  <si>
    <t>Прикроватная тумба (стеллаж) в стиле «крем-стиль». Материал: железо, длина 30 см. Особенности: минимализм. Подходит для спальни. Компактный, лёгкая логистика. Продано более 1000 раз.</t>
  </si>
  <si>
    <t>欧拉家具实木书柜客厅电视柜北欧樱桃木落地矮储物柜自由组合书架</t>
  </si>
  <si>
    <t>ТВ-тумба: шкаф для хранения, скандинавский, из массива, модульный, напольный, низкий, для гостиной</t>
  </si>
  <si>
    <t>71*38*36.5</t>
  </si>
  <si>
    <t>A柜-基础柜-樱桃木,B柜-玻璃柜-樱桃木,C柜-单抽柜-樱桃木,D柜双抽柜-樱桃木,E柜-格栅柜-樱桃木</t>
  </si>
  <si>
    <t>秋田</t>
  </si>
  <si>
    <t>https://cbu01.alicdn.com/img/ibank/O1CN01lA8u9W1vbWyiTxHEv_!!2212653116191-0-cib.jpg</t>
  </si>
  <si>
    <t>https://cbu01.alicdn.com/img/ibank/O1CN016vlYZV1vbWymgIhFT_!!2212653116191-0-cib.jpg</t>
  </si>
  <si>
    <t>https://cbu01.alicdn.com/img/ibank/O1CN01Tcr5g11vbWyjN8BOf_!!2212653116191-0-cib.jpg</t>
  </si>
  <si>
    <t>https://cbu01.alicdn.com/img/ibank/O1CN01RD9fz51vbWylGH8OT_!!2212653116191-0-cib.jpg</t>
  </si>
  <si>
    <t>https://cbu01.alicdn.com/img/ibank/O1CN01QtB29O1vbWyeUwpSw_!!2212653116191-0-cib.jpg</t>
  </si>
  <si>
    <t>高密欧拉家具有限公司</t>
  </si>
  <si>
    <t>高密市</t>
  </si>
  <si>
    <t>https://detail.1688.com/offer/774031787399.html</t>
  </si>
  <si>
    <t>774031787399</t>
  </si>
  <si>
    <t>ТВ-тумба (шкаф для хранения) в стиле «скандинавский». Материал: массив дерева, габариты 71×38×36.5 см (Д×Ш×В). Особенности: из массива, модульный, напольный, низкий. Подходит для гостиной. Компактный, лёгкая логистика.</t>
  </si>
  <si>
    <t>智能床头柜保险箱一体隐藏式家用多功能收纳柜轻奢高级感床头柜</t>
  </si>
  <si>
    <t>Прикроватная тумба: шкафчик для хранения, lite-люкс, премиум, многофункц., со скрытыми элементами, умный, моноблочный, для дома</t>
  </si>
  <si>
    <t>50*40*56</t>
  </si>
  <si>
    <t>香槟色智能款【带保险柜+感应灯】,米白色智能款【带保险柜+感应灯】,浅灰色智能款【带保险柜+感应灯】,深灰色智能款【带保</t>
  </si>
  <si>
    <t>MX88</t>
  </si>
  <si>
    <t>https://cbu01.alicdn.com/img/ibank/O1CN01MeYMsq2M8fhT4msuH_!!2214490839783-0-cib.jpg</t>
  </si>
  <si>
    <t>https://cbu01.alicdn.com/img/ibank/O1CN01JhpSQL2M8fhT4ppvY_!!2214490839783-0-cib.jpg</t>
  </si>
  <si>
    <t>https://cbu01.alicdn.com/img/ibank/O1CN01kdrr4T2M8fhOA9Nsw_!!2214490839783-0-cib.jpg</t>
  </si>
  <si>
    <t>https://cbu01.alicdn.com/img/ibank/O1CN01pnhUuY2M8fhQN8JGS_!!2214490839783-0-cib.jpg</t>
  </si>
  <si>
    <t>https://cbu01.alicdn.com/img/ibank/O1CN01UPyx8i2M8fiMFqnd9_!!2214490839783-0-cib.jpg</t>
  </si>
  <si>
    <t>赣州铭鑫智能家居有限公司</t>
  </si>
  <si>
    <t>https://detail.1688.com/offer/831460927699.html</t>
  </si>
  <si>
    <t>831460927699</t>
  </si>
  <si>
    <t>Прикроватная тумба (шкафчик для хранения) в стиле «современный минимализм». Материал: массив дерева, габариты 50×40×56 см (Д×Ш×В). Особенности: lite-люкс, премиум, многофункц, со скрытыми элементами, умный. Подходит для дома. Компактный, лёгкая логистика.</t>
  </si>
  <si>
    <t>电视柜客厅2026新款家用小户型伸缩落地现代简约茶几电视机柜组合</t>
  </si>
  <si>
    <t>ТВ-тумба: журнальный столик, современный минимализм, раздвижной, напольный, комплект, для малых помещений</t>
  </si>
  <si>
    <t>【白大理石色台面】伸缩（130-190）cm,【白大理石色台面】伸缩（160-220）cm,【白大理石色台面】伸缩（20</t>
  </si>
  <si>
    <t>dsg0038-青松</t>
  </si>
  <si>
    <t>https://cbu01.alicdn.com/img/ibank/O1CN018CLHci1PDemkgchtD_!!2217131371807-0-cib.jpg</t>
  </si>
  <si>
    <t>https://cbu01.alicdn.com/img/ibank/O1CN01Omq37c1PDemEZo5p9_!!2217131371807-0-cib.jpg</t>
  </si>
  <si>
    <t>https://cbu01.alicdn.com/img/ibank/O1CN01XPHNSn1PDemEPN5qs_!!2217131371807-0-cib.jpg</t>
  </si>
  <si>
    <t>https://cbu01.alicdn.com/img/ibank/O1CN014tfp5R1PDemEVCMWO_!!2217131371807-0-cib.jpg</t>
  </si>
  <si>
    <t>https://cbu01.alicdn.com/img/ibank/O1CN01Gwcf2L1PDemDQXCtT_!!2217131371807-0-cib.jpg</t>
  </si>
  <si>
    <t>常州庆之图家居有限公司</t>
  </si>
  <si>
    <t>https://detail.1688.com/offer/970916108301.html</t>
  </si>
  <si>
    <t>970916108301</t>
  </si>
  <si>
    <t>ТВ-тумба (журнальный столик) в стиле «современный минимализм». Размер 1. Особенности: раздвижной, напольный, комплект. Подходит для малых помещений. Средняя размерная категория. Продано 135+ раз.</t>
  </si>
  <si>
    <t>北欧ins网红圆形床头柜现代简约塑料收纳柜多层小边柜客厅储物柜</t>
  </si>
  <si>
    <t>Прикроватная тумба: шкафчик для хранения, современный минимализм, скандинавский, пластик, круглый, многоярусный, для гостиной</t>
  </si>
  <si>
    <t>直径32cm 高40/58/76</t>
  </si>
  <si>
    <t>太空灰,西子蓝,中国红,钢蓝色,米白色,郁金黄,橘色,白色,姜黄色,中古绿,抹茶绿,脏粉色,安可拉红,2层笑脸-米白,2</t>
  </si>
  <si>
    <t>YH-02</t>
  </si>
  <si>
    <t>https://cbu01.alicdn.com/img/ibank/O1CN01AzZd1P2KGKyBw2Rpy_!!2213303369529-0-cib.jpg</t>
  </si>
  <si>
    <t>https://cbu01.alicdn.com/img/ibank/O1CN01tPATit2KGKyKZTAKP_!!2213303369529-0-cib.jpg</t>
  </si>
  <si>
    <t>https://cbu01.alicdn.com/img/ibank/O1CN011SRCx32KGKyG37mge_!!2213303369529-0-cib.jpg</t>
  </si>
  <si>
    <t>https://cbu01.alicdn.com/img/ibank/O1CN01QNVjil2KGKy7FvXBb_!!2213303369529-0-cib.jpg</t>
  </si>
  <si>
    <t>https://cbu01.alicdn.com/img/ibank/O1CN01XElP2i2KGKrO2dB9x_!!2213303369529-0-cib.jpg</t>
  </si>
  <si>
    <t>台州市零点觉醒供应链有限公司</t>
  </si>
  <si>
    <t>https://detail.1688.com/offer/672386531451.html</t>
  </si>
  <si>
    <t>672386531451</t>
  </si>
  <si>
    <t>Прикроватная тумба (шкафчик для хранения) в стиле «скандинавский». Материал: пластик. Особенности: современный минимализм, круглый, многоярусный. Подходит для гостиной. Компактный, лёгкая логистика. Продано более 3000 раз.</t>
  </si>
  <si>
    <t>实木电视柜客厅家用2025新款中古风落地柜子岩板茶几电视机柜组合</t>
  </si>
  <si>
    <t>ТВ-тумба: журнальный столик, mid-century, из массива, каменная плита, комплект, для гостиной</t>
  </si>
  <si>
    <t>实木1.2*0.6m茶几【包安装】 胡桃色柜体+曜石黑台面,实木1.4*0.6m茶几【包安装】 胡桃色柜体+曜石黑台面,</t>
  </si>
  <si>
    <t>61287647</t>
  </si>
  <si>
    <t>https://cbu01.alicdn.com/img/ibank/O1CN01YBA3cV2Dn8FTiaX4i_!!2218979438653-0-cib.jpg</t>
  </si>
  <si>
    <t>https://cbu01.alicdn.com/img/ibank/O1CN01Hu0gs12Dn8FV4Oh3v_!!2218979438653-0-cib.jpg</t>
  </si>
  <si>
    <t>https://cbu01.alicdn.com/img/ibank/O1CN01R4cP0I2Dn8FTIKa32_!!2218979438653-0-cib.jpg</t>
  </si>
  <si>
    <t>https://cbu01.alicdn.com/img/ibank/O1CN012I8ddS2Dn8FV19ZUa_!!2218979438653-0-cib.jpg</t>
  </si>
  <si>
    <t>https://cbu01.alicdn.com/img/ibank/O1CN01rEELZg2Dn8FUcEAjO_!!2218979438653-0-cib.jpg</t>
  </si>
  <si>
    <t>广州佳欣家具厂</t>
  </si>
  <si>
    <t>https://detail.1688.com/offer/978061335679.html</t>
  </si>
  <si>
    <t>978061335679</t>
  </si>
  <si>
    <t>ТВ-тумба (журнальный столик) в стиле «mid-century». Материал: массив дерева. Цвет: орех. Особенности: из массива, каменная плита, комплект. Подходит для гостиной. Средняя размерная категория.</t>
  </si>
  <si>
    <t>奶油风实木床头柜小型迷你轻奢高级感床边柜家用卧室超窄储物柜</t>
  </si>
  <si>
    <t>Прикроватная тумба: шкаф для хранения, крем-стиль, lite-люкс, из массива, мини, компактный, для спальни</t>
  </si>
  <si>
    <t>25*40*48cm/30*40*48cm/35*40*48cm</t>
  </si>
  <si>
    <t>米白色【整装发货】,卡其色【整装发货】,浅灰色【整装发货】,深灰色【整装发货】,黑色【整装发货】</t>
  </si>
  <si>
    <t>naiyoufeng</t>
  </si>
  <si>
    <t>https://cbu01.alicdn.com/img/ibank/O1CN01QrBFhF1q8c2yNeAT7_!!2215997585451-0-cib.jpg</t>
  </si>
  <si>
    <t>https://cbu01.alicdn.com/img/ibank/O1CN01yQq4bt1q8c2y4F2uy_!!2215997585451-0-cib.jpg</t>
  </si>
  <si>
    <t>https://cbu01.alicdn.com/img/ibank/O1CN016lnRKj1q8c2yNbHfT_!!2215997585451-0-cib.jpg</t>
  </si>
  <si>
    <t>https://cbu01.alicdn.com/img/ibank/O1CN01hcCdpK1q8c2xadAzP_!!2215997585451-0-cib.jpg</t>
  </si>
  <si>
    <t>https://cbu01.alicdn.com/img/ibank/O1CN010mBOco1q8c2yM6C1Y_!!2215997585451-0-cib.jpg</t>
  </si>
  <si>
    <t>https://detail.1688.com/offer/978689679560.html</t>
  </si>
  <si>
    <t>978689679560</t>
  </si>
  <si>
    <t>Прикроватная тумба (шкаф для хранения) в стиле «современный минимализм». Материал: дерево, габариты 25×40×48 см (Д×Ш×В). Цвет: молочный. Особенности: крем-стиль, lite-люкс, из массива, мини, компактный. Подходит для спальни. Компактный, лёгкая логистика.</t>
  </si>
  <si>
    <t>落地电视柜客厅家用2025新款轻奢电视柜茶几组合小户型电视机柜</t>
  </si>
  <si>
    <t>ТВ-тумба: журнальный столик, lite-люкс, напольный, комплект, для малых помещений</t>
  </si>
  <si>
    <t>【免安装单电视柜】160cm浩夜黑+象牙白柜电视柜,【免安装单电视柜】180cm浩夜黑+象牙白柜电视柜,【免安装单电视柜</t>
  </si>
  <si>
    <t>0009</t>
  </si>
  <si>
    <t>https://cbu01.alicdn.com/img/ibank/O1CN01nzzfOh2Dn8DLnUrMx_!!2218979438653-0-cib.jpg</t>
  </si>
  <si>
    <t>https://cbu01.alicdn.com/img/ibank/O1CN01j5M4IC2Dn8DJzm6qx_!!2218979438653-0-cib.jpg</t>
  </si>
  <si>
    <t>https://cbu01.alicdn.com/img/ibank/O1CN017EMKyq2Dn8DLaW3dW_!!2218979438653-0-cib.jpg</t>
  </si>
  <si>
    <t>https://cbu01.alicdn.com/img/ibank/O1CN01TNPe082Dn8DMGRAzg_!!2218979438653-0-cib.jpg</t>
  </si>
  <si>
    <t>https://cbu01.alicdn.com/img/ibank/O1CN01dd2spP2Dn8DMtduz9_!!2218979438653-0-cib.jpg</t>
  </si>
  <si>
    <t>https://detail.1688.com/offer/926890713817.html</t>
  </si>
  <si>
    <t>926890713817</t>
  </si>
  <si>
    <t>ТВ-тумба (журнальный столик) в стиле «современный минимализм». Длина 160 см. Особенности: lite-люкс, напольный, комплект. Подходит для малых помещений. Крупногабаритный, учитывать стоимость доставки.</t>
  </si>
  <si>
    <t>床头柜实木奶油风家用卧室2026新款小型高级感中古原木风收纳柜子</t>
  </si>
  <si>
    <t>Прикроватная тумба: шкафчик для хранения, крем-стиль, mid-century, из массива, натур. дерево, компактный, для спальни</t>
  </si>
  <si>
    <t>胡桃色台面-米白色【E0级环保板材】,胡桃色台面-卡其色【E0级环保板材】,胡桃色台面-高贵黑【E0级环保板材】,原木色</t>
  </si>
  <si>
    <t>https://cbu01.alicdn.com/img/ibank/O1CN01sAdImV1UuJnWlh2Nd_!!2212467512577-0-cib.jpg</t>
  </si>
  <si>
    <t>https://cbu01.alicdn.com/img/ibank/O1CN01eBT1Kl1UuJla3VNCd_!!2212467512577-0-cib.jpg</t>
  </si>
  <si>
    <t>https://cbu01.alicdn.com/img/ibank/O1CN01QStzag1UuJlajAJjQ_!!2212467512577-0-cib.jpg</t>
  </si>
  <si>
    <t>https://cbu01.alicdn.com/img/ibank/O1CN01QuMUEg1UuJlavhej1_!!2212467512577-0-cib.jpg</t>
  </si>
  <si>
    <t>https://cbu01.alicdn.com/img/ibank/O1CN01x2YdEl1UuJlZi84BY_!!2212467512577-0-cib.jpg</t>
  </si>
  <si>
    <t>https://detail.1688.com/offer/994297426091.html</t>
  </si>
  <si>
    <t>994297426091</t>
  </si>
  <si>
    <t>Прикроватная тумба (шкафчик для хранения) в стиле «современный минимализм». Материал: плитный материал. Цвет: молочный, орех. Особенности: крем-стиль, mid-century, из массива, натур. дерево, компактный. Подходит для спальни. Компактный, лёгкая логистика.</t>
  </si>
  <si>
    <t>https://cbu01.alicdn.com/img/ibank/O1CN01oqmSyC1k7neOoj0k6_!!2216730094637-0-cib.jpg</t>
  </si>
  <si>
    <t>https://cbu01.alicdn.com/img/ibank/O1CN01jMyggV1XiM9wITbuE_!!3918452957.jpg</t>
  </si>
  <si>
    <t>https://cbu01.alicdn.com/img/ibank/O1CN01aMowHD1k7neOsxVnI_!!2216730094637-0-cib.jpg</t>
  </si>
  <si>
    <t>https://detail.1688.com/offer/980481675741.html</t>
  </si>
  <si>
    <t>980481675741</t>
  </si>
  <si>
    <t>实木床头柜卧室收纳柜床边储物柜客厅边柜2024新款儿童机器人柜子</t>
  </si>
  <si>
    <t>Прикроватная тумба: шкафчик для хранения, из массива, для: дети, для гостиной</t>
  </si>
  <si>
    <t>胡桃色床头柜（桐木）,胡桃色床头柜（送灯带）桐木,樱桃木色床头柜（桐木）,樱桃木色床头柜（送灯带）桐木</t>
  </si>
  <si>
    <t>RF-GZ3102</t>
  </si>
  <si>
    <t>https://cbu01.alicdn.com/img/ibank/O1CN01nwb9Wb1okVY04T2NL_!!1040115263-0-cib.jpg</t>
  </si>
  <si>
    <t>https://cbu01.alicdn.com/img/ibank/O1CN01aGJEoj1okVVsfx5Fm_!!1040115263-0-cib.jpg</t>
  </si>
  <si>
    <t>https://cbu01.alicdn.com/img/ibank/O1CN01dQiE2r1okVVsfx15w_!!1040115263-0-cib.jpg</t>
  </si>
  <si>
    <t>https://cbu01.alicdn.com/img/ibank/O1CN01j7nhhj1okVVuz33RA_!!1040115263-0-cib.jpg</t>
  </si>
  <si>
    <t>https://cbu01.alicdn.com/img/ibank/O1CN011LJaNi1okVVtw7jU3_!!1040115263-0-cib.jpg</t>
  </si>
  <si>
    <t>山东睿帆工艺品有限公司</t>
  </si>
  <si>
    <t>https://detail.1688.com/offer/862829125095.html</t>
  </si>
  <si>
    <t>862829125095</t>
  </si>
  <si>
    <t>Прикроватная тумба (шкафчик для хранения) в стиле «современный минимализм». Материал: дерево. Цвет: орех. Особенности: из массива. Целевая аудитория: дети. Подходит для гостиной. Компактный, лёгкая логистика. Продано 342+ раз.</t>
  </si>
  <si>
    <t>电视柜客厅家用小户型现代简约2025新款落地收纳储物一体电视机柜</t>
  </si>
  <si>
    <t>黑色 120*30*40CM,灰色 120*30*40CM,白色 120*30*40CM,黑色 140*30*40CM,</t>
  </si>
  <si>
    <t>ds-35</t>
  </si>
  <si>
    <t>https://cbu01.alicdn.com/img/ibank/O1CN01CkumYz22fNiYwLubs_!!2219116527147-0-cib.jpg</t>
  </si>
  <si>
    <t>https://cbu01.alicdn.com/img/ibank/O1CN01V1nCWD22fNiWSdgAO_!!2219116527147-0-cib.jpg</t>
  </si>
  <si>
    <t>https://cbu01.alicdn.com/img/ibank/O1CN01LfunNt22fNiX5sZyW_!!2219116527147-0-cib.jpg</t>
  </si>
  <si>
    <t>https://cbu01.alicdn.com/img/ibank/O1CN01QnLsXO22fNiX2Q3ye_!!2219116527147-0-cib.jpg</t>
  </si>
  <si>
    <t>https://cbu01.alicdn.com/img/ibank/O1CN01scGjYz22fNiVGs8i6_!!2219116527147-0-cib.jpg</t>
  </si>
  <si>
    <t>https://detail.1688.com/offer/891486888172.html</t>
  </si>
  <si>
    <t>891486888172</t>
  </si>
  <si>
    <t>ТВ-тумба в стиле «современный минимализм». Материал: плитный материал, габариты 120×30×40 см (Д×Ш×В). Цвет: чёрный. Особенности: напольный, моноблочный. Подходит для хранения. Средняя размерная категория. Продано 166+ раз.</t>
  </si>
  <si>
    <t>欧拉里安床头柜北欧樱桃木实木床边柜卧室家用北欧小户型储物窄柜</t>
  </si>
  <si>
    <t>Прикроватная тумба: кровать, скандинавский, из массива, для хранения, для малых помещений</t>
  </si>
  <si>
    <t>28/40</t>
  </si>
  <si>
    <t>樱桃木-迷你款（木轨道）,樱桃木-标准款（木轨道）</t>
  </si>
  <si>
    <t>里安</t>
  </si>
  <si>
    <t>https://cbu01.alicdn.com/img/ibank/O1CN01fYvgnW1vbWyDPf32r_!!2212653116191-0-cib.jpg</t>
  </si>
  <si>
    <t>https://cbu01.alicdn.com/img/ibank/O1CN01bCVE0u1vbWyGJiRQQ_!!2212653116191-0-cib.jpg</t>
  </si>
  <si>
    <t>https://cbu01.alicdn.com/img/ibank/O1CN0164J1Fm1vbWyAjy3lR_!!2212653116191-0-cib.jpg</t>
  </si>
  <si>
    <t>https://cbu01.alicdn.com/img/ibank/O1CN012TAV391vbWyCbChp0_!!2212653116191-0-cib.jpg</t>
  </si>
  <si>
    <t>https://cbu01.alicdn.com/img/ibank/O1CN01Zvybua1vbWyCYDcqO_!!2212653116191-0-cib.jpg</t>
  </si>
  <si>
    <t>https://detail.1688.com/offer/769212478257.html</t>
  </si>
  <si>
    <t>769212478257</t>
  </si>
  <si>
    <t>Прикроватная тумба (кровать) в стиле «скандинавский». Материал: массив дерева, размер 28/40. Особенности: из массива. Подходит для хранения. Компактный, лёгкая логистика.</t>
  </si>
  <si>
    <t>北欧云端实木电视柜现代简约客厅组合小户型原木樱桃木晴天款地柜</t>
  </si>
  <si>
    <t>ТВ-тумба: современный минимализм, скандинавский, из массива, натур. дерево, комплект, для малых помещений</t>
  </si>
  <si>
    <t>1.5 1.8 2.1M</t>
  </si>
  <si>
    <t>樱桃木1.5m电视柜（有辅材）,樱桃木1.8m电视柜（有辅材）,樱桃木2.1m电视柜（有辅材）,樱桃木1.5m电视柜（无</t>
  </si>
  <si>
    <t>晴天电视柜</t>
  </si>
  <si>
    <t>https://cbu01.alicdn.com/img/ibank/O1CN01vL0Z5j1vbWlVWlIXq_!!2212653116191-0-cib.jpg</t>
  </si>
  <si>
    <t>https://cbu01.alicdn.com/img/ibank/O1CN01I9kMRY1vbWlbPx0HH_!!2212653116191-0-cib.jpg</t>
  </si>
  <si>
    <t>https://cbu01.alicdn.com/img/ibank/O1CN01a2RQ1A1vbWlXWuCkm_!!2212653116191-0-cib.jpg</t>
  </si>
  <si>
    <t>https://cbu01.alicdn.com/img/ibank/O1CN01JdQr8J1vbWlREV54Y_!!2212653116191-0-cib.jpg</t>
  </si>
  <si>
    <t>https://cbu01.alicdn.com/img/ibank/O1CN01HT4ujm1vbWyUjNGRT_!!2212653116191-0-cib.jpg</t>
  </si>
  <si>
    <t>https://detail.1688.com/offer/659385785200.html</t>
  </si>
  <si>
    <t>659385785200</t>
  </si>
  <si>
    <t>ТВ-тумба в стиле «современный минимализм». Материал: массив дерева, размер 1.5 1.8 2.1M. Особенности: скандинавский, из массива, натур. дерево, комплект. Подходит для малых помещений. Средняя размерная категория. Продано 146+ раз.</t>
  </si>
  <si>
    <t>床头柜厂家病房床边柜子 病房床头收纳桌子医用ABS床头柜</t>
  </si>
  <si>
    <t>Прикроватная тумба: стол, для хранения</t>
  </si>
  <si>
    <t>https://cbu01.alicdn.com/img/ibank/O1CN01Pu1iEu1jxGOd7GI8Q_!!2628794614-0-cib.jpg</t>
  </si>
  <si>
    <t>衡水滨湖新区金峰医疗器械厂</t>
  </si>
  <si>
    <t>https://detail.1688.com/offer/719624111915.html</t>
  </si>
  <si>
    <t>719624111915</t>
  </si>
  <si>
    <t>Прикроватная тумба (стол). Подходит для хранения. Компактный, лёгкая логистика.</t>
  </si>
  <si>
    <t>电视柜客厅2025新款小户型家用收纳储物柜一体高柜落地电视机柜</t>
  </si>
  <si>
    <t>ТВ-тумба: шкаф для хранения, напольный, моноблочный, для малых помещений</t>
  </si>
  <si>
    <t>【120cm四柜】大杉胡桃色;组装,【120cm五柜】大杉胡桃色;组装,【120cm五柜】田园橡木色+暖白色;组装,【1</t>
  </si>
  <si>
    <t>ds-30</t>
  </si>
  <si>
    <t>https://cbu01.alicdn.com/img/ibank/O1CN01S2cCxb22fNiaJ4FP4_!!2219116527147-0-cib.jpg</t>
  </si>
  <si>
    <t>https://cbu01.alicdn.com/img/ibank/O1CN01w7meo322fNicTrpOd_!!2219116527147-0-cib.jpg</t>
  </si>
  <si>
    <t>https://cbu01.alicdn.com/img/ibank/O1CN01Vh3NzJ22fNiekSO7R_!!2219116527147-0-cib.jpg</t>
  </si>
  <si>
    <t>https://cbu01.alicdn.com/img/ibank/O1CN01DZJkV722fNidB8jnR_!!2219116527147-0-cib.jpg</t>
  </si>
  <si>
    <t>https://cbu01.alicdn.com/img/ibank/O1CN01Fszr2T22fNib5iT0l_!!2219116527147-0-cib.jpg</t>
  </si>
  <si>
    <t>https://detail.1688.com/offer/893148801157.html</t>
  </si>
  <si>
    <t>893148801157</t>
  </si>
  <si>
    <t>ТВ-тумба (шкаф для хранения) в стиле «современный минимализм». Материал: плитный материал, длина 120 см. Цвет: орех. Особенности: напольный, моноблочный. Подходит для малых помещений. Средняя размерная категория. Продано 205+ раз.</t>
  </si>
  <si>
    <t>可移动茶几小户型现代简约边柜轻奢客厅意式极简新款沙发边几推车</t>
  </si>
  <si>
    <t>Прикроватная тумба: журнальный столик, современный минимализм, ультра-минимализм, мобильный, для малых помещений</t>
  </si>
  <si>
    <t>40*80*57</t>
  </si>
  <si>
    <t>颜色备注钢化玻璃智能台面无线充电+蓝牙音箱+USB充电口,颜色备注钢化玻璃智能台面无线充电,颜色备注钢化玻璃面无线充电+</t>
  </si>
  <si>
    <t>A43</t>
  </si>
  <si>
    <t>https://cbu01.alicdn.com/img/ibank/O1CN01gBpfE527PQ244yWYq_!!2220268947789-0-cib.jpg</t>
  </si>
  <si>
    <t>https://cbu01.alicdn.com/img/ibank/O1CN016Co0y527PQ1sVvoOW_!!2220268947789-0-cib.jpg</t>
  </si>
  <si>
    <t>https://cbu01.alicdn.com/img/ibank/O1CN014J5kbt27PQ1qIxHC0_!!2220268947789-0-cib.jpg</t>
  </si>
  <si>
    <t>https://cbu01.alicdn.com/img/ibank/O1CN01QpPmFX27PQ1qIyYAs_!!2220268947789-0-cib.jpg</t>
  </si>
  <si>
    <t>https://cbu01.alicdn.com/img/ibank/O1CN018MhOe827PQ1sAbGhR_!!2220268947789-0-cib.jpg</t>
  </si>
  <si>
    <t>赣州本枫家具有限公司</t>
  </si>
  <si>
    <t>https://detail.1688.com/offer/951033030179.html</t>
  </si>
  <si>
    <t>951033030179</t>
  </si>
  <si>
    <t>Прикроватная тумба (журнальный столик) в стиле «современный минимализм». Материал: массив дерева, габариты 40×80×57 см (Д×Ш×В). Особенности: ультра-минимализм, мобильный. Подходит для малых помещений. Средняя размерная категория.</t>
  </si>
  <si>
    <t>奶油风纯白电视柜落地客厅家用2025新款茶几组合简约实木电视机柜</t>
  </si>
  <si>
    <t>ТВ-тумба: журнальный столик, крем-стиль, минимализм, из массива, напольный, комплект, для гостиной</t>
  </si>
  <si>
    <t>实木1.2*0.6m茶几【包安装】 默认白柜体+轻奢白台面,实木1.4*0.6m茶几【包安装】 默认白柜体+轻奢白台面,</t>
  </si>
  <si>
    <t>1517587</t>
  </si>
  <si>
    <t>https://cbu01.alicdn.com/img/ibank/O1CN014cnm3a2Dn8GPolfq7_!!2218979438653-0-cib.jpg</t>
  </si>
  <si>
    <t>https://cbu01.alicdn.com/img/ibank/O1CN01M19Jvg2Dn8GPYbbsz_!!2218979438653-0-cib.jpg</t>
  </si>
  <si>
    <t>https://cbu01.alicdn.com/img/ibank/O1CN01YAacXz2Dn8GPU6OGX_!!2218979438653-0-cib.jpg</t>
  </si>
  <si>
    <t>https://cbu01.alicdn.com/img/ibank/O1CN019dovOy2Dn8GPYvpNJ_!!2218979438653-0-cib.jpg</t>
  </si>
  <si>
    <t>https://cbu01.alicdn.com/img/ibank/O1CN01bfgHtD2Dn8GKASNTO_!!2218979438653-0-cib.jpg</t>
  </si>
  <si>
    <t>https://detail.1688.com/offer/997187101191.html</t>
  </si>
  <si>
    <t>997187101191</t>
  </si>
  <si>
    <t>ТВ-тумба (журнальный столик) в стиле «крем-стиль». Материал: массив дерева. Особенности: минимализм, из массива, напольный, комплект. Подходит для гостиной. Средняя размерная категория.</t>
  </si>
  <si>
    <t>沙发后置物架窄边收纳柜转角床头柜家用客厅二层长条柜沙发收纳</t>
  </si>
  <si>
    <t>Прикроватная тумба: шкафчик для хранения, угловой, для гостиной</t>
  </si>
  <si>
    <t>【单层】80×20cm-黄梨木色+黑架,【单层】80×20cm-雨丝银橡木色+白架,【单层】100×20cm-黄梨木色+</t>
  </si>
  <si>
    <t>ltao778035996533</t>
  </si>
  <si>
    <t>https://cbu01.alicdn.com/img/ibank/O1CN01nB0nLd1Peg50u4RzO_!!2212314761866-0-cib.jpg</t>
  </si>
  <si>
    <t>https://cbu01.alicdn.com/img/ibank/O1CN013CnYtk1Peg51cvdUI_!!2212314761866-0-cib.jpg</t>
  </si>
  <si>
    <t>https://cbu01.alicdn.com/img/ibank/O1CN01F1IGkh1Peg52ACskb_!!2212314761866-0-cib.jpg</t>
  </si>
  <si>
    <t>https://cbu01.alicdn.com/img/ibank/O1CN01vGK4Zs1Peg52AFMa0_!!2212314761866-0-cib.jpg</t>
  </si>
  <si>
    <t>https://cbu01.alicdn.com/img/ibank/O1CN010wDBs01Peg4zkzrWC_!!2212314761866-0-cib.jpg</t>
  </si>
  <si>
    <t>常州市浩睿家居用品有限公司</t>
  </si>
  <si>
    <t>https://detail.1688.com/offer/863727739402.html</t>
  </si>
  <si>
    <t>863727739402</t>
  </si>
  <si>
    <t>Прикроватная тумба (шкафчик для хранения) в стиле «современный минимализм». Материал: металл, габариты 80×20 см. Особенности: угловой. Подходит для гостиной. Средняя размерная категория. Продано 195+ раз.</t>
  </si>
  <si>
    <t>落地实木电视柜茶几组合小户型客厅简约现代高端胡桃背景墙电视柜</t>
  </si>
  <si>
    <t>丨圆润质感【胡桃+黑色】FAS级进口橡木,丨圆润质感【胡桃+白柜门】FAS级进口橡木,丨圆润质感【黑+白色】FAS级进口</t>
  </si>
  <si>
    <t>1007182937</t>
  </si>
  <si>
    <t>https://cbu01.alicdn.com/img/ibank/O1CN01hbI0vY2J2JT92WWxZ_!!2220376619363-0-cib.jpg</t>
  </si>
  <si>
    <t>https://cbu01.alicdn.com/img/ibank/O1CN01RFYZfP2J2JT9M7XAd_!!2220376619363-0-cib.jpg</t>
  </si>
  <si>
    <t>https://cbu01.alicdn.com/img/ibank/O1CN01B9Osan2J2JT8QJKgc_!!2220376619363-0-cib.jpg</t>
  </si>
  <si>
    <t>https://cbu01.alicdn.com/img/ibank/O1CN016bPplv2J2JT8gf4T1_!!2220376619363-0-cib.jpg</t>
  </si>
  <si>
    <t>https://cbu01.alicdn.com/img/ibank/O1CN01XSyxCJ2J2JTxt6bGY_!!2220376619363-0-cib.jpg</t>
  </si>
  <si>
    <t>义乌市熠沐家具有限公司</t>
  </si>
  <si>
    <t>https://detail.1688.com/offer/995877748251.html</t>
  </si>
  <si>
    <t>995877748251</t>
  </si>
  <si>
    <t>ТВ-тумба (журнальный столик) в стиле «минимализм». Материал: дерево. Цвет: чёрный. Особенности: современный минимализм, из массива, напольный, комплект. Подходит для малых помещений. Средняя размерная категория.</t>
  </si>
  <si>
    <t>钢木边几家用卧室床头置物架客厅沙发边几现代简约移动小型床头柜</t>
  </si>
  <si>
    <t>Прикроватная тумба: стеллаж, современный минимализм, передвижной, компактный, для гостиной</t>
  </si>
  <si>
    <t>30x46x63cm</t>
  </si>
  <si>
    <t>白理石纹-钢木边几03,黑理石纹-钢木边几03,棕色-钢木边几03,白色-钢木边几03,黑色-钢木边几03</t>
  </si>
  <si>
    <t>钢木边几03</t>
  </si>
  <si>
    <t>https://cbu01.alicdn.com/img/ibank/O1CN01d5UuY81awVL0EB4LB_!!2220421843394-0-cib.jpg</t>
  </si>
  <si>
    <t>https://cbu01.alicdn.com/img/ibank/O1CN014XDvQg1awVKVJpQpG_!!2220421843394-0-cib.jpg</t>
  </si>
  <si>
    <t>https://cbu01.alicdn.com/img/ibank/O1CN01BxHKkH1awVKUpzGEE_!!2220421843394-0-cib.jpg</t>
  </si>
  <si>
    <t>https://cbu01.alicdn.com/img/ibank/O1CN01XcVu4b1awVKTKP0hE_!!2220421843394-0-cib.jpg</t>
  </si>
  <si>
    <t>https://cbu01.alicdn.com/img/ibank/O1CN01MoxW7V1awVKOTrqxd_!!2220421843394-0-cib.jpg</t>
  </si>
  <si>
    <t>https://detail.1688.com/offer/970126343675.html</t>
  </si>
  <si>
    <t>970126343675</t>
  </si>
  <si>
    <t>Прикроватная тумба (стеллаж) в стиле «современный минимализм». Материал: металл, габариты 30×46×63 см (Д×Ш×В). Особенности: передвижной, компактный. Подходит для гостиной. Компактный, лёгкая логистика.</t>
  </si>
  <si>
    <t>电视柜客厅家用现代简约小户型新款落地收纳储物一体茶几电视机柜</t>
  </si>
  <si>
    <t>ТВ-тумба: журнальный столик, современный минимализм, для хранения, напольный, моноблочный, для малых помещений</t>
  </si>
  <si>
    <t>详询客服</t>
  </si>
  <si>
    <t>暖白色 120*30*29cm,暖白色 160*30*29cm,暖白色 200*30*29cm,暖白色 240*30*2</t>
  </si>
  <si>
    <t>dsg0055</t>
  </si>
  <si>
    <t>https://cbu01.alicdn.com/img/ibank/O1CN01TUFgoz22fNjTFqi8n_!!2219116527147-0-cib.jpg</t>
  </si>
  <si>
    <t>https://cbu01.alicdn.com/img/ibank/O1CN01C3p0lI22fNjUDzIMS_!!2219116527147-0-cib.jpg</t>
  </si>
  <si>
    <t>https://cbu01.alicdn.com/img/ibank/O1CN01geHRoY22fNjRWP0Pe_!!2219116527147-0-cib.jpg</t>
  </si>
  <si>
    <t>https://cbu01.alicdn.com/img/ibank/O1CN01CI0Bqh22fNjS4sQyZ_!!2219116527147-0-cib.jpg</t>
  </si>
  <si>
    <t>https://cbu01.alicdn.com/img/ibank/O1CN01SK0FYg22fNjSCNgHk_!!2219116527147-0-cib.jpg</t>
  </si>
  <si>
    <t>https://detail.1688.com/offer/915002410995.html</t>
  </si>
  <si>
    <t>915002410995</t>
  </si>
  <si>
    <t>ТВ-тумба (журнальный столик) в стиле «современный минимализм». Материал: МДФ, габариты 120×30×29 см (Д×Ш×В). Цвет: тёплый белый. Особенности: напольный, моноблочный. Подходит для хранения. Средняя размерная категория. Продано 183+ раз.</t>
  </si>
  <si>
    <t>留岩电视柜樱桃木电视机柜家用客厅岩板实木岩板落地电视柜</t>
  </si>
  <si>
    <t>ТВ-тумба: из массива, каменная плита, напольный, для гостиной</t>
  </si>
  <si>
    <t>2.1/2.3</t>
  </si>
  <si>
    <t>2.1m,2.3m</t>
  </si>
  <si>
    <t>留岩电视柜</t>
  </si>
  <si>
    <t>https://cbu01.alicdn.com/img/ibank/O1CN01iayJ4g1vbX9SEYNNQ_!!2212653116191-0-cib.jpg</t>
  </si>
  <si>
    <t>https://cbu01.alicdn.com/img/ibank/O1CN018rPN031vbX9RwJsDe_!!2212653116191-0-cib.jpg</t>
  </si>
  <si>
    <t>https://cbu01.alicdn.com/img/ibank/O1CN01x6GSqH1vbX9SO2f34_!!2212653116191-0-cib.jpg</t>
  </si>
  <si>
    <t>https://cbu01.alicdn.com/img/ibank/O1CN01eagDoQ1vbX9S7q6qk_!!2212653116191-0-cib.jpg</t>
  </si>
  <si>
    <t>https://cbu01.alicdn.com/img/ibank/O1CN018L5Fav1vbX9RerCSc_!!2212653116191-0-cib.jpg</t>
  </si>
  <si>
    <t>https://detail.1688.com/offer/997986007160.html</t>
  </si>
  <si>
    <t>997986007160</t>
  </si>
  <si>
    <t>ТВ-тумба в стиле «современный минимализм». Материал: массив дерева, размер 2.1/2.3. Особенности: из массива, каменная плита, напольный. Подходит для гостиной. Средняя размерная категория.</t>
  </si>
  <si>
    <t>中古风电视柜客厅落地骨骼线实木家用电视机柜小户型简约2026新款</t>
  </si>
  <si>
    <t>ТВ-тумба: mid-century, минимализм, из массива, напольный, для малых помещений</t>
  </si>
  <si>
    <t>套</t>
  </si>
  <si>
    <t>1.8米电视柜【全实木-送货上楼】,2.0米电视柜【全实木-送货上楼】,2.2米电视柜【全实木-送货上楼】,2.4米电视</t>
  </si>
  <si>
    <t>骨骼线电视柜</t>
  </si>
  <si>
    <t>https://cbu01.alicdn.com/img/ibank/O1CN015FdbzR1FqSDIMuaZM_!!4139340538-0-cib.jpg</t>
  </si>
  <si>
    <t>https://cbu01.alicdn.com/img/ibank/O1CN016Phwxi1FqSCyxDEeS_!!4139340538-0-cib.jpg</t>
  </si>
  <si>
    <t>https://cbu01.alicdn.com/img/ibank/O1CN01EPlEDC1v9b02UEl5h_!!2208453876130.jpg</t>
  </si>
  <si>
    <t>https://cbu01.alicdn.com/img/ibank/O1CN019D0V5A1v9b02UGVDC_!!2208453876130.jpg</t>
  </si>
  <si>
    <t>https://cbu01.alicdn.com/img/ibank/O1CN01s9trMs1FqSCzJu2Ck_!!4139340538-0-cib.jpg</t>
  </si>
  <si>
    <t>https://detail.1688.com/offer/1026203397775.html</t>
  </si>
  <si>
    <t>1026203397775</t>
  </si>
  <si>
    <t>ТВ-тумба в стиле «mid-century». Материал: каучуковое дерево. Особенности: минимализм, из массива, напольный. Подходит для малых помещений. Средняя размерная категория.</t>
  </si>
  <si>
    <t>美式实木高低矮柜电视柜茶几组合客厅家用落地乡村复古小户型地柜</t>
  </si>
  <si>
    <t>ТВ-тумба: журнальный столик, американский, винтаж, из массива, напольный, комплект, для малых помещений</t>
  </si>
  <si>
    <t>2200*450*600/1000*450*1150/558*450*1530</t>
  </si>
  <si>
    <t>电视柜2200*450*600,高酒柜558*450*1530,矮边柜1000*450*1150,高低矮组合电视柜,茶几</t>
  </si>
  <si>
    <t>2501#高低矮柜电视柜组合</t>
  </si>
  <si>
    <t>https://cbu01.alicdn.com/img/ibank/O1CN01Gp3ZzN1p0zqu6gTyj_!!2219385725299-0-cib.jpg</t>
  </si>
  <si>
    <t>https://cbu01.alicdn.com/img/ibank/O1CN01nuUbav1p0zr0QdRfi_!!2219385725299-0-cib.jpg</t>
  </si>
  <si>
    <t>https://cbu01.alicdn.com/img/ibank/O1CN01rRPNX61p0zr0Gw7DD_!!2219385725299-0-cib.jpg</t>
  </si>
  <si>
    <t>https://cbu01.alicdn.com/img/ibank/O1CN01nJ54bF1p0zqu6e8Qj_!!2219385725299-0-cib.jpg</t>
  </si>
  <si>
    <t>https://cbu01.alicdn.com/img/ibank/O1CN01Up4xiK1p0zqzcIkhj_!!2219385725299-0-cib.jpg</t>
  </si>
  <si>
    <t>江西青雅家具有限公司</t>
  </si>
  <si>
    <t>https://detail.1688.com/offer/991730004714.html</t>
  </si>
  <si>
    <t>991730004714</t>
  </si>
  <si>
    <t>ТВ-тумба (журнальный столик) в стиле «американский». Материал: массив дерева, габариты 220×450×60 см (Д×Ш×В). Особенности: винтаж, из массива, напольный, комплект. Подходит для малых помещений. Крупногабаритный, учитывать стоимость доставки.</t>
  </si>
  <si>
    <t>客厅电视柜整体墙柜简约现代背景墙大型多功能储物电视柜定制高柜</t>
  </si>
  <si>
    <t>ТВ-тумба: шкаф, современный минимализм, многофункц., для хранения, большой, на заказ, для гостиной</t>
  </si>
  <si>
    <t>定制尺寸</t>
  </si>
  <si>
    <t>разноцветный</t>
  </si>
  <si>
    <t>多种颜色</t>
  </si>
  <si>
    <t>7849</t>
  </si>
  <si>
    <t>https://cbu01.alicdn.com/img/ibank/O1CN01is2aZf1Rnx3shiuND_!!2211195182157-0-cib.jpg</t>
  </si>
  <si>
    <t>https://cbu01.alicdn.com/img/ibank/O1CN01v0AcMR1Rnx29UECkd_!!2211195182157-0-cib.jpg</t>
  </si>
  <si>
    <t>https://cbu01.alicdn.com/img/ibank/O1CN01Xff9F11RnxRJM32Oh_!!2211195182157-0-cib.jpg</t>
  </si>
  <si>
    <t>https://cbu01.alicdn.com/img/ibank/O1CN01aiXud61RnxRK26DJZ_!!2211195182157-0-cib.jpg</t>
  </si>
  <si>
    <t>https://cbu01.alicdn.com/img/ibank/O1CN01Xc1Jn51Rnx1twxwsD_!!2211195182157-0-cib.jpg</t>
  </si>
  <si>
    <t>佛山市南海区西樵宝尔迈尔家具加工厂</t>
  </si>
  <si>
    <t>https://detail.1688.com/offer/660931386314.html</t>
  </si>
  <si>
    <t>660931386314</t>
  </si>
  <si>
    <t>ТВ-тумба (шкаф) в стиле «современный минимализм». Материал: плитный материал. Цвет: разноцветный. Особенности: многофункц, большой, на заказ. Подходит для хранения. Средняя размерная категория.</t>
  </si>
  <si>
    <t>木月电视柜大小户型客厅可伸缩电视机柜多功能升降茶几北欧电视柜</t>
  </si>
  <si>
    <t>ТВ-тумба: журнальный столик, скандинавский, многофункц., раздвижной, с регулировкой высоты, для малых помещений</t>
  </si>
  <si>
    <t>https://cbu01.alicdn.com/img/ibank/13947643087_5184797.jpg</t>
  </si>
  <si>
    <t>佛山市木月家具有限公司</t>
  </si>
  <si>
    <t>https://detail.1688.com/offer/613910960982.html</t>
  </si>
  <si>
    <t>613910960982</t>
  </si>
  <si>
    <t>ТВ-тумба (журнальный столик). Особенности: скандинавский, многофункц, раздвижной, с регулировкой высоты. Подходит для малых помещений. Средняя размерная категория. Продано 145+ раз.</t>
  </si>
  <si>
    <t>厨房抽拉式调料品置物架台面多功能调味料收纳架防尘极窄边盒柜子</t>
  </si>
  <si>
    <t>Стеллаж-органайзер: шкаф, многофункц., выдвижной, пылезащитный, для: специи, для кухни</t>
  </si>
  <si>
    <t>ddb</t>
  </si>
  <si>
    <t>https://cbu01.alicdn.com/img/ibank/O1CN01TswJsT1VfUZizm6V3_!!2212717482680-0-cib.jpg</t>
  </si>
  <si>
    <t>https://cbu01.alicdn.com/img/ibank/O1CN013jDTfU1VfUZiZnBeu_!!2212717482680-0-cib.jpg</t>
  </si>
  <si>
    <t>https://cbu01.alicdn.com/img/ibank/O1CN01FbbY0o1VfUZihpCLT_!!2212717482680-0-cib.jpg</t>
  </si>
  <si>
    <t>https://cbu01.alicdn.com/img/ibank/O1CN01vB6wn41VfUZiFP6EU_!!2212717482680-0-cib.jpg</t>
  </si>
  <si>
    <t>https://cbu01.alicdn.com/img/ibank/O1CN01ypJkX41VfUZjC2fv4_!!2212717482680-0-cib.jpg</t>
  </si>
  <si>
    <t>义乌市橙悠日用品有限公司</t>
  </si>
  <si>
    <t>https://detail.1688.com/offer/1015079505310.html</t>
  </si>
  <si>
    <t>1015079505310</t>
  </si>
  <si>
    <t>Стеллаж-органайзер (шкаф) в стиле «современный минимализм». Материал: углеродистая сталь. Особенности: многофункц, выдвижной, пылезащитный. Предназначен для хранения: специи. Подходит для кухни. Средняя размерная категория. Продано 503+ раз.</t>
  </si>
  <si>
    <t>厂家跨境马桶置物架组合阳台洗衣机落地收纳架子上方滚筒波轮翻盖</t>
  </si>
  <si>
    <t>Стеллаж-органайзер: напольный, комплект, для: стиральная машина, для балкона, экспортный</t>
  </si>
  <si>
    <t>单层滚筒款【白架+黄木纹板】,单层滚筒款【白架+大理石纹板】,二层滚筒款【白架+黄木纹板】,二层滚筒款【白架+大理石纹板】,二层滚筒款【黑架+仿古像纹板】,三层滚筒款【白架+黄木纹板】,三层滚筒款【黑架+仿古像纹板】,二层波轮款【白架+黄木纹板】,二层波轮款【白架+大理石纹板】,二层波轮款【黑架+仿古像纹板】,三层波轮款【白架+黄木纹板】,三层波轮款【白架+大理石纹板】,三层波轮款【黑架+仿古像纹板】,单层马桶款【白架+黄木纹板】,单层马桶款【黑架+仿古像纹板】,二层马桶款【白架+黄木纹板】,二层马桶款【黑架+仿古像纹板】,三层马桶款【黑架+仿古像纹板】,三层马桶款【白架+黄木纹板】</t>
  </si>
  <si>
    <t>M-3</t>
  </si>
  <si>
    <t>https://cbu01.alicdn.com/img/ibank/O1CN01OQF8u71PYGW2Dt2X9_!!2214905691852-0-cib.jpg</t>
  </si>
  <si>
    <t>https://cbu01.alicdn.com/img/ibank/O1CN01mi6VnH1PYGTEZ0jgq_!!2214905691852-0-cib.jpg</t>
  </si>
  <si>
    <t>https://cbu01.alicdn.com/img/ibank/O1CN01d0h3tz1PYGTF0W9TI_!!2214905691852-0-cib.jpg</t>
  </si>
  <si>
    <t>https://cbu01.alicdn.com/img/ibank/O1CN01lP77U81PYGTHZhKX9_!!2214905691852-0-cib.jpg</t>
  </si>
  <si>
    <t>https://cbu01.alicdn.com/img/ibank/O1CN01M7RFk51PYGTD0LhM8_!!2214905691852-0-cib.jpg</t>
  </si>
  <si>
    <t>霸州市涵木生家居用品厂</t>
  </si>
  <si>
    <t>https://detail.1688.com/offer/795397403372.html</t>
  </si>
  <si>
    <t>795397403372</t>
  </si>
  <si>
    <t>Стеллаж-органайзер в стиле «современный минимализм». Материал: железо. Особенности: напольный, комплект, экспортный. Предназначен для хранения: стиральная машина. Подходит для балкона. Средняя размерная категория.</t>
  </si>
  <si>
    <t>可旋转置物架北欧小推车床头柜化妆品收纳波比柜小户型收纳整理架</t>
  </si>
  <si>
    <t>Стеллаж-органайзер: прикроватная тумба, скандинавский, поворотный, для хранения, для: косметика, для малых помещений</t>
  </si>
  <si>
    <t>透明亚克力橙色（加厚）,透明亚克力绿色（加厚）,透明亚克力卡其色（加厚）,抹茶绿色,米白色,姜黄色,卡其色,橙色,郁金香</t>
  </si>
  <si>
    <t>旋转收纳柜（五层纯色款）</t>
  </si>
  <si>
    <t>https://cbu01.alicdn.com/img/ibank/O1CN01idQIpU1e6WiuYCjvH_!!2217851253822-0-cib.jpg</t>
  </si>
  <si>
    <t>https://cbu01.alicdn.com/img/ibank/O1CN01iukWGI1e6WiyXdFZn_!!2217851253822-0-cib.jpg</t>
  </si>
  <si>
    <t>https://cbu01.alicdn.com/img/ibank/O1CN01eilJ931e6WizO67Hr_!!2217851253822-0-cib.jpg</t>
  </si>
  <si>
    <t>https://cbu01.alicdn.com/img/ibank/O1CN01ESmnLU1e6Wiy0WfnQ_!!2217851253822-0-cib.jpg</t>
  </si>
  <si>
    <t>https://cbu01.alicdn.com/img/ibank/O1CN01r5BJOc1beTPNrxih8_!!6000000003490-0-cib.jpg</t>
  </si>
  <si>
    <t>霸州市优立创塑料制品有限公司</t>
  </si>
  <si>
    <t>https://detail.1688.com/offer/837369119564.html</t>
  </si>
  <si>
    <t>837369119564</t>
  </si>
  <si>
    <t>Стеллаж-органайзер (прикроватная тумба) в стиле «современный минимализм». Материал: ABS-пластик. Особенности: скандинавский, поворотный. Предназначен для хранения: косметика. Подходит для хранения. Средняя размерная категория. Продано более 5000 раз.</t>
  </si>
  <si>
    <t>外贸热销 带轮子多色三层卫生间夹缝置物架厨房客厅 置物架小推车</t>
  </si>
  <si>
    <t>Стеллаж-органайзер: тележка, на колёсиках, 3-ярусный, узкий, для ванной, экспортный</t>
  </si>
  <si>
    <t>3层带扶手</t>
  </si>
  <si>
    <t>桔色,北欧粉,北欧绿,炫酷黑,经典白</t>
  </si>
  <si>
    <t>置物架 -001</t>
  </si>
  <si>
    <t>https://cbu01.alicdn.com/img/ibank/O1CN012anTAA1eiXLFWmQoZ_!!2212434223905-0-cib.jpg</t>
  </si>
  <si>
    <t>https://cbu01.alicdn.com/img/ibank/O1CN01vHadGO1eiXL9TUu2B_!!2212434223905-0-cib.jpg</t>
  </si>
  <si>
    <t>https://cbu01.alicdn.com/img/ibank/O1CN013vobDp1eiXLGbR6Dw_!!2212434223905-0-cib.jpg</t>
  </si>
  <si>
    <t>https://cbu01.alicdn.com/img/ibank/O1CN01xjx1UG1eiXL9WxwPg_!!2212434223905-0-cib.jpg</t>
  </si>
  <si>
    <t>https://cbu01.alicdn.com/img/ibank/O1CN01yhO5mm1eiXL5Hl6Il_!!2212434223905-0-cib.jpg</t>
  </si>
  <si>
    <t>霸州市果然家具制造厂</t>
  </si>
  <si>
    <t>https://detail.1688.com/offer/654736753047.html</t>
  </si>
  <si>
    <t>654736753047</t>
  </si>
  <si>
    <t>Стеллаж-органайзер в стиле «современный минимализм». Материал: пластик. Особенности: тележка, на колёсиках, 3-ярусный, узкий, экспортный. Подходит для ванной. Средняя размерная категория. Продано 715+ раз.</t>
  </si>
  <si>
    <t>亚马逊跨境桌面整理发夹收纳展示架旋转木马儿童收纳置物架宝宝</t>
  </si>
  <si>
    <t>Стеллаж-органайзер: витрина, поворотный, для хранения, для: младенцы, экспортный</t>
  </si>
  <si>
    <t>旋转木马发夹收纳,可定制颜色具体联系客服</t>
  </si>
  <si>
    <t>桌面马戏团发夹收纳</t>
  </si>
  <si>
    <t>https://cbu01.alicdn.com/img/ibank/O1CN01kTUz7q1CwSZ2AwynF_!!3342930145-0-cib.jpg</t>
  </si>
  <si>
    <t>https://cbu01.alicdn.com/img/ibank/O1CN01KN51cC1CwSZ20utg2_!!3342930145-0-cib.jpg</t>
  </si>
  <si>
    <t>https://cbu01.alicdn.com/img/ibank/O1CN01EdtmM41CwSZ6LklpG_!!3342930145-0-cib.jpg</t>
  </si>
  <si>
    <t>https://cbu01.alicdn.com/img/ibank/O1CN01hxtRuj1CwSZ6OXdeA_!!3342930145-0-cib.jpg</t>
  </si>
  <si>
    <t>https://cbu01.alicdn.com/img/ibank/O1CN01lGRrZb1CwSZ2OVonX_!!3342930145-0-cib.jpg</t>
  </si>
  <si>
    <t>安徽君悦工艺品有限公司</t>
  </si>
  <si>
    <t>芜湖市</t>
  </si>
  <si>
    <t>https://detail.1688.com/offer/1044406509552.html</t>
  </si>
  <si>
    <t>1044406509552</t>
  </si>
  <si>
    <t>Стеллаж-органайзер (витрина) в стиле «минимализм». Особенности: поворотный, экспортный. Целевая аудитория: младенцы. Подходит для хранения. Средняя размерная категория.</t>
  </si>
  <si>
    <t>厨房水槽置物架洗碗槽水池防尘碗柜台面收纳餐具带柜门碗碟沥水架</t>
  </si>
  <si>
    <t>Стеллаж-органайзер: шкаф, пылезащитный, для хранения, для кухни</t>
  </si>
  <si>
    <t>柜门水槽架</t>
  </si>
  <si>
    <t>https://cbu01.alicdn.com/img/ibank/O1CN01dD7B9C240HDBclz5c_!!3481497328-0-cib.jpg</t>
  </si>
  <si>
    <t>https://cbu01.alicdn.com/img/ibank/O1CN01YfPuun240HDE1tKsd_!!3481497328-0-cib.jpg</t>
  </si>
  <si>
    <t>https://cbu01.alicdn.com/img/ibank/O1CN01YBuUhm240HD4OVFpU_!!3481497328-0-cib.jpg</t>
  </si>
  <si>
    <t>https://cbu01.alicdn.com/img/ibank/O1CN01oSHzca240HD3hXUm0_!!3481497328-0-cib.jpg</t>
  </si>
  <si>
    <t>https://cbu01.alicdn.com/img/ibank/O1CN01h9odus240HIvsOXuC_!!3481497328-0-cib.jpg</t>
  </si>
  <si>
    <t>https://detail.1688.com/offer/713496564656.html</t>
  </si>
  <si>
    <t>713496564656</t>
  </si>
  <si>
    <t>Стеллаж-органайзер (шкаф) в стиле «современный минимализм». Материал: углеродистая сталь. Особенности: пылезащитный. Подходит для хранения. Средняя размерная категория. Продано 129+ раз.</t>
  </si>
  <si>
    <t>橱柜下水槽置物架厨房台面可调高度收纳架杂物调料瓶罐整理架跨境</t>
  </si>
  <si>
    <t>Стеллаж-органайзер: шкаф, регулируемый, для: мелочи, для кухни, экспортный</t>
  </si>
  <si>
    <t>https://cbu01.alicdn.com/img/ibank/O1CN01fFeYxO1zxkhx8Y57W_!!2200740406781-0-cib.jpg</t>
  </si>
  <si>
    <t>https://cbu01.alicdn.com/img/ibank/O1CN01puzpjM1zxki41q8IA_!!2200740406781-0-cib.jpg</t>
  </si>
  <si>
    <t>https://cbu01.alicdn.com/img/ibank/O1CN01i6wObI1zxki2Man4o_!!2200740406781-0-cib.jpg</t>
  </si>
  <si>
    <t>https://cbu01.alicdn.com/img/ibank/O1CN01oYLMl41zxki7H9WWM_!!2200740406781-0-cib.jpg</t>
  </si>
  <si>
    <t>https://cbu01.alicdn.com/img/ibank/O1CN01Ck7wXU1zxkgqW79e0_!!2200740406781-0-cib.jpg</t>
  </si>
  <si>
    <t>江门市乐其家居用品有限公司</t>
  </si>
  <si>
    <t>https://detail.1688.com/offer/810073618420.html</t>
  </si>
  <si>
    <t>810073618420</t>
  </si>
  <si>
    <t>Стеллаж-органайзер (шкаф) в стиле «современный». Материал: углеродистая сталь. Особенности: регулируемый, экспортный. Предназначен для хранения: мелочи. Подходит для кухни. Средняя размерная категория. Продано 456+ раз.</t>
  </si>
  <si>
    <t>厨房多功能折叠抽拉收纳筐置物架橱柜下水槽抽屉拉篮调味品架跨境</t>
  </si>
  <si>
    <t>Стеллаж-органайзер: шкаф, многофункц., складной, для хранения, для кухни, экспортный</t>
  </si>
  <si>
    <t>https://cbu01.alicdn.com/img/ibank/O1CN01ck3Qqr2LlJVKb6i5Q_!!2216594199732-0-cib.jpg</t>
  </si>
  <si>
    <t>https://cbu01.alicdn.com/img/ibank/O1CN01YE0Jj72LlJVIwLIjZ_!!2216594199732-0-cib.jpg</t>
  </si>
  <si>
    <t>https://cbu01.alicdn.com/img/ibank/O1CN01i0nVYS2LlJVKbnoUw_!!2216594199732-0-cib.jpg</t>
  </si>
  <si>
    <t>https://cbu01.alicdn.com/img/ibank/O1CN01DDxewp2LlJVHbSpGl_!!2216594199732-0-cib.jpg</t>
  </si>
  <si>
    <t>https://cbu01.alicdn.com/img/ibank/O1CN01liAj3L2LlJVHbUIz8_!!2216594199732-0-cib.jpg</t>
  </si>
  <si>
    <t>中山市米凯勤五金制品有限公司</t>
  </si>
  <si>
    <t>https://detail.1688.com/offer/836711636930.html</t>
  </si>
  <si>
    <t>836711636930</t>
  </si>
  <si>
    <t>Стеллаж-органайзер (шкаф) в стиле «современный минимализм». Материал: углеродистая сталь. Особенности: многофункц, складной, экспортный. Подходит для хранения. Средняя размерная категория.</t>
  </si>
  <si>
    <t>楠竹角架三角置物架多层收纳架落地厨房客厅浴室墙拐角转角柜免钉</t>
  </si>
  <si>
    <t>Стеллаж-органайзер: шкаф, бамбук, угловой, многоярусный, напольный, для гостиной</t>
  </si>
  <si>
    <t>二层/三层/四层/五层</t>
  </si>
  <si>
    <t>三层围栏角架-原色（竹螺纹 免钉）,四层围栏角架-原色（竹螺纹 免钉）,五层围栏角架-原色（竹螺纹 免钉）</t>
  </si>
  <si>
    <t>JG-3/JG-4/JG-5</t>
  </si>
  <si>
    <t>https://cbu01.alicdn.com/img/ibank/O1CN01aWf8ce28tTV3SPkFb_!!974317990-0-cib.jpg</t>
  </si>
  <si>
    <t>https://cbu01.alicdn.com/img/ibank/O1CN01Yl2pZt28tTV2SWLE1_!!974317990-0-cib.jpg</t>
  </si>
  <si>
    <t>https://cbu01.alicdn.com/img/ibank/O1CN01qdcW6628tTUyYAUtt_!!974317990-0-cib.jpg</t>
  </si>
  <si>
    <t>https://cbu01.alicdn.com/img/ibank/O1CN01Z7pwEp28tTUzWBYmF_!!974317990-0-cib.jpg</t>
  </si>
  <si>
    <t>https://cbu01.alicdn.com/img/ibank/O1CN016nqkBm28tTV3SPLJe_!!974317990-0-cib.jpg</t>
  </si>
  <si>
    <t>龙泉市鸿博竹木制品有限公司</t>
  </si>
  <si>
    <t>龙泉市</t>
  </si>
  <si>
    <t>https://detail.1688.com/offer/773540273435.html</t>
  </si>
  <si>
    <t>773540273435</t>
  </si>
  <si>
    <t>Стеллаж-органайзер (шкаф) в стиле «современный минимализм». Материал: бамбук. Особенности: угловой, многоярусный, напольный. Подходит для гостиной. Средняя размерная категория.</t>
  </si>
  <si>
    <t>厨房置物架落地窄柜缝隙家用卫生间浴室移动小推车侧夹缝收纳架子</t>
  </si>
  <si>
    <t>Стеллаж-органайзер: тележка, передвижной, напольный, узкий, для ванной</t>
  </si>
  <si>
    <t>https://cbu01.alicdn.com/img/ibank/O1CN01wpj7eS1zxkqxIDwL0_!!2200740406781-0-cib.jpg</t>
  </si>
  <si>
    <t>https://cbu01.alicdn.com/img/ibank/O1CN01Jc4jGU1zxkqxBFUSD_!!2200740406781-0-cib.jpg</t>
  </si>
  <si>
    <t>https://cbu01.alicdn.com/img/ibank/O1CN01Tzezrh1zxkqwrjOCd_!!2200740406781-0-cib.jpg</t>
  </si>
  <si>
    <t>https://cbu01.alicdn.com/img/ibank/O1CN011JZb2c1zxkqxQgFgK_!!2200740406781-0-cib.jpg</t>
  </si>
  <si>
    <t>https://cbu01.alicdn.com/img/ibank/O1CN01odlbY41zxkqxjLiZ3_!!2200740406781-0-cib.jpg</t>
  </si>
  <si>
    <t>https://detail.1688.com/offer/1038707273458.html</t>
  </si>
  <si>
    <t>1038707273458</t>
  </si>
  <si>
    <t>Стеллаж-органайзер в стиле «современный минимализм». Материал: углеродистая сталь. Особенности: тележка, передвижной, напольный, узкий. Подходит для ванной. Средняя размерная категория.</t>
  </si>
  <si>
    <t>实木夹缝收纳柜子木质抽屉式卧室斗柜缝隙柜床头柜收纳柜滚轮</t>
  </si>
  <si>
    <t>Прикроватная тумба: шкафчик для хранения, из массива, деревянный, на колёсиках, узкий, для спальни</t>
  </si>
  <si>
    <t>20宽胡桃色,25宽胡桃色,30宽胡桃色,35宽胡桃色,40宽胡桃色,45宽胡桃色,20宽原木色,25宽原木色,30宽原</t>
  </si>
  <si>
    <t>实木缝隙柜</t>
  </si>
  <si>
    <t>https://cbu01.alicdn.com/img/ibank/O1CN010N9YE82IqOk4s3jrG_!!2206661969337-0-cib.jpg</t>
  </si>
  <si>
    <t>https://cbu01.alicdn.com/img/ibank/O1CN01dzTuQI2IqOv9uVgdD_!!2206661969337-0-cib.jpg</t>
  </si>
  <si>
    <t>https://cbu01.alicdn.com/img/ibank/O1CN01tXvd3G2IqOk2HT9S8_!!2206661969337-0-cib.jpg</t>
  </si>
  <si>
    <t>https://cbu01.alicdn.com/img/ibank/O1CN01zA7RZN2IqOjyLhNjJ_!!2206661969337-0-cib.jpg</t>
  </si>
  <si>
    <t>https://cbu01.alicdn.com/img/ibank/O1CN014WrfhL2IqOvEWv9c5_!!2206661969337-0-cib.jpg</t>
  </si>
  <si>
    <t>https://detail.1688.com/offer/644145307681.html</t>
  </si>
  <si>
    <t>644145307681</t>
  </si>
  <si>
    <t>Прикроватная тумба (шкафчик для хранения) в стиле «современный минимализм». Материал: массив дерева. Цвет: орех. Особенности: из массива, деревянный, на колёсиках, узкий. Подходит для спальни. Компактный, лёгкая логистика. Продано более 2000 раз.</t>
  </si>
  <si>
    <t>厂家直供欧式实木床头柜 原木收纳柜简约红橡木床边柜卧室储物柜</t>
  </si>
  <si>
    <t>Прикроватная тумба: шкафчик для хранения, минимализм, европейский, из массива, натур. дерево, для спальни</t>
  </si>
  <si>
    <t>原木色,胡桃色,黑色</t>
  </si>
  <si>
    <t>实木床头柜3</t>
  </si>
  <si>
    <t>https://cbu01.alicdn.com/img/ibank/O1CN01ixYtD81LjwCKPxFPf_!!2219423811336-0-cib.jpg</t>
  </si>
  <si>
    <t>https://cbu01.alicdn.com/img/ibank/O1CN01U4u5P41LjwCMlHlum_!!2219423811336-0-cib.jpg</t>
  </si>
  <si>
    <t>https://cbu01.alicdn.com/img/ibank/O1CN01jVpwBR1LjwCEGTueC_!!2219423811336-0-cib.jpg</t>
  </si>
  <si>
    <t>https://cbu01.alicdn.com/img/ibank/O1CN01mor1pc1LjwCJ6C2eF_!!2219423811336-0-cib.jpg</t>
  </si>
  <si>
    <t>https://cbu01.alicdn.com/img/ibank/O1CN01hiHB4m1LjwCDZBPPD_!!2219423811336-0-cib.jpg</t>
  </si>
  <si>
    <t>高密市鑫大家具厂</t>
  </si>
  <si>
    <t>https://detail.1688.com/offer/920360899078.html</t>
  </si>
  <si>
    <t>920360899078</t>
  </si>
  <si>
    <t>Прикроватная тумба (шкафчик для хранения) в стиле «европейский». Материал: массив дерева. Цвет: натуральное дерево. Особенности: минимализм, из массива, натур. дерево. Подходит для спальни. Компактный, лёгкая логистика. Продано 122+ раз.</t>
  </si>
  <si>
    <t>家居简约床头柜零食闲置收纳置物柜奶油风现代实用轻奢高级卧室柜</t>
  </si>
  <si>
    <t>Прикроватная тумба: шкаф, крем-стиль, минимализм, для хранения, для: снеки, для спальни</t>
  </si>
  <si>
    <t>小号--2层--多巴胺把手,小号--3层-多巴胺把手,小号--4层--多巴胺把手,中号--2层--多巴胺把手,中号--3</t>
  </si>
  <si>
    <t>DD2462</t>
  </si>
  <si>
    <t>https://cbu01.alicdn.com/img/ibank/O1CN01qWQ18H2KRn6qdQEVs_!!2217614359554-0-cib.jpg</t>
  </si>
  <si>
    <t>https://cbu01.alicdn.com/img/ibank/O1CN0118ouu02KRn6rwAHqy_!!2217614359554-0-cib.jpg</t>
  </si>
  <si>
    <t>https://cbu01.alicdn.com/img/ibank/O1CN01MPqkOJ2KRn6rXizax_!!2217614359554-0-cib.jpg</t>
  </si>
  <si>
    <t>https://cbu01.alicdn.com/img/ibank/O1CN01kPxiyu2KRn6rTq6Wl_!!2217614359554-0-cib.jpg</t>
  </si>
  <si>
    <t>https://cbu01.alicdn.com/img/ibank/O1CN01AYQ7Wz2KRn1CxVRh6_!!2217614359554-0-cib.jpg</t>
  </si>
  <si>
    <t>1688台州日百选品中心</t>
  </si>
  <si>
    <t>https://detail.1688.com/offer/849604723894.html</t>
  </si>
  <si>
    <t>849604723894</t>
  </si>
  <si>
    <t>Прикроватная тумба (шкаф) в стиле «современный минимализм». Материал: пластик. Особенности: крем-стиль, минимализм. Предназначен для хранения: снеки. Подходит для хранения. Компактный, лёгкая логистика. Продано 288+ раз.</t>
  </si>
  <si>
    <t>床头柜现代简约家用床边柜简易储物柜卧室小型白色收纳柜窄置物架</t>
  </si>
  <si>
    <t>Прикроватная тумба: шкафчик для хранения, современный минимализм, простой, компактный, для спальни</t>
  </si>
  <si>
    <t>【双抽】暖白色32CM,【单抽】暖白色32CM,【加宽★双抽】暖白色40CM,【加宽★三抽】暖白色40CM,【单抽】橡胶</t>
  </si>
  <si>
    <t>P292A</t>
  </si>
  <si>
    <t>https://cbu01.alicdn.com/img/ibank/O1CN01Z3AEm61k7nSFCE4my_!!2216730094637-0-cib.jpg</t>
  </si>
  <si>
    <t>https://cbu01.alicdn.com/img/ibank/O1CN01ih2aeg1k7nSD7FCvn_!!2216730094637-0-cib.jpg</t>
  </si>
  <si>
    <t>https://cbu01.alicdn.com/img/ibank/O1CN01Jtooei1k7nSE6i6jr_!!2216730094637-0-cib.jpg</t>
  </si>
  <si>
    <t>https://cbu01.alicdn.com/img/ibank/O1CN01T4HbUb1k7nSE6IK74_!!2216730094637-0-cib.jpg</t>
  </si>
  <si>
    <t>https://cbu01.alicdn.com/img/ibank/O1CN01u4Mdxs1k7nSD90eAc_!!2216730094637-0-cib.jpg</t>
  </si>
  <si>
    <t>https://detail.1688.com/offer/748544956541.html</t>
  </si>
  <si>
    <t>748544956541</t>
  </si>
  <si>
    <t>Прикроватная тумба (шкафчик для хранения) в стиле «современный минимализм». Материал: древесная плита, длина 32 см. Цвет: тёплый белый. Особенности: простой, компактный. Подходит для спальни. Компактный, лёгкая логистика. Продано 593+ раз.</t>
  </si>
  <si>
    <t>新款实木床头柜北欧卧室简约储物柜红橡木三抽床边储物柜工厂直供</t>
  </si>
  <si>
    <t>Прикроватная тумба: шкаф для хранения, минимализм, скандинавский, из массива, дуб, для спальни</t>
  </si>
  <si>
    <t>原木色,黑色,胡桃色</t>
  </si>
  <si>
    <t>三抽床头柜-01</t>
  </si>
  <si>
    <t>https://cbu01.alicdn.com/img/ibank/O1CN01WPxeH71LjwFuTBobS_!!2219423811336-0-cib.jpg</t>
  </si>
  <si>
    <t>https://cbu01.alicdn.com/img/ibank/O1CN01SRi32P1LjwFwUbnZl_!!2219423811336-0-cib.jpg</t>
  </si>
  <si>
    <t>https://cbu01.alicdn.com/img/ibank/O1CN01cda07y1LjwFvqLhk5_!!2219423811336-0-cib.jpg</t>
  </si>
  <si>
    <t>https://cbu01.alicdn.com/img/ibank/O1CN01erxTq41LjwFv7CvjP_!!2219423811336-0-cib.jpg</t>
  </si>
  <si>
    <t>https://cbu01.alicdn.com/img/ibank/O1CN01vYDuYx1LjwFvFUUty_!!2219423811336-0-cib.jpg</t>
  </si>
  <si>
    <t>https://detail.1688.com/offer/1004508977695.html</t>
  </si>
  <si>
    <t>1004508977695</t>
  </si>
  <si>
    <t>Прикроватная тумба (шкаф для хранения) в стиле «современный минимализм». Материал: дерево. Цвет: натуральное дерево. Особенности: минимализм, скандинавский, из массива, дуб. Подходит для спальни. Компактный, лёгкая логистика.</t>
  </si>
  <si>
    <t>无线充电床头柜</t>
  </si>
  <si>
    <t>https://cbu01.alicdn.com/img/ibank/O1CN01Lh8H0P2JQaQkWPq0t_!!2208123899416-0-cib.jpg</t>
  </si>
  <si>
    <t>赣州华派家具有限公司</t>
  </si>
  <si>
    <t>https://detail.1688.com/offer/686933639084.html</t>
  </si>
  <si>
    <t>686933639084</t>
  </si>
  <si>
    <t>Прикроватная тумба. Компактный, лёгкая логистика. Продано 127+ раз.</t>
  </si>
  <si>
    <t>实木卧室床头柜储物柜简约抽屉收纳柜家用小型床边柜置物架多功能</t>
  </si>
  <si>
    <t>Прикроватная тумба: шкафчик для хранения, минимализм, из массива, многофункц., компактный, для спальни</t>
  </si>
  <si>
    <t>茶色-简易无抽床头柜,茶色-简易带抽床头柜,茶色-小一抽床头柜,茶色-小三抽床头柜,茶色-大一抽床头柜,茶色-大三抽床头</t>
  </si>
  <si>
    <t>9122</t>
  </si>
  <si>
    <t>https://cbu01.alicdn.com/img/ibank/O1CN01IGrUzI1SrRlCdpqH9_!!2211097572300-0-cib.jpg</t>
  </si>
  <si>
    <t>https://cbu01.alicdn.com/img/ibank/O1CN012Kk6Cj1SrRd95b1JH_!!2211097572300-0-cib.jpg</t>
  </si>
  <si>
    <t>https://cbu01.alicdn.com/img/ibank/O1CN01HFYdcx1SrRdDaYCMw_!!2211097572300-0-cib.jpg</t>
  </si>
  <si>
    <t>https://cbu01.alicdn.com/img/ibank/O1CN01ZzQrep1SrRdDaYKgg_!!2211097572300-0-cib.jpg</t>
  </si>
  <si>
    <t>https://cbu01.alicdn.com/img/ibank/O1CN01RQts631SrRczwuxc4_!!2211097572300-0-cib.jpg</t>
  </si>
  <si>
    <t>https://detail.1688.com/offer/644840845458.html</t>
  </si>
  <si>
    <t>644840845458</t>
  </si>
  <si>
    <t>Прикроватная тумба (шкафчик для хранения) в стиле «современный минимализм». Материал: бамбук моссо. Цвет: тёмный. Особенности: минимализм, из массива, многофункц, компактный. Подходит для спальни. Компактный, лёгкая логистика. Продано более 4000 раз.</t>
  </si>
  <si>
    <t>可升降岩板桌面边几客厅沙发边柜可移动推车多功能可移动升降茶几</t>
  </si>
  <si>
    <t>Прикроватная тумба: журнальный столик, каменная плита, многофункц., мобильный, с регулировкой высоты, для гостиной</t>
  </si>
  <si>
    <t>70*42*53-68</t>
  </si>
  <si>
    <t>【白+胡桃色】小推车边几,【黑+胡桃色】小推车边几</t>
  </si>
  <si>
    <t>青雅小件可移动推车</t>
  </si>
  <si>
    <t>https://cbu01.alicdn.com/img/ibank/O1CN01zxvGCy1p0zpbNs0uv_!!2219385725299-0-cib.jpg</t>
  </si>
  <si>
    <t>https://cbu01.alicdn.com/img/ibank/O1CN01j3nVuB1p0zpdlnMX8_!!2219385725299-0-cib.jpg</t>
  </si>
  <si>
    <t>https://cbu01.alicdn.com/img/ibank/O1CN01OhqtO61p0zpWaepQ8_!!2219385725299-0-cib.jpg</t>
  </si>
  <si>
    <t>https://cbu01.alicdn.com/img/ibank/O1CN019OQCfd1p0zpci0nSW_!!2219385725299-0-cib.jpg</t>
  </si>
  <si>
    <t>https://cbu01.alicdn.com/img/ibank/O1CN017n2N7X1p0zpbU5hdE_!!2219385725299-0-cib.jpg</t>
  </si>
  <si>
    <t>https://detail.1688.com/offer/959965986422.html</t>
  </si>
  <si>
    <t>959965986422</t>
  </si>
  <si>
    <t>Прикроватная тумба (журнальный столик) в стиле «современный минимализм». Материал: плитный, габариты 70×42×53 см (Д×Ш×В). Цвет: орех. Особенности: каменная плита, многофункц, мобильный, с регулировкой высоты. Подходит для гостиной. Компактный, лёгкая логистика. Продано 187+ раз.</t>
  </si>
  <si>
    <t>奶油风床头柜小型迷你极窄轻奢高级感床边柜实木床头柜小型超窄</t>
  </si>
  <si>
    <t>Прикроватная тумба: кровать, крем-стиль, lite-люкс, из массива, мини, компактный</t>
  </si>
  <si>
    <t>奶油白（实木抽屉）,奶茶色（实木抽屉）,浅灰色（实木抽屉）,深灰色（实木抽屉）,纯黑色（实木抽屉）,奶油白（升级ENF全</t>
  </si>
  <si>
    <t>奶油柜</t>
  </si>
  <si>
    <t>https://cbu01.alicdn.com/img/ibank/O1CN01ALAMJ21FqS3lcJGFO_!!4139340538-0-cib.jpg</t>
  </si>
  <si>
    <t>https://cbu01.alicdn.com/img/ibank/O1CN01nNRs3n1FqS60y9G6r_!!4139340538-0-cib.jpg</t>
  </si>
  <si>
    <t>https://cbu01.alicdn.com/img/ibank/O1CN014uhhG21FqS3oGCgg0_!!4139340538-0-cib.jpg</t>
  </si>
  <si>
    <t>https://cbu01.alicdn.com/img/ibank/O1CN01gfICyQ1FqS3myhvrf_!!4139340538-0-cib.jpg</t>
  </si>
  <si>
    <t>https://cbu01.alicdn.com/img/ibank/O1CN012DdM721FqS3fIJnks_!!4139340538-0-cib.jpg</t>
  </si>
  <si>
    <t>https://detail.1688.com/offer/820890854936.html</t>
  </si>
  <si>
    <t>820890854936</t>
  </si>
  <si>
    <t>Прикроватная тумба (кровать) в стиле «современный минимализм». Материал: массив дерева. Цвет: кремово-белый. Особенности: крем-стиль, lite-люкс, из массива, мини, компактный. Компактный, лёгкая логистика. Продано 737+ раз.</t>
  </si>
  <si>
    <t>厂家直供欧式实木床头柜原木收纳简约红橡木床边卧室储物柜家用</t>
  </si>
  <si>
    <t>Прикроватная тумба: шкаф для хранения, минимализм, европейский, из массива, натур. дерево, для спальни</t>
  </si>
  <si>
    <t>胡桃色,黑色</t>
  </si>
  <si>
    <t>FS75706192304150</t>
  </si>
  <si>
    <t>https://cbu01.alicdn.com/img/ibank/O1CN017dzrPA1LjwH1QAAdd_!!2219423811336-0-cib.jpg</t>
  </si>
  <si>
    <t>https://cbu01.alicdn.com/img/ibank/O1CN01tXoKqL1LjwH1QBiLE_!!2219423811336-0-cib.jpg</t>
  </si>
  <si>
    <t>https://cbu01.alicdn.com/img/ibank/O1CN01tbJ2mw1LjwH1d1Sii_!!2219423811336-0-cib.jpg</t>
  </si>
  <si>
    <t>https://cbu01.alicdn.com/img/ibank/O1CN01buHhIs1LjwH1dkpI6_!!2219423811336-0-cib.jpg</t>
  </si>
  <si>
    <t>https://cbu01.alicdn.com/img/ibank/O1CN014YvsDE1LjwH0kFszj_!!2219423811336-0-cib.jpg</t>
  </si>
  <si>
    <t>https://detail.1688.com/offer/1034225583990.html</t>
  </si>
  <si>
    <t>1034225583990</t>
  </si>
  <si>
    <t>Прикроватная тумба (шкаф для хранения) в стиле «скандинавский». Материал: массив дерева. Цвет: орех. Особенности: минимализм, европейский, из массива, натур. дерево. Подходит для спальни. Компактный, лёгкая логистика.</t>
  </si>
  <si>
    <t>中古床头柜卧室实木智能床头收纳柜多功能小型家用智能极窄床边柜</t>
  </si>
  <si>
    <t>Прикроватная тумба: шкафчик для хранения, mid-century, из массива, многофункц., компактный, умный, для спальни</t>
  </si>
  <si>
    <t>40*40*45cm</t>
  </si>
  <si>
    <t>胡桃色40CM【甄选AAA级实木】,樱木色40CM【甄选AAA级实木】,奶白色40CM【甄选AAA级实木】,滑轮款-胡桃</t>
  </si>
  <si>
    <t>CJ-0103</t>
  </si>
  <si>
    <t>https://cbu01.alicdn.com/img/ibank/O1CN01cpGCiF1FqS5JycfFU_!!4139340538-0-cib.jpg</t>
  </si>
  <si>
    <t>https://cbu01.alicdn.com/img/ibank/O1CN01KtCjLR1FqS5BmyTyW_!!4139340538-0-cib.jpg</t>
  </si>
  <si>
    <t>https://cbu01.alicdn.com/img/ibank/O1CN016CP5cZ1FqS5Ks6N5r_!!4139340538-0-cib.jpg</t>
  </si>
  <si>
    <t>https://cbu01.alicdn.com/img/ibank/O1CN01eyswhA1FqS5JyhE5A_!!4139340538-0-cib.jpg</t>
  </si>
  <si>
    <t>https://cbu01.alicdn.com/img/ibank/O1CN01xvWQUB1FqS5Ks8ipv_!!4139340538-0-cib.jpg</t>
  </si>
  <si>
    <t>https://detail.1688.com/offer/846118399770.html</t>
  </si>
  <si>
    <t>846118399770</t>
  </si>
  <si>
    <t>Прикроватная тумба (шкафчик для хранения) в стиле «современный минимализм». Материал: массив дерева, габариты 40×40×45 см (Д×Ш×В). Цвет: орех. Особенности: mid-century, из массива, многофункц, компактный, умный. Подходит для спальни. Компактный, лёгкая логистика. Продано 177+ раз.</t>
  </si>
  <si>
    <t>严选热卖全实木床头柜轻奢高级感家用卧室小型意式极简床边收纳柜</t>
  </si>
  <si>
    <t>Прикроватная тумба: шкафчик для хранения, ультра-минимализм, lite-люкс, из массива, компактный, для спальни</t>
  </si>
  <si>
    <t>https://cbu01.alicdn.com/img/ibank/O1CN01jgOy5f1UuJnGNALc0_!!2212467512577-0-cib.jpg</t>
  </si>
  <si>
    <t>https://detail.1688.com/offer/1012454742420.html</t>
  </si>
  <si>
    <t>1012454742420</t>
  </si>
  <si>
    <t>Прикроватная тумба (шкафчик для хранения). Особенности: ультра-минимализм, lite-люкс, из массива, компактный. Подходит для спальни. Компактный, лёгкая логистика. Продано 177+ раз.</t>
  </si>
  <si>
    <t>北欧全实木床头樱桃木窄床边柜原木小型家用卧室简约唯密床头柜</t>
  </si>
  <si>
    <t>Прикроватная тумба: кровать, минимализм, скандинавский, из массива, натур. дерево, компактный, для спальни</t>
  </si>
  <si>
    <t>45  40</t>
  </si>
  <si>
    <t>樱桃木45CM宽整装带辅材（需要自行安装四个腿）</t>
  </si>
  <si>
    <t>维密床头柜</t>
  </si>
  <si>
    <t>https://cbu01.alicdn.com/img/ibank/O1CN01htQnrB1UiPEyd9K7f_!!2215922652551.jpg</t>
  </si>
  <si>
    <t>https://cbu01.alicdn.com/img/ibank/O1CN01bDtYIl1UiPF45UQOu_!!2215922652551.jpg</t>
  </si>
  <si>
    <t>https://cbu01.alicdn.com/img/ibank/O1CN01B579Wi1UiPF0moYMI_!!2215922652551.jpg</t>
  </si>
  <si>
    <t>https://cbu01.alicdn.com/img/ibank/O1CN017a3Vsj1UiPElo2Fom_!!2215922652551.jpg</t>
  </si>
  <si>
    <t>https://cbu01.alicdn.com/img/ibank/O1CN014Xa4sB1UiPEuFQCyF_!!2215922652551.jpg</t>
  </si>
  <si>
    <t>宏阳(青岛)家具有限公司</t>
  </si>
  <si>
    <t>https://detail.1688.com/offer/980551024992.html</t>
  </si>
  <si>
    <t>980551024992</t>
  </si>
  <si>
    <t>Прикроватная тумба (кровать) в стиле «крем-стиль». Материал: массив дерева, длина 45 см. Особенности: минимализм, скандинавский, из массива, натур. дерево, компактный. Подходит для спальни. Компактный, лёгкая логистика.</t>
  </si>
  <si>
    <t>奶油风实木床头柜意式极简卧室收纳柜简约现代整装落地床边小柜子</t>
  </si>
  <si>
    <t>Прикроватная тумба: шкафчик для хранения, современный минимализм, крем-стиль, из массива, напольный, для спальни</t>
  </si>
  <si>
    <t>全实木/半实木</t>
  </si>
  <si>
    <t>米白色,浅灰色,卡其色,黑色</t>
  </si>
  <si>
    <t>双层</t>
  </si>
  <si>
    <t>https://cbu01.alicdn.com/img/ibank/O1CN01nBIY0P1fbV84U66Qo_!!2213958774025-0-cib.jpg</t>
  </si>
  <si>
    <t>https://cbu01.alicdn.com/img/ibank/O1CN01I1SZwh1fbV7uKF8E3_!!2213958774025-0-cib.jpg</t>
  </si>
  <si>
    <t>https://cbu01.alicdn.com/img/ibank/O1CN01yT3dXc1fbV8353Yur_!!2213958774025-0-cib.jpg</t>
  </si>
  <si>
    <t>https://cbu01.alicdn.com/img/ibank/O1CN01ZRxHav1fbV84fiWpZ_!!2213958774025-0-cib.jpg</t>
  </si>
  <si>
    <t>https://cbu01.alicdn.com/img/ibank/O1CN01c72jue1fbV84tXxp0_!!2213958774025-0-cib.jpg</t>
  </si>
  <si>
    <t>河北南洋木业有限公司</t>
  </si>
  <si>
    <t>藁城市</t>
  </si>
  <si>
    <t>https://detail.1688.com/offer/805449165500.html</t>
  </si>
  <si>
    <t>805449165500</t>
  </si>
  <si>
    <t>Прикроватная тумба (шкафчик для хранения) в стиле «итальянский минимализм». Материал: массив дерева. Цвет: молочный. Особенности: современный минимализм, крем-стиль, из массива, напольный. Подходит для спальни. Компактный, лёгкая логистика.</t>
  </si>
  <si>
    <t>创意沙发边几奶油风实木床边柜带灯床头柜轻奢高级感简约小茶几</t>
  </si>
  <si>
    <t>Прикроватная тумба: журнальный столик, крем-стиль, минимализм, из массива</t>
  </si>
  <si>
    <t>原木色30*30*54cm（实木打造）,原木色35*35*54cm（长虹玻璃））,原木色40*40*54cm（五年质保）</t>
  </si>
  <si>
    <t>520</t>
  </si>
  <si>
    <t>https://cbu01.alicdn.com/img/ibank/O1CN01QMHhEY1FqS3Unl9wr_!!4139340538-0-cib.jpg</t>
  </si>
  <si>
    <t>https://cbu01.alicdn.com/img/ibank/O1CN01RRJzFB1FqS3UnnNDT_!!4139340538-0-cib.jpg</t>
  </si>
  <si>
    <t>https://cbu01.alicdn.com/img/ibank/O1CN01UuysNK1FqS3VSYauf_!!4139340538-0-cib.jpg</t>
  </si>
  <si>
    <t>https://cbu01.alicdn.com/img/ibank/O1CN01YF4g7j1FqS3NgaeD5_!!4139340538-0-cib.jpg</t>
  </si>
  <si>
    <t>https://cbu01.alicdn.com/img/ibank/O1CN01k8kdm41FqS3XmSZUH_!!4139340538-0-cib.jpg</t>
  </si>
  <si>
    <t>https://detail.1688.com/offer/816369088037.html</t>
  </si>
  <si>
    <t>816369088037</t>
  </si>
  <si>
    <t>Прикроватная тумба (журнальный столик) в стиле «современный минимализм». Материал: массив дерева, габариты 30×30×54 см (Д×Ш×В). Цвет: натуральное дерево. Особенности: крем-стиль, минимализм, из массива. Компактный, лёгкая логистика. Продано 249+ раз.</t>
  </si>
  <si>
    <t>床头柜简约现代实木腿储物柜小型简易卧室家用2025新款床头置物架</t>
  </si>
  <si>
    <t>++升级胡桃色33*26*60cm 直落地款++,++升级【单抽加高】胡桃色40*34*70cm++,++升级【单抽加高</t>
  </si>
  <si>
    <t>CY</t>
  </si>
  <si>
    <t>https://cbu01.alicdn.com/img/ibank/O1CN01xGPIug2IC6GvOSUo3_!!2219771999249-0-cib.jpg</t>
  </si>
  <si>
    <t>https://cbu01.alicdn.com/img/ibank/O1CN01CqJ3Ab2IC6GwBLYhT_!!2219771999249-0-cib.jpg</t>
  </si>
  <si>
    <t>https://cbu01.alicdn.com/img/ibank/O1CN01TRf5AU2IC6Gscd5xE_!!2219771999249-0-cib.jpg</t>
  </si>
  <si>
    <t>https://cbu01.alicdn.com/img/ibank/O1CN01fRkVn12IC6Gu9yNIn_!!2219771999249-0-cib.jpg</t>
  </si>
  <si>
    <t>https://cbu01.alicdn.com/img/ibank/O1CN01GwDUq92IC6GuKVRX9_!!2219771999249-0-cib.jpg</t>
  </si>
  <si>
    <t>义乌市可只家具商行</t>
  </si>
  <si>
    <t>https://detail.1688.com/offer/931365828056.html</t>
  </si>
  <si>
    <t>931365828056</t>
  </si>
  <si>
    <t>Прикроватная тумба (шкаф для хранения) в стиле «современный минимализм». Материал: древесная плита, габариты 33×26×60 см (Д×Ш×В). Цвет: орех. Особенности: из массива, простой, компактный. Подходит для спальни. Компактный, лёгкая логистика. Продано 137+ раз.</t>
  </si>
  <si>
    <t>床头柜替代神器卧室极窄床边夹缝侧边柜创意多功能飘窗床尾收纳柜</t>
  </si>
  <si>
    <t>Прикроватная тумба: шкафчик для хранения, креативный, многофункц., узкий, для спальни</t>
  </si>
  <si>
    <t>【上翻盖+双侧两抽】200CM长-云川橡木色,【上翻盖+侧面两抽】200CM长-云川橡木色,【上翻盖+侧面两抽】150C</t>
  </si>
  <si>
    <t>111</t>
  </si>
  <si>
    <t>https://cbu01.alicdn.com/img/ibank/O1CN01CyAfcS2BImj2KupSz_!!2216482348316-0-cib.jpg</t>
  </si>
  <si>
    <t>https://cbu01.alicdn.com/img/ibank/O1CN0130VVYf2BImj455eJ0_!!2216482348316-0-cib.jpg</t>
  </si>
  <si>
    <t>https://cbu01.alicdn.com/img/ibank/O1CN01PgINbH2BImj3apucj_!!2216482348316-0-cib.jpg</t>
  </si>
  <si>
    <t>https://cbu01.alicdn.com/img/ibank/O1CN01ZDcVm72BImj2KvZCr_!!2216482348316-0-cib.jpg</t>
  </si>
  <si>
    <t>https://cbu01.alicdn.com/img/ibank/O1CN01bipVMr2BImj2CjA5q_!!2216482348316-0-cib.jpg</t>
  </si>
  <si>
    <t>常州烟之雨家居有限公司</t>
  </si>
  <si>
    <t>https://detail.1688.com/offer/901107046046.html</t>
  </si>
  <si>
    <t>901107046046</t>
  </si>
  <si>
    <t>Прикроватная тумба (шкафчик для хранения) в стиле «современный минимализм». Длина 200 см. Цвет: дуб. Особенности: креативный, многофункц, узкий. Подходит для спальни. Крупногабаритный, учитывать стоимость доставки.</t>
  </si>
  <si>
    <t>美式边几奶油风透明家用沙发卧室角几极简实木床头柜客厅杂志架</t>
  </si>
  <si>
    <t>Прикроватная тумба: приставной столик, крем-стиль, ультра-минимализм, из массива, для гостиной</t>
  </si>
  <si>
    <t>透黑色,桔色,茶色,透明色</t>
  </si>
  <si>
    <t>tb-706929170912</t>
  </si>
  <si>
    <t>https://cbu01.alicdn.com/img/ibank/O1CN01p2K8VK1klBWltOpqy_!!2215828884723-0-cib.jpg</t>
  </si>
  <si>
    <t>https://cbu01.alicdn.com/img/ibank/O1CN019w9rL01klBWmt3g0D_!!2215828884723-0-cib.jpg</t>
  </si>
  <si>
    <t>https://cbu01.alicdn.com/img/ibank/O1CN01rLMsIz1klBWiQOszU_!!2215828884723-0-cib.jpg</t>
  </si>
  <si>
    <t>https://cbu01.alicdn.com/img/ibank/O1CN01nlQRgu1klBWoiYzJj_!!2215828884723-0-cib.jpg</t>
  </si>
  <si>
    <t>https://cbu01.alicdn.com/img/ibank/O1CN01owuVsg1klBZ6jtZwY_!!2215828884723-0-cib.jpg</t>
  </si>
  <si>
    <t>泉州市美思涵供应链有限公司</t>
  </si>
  <si>
    <t>https://detail.1688.com/offer/756680222929.html</t>
  </si>
  <si>
    <t>756680222929</t>
  </si>
  <si>
    <t>Прикроватная тумба (приставной столик) в стиле «американский». Материал: акрил. Цвет: чёрный. Особенности: крем-стиль, ультра-минимализм, из массива. Подходит для гостиной. Компактный, лёгкая логистика. Продано 204+ раз.</t>
  </si>
  <si>
    <t>智能床头柜简约现代多功能带无线充电音响轻奢卧室家用实木床边柜</t>
  </si>
  <si>
    <t>Прикроватная тумба: кровать, современный минимализм, lite-люкс, из массива, многофункц., умный, для спальни</t>
  </si>
  <si>
    <t>https://cbu01.alicdn.com/img/ibank/O1CN01VgxT5z1frX917Z090_!!2216784804060-0-cib.jpg</t>
  </si>
  <si>
    <t>漯河市雪茂商贸有限公司</t>
  </si>
  <si>
    <t>https://detail.1688.com/offer/1012944229602.html</t>
  </si>
  <si>
    <t>1012944229602</t>
  </si>
  <si>
    <t>Прикроватная тумба (кровать). Особенности: современный минимализм, lite-люкс, из массива, многофункц, умный. Подходит для спальни. Компактный, лёгкая логистика.</t>
  </si>
  <si>
    <t>实木床头柜拼色简约床边柜卧室家用储物柜床尾柜</t>
  </si>
  <si>
    <t>Прикроватная тумба: шкаф для хранения, минимализм, из массива, для спальни</t>
  </si>
  <si>
    <t>0.45米</t>
  </si>
  <si>
    <t>(黑胡桃木+樱桃木)0.45米床头柜(450*350*470mm)</t>
  </si>
  <si>
    <t>自由拼接床头柜</t>
  </si>
  <si>
    <t>https://cbu01.alicdn.com/img/ibank/O1CN01mf1L2l21YDy7jEFB8_!!2671446996-0-cib.jpg</t>
  </si>
  <si>
    <t>https://cbu01.alicdn.com/img/ibank/O1CN01hF5NZA21YDy86JENd_!!2671446996-0-cib.jpg</t>
  </si>
  <si>
    <t>https://cbu01.alicdn.com/img/ibank/O1CN01DR9Etw21YDy7AjCEQ_!!2671446996-0-cib.jpg</t>
  </si>
  <si>
    <t>https://cbu01.alicdn.com/img/ibank/O1CN01H05Ecl21YDy7Ajvzb_!!2671446996-0-cib.jpg</t>
  </si>
  <si>
    <t>https://cbu01.alicdn.com/img/ibank/O1CN01Ru0pTP21YDy7K0wy8_!!2671446996-0-cib.jpg</t>
  </si>
  <si>
    <t>https://detail.1688.com/offer/980308585422.html</t>
  </si>
  <si>
    <t>980308585422</t>
  </si>
  <si>
    <t>Прикроватная тумба (шкаф для хранения) в стиле «скандинавский». Материал: массив дерева, габариты 45×35×47 см (Д×Ш×В). Цвет: тёмный орех. Особенности: минимализм, из массива. Подходит для спальни. Компактный, лёгкая логистика.</t>
  </si>
  <si>
    <t>立构简易衣柜免安装折叠衣柜卧室白框折叠衣柜出租房加粗钢架衣橱</t>
  </si>
  <si>
    <t>130</t>
  </si>
  <si>
    <t>中国风</t>
  </si>
  <si>
    <t>畅想,小小兔,憧憬,一鹿同行,月光灰,美好时光,素雅,金年华,龙年大吉,云鹿,竹韵清风,在水一方,蝶舞星辰,郁金香,向阳</t>
  </si>
  <si>
    <t>30扁管折叠衣柜白色</t>
  </si>
  <si>
    <t>https://cbu01.alicdn.com/img/ibank/O1CN017bmxFf1xs8hbp8CSH_!!2901256498-0-cib.jpg</t>
  </si>
  <si>
    <t>https://cbu01.alicdn.com/img/ibank/O1CN01YIUcsH1xs8gfjHWXy_!!2901256498-0-cib.jpg</t>
  </si>
  <si>
    <t>https://cbu01.alicdn.com/img/ibank/O1CN016VYuuN1xs8hV8k882_!!2901256498-0-cib.jpg</t>
  </si>
  <si>
    <t>https://cbu01.alicdn.com/img/ibank/O1CN01mEH6Vw1xs8hWuKU5q_!!2901256498-0-cib.jpg</t>
  </si>
  <si>
    <t>https://cbu01.alicdn.com/img/ibank/O1CN01Rwj2Qu1xs8aQGE273_!!2901256498-0-cib.jpg</t>
  </si>
  <si>
    <t>https://detail.1688.com/offer/787617898002.html</t>
  </si>
  <si>
    <t>787617898002</t>
  </si>
  <si>
    <t>Шкаф. Материал: металл, размер 130. Особенности: стальной каркас, без сборки, складной, простой. Подходит для спальни. Крупногабаритный, учитывать стоимость доставки. Продано более 6000 раз.</t>
  </si>
  <si>
    <t>广州佛山全屋定制衣柜门对开门衣帽间书桌组合衣柜榻榻米柜子定制</t>
  </si>
  <si>
    <t>Шкаф: татами, комплект, на заказ</t>
  </si>
  <si>
    <t>https://cbu01.alicdn.com/img/ibank/O1CN011NgpkL1RnxS02ytPb_!!2211195182157-0-cib.jpg</t>
  </si>
  <si>
    <t>https://cbu01.alicdn.com/img/ibank/O1CN01PgPoec1RnxRL4rolM_!!2211195182157-0-cib.jpg</t>
  </si>
  <si>
    <t>https://cbu01.alicdn.com/img/ibank/O1CN01mxNVkY1RnxS0clQUC_!!2211195182157-0-cib.jpg</t>
  </si>
  <si>
    <t>https://detail.1688.com/offer/1048409920175.html</t>
  </si>
  <si>
    <t>1048409920175</t>
  </si>
  <si>
    <t>Шкаф в стиле «современный минимализм». Материал: плитный. Цвет: разноцветный. Особенности: татами, комплект, на заказ. Крупногабаритный, учитывать стоимость доставки.</t>
  </si>
  <si>
    <t>家用简易落地衣柜室内多层儿童实木衣帽架收纳置物衣橱经济型挂衣</t>
  </si>
  <si>
    <t>Шкаф: вешалка-стойка, из массива, простой, многоярусный, для хранения, напольный, для: дети, для дома</t>
  </si>
  <si>
    <t>衣帽架置物架收纳架</t>
  </si>
  <si>
    <t>经典款【加厚纯竹】原色50长,经典款【加厚纯竹】原色80长,经典款【加厚纯竹】原色100长,经典款【加厚纯竹】茶色50长</t>
  </si>
  <si>
    <t>220214</t>
  </si>
  <si>
    <t>https://cbu01.alicdn.com/img/ibank/O1CN01PDaMUm1SrRhCd7dSe_!!2211097572300-0-cib.jpg</t>
  </si>
  <si>
    <t>https://cbu01.alicdn.com/img/ibank/O1CN013x9TBV1SrRhCd8doh_!!2211097572300-0-cib.jpg</t>
  </si>
  <si>
    <t>https://cbu01.alicdn.com/img/ibank/O1CN01BDkTRu1SrRhFgxJ5n_!!2211097572300-0-cib.jpg</t>
  </si>
  <si>
    <t>https://cbu01.alicdn.com/img/ibank/O1CN01rIA4Cg1SrRhH7OFUT_!!2211097572300-0-cib.jpg</t>
  </si>
  <si>
    <t>https://cbu01.alicdn.com/img/ibank/O1CN01HbqFpG1SrRhLIwqKi_!!2211097572300-0-cib.jpg</t>
  </si>
  <si>
    <t>https://detail.1688.com/offer/671721959201.html</t>
  </si>
  <si>
    <t>671721959201</t>
  </si>
  <si>
    <t>Шкаф (вешалка-стойка) в стиле «современный минимализм». Материал: бамбук. Особенности: из массива, простой, многоярусный, напольный. Целевая аудитория: дети. Подходит для хранения. Крупногабаритный, учитывать стоимость доставки. Продано более 2000 раз.</t>
  </si>
  <si>
    <t>卧室衣帽架家用衣柜轻奢简约出租房储物收纳经济型大衣柜衣橱柜子</t>
  </si>
  <si>
    <t>Шкаф: вешалка-стойка, минимализм, lite-люкс, для хранения, для спальни</t>
  </si>
  <si>
    <t>https://cbu01.alicdn.com/img/ibank/O1CN01fO6wJo1SrRngWyJSb_!!2211097572300-0-cib.jpg</t>
  </si>
  <si>
    <t>https://detail.1688.com/offer/724010706782.html</t>
  </si>
  <si>
    <t>724010706782</t>
  </si>
  <si>
    <t>Шкаф (вешалка-стойка). Особенности: минимализм, lite-люкс. Подходит для хранения. Крупногабаритный, учитывать стоимость доставки. Продано 479+ раз.</t>
  </si>
  <si>
    <t>立构简易衣柜加粗加固合金接口布衣柜简约经济组装收纳整理衣橱</t>
  </si>
  <si>
    <t>长66-195厘米</t>
  </si>
  <si>
    <t>畅想,憧憬,素雅,一鹿同行,小小兔,美好时光,月光灰,金年华,龙年大吉,阳光城,云鹿,竹韵清风,在水一方,蝶舞星辰,郁金</t>
  </si>
  <si>
    <t>23HJ</t>
  </si>
  <si>
    <t>https://cbu01.alicdn.com/img/ibank/O1CN01Syz9jH1xs8ckGlPc5_!!2901256498-0-cib.jpg</t>
  </si>
  <si>
    <t>https://cbu01.alicdn.com/img/ibank/O1CN017UJQ7j1xs8O7BuM5m_!!2901256498-0-cib.jpg</t>
  </si>
  <si>
    <t>https://cbu01.alicdn.com/img/ibank/O1CN01feLSOG1xs8NvlrCw3_!!2901256498-0-cib.jpg</t>
  </si>
  <si>
    <t>https://cbu01.alicdn.com/img/ibank/O1CN01fGfgpe1xs8O7Bu5TG_!!2901256498-0-cib.jpg</t>
  </si>
  <si>
    <t>https://cbu01.alicdn.com/img/ibank/O1CN01ewqbIV1xs8NwCdA6N_!!2901256498-0-cib.jpg</t>
  </si>
  <si>
    <t>https://detail.1688.com/offer/637934327919.html</t>
  </si>
  <si>
    <t>637934327919</t>
  </si>
  <si>
    <t>Шкаф в стиле «современный минимализм». Материал: металл, длина 66 см. Особенности: минимализм, простой. Подходит для хранения. Компактный, лёгкая логистика. Продано более 50000 раз.</t>
  </si>
  <si>
    <t>多功能批发外贸组装无纺布衣柜大容量简易衣橱 钢架折叠衣柜加固</t>
  </si>
  <si>
    <t>Шкаф: стальной каркас, многофункц., вместительный, складной, простой, экспортный</t>
  </si>
  <si>
    <t>130*45*173</t>
  </si>
  <si>
    <t>红,咖啡,蓝,灰,紫,粉红</t>
  </si>
  <si>
    <t>88130</t>
  </si>
  <si>
    <t>https://cbu01.alicdn.com/img/ibank/O1CN017bD0SL238EetgFixC_!!971347210-0-cib.jpg</t>
  </si>
  <si>
    <t>https://cbu01.alicdn.com/img/ibank/O1CN015s9sgW238Eevpzqz0_!!971347210-0-cib.jpg</t>
  </si>
  <si>
    <t>https://cbu01.alicdn.com/img/ibank/O1CN01cQPfjQ238EeujbMTR_!!971347210-0-cib.jpg</t>
  </si>
  <si>
    <t>https://cbu01.alicdn.com/img/ibank/O1CN01XBL3FT238EetgKtSd_!!971347210-0-cib.jpg</t>
  </si>
  <si>
    <t>https://cbu01.alicdn.com/img/ibank/O1CN01rKI6qm238Eetji8eF_!!971347210-0-cib.jpg</t>
  </si>
  <si>
    <t>东阳市宇阳家具有限公司</t>
  </si>
  <si>
    <t>https://detail.1688.com/offer/617234233633.html</t>
  </si>
  <si>
    <t>617234233633</t>
  </si>
  <si>
    <t>Шкаф в стиле «современный минимализм». Материал: металл, габариты 130×45×173 см (Д×Ш×В). Особенности: стальной каркас, многофункц, вместительный, складной, простой. Крупногабаритный, учитывать стоимость доставки. Продано 420+ раз.</t>
  </si>
  <si>
    <t>推拉门衣柜铁艺含挂衣杆洞洞板衣橱多层衣帽架家用货架式组合衣架</t>
  </si>
  <si>
    <t>Шкаф: вешалка-стойка, кованый металл, многоярусный, комплект, для дома</t>
  </si>
  <si>
    <t>白色【组合款】总长155*宽40*高200cm【含蜂巢门+挂衣杆*3+洞洞板*2】,白色【组合款】总长155*宽50*高</t>
  </si>
  <si>
    <t>DKMHJYGYJ</t>
  </si>
  <si>
    <t>https://cbu01.alicdn.com/img/ibank/O1CN01n2dXBY2Hyoph0WA5N_!!4611686018427386276-0-item_pic.jpg</t>
  </si>
  <si>
    <t>https://cbu01.alicdn.com/img/ibank/O1CN01y6thb12A15sT33PrL_!!2220100058142-0-cib.jpg</t>
  </si>
  <si>
    <t>https://cbu01.alicdn.com/img/ibank/O1CN01g1WPnK2A15sYLuUoS_!!2220100058142-0-cib.jpg</t>
  </si>
  <si>
    <t>https://cbu01.alicdn.com/img/ibank/O1CN01mTnJUn2A15sYLCiVI_!!2220100058142-0-cib.jpg</t>
  </si>
  <si>
    <t>https://cbu01.alicdn.com/img/ibank/O1CN0174nvMw2A15sgZjqIr_!!2220100058142-0-cib.jpg</t>
  </si>
  <si>
    <t>洛阳恩望家具有限公司</t>
  </si>
  <si>
    <t>https://detail.1688.com/offer/1002185399346.html</t>
  </si>
  <si>
    <t>1002185399346</t>
  </si>
  <si>
    <t>Шкаф (вешалка-стойка) в стиле «современный минимализм». Материал: холоднокатаная сталь, габариты 155×40×200 см (Д×Ш×В). Цвет: белый. Особенности: кованый металл, многоярусный, комплект. Подходит для дома. Крупногабаритный, учитывать стоимость доставки. Продано 250+ раз.</t>
  </si>
  <si>
    <t>65-75-85折叠收纳柜儿童衣柜大号塑料储物柜免安装家用简易挂衣柜</t>
  </si>
  <si>
    <t>Шкаф: пластик, без сборки, складной, простой, для: дети, для дома</t>
  </si>
  <si>
    <t>85宽度透明1衣柜,85宽度透明1衣柜+1折叠箱,85宽度混色1衣柜+1折叠箱,85宽度透明1衣柜+2折叠箱,85宽度混</t>
  </si>
  <si>
    <t>MSA18531-1混色</t>
  </si>
  <si>
    <t>https://cbu01.alicdn.com/img/ibank/O1CN01JCYrOK1metSPh3NcI_!!2211625794980-0-cib.jpg</t>
  </si>
  <si>
    <t>https://cbu01.alicdn.com/img/ibank/O1CN01F4eTHz1metSO4WSqk_!!2211625794980-0-cib.jpg</t>
  </si>
  <si>
    <t>https://cbu01.alicdn.com/img/ibank/O1CN012rOuEb1metSPMJD83_!!2211625794980-0-cib.jpg</t>
  </si>
  <si>
    <t>https://cbu01.alicdn.com/img/ibank/O1CN01MimNCB1metSRKCE9t_!!2211625794980-0-cib.jpg</t>
  </si>
  <si>
    <t>https://cbu01.alicdn.com/img/ibank/O1CN017c68SP1metSPMJ4r4_!!2211625794980-0-cib.jpg</t>
  </si>
  <si>
    <t>揭阳市伴友贸易有限公司</t>
  </si>
  <si>
    <t>https://detail.1688.com/offer/913295667697.html</t>
  </si>
  <si>
    <t>913295667697</t>
  </si>
  <si>
    <t>Шкаф в стиле «современный минимализм». Материал: пластик. Особенности: без сборки, складной, простой. Целевая аудитория: дети. Подходит для дома. Крупногабаритный, учитывать стоимость доставки. Продано 321+ раз.</t>
  </si>
  <si>
    <t>家用紫色置物架钢制货架落地多层收纳架厨房阳台储物架超市展示架</t>
  </si>
  <si>
    <t>Книжный стеллаж: витрина, стальной, многоярусный, напольный, для кухни</t>
  </si>
  <si>
    <t>https://cbu01.alicdn.com/img/ibank/O1CN01KmwkV61Z3FwGMaG2S_!!4019863138-0-cib.jpg</t>
  </si>
  <si>
    <t>https://detail.1688.com/offer/966689930821.html</t>
  </si>
  <si>
    <t>966689930821</t>
  </si>
  <si>
    <t>Книжный стеллаж (витрина). Особенности: стальной, многоярусный, напольный. Подходит для кухни. Средняя размерная категория. Продано более 2000 раз.</t>
  </si>
  <si>
    <t>衣柜简易布衣柜宿舍小号出租房用布艺组装柜子折叠单人收纳挂衣橱</t>
  </si>
  <si>
    <t>Шкаф: тканевый, складной, простой, для хранения, для общежития</t>
  </si>
  <si>
    <t>T型咖啡,T型暗夜精灵,T型素色条纹,侧拉酒红,侧拉咖啡,侧拉黑白奶瓶,侧拉千鸟格</t>
  </si>
  <si>
    <t>70T型</t>
  </si>
  <si>
    <t>https://cbu01.alicdn.com/img/ibank/12815716190_1115032297.jpg</t>
  </si>
  <si>
    <t>https://cbu01.alicdn.com/img/ibank/12777681728_1115032297.jpg</t>
  </si>
  <si>
    <t>https://cbu01.alicdn.com/img/ibank/12777687392_1115032297.jpg</t>
  </si>
  <si>
    <t>https://cbu01.alicdn.com/img/ibank/12856697925_1115032297.jpg</t>
  </si>
  <si>
    <t>https://cbu01.alicdn.com/img/ibank/12856709461_1115032297.jpg</t>
  </si>
  <si>
    <t>https://detail.1688.com/offer/609363558807.html</t>
  </si>
  <si>
    <t>609363558807</t>
  </si>
  <si>
    <t>Шкаф в стиле «современный минимализм». Материал: металл. Особенности: тканевый, складной, простой. Подходит для хранения. Крупногабаритный, учитывать стоимость доставки. Продано более 33000 раз.</t>
  </si>
  <si>
    <t>小推车置物架双扶手带轮收纳架多层零食架可移动厨房落地储物架子</t>
  </si>
  <si>
    <t>Книжный стеллаж: тележка, мобильный, на колёсиках, многоярусный, напольный, для: снеки, для кухни</t>
  </si>
  <si>
    <t>имбирный</t>
  </si>
  <si>
    <t>双扶手升级-3层——姜黄色,双扶手升级-3层——柠檬黄,双扶手升级-3层——火龙果粉,双扶手升级-3层——香芋紫,双扶手</t>
  </si>
  <si>
    <t>双扶手小推车置物架-严选</t>
  </si>
  <si>
    <t>https://cbu01.alicdn.com/img/ibank/O1CN01o8RvqT1TxEQnZFUCz_!!2208284262448-0-cib.jpg</t>
  </si>
  <si>
    <t>https://cbu01.alicdn.com/img/ibank/O1CN01cERhfQ1TxEWqXdgl7_!!2208284262448-0-cib.jpg</t>
  </si>
  <si>
    <t>https://cbu01.alicdn.com/img/ibank/O1CN01m9bV4f1TxEWmKe2vE_!!2208284262448-0-cib.jpg</t>
  </si>
  <si>
    <t>https://cbu01.alicdn.com/img/ibank/O1CN01ChAzms1TxEWlyGrD9_!!2208284262448-0-cib.jpg</t>
  </si>
  <si>
    <t>https://cbu01.alicdn.com/img/ibank/O1CN01ZsRTT81TxEWo1npDI_!!2208284262448-0-cib.jpg</t>
  </si>
  <si>
    <t>文安县刘敏五金厂</t>
  </si>
  <si>
    <t>文安县</t>
  </si>
  <si>
    <t>https://detail.1688.com/offer/713937622238.html</t>
  </si>
  <si>
    <t>713937622238</t>
  </si>
  <si>
    <t>Книжный стеллаж в стиле «современный минимализм». Материал: углеродистая сталь. Цвет: имбирный. Особенности: тележка, мобильный, на колёсиках, многоярусный, напольный. Предназначен для хранения: снеки. Подходит для кухни. Средняя размерная категория. Продано более 6000 раз.</t>
  </si>
  <si>
    <t>小推车家用落地式置物架多层收纳架可移动带轮零食储物架宿舍架子</t>
  </si>
  <si>
    <t>Книжный стеллаж: тележка, мобильный, на колёсиках, многоярусный, напольный, для: снеки, для дома</t>
  </si>
  <si>
    <t>白色三层（带扶手）*16,黑色三层（带扶手）*16,蓝色三层（带扶手）*16,粉色三层（带扶手）*16,抹茶绿三层（带扶</t>
  </si>
  <si>
    <t>碳钢3层-小号</t>
  </si>
  <si>
    <t>https://cbu01.alicdn.com/img/ibank/O1CN012ZS96d1TxEX1JTstW_!!2208284262448-0-cib.jpg</t>
  </si>
  <si>
    <t>https://cbu01.alicdn.com/img/ibank/O1CN012J64a91TxEWyq8dBN_!!2208284262448-0-cib.jpg</t>
  </si>
  <si>
    <t>https://cbu01.alicdn.com/img/ibank/O1CN01Z6mMhD1TxEWpauaxO_!!2208284262448-0-cib.jpg</t>
  </si>
  <si>
    <t>https://cbu01.alicdn.com/img/ibank/O1CN01YkJKLR1TxEWwtCqCD_!!2208284262448-0-cib.jpg</t>
  </si>
  <si>
    <t>https://cbu01.alicdn.com/img/ibank/O1CN01nqXk6J1TxEWyq81kS_!!2208284262448-0-cib.jpg</t>
  </si>
  <si>
    <t>https://detail.1688.com/offer/754978282811.html</t>
  </si>
  <si>
    <t>754978282811</t>
  </si>
  <si>
    <t>Книжный стеллаж в стиле «современный минимализм». Материал: углеродистая сталь. Цвет: белый. Особенности: тележка, мобильный, на колёсиках, многоярусный, напольный. Предназначен для хранения: снеки. Подходит для дома. Средняя размерная категория. Продано более 18000 раз.</t>
  </si>
  <si>
    <t>书柜模块化组合柜子储物展示柜落地靠墙实木幼儿园客厅收纳置物柜</t>
  </si>
  <si>
    <t>Книжный стеллаж: витрина, из массива, для хранения, напольный, комплект, у стены, для гостиной</t>
  </si>
  <si>
    <t>胡桃色-开放格柜【横竖两用】,胡桃色-单隔板开放柜【隔板可调节】,胡桃色-三隔板开放柜【隔板可调节】,胡桃色-格子柜【隔</t>
  </si>
  <si>
    <t>YW-LF45</t>
  </si>
  <si>
    <t>https://cbu01.alicdn.com/img/ibank/O1CN018LmWXC1FqSDeUpm2H_!!4139340538-0-cib.jpg</t>
  </si>
  <si>
    <t>https://cbu01.alicdn.com/img/ibank/O1CN01x5sxbr1FqSDZe2Hty_!!4139340538-0-cib.jpg</t>
  </si>
  <si>
    <t>https://cbu01.alicdn.com/img/ibank/O1CN01dXKeOi1FqSDeVHEKs_!!4139340538-0-cib.jpg</t>
  </si>
  <si>
    <t>https://cbu01.alicdn.com/img/ibank/O1CN01K0NK5J1FqSDkDOUtP_!!4139340538-0-cib.jpg</t>
  </si>
  <si>
    <t>https://cbu01.alicdn.com/img/ibank/O1CN01R7jWNA1FqS9x4rq8c_!!4139340538-0-cib.jpg</t>
  </si>
  <si>
    <t>https://detail.1688.com/offer/930023904450.html</t>
  </si>
  <si>
    <t>930023904450</t>
  </si>
  <si>
    <t>Книжный стеллаж (витрина) в стиле «современный минимализм». Материал: массив дерева. Цвет: орех. Особенности: из массива, напольный, комплект, у стены. Подходит для хранения. Средняя размерная категория. Продано 236+ раз.</t>
  </si>
  <si>
    <t>紫色钢制书架带玻璃门落地书柜防尘手办展示柜痛柜铁皮收纳储物柜</t>
  </si>
  <si>
    <t>Книжный стеллаж: шкаф для хранения, стальной, пылезащитный, напольный</t>
  </si>
  <si>
    <t>☆优选碳钢 送货入户 十年质保,侧边洞洞板-紫色【32cm宽*78cm高】,侧边洞洞板-白色【32cm宽*78cm高】,</t>
  </si>
  <si>
    <t>SBG-BLFMG</t>
  </si>
  <si>
    <t>https://cbu01.alicdn.com/img/ibank/O1CN0119BzKO1Z3FwHHGIkv_!!4019863138-0-cib.jpg</t>
  </si>
  <si>
    <t>https://cbu01.alicdn.com/img/ibank/O1CN01vfsoEU1Z3FwJEvlsk_!!4019863138-0-cib.jpg</t>
  </si>
  <si>
    <t>https://cbu01.alicdn.com/img/ibank/O1CN01x2LExf1Z3FwJEwuWi_!!4019863138-0-cib.jpg</t>
  </si>
  <si>
    <t>https://cbu01.alicdn.com/img/ibank/O1CN01v6GgrV1Z3FwJtjXS2_!!4019863138-0-cib.jpg</t>
  </si>
  <si>
    <t>https://cbu01.alicdn.com/img/ibank/O1CN01ACoXwK1Z3FwIgeWx3_!!4019863138-0-cib.jpg</t>
  </si>
  <si>
    <t>https://detail.1688.com/offer/967287967484.html</t>
  </si>
  <si>
    <t>967287967484</t>
  </si>
  <si>
    <t>Книжный стеллаж (шкаф для хранения) в стиле «современный минимализм». Материал: сталь. Особенности: стальной, пылезащитный, напольный. Средняя размерная категория. Продано более 1000 раз.</t>
  </si>
  <si>
    <t>复古美式乡村木制红酒架多用途多层收纳架调味用品厨房置物架跨境</t>
  </si>
  <si>
    <t>Книжный стеллаж: американский, винтаж, многоярусный, для кухни, экспортный</t>
  </si>
  <si>
    <t>三层梯形</t>
  </si>
  <si>
    <t>黑棕色</t>
  </si>
  <si>
    <t>TXJJ04</t>
  </si>
  <si>
    <t>https://cbu01.alicdn.com/img/ibank/O1CN01mw5KMQ1YpyNLNt6Ws_!!2215898113109-0-cib.jpg</t>
  </si>
  <si>
    <t>https://cbu01.alicdn.com/img/ibank/O1CN01KLwJCF1YpyNKRPIr6_!!2215898113109-0-cib.jpg</t>
  </si>
  <si>
    <t>https://cbu01.alicdn.com/img/ibank/O1CN01sAFqqM1YpyNNGJOMj_!!2215898113109-0-cib.jpg</t>
  </si>
  <si>
    <t>https://cbu01.alicdn.com/img/ibank/O1CN01ubVGgJ1YpyNO5bVap_!!2215898113109-0-cib.jpg</t>
  </si>
  <si>
    <t>https://cbu01.alicdn.com/img/ibank/O1CN01GAcc5i1YpyNNjFNek_!!2215898113109-0-cib.jpg</t>
  </si>
  <si>
    <t>江门市涛滔五金制品有限公司</t>
  </si>
  <si>
    <t>https://detail.1688.com/offer/851703388586.html</t>
  </si>
  <si>
    <t>851703388586</t>
  </si>
  <si>
    <t>Книжный стеллаж в стиле «американский». Материал: железо+дерево. Цвет: коричневый. Особенности: винтаж, многоярусный, экспортный. Подходит для кухни. Средняя размерная категория. Продано 321+ раз.</t>
  </si>
  <si>
    <t>家用置物架货架阳台多层储物架钢制储藏间厨房收纳架快递杂物架子</t>
  </si>
  <si>
    <t>Книжный стеллаж: стальной, многоярусный, для: мелочи, для кладовой</t>
  </si>
  <si>
    <t>https://cbu01.alicdn.com/img/ibank/O1CN01rHPRju2B3fhCUQepe_!!2218295038283-0-cib.jpg</t>
  </si>
  <si>
    <t>江苏炎恩家具制造有限公司</t>
  </si>
  <si>
    <t>https://detail.1688.com/offer/965483285175.html</t>
  </si>
  <si>
    <t>965483285175</t>
  </si>
  <si>
    <t>Книжный стеллаж. Особенности: стальной, многоярусный. Предназначен для хранения: мелочи. Подходит для кладовой. Средняя размерная категория. Продано 857+ раз.</t>
  </si>
  <si>
    <t>可移动小推车置物架厕所厨房客厅零食碳钢收纳架子多层落地储物架</t>
  </si>
  <si>
    <t>Книжный стеллаж: тележка, углеродистая сталь, мобильный, многоярусный, напольный, для: снеки, для гостиной</t>
  </si>
  <si>
    <t>【碳钢三层】火龙果粉筐+米色杆,【碳钢三层】升级米色筐+红色杆,【碳钢三层】紫色筐+黑色杆,【碳钢三层】火龙果粉色,【碳</t>
  </si>
  <si>
    <t>https://cbu01.alicdn.com/img/ibank/O1CN01gjTN1U1EvCgA43uBp_!!2220147860413-0-cib.jpg</t>
  </si>
  <si>
    <t>https://cbu01.alicdn.com/img/ibank/O1CN01G8NQ311EvCg9ZLI6g_!!2220147860413-0-cib.jpg</t>
  </si>
  <si>
    <t>https://cbu01.alicdn.com/img/ibank/O1CN01zJnXzy1EvCgB6eqGH_!!2220147860413-0-cib.jpg</t>
  </si>
  <si>
    <t>https://cbu01.alicdn.com/img/ibank/O1CN01LvebiS1EvCg9wzzn5_!!2220147860413-0-cib.jpg</t>
  </si>
  <si>
    <t>https://cbu01.alicdn.com/img/ibank/O1CN01p5Raaz1EvCgB0061Z_!!2220147860413-0-cib.jpg</t>
  </si>
  <si>
    <t>义乌市柿禾家居用品有限公司</t>
  </si>
  <si>
    <t>https://detail.1688.com/offer/994470916206.html</t>
  </si>
  <si>
    <t>994470916206</t>
  </si>
  <si>
    <t>Книжный стеллаж в стиле «современный минимализм». Материал: углеродистая сталь. Цвет: бежевый. Особенности: тележка, мобильный, многоярусный, напольный. Предназначен для хранения: снеки. Подходит для гостиной. Средняя размерная категория. Продано 416+ раз.</t>
  </si>
  <si>
    <t>电视柜落地实木自由组合格子柜家用小户型中古轻奢高级感电视机柜</t>
  </si>
  <si>
    <t>ТВ-тумба: шкаф, mid-century, lite-люкс, из массива, модульный, напольный, для малых помещений</t>
  </si>
  <si>
    <t>https://cbu01.alicdn.com/img/ibank/O1CN01ou1mUz1FqSCISJ6mX_!!4139340538-0-cib.jpg</t>
  </si>
  <si>
    <t>https://detail.1688.com/offer/1006819930460.html</t>
  </si>
  <si>
    <t>1006819930460</t>
  </si>
  <si>
    <t>ТВ-тумба (шкаф). Особенности: mid-century, lite-люкс, из массива, модульный, напольный. Подходит для малых помещений. Средняя размерная категория.</t>
  </si>
  <si>
    <t>新款留岩电视柜樱桃木电视机柜家用客厅岩板实木岩板落地储物柜子</t>
  </si>
  <si>
    <t>ТВ-тумба: шкаф для хранения, из массива, каменная плита, напольный, для гостиной</t>
  </si>
  <si>
    <t>无</t>
  </si>
  <si>
    <t>原木风</t>
  </si>
  <si>
    <t>2.1M 2.0版,2.3M 2.0版</t>
  </si>
  <si>
    <t>https://cbu01.alicdn.com/img/ibank/O1CN01XTYhVw1nK7AVEUg3R_!!2206527825070-0-cib.jpg</t>
  </si>
  <si>
    <t>https://cbu01.alicdn.com/img/ibank/O1CN014Svhhs1nK7AVkcdxF_!!2206527825070-0-cib.jpg</t>
  </si>
  <si>
    <t>https://cbu01.alicdn.com/img/ibank/O1CN01UPvv1q1nK7AVaxRyk_!!2206527825070-0-cib.jpg</t>
  </si>
  <si>
    <t>https://cbu01.alicdn.com/img/ibank/O1CN01XYc7e81nK7AVEVLYj_!!2206527825070-0-cib.jpg</t>
  </si>
  <si>
    <t>https://cbu01.alicdn.com/img/ibank/O1CN01lQpUjH1GmcV1WYSWK_!!6000000000665-0-cib.jpg</t>
  </si>
  <si>
    <t>德州轩木美居家具有限公司</t>
  </si>
  <si>
    <t>https://detail.1688.com/offer/1008030842772.html</t>
  </si>
  <si>
    <t>1008030842772</t>
  </si>
  <si>
    <t>ТВ-тумба (шкаф для хранения). Материал: вишня. Особенности: из массива, каменная плита, напольный. Подходит для гостиной. Средняя размерная категория.</t>
  </si>
  <si>
    <t>新中式实木电视柜茶几组合中国风禅意轻奢家用客厅储物柜矮落地柜</t>
  </si>
  <si>
    <t>ТВ-тумба: шкаф для хранения, нео-китайский, lite-люкс, из массива, комплект, низкий, для гостиной</t>
  </si>
  <si>
    <t>https://cbu01.alicdn.com/img/ibank/O1CN01vsYJoU1BuL7AT0JxL_!!2222240630005-0-cib.jpg</t>
  </si>
  <si>
    <t>义乌市塞撤贸易有限公司</t>
  </si>
  <si>
    <t>https://detail.1688.com/offer/1044094141094.html</t>
  </si>
  <si>
    <t>1044094141094</t>
  </si>
  <si>
    <t>ТВ-тумба (шкаф для хранения). Особенности: нео-китайский, lite-люкс, из массива, комплект, низкий. Подходит для гостиной. Средняя размерная категория.</t>
  </si>
  <si>
    <t>岩板电视柜客厅家用现代简约小户型新款落地实木茶几电视机柜组合</t>
  </si>
  <si>
    <t>ТВ-тумба: журнальный столик, современный минимализм, из массива, каменная плита, напольный, комплект, для малых помещений</t>
  </si>
  <si>
    <t>эко-плита, массив дерева</t>
  </si>
  <si>
    <t>1.2米电视柜-奶油白【实木】,1.4米电视柜-奶油白【实木】,1.6米电视柜-奶油白【实木】,1.8米电视柜-奶油白【</t>
  </si>
  <si>
    <t>https://cbu01.alicdn.com/img/ibank/O1CN01UDHE1q24sKD9BlUjb_!!2219742267446-0-cib.jpg</t>
  </si>
  <si>
    <t>https://cbu01.alicdn.com/img/ibank/O1CN01nIQmIh24sKD9Qgsfp_!!2219742267446-0-cib.jpg</t>
  </si>
  <si>
    <t>https://cbu01.alicdn.com/img/ibank/O1CN01j2LrNF24sKD94ZJrf_!!2219742267446-0-cib.jpg</t>
  </si>
  <si>
    <t>https://cbu01.alicdn.com/img/ibank/O1CN01gQOFQK24sKD9QlAos_!!2219742267446-0-cib.jpg</t>
  </si>
  <si>
    <t>https://cbu01.alicdn.com/img/ibank/O1CN01bHEkop24sKD9AjmCn_!!2219742267446-0-cib.jpg</t>
  </si>
  <si>
    <t>佛山森格家具有限公司</t>
  </si>
  <si>
    <t>https://detail.1688.com/offer/995410513292.html</t>
  </si>
  <si>
    <t>995410513292</t>
  </si>
  <si>
    <t>ТВ-тумба (журнальный столик) в стиле «современный минимализм». Материал: эко-плита, массив дерева. Цвет: кремово-белый. Особенности: из массива, каменная плита, напольный, комплект. Подходит для малых помещений. Средняя размерная категория.</t>
  </si>
  <si>
    <t>纯实木高档新中式乌金色全实木客厅电视柜整装现代简约落地大户型</t>
  </si>
  <si>
    <t>ТВ-тумба: современный минимализм, нео-китайский, из массива, напольный, для гостиной</t>
  </si>
  <si>
    <t>花梨色,乌金色</t>
  </si>
  <si>
    <t>塞撤</t>
  </si>
  <si>
    <t>https://cbu01.alicdn.com/img/ibank/O1CN01FNjQHa1BuL7B5oSmJ_!!2222240630005-0-cib.jpg</t>
  </si>
  <si>
    <t>https://cbu01.alicdn.com/img/ibank/O1CN01dMfdkh1BuL7Axhsv5_!!2222240630005-0-cib.jpg</t>
  </si>
  <si>
    <t>https://cbu01.alicdn.com/img/ibank/O1CN013WtPk81BuL7BB3njO_!!2222240630005-0-cib.jpg</t>
  </si>
  <si>
    <t>https://cbu01.alicdn.com/img/ibank/O1CN01Y9Afs21BuL7B5rY3a_!!2222240630005-0-cib.jpg</t>
  </si>
  <si>
    <t>https://cbu01.alicdn.com/img/ibank/O1CN01KGh66w1BuL75yEEF4_!!2222240630005-0-cib.jpg</t>
  </si>
  <si>
    <t>https://detail.1688.com/offer/1043119862957.html</t>
  </si>
  <si>
    <t>1043119862957</t>
  </si>
  <si>
    <t>ТВ-тумба в стиле «нео-китайский». Материал: дерево. Особенности: современный минимализм, из массива, напольный. Подходит для гостиной. Средняя размерная категория.</t>
  </si>
  <si>
    <t>法式复古实木电视柜中古风白蜡木客厅家用小户型落地式低柜储物柜</t>
  </si>
  <si>
    <t>ТВ-тумба: шкаф для хранения, mid-century, винтаж, ясень, из массива, напольный, для малых помещений</t>
  </si>
  <si>
    <t>【FAS级白蜡木】1.8米霍格沃茨电视柜【拼色】,【FAS级白蜡木】2.0米霍格沃茨电视柜【拼色】,【FAS级白蜡木】2</t>
  </si>
  <si>
    <t>霍格沃茨电视柜</t>
  </si>
  <si>
    <t>https://cbu01.alicdn.com/img/ibank/O1CN01uHdm321Jyw0Zk4lMl_!!2216046971098-0-cib.jpg</t>
  </si>
  <si>
    <t>https://cbu01.alicdn.com/img/ibank/O1CN01AtsE5U1Jyw0a3fPTX_!!2216046971098-0-cib.jpg</t>
  </si>
  <si>
    <t>https://cbu01.alicdn.com/img/ibank/O1CN01kEzMFd1Jyw0a1fENM_!!2216046971098-0-cib.jpg</t>
  </si>
  <si>
    <t>https://cbu01.alicdn.com/img/ibank/O1CN01oAR4K51Jyw0a9gJhA_!!2216046971098-0-cib.jpg</t>
  </si>
  <si>
    <t>https://cbu01.alicdn.com/img/ibank/O1CN01Zw4u451Jyw0ZGH8L9_!!2216046971098-0-cib.jpg</t>
  </si>
  <si>
    <t>佛山市丹梵斯家具有限公司</t>
  </si>
  <si>
    <t>https://detail.1688.com/offer/1031522178137.html</t>
  </si>
  <si>
    <t>1031522178137</t>
  </si>
  <si>
    <t>ТВ-тумба (шкаф для хранения) в стиле «современный минимализм». Материал: дерево, размер 1. Особенности: mid-century, винтаж, ясень, из массива, напольный. Подходит для малых помещений. Средняя размерная категория.</t>
  </si>
  <si>
    <t>聚权电视柜组合小户型客厅现代简约轻奢一体落地实木背景储物墙柜</t>
  </si>
  <si>
    <t>ТВ-тумба: шкаф, современный минимализм, lite-люкс, из массива, для хранения, напольный, моноблочный, комплект, для малых помещений</t>
  </si>
  <si>
    <t>【聚权】款式f长220*高210*深35cm,【聚权】款式g长240*高210*深35cm,【聚权】款式h长260*高2</t>
  </si>
  <si>
    <t>1014471260</t>
  </si>
  <si>
    <t>https://cbu01.alicdn.com/img/ibank/O1CN016zPsbD2L7vaEkVgil_!!2222227029646-0-cib.jpg</t>
  </si>
  <si>
    <t>https://cbu01.alicdn.com/img/ibank/O1CN01Vcg5Z22L7vaC2p2dA_!!2222227029646-0-cib.jpg</t>
  </si>
  <si>
    <t>https://cbu01.alicdn.com/img/ibank/O1CN010kB00r2L7vaCJnTM1_!!2222227029646-0-cib.jpg</t>
  </si>
  <si>
    <t>https://cbu01.alicdn.com/img/ibank/O1CN01FNiCkm2L7vaCFbdj1_!!2222227029646-0-cib.jpg</t>
  </si>
  <si>
    <t>https://cbu01.alicdn.com/img/ibank/O1CN011fzjvt2L7vaFI1jyU_!!2222227029646-0-cib.jpg</t>
  </si>
  <si>
    <t>义乌市盾赤贸易有限公司</t>
  </si>
  <si>
    <t>https://detail.1688.com/offer/1043380858333.html</t>
  </si>
  <si>
    <t>1043380858333</t>
  </si>
  <si>
    <t>ТВ-тумба (шкаф) в стиле «минимализм». Материал: дерево, габариты 220×35×210 см (Д×Ш×В). Особенности: современный минимализм, lite-люкс, из массива, напольный, моноблочный. Подходит для хранения. Крупногабаритный, учитывать стоимость доставки.</t>
  </si>
  <si>
    <t>中古风电视柜实木法式黑色电视柜茶几组合套装边柜简约免安装柜子</t>
  </si>
  <si>
    <t>ТВ-тумба: журнальный столик, mid-century, минимализм, из массива, без сборки, комплект</t>
  </si>
  <si>
    <t>民族风</t>
  </si>
  <si>
    <t>кремово-белый, орех</t>
  </si>
  <si>
    <t>奶油白色+胡桃色面板【包上楼+只需安装柜脚】,典雅黑色【包上楼+只需安装柜脚】,典雅黑色+胡桃色【包上楼+只需安装柜脚】</t>
  </si>
  <si>
    <t>1016296566</t>
  </si>
  <si>
    <t>https://cbu01.alicdn.com/img/ibank/O1CN01muqHWj1ttHII13EUm_!!2221200335959-0-cib.jpg</t>
  </si>
  <si>
    <t>https://cbu01.alicdn.com/img/ibank/O1CN01Rpv6Aq1ttHIDWu3UB_!!2221200335959-0-cib.jpg</t>
  </si>
  <si>
    <t>https://cbu01.alicdn.com/img/ibank/O1CN01IfOWho1ttHIJjcyqO_!!2221200335959-0-cib.jpg</t>
  </si>
  <si>
    <t>https://cbu01.alicdn.com/img/ibank/O1CN01p4Bhk21ttHIIP4XCv_!!2221200335959-0-cib.jpg</t>
  </si>
  <si>
    <t>https://cbu01.alicdn.com/img/ibank/O1CN0193KECG1ttHIIGaGVk_!!2221200335959-0-cib.jpg</t>
  </si>
  <si>
    <t>义乌市峪砻贸易有限公司</t>
  </si>
  <si>
    <t>https://detail.1688.com/offer/1047238323312.html</t>
  </si>
  <si>
    <t>1047238323312</t>
  </si>
  <si>
    <t>ТВ-тумба (журнальный столик). Материал: древесная плита. Цвет: кремово-белый, орех. Особенности: mid-century, минимализм, из массива, без сборки, комплект. Средняя размерная категория.</t>
  </si>
  <si>
    <t>严选北欧实木腿电视柜简约小户型茶几电视柜组合伸缩电视机柜客厅</t>
  </si>
  <si>
    <t>ТВ-тумба: журнальный столик, минимализм, скандинавский, из массива, раздвижной, комплект, для малых помещений</t>
  </si>
  <si>
    <t>https://cbu01.alicdn.com/img/ibank/O1CN01HOt3r61UuJj4HkaQ6_!!2212467512577-0-cib.jpg</t>
  </si>
  <si>
    <t>https://detail.1688.com/offer/942555353119.html</t>
  </si>
  <si>
    <t>942555353119</t>
  </si>
  <si>
    <t>ТВ-тумба (журнальный столик). Особенности: минимализм, скандинавский, из массива, раздвижной, комплект. Подходит для малых помещений. Средняя размерная категория. Продано 180+ раз.</t>
  </si>
  <si>
    <t>电视柜背景墙柜一体客厅家用简约现代满墙收纳储物柜组合柜子餐边</t>
  </si>
  <si>
    <t>ТВ-тумба: шкаф для хранения, современный минимализм, моноблочный, комплект, для гостиной</t>
  </si>
  <si>
    <t>1.6米电视柜+A柜-总长2.4米,1.8米电视柜+A柜-总长2.6米,2米电视柜+A柜-总长2.8米,1.6米电视柜+</t>
  </si>
  <si>
    <t>998472</t>
  </si>
  <si>
    <t>https://cbu01.alicdn.com/img/ibank/O1CN01Y3lTGi1OBzgKzO98P_!!2218781951668-0-cib.jpg</t>
  </si>
  <si>
    <t>https://cbu01.alicdn.com/img/ibank/O1CN011CrDS51OBzgLJXCqn_!!2218781951668-0-cib.jpg</t>
  </si>
  <si>
    <t>https://cbu01.alicdn.com/img/ibank/O1CN019MNooH1OBzgISd1c1_!!2218781951668-0-cib.jpg</t>
  </si>
  <si>
    <t>https://cbu01.alicdn.com/img/ibank/O1CN01yOX0Mz1OBzgKW9vnR_!!2218781951668-0-cib.jpg</t>
  </si>
  <si>
    <t>https://cbu01.alicdn.com/img/ibank/O1CN01BBTxMV1OBzlQirRhw_!!2218781951668-0-cib.jpg</t>
  </si>
  <si>
    <t>广州万嘉家具厂</t>
  </si>
  <si>
    <t>https://detail.1688.com/offer/903513817621.html</t>
  </si>
  <si>
    <t>903513817621</t>
  </si>
  <si>
    <t>ТВ-тумба (шкаф для хранения) в стиле «минимализм». Материал: эко-плита, размер 00. Особенности: современный минимализм, моноблочный, комплект. Подходит для гостиной. Средняя размерная категория.</t>
  </si>
  <si>
    <t>意式轻奢科技石茶几电视柜组合客厅家用小户型可伸缩2026新款茶几</t>
  </si>
  <si>
    <t>ТВ-тумба: журнальный столик, lite-люкс, итальянский, раздвижной, комплект, для малых помещений</t>
  </si>
  <si>
    <t>茶几,电视柜,茶几+电视柜</t>
  </si>
  <si>
    <t>黑白双拼</t>
  </si>
  <si>
    <t>BB-823#</t>
  </si>
  <si>
    <t>https://cbu01.alicdn.com/img/ibank/O1CN01vNiaQA1nvDDjfKE4P_!!3842605151-0-cib.jpg</t>
  </si>
  <si>
    <t>https://cbu01.alicdn.com/img/ibank/O1CN013Nx9Fs1nvDDjaPRSN_!!3842605151-0-cib.jpg</t>
  </si>
  <si>
    <t>https://cbu01.alicdn.com/img/ibank/O1CN01HEt7421nvDDifjPHJ_!!3842605151-0-cib.jpg</t>
  </si>
  <si>
    <t>https://cbu01.alicdn.com/img/ibank/O1CN010hj89L1nvDDhdJ9MS_!!3842605151-0-cib.jpg</t>
  </si>
  <si>
    <t>https://cbu01.alicdn.com/img/ibank/O1CN01XUvRlu1nvDDix39Kw_!!3842605151-0-cib.jpg</t>
  </si>
  <si>
    <t>赣州索菲娜家具有限公司</t>
  </si>
  <si>
    <t>https://detail.1688.com/offer/969548613739.html</t>
  </si>
  <si>
    <t>969548613739</t>
  </si>
  <si>
    <t>ТВ-тумба (журнальный столик) в стиле «lite-люкс». Материал: массив дерева. Особенности: итальянский, раздвижной, комплект. Подходит для малых помещений. Средняя размерная категория.</t>
  </si>
  <si>
    <t>法式复古电视柜客厅实木中古风黑色高款电视机柜茶几家用美式地柜</t>
  </si>
  <si>
    <t>ТВ-тумба: журнальный столик, mid-century, американский, из массива, для гостиной</t>
  </si>
  <si>
    <t>1.8米电视柜【柜体整装】,2.0米电视柜【柜体整装】,2.2米电视柜【柜体整装】,2.4米电视柜【柜体整装】,1.2米</t>
  </si>
  <si>
    <t>1014519353</t>
  </si>
  <si>
    <t>https://cbu01.alicdn.com/img/ibank/O1CN01h6tZFZ2L7vaCXARLy_!!2222227029646-0-cib.jpg</t>
  </si>
  <si>
    <t>https://cbu01.alicdn.com/img/ibank/O1CN01HN1lHd2L7vaCL8q3L_!!2222227029646-0-cib.jpg</t>
  </si>
  <si>
    <t>https://cbu01.alicdn.com/img/ibank/O1CN012ecv1l2L7vaCYmJKz_!!2222227029646-0-cib.jpg</t>
  </si>
  <si>
    <t>https://cbu01.alicdn.com/img/ibank/O1CN01hl0PL32L7vaCYnBUs_!!2222227029646-0-cib.jpg</t>
  </si>
  <si>
    <t>https://cbu01.alicdn.com/img/ibank/O1CN01YHOM8Y2L7vaCtZMuH_!!2222227029646-0-cib.jpg</t>
  </si>
  <si>
    <t>https://detail.1688.com/offer/1042634751889.html</t>
  </si>
  <si>
    <t>1042634751889</t>
  </si>
  <si>
    <t>ТВ-тумба (журнальный столик) в стиле «американский». Материал: дерево. Особенности: mid-century, из массива. Подходит для гостиной. Средняя размерная категория.</t>
  </si>
  <si>
    <t>岩板落地电视柜客厅家用茶几中古风灯带电视机柜定制复古实木地柜</t>
  </si>
  <si>
    <t>ТВ-тумба: журнальный столик, mid-century, винтаж, из массива, каменная плита, напольный, на заказ, для гостиной</t>
  </si>
  <si>
    <t>1.3m茶几（黑色岩板组合）,1.6m氛围灯电视柜（黑色岩板组合）,1.8m氛围灯电视柜（黑色岩板组合）,2.0m氛围灯</t>
  </si>
  <si>
    <t>56402</t>
  </si>
  <si>
    <t>https://cbu01.alicdn.com/img/ibank/O1CN01QcjYb62Dn8H48Zc1F_!!2218979438653-0-cib.jpg</t>
  </si>
  <si>
    <t>https://cbu01.alicdn.com/img/ibank/O1CN01bHnnea2Dn8H44fCGS_!!2218979438653-0-cib.jpg</t>
  </si>
  <si>
    <t>https://cbu01.alicdn.com/img/ibank/O1CN01H0RD5e2Dn8H3GBDbv_!!2218979438653-0-cib.jpg</t>
  </si>
  <si>
    <t>https://cbu01.alicdn.com/img/ibank/O1CN01Z8ReiC2Dn8H2uQLgN_!!2218979438653-0-cib.jpg</t>
  </si>
  <si>
    <t>https://cbu01.alicdn.com/img/ibank/O1CN01Ffxh1q2Dn8H3l4C8v_!!2218979438653-0-cib.jpg</t>
  </si>
  <si>
    <t>https://detail.1688.com/offer/1013070840085.html</t>
  </si>
  <si>
    <t>1013070840085</t>
  </si>
  <si>
    <t>ТВ-тумба (журнальный столик) в стиле «mid-century». Материал: каменная плита. Цвет: чёрный. Особенности: винтаж, из массива, напольный, на заказ. Подходит для гостиной. Средняя размерная категория.</t>
  </si>
  <si>
    <t>包豪斯酌格电视柜客厅家用小户型储物柜实木电视柜简约拼色收纳柜</t>
  </si>
  <si>
    <t>ТВ-тумба: шкафчик для хранения, минимализм, из массива, для малых помещений</t>
  </si>
  <si>
    <t>200*40*55cm+65*40*100cm</t>
  </si>
  <si>
    <t>古中+白+蓝电视柜,古中+白电视柜</t>
  </si>
  <si>
    <t>8805</t>
  </si>
  <si>
    <t>https://cbu01.alicdn.com/img/ibank/O1CN018Trf8V1cLWaxo1eeR_!!2217892753584-0-cib.jpg</t>
  </si>
  <si>
    <t>https://cbu01.alicdn.com/img/ibank/O1CN01aoizvx1cLWaz2sHlY_!!2217892753584-0-cib.jpg</t>
  </si>
  <si>
    <t>https://cbu01.alicdn.com/img/ibank/O1CN01gFyK671cLWaz2sHlv_!!2217892753584-0-cib.jpg</t>
  </si>
  <si>
    <t>https://cbu01.alicdn.com/img/ibank/O1CN01Nt1fCE1cLWayX5T8a_!!2217892753584-0-cib.jpg</t>
  </si>
  <si>
    <t>https://cbu01.alicdn.com/img/ibank/O1CN01JsvX5a1cLWayX5T8z_!!2217892753584-0-cib.jpg</t>
  </si>
  <si>
    <t>佛山市顺德区森潮家具有限公司</t>
  </si>
  <si>
    <t>https://detail.1688.com/offer/984212725354.html</t>
  </si>
  <si>
    <t>984212725354</t>
  </si>
  <si>
    <t>ТВ-тумба (шкафчик для хранения) в стиле «современный минимализм». Материал: массив дерева, габариты 200×40×55 см (Д×Ш×В). Особенности: минимализм, из массива. Подходит для малых помещений. Крупногабаритный, учитывать стоимость доставки.</t>
  </si>
  <si>
    <t>轻奢岩板实木电视柜茶几组合高款现代简约小户型客厅电视机柜地柜</t>
  </si>
  <si>
    <t>ТВ-тумба: журнальный столик, современный минимализм, lite-люкс, из массива, каменная плита, комплект, для малых помещений</t>
  </si>
  <si>
    <t>多层实木1.6m大圆角地柜（默认灰柜体+白岩板）;上门安装,多层实木1.8m大圆角地柜（默认灰柜体+白岩板）;上门安装,</t>
  </si>
  <si>
    <t>https://cbu01.alicdn.com/img/ibank/O1CN01mwbyPf24sKCWBZNVr_!!2219742267446-0-cib.jpg</t>
  </si>
  <si>
    <t>https://cbu01.alicdn.com/img/ibank/O1CN01ILZ3rn24sKCUTlP9s_!!2219742267446-0-cib.jpg</t>
  </si>
  <si>
    <t>https://cbu01.alicdn.com/img/ibank/O1CN01TNsgFL24sKCWIjNn2_!!2219742267446-0-cib.jpg</t>
  </si>
  <si>
    <t>https://cbu01.alicdn.com/img/ibank/O1CN01bR317s24sKCVOzcvl_!!2219742267446-0-cib.jpg</t>
  </si>
  <si>
    <t>https://cbu01.alicdn.com/img/ibank/O1CN011ZzN5n24sKCVn5R2j_!!2219742267446-0-cib.jpg</t>
  </si>
  <si>
    <t>https://detail.1688.com/offer/983932236650.html</t>
  </si>
  <si>
    <t>983932236650</t>
  </si>
  <si>
    <t>ТВ-тумба (журнальный столик) в стиле «современный минимализм». Материал: массив дерева. Особенности: lite-люкс, из массива, каменная плита, комплект. Подходит для малых помещений. Средняя размерная категория.</t>
  </si>
  <si>
    <t>美式实木电视柜茶几组合客厅小户型地柜茶几组合墙储物柜电视机柜</t>
  </si>
  <si>
    <t>ТВ-тумба: шкаф для хранения, американский, из массива, комплект, для малых помещений</t>
  </si>
  <si>
    <t>2000*480*580mm</t>
  </si>
  <si>
    <t>电视柜（颜色备注）</t>
  </si>
  <si>
    <t>2401电视柜</t>
  </si>
  <si>
    <t>https://cbu01.alicdn.com/img/ibank/O1CN019ydQ981p0zptww803_!!2219385725299-0-cib.jpg</t>
  </si>
  <si>
    <t>https://cbu01.alicdn.com/img/ibank/O1CN01k1yfvd1p0zpvYjoC8_!!2219385725299-0-cib.jpg</t>
  </si>
  <si>
    <t>https://cbu01.alicdn.com/img/ibank/O1CN01BLGPNV1p0zpv06lrl_!!2219385725299-0-cib.jpg</t>
  </si>
  <si>
    <t>https://cbu01.alicdn.com/img/ibank/O1CN01HT854i1p0zpvuCXfG_!!2219385725299-0-cib.jpg</t>
  </si>
  <si>
    <t>https://cbu01.alicdn.com/img/ibank/O1CN01XAqAXz1p0zpvuDgND_!!2219385725299-0-cib.jpg</t>
  </si>
  <si>
    <t>https://detail.1688.com/offer/966270454388.html</t>
  </si>
  <si>
    <t>966270454388</t>
  </si>
  <si>
    <t>ТВ-тумба (шкаф для хранения) в стиле «американский». Материал: массив дерева, габариты 200×48×58 см (Д×Ш×В). Особенности: из массива, комплект. Подходит для малых помещений. Крупногабаритный, учитывать стоимость доставки.</t>
  </si>
  <si>
    <t>全实木电视柜收纳储物柜一体家用客厅可伸缩落地茶几电视机柜组合</t>
  </si>
  <si>
    <t>ТВ-тумба: шкаф для хранения, из массива, раздвижной, напольный, моноблочный, для гостиной</t>
  </si>
  <si>
    <t>1.4米胡桃木色+黑色【整柜16MM实木】,1.4米黑色+胡桃木色【整柜16MM实木】,1.4米黑色+黑色【整柜16MM</t>
  </si>
  <si>
    <t>91657504</t>
  </si>
  <si>
    <t>https://cbu01.alicdn.com/img/ibank/O1CN01kIBdyO2Dn8GM7eybX_!!2218979438653-0-cib.jpg</t>
  </si>
  <si>
    <t>https://cbu01.alicdn.com/img/ibank/O1CN01IczQEA2Dn8GM2VUQ8_!!2218979438653-0-cib.jpg</t>
  </si>
  <si>
    <t>https://cbu01.alicdn.com/img/ibank/O1CN01me4ESz2Dn8GGN8fXz_!!2218979438653-0-cib.jpg</t>
  </si>
  <si>
    <t>https://cbu01.alicdn.com/img/ibank/O1CN01kuaFZT2Dn8GLmCIqm_!!2218979438653-0-cib.jpg</t>
  </si>
  <si>
    <t>https://cbu01.alicdn.com/img/ibank/O1CN01DTHrQX2Dn8GLWJkup_!!2218979438653-0-cib.jpg</t>
  </si>
  <si>
    <t>https://detail.1688.com/offer/995816133103.html</t>
  </si>
  <si>
    <t>995816133103</t>
  </si>
  <si>
    <t>ТВ-тумба (шкаф для хранения) в стиле «mid-century». Материал: эко-плита, массив дерева. Цвет: чёрный. Особенности: из массива, раздвижной, напольный, моноблочный. Подходит для гостиной. Средняя размерная категория.</t>
  </si>
  <si>
    <t>法式复古多功能组合电视柜全实木卡门柜斗柜边柜客厅储物柜奶油风</t>
  </si>
  <si>
    <t>ТВ-тумба: шкаф для хранения, крем-стиль, винтаж, из массива, многофункц., комплект, для гостиной</t>
  </si>
  <si>
    <t>https://cbu01.alicdn.com/img/ibank/O1CN01apY2Ix1xjR8cJ6807_!!2271706479-0-cib.jpg</t>
  </si>
  <si>
    <t>江西比象木业有限公司</t>
  </si>
  <si>
    <t>https://detail.1688.com/offer/877024289273.html</t>
  </si>
  <si>
    <t>877024289273</t>
  </si>
  <si>
    <t>ТВ-тумба (шкаф для хранения). Особенности: крем-стиль, винтаж, из массива, многофункц, комплект. Подходит для гостиной. Средняя размерная категория.</t>
  </si>
  <si>
    <t>实木电视柜小户型现代简约家用落地柜茶几组合收纳柜一体储物北欧</t>
  </si>
  <si>
    <t>ТВ-тумба: шкафчик для хранения, современный минимализм, скандинавский, из массива, моноблочный, комплект, для малых помещений</t>
  </si>
  <si>
    <t>电视柜,茶几120*60*45,电视柜茶几组合</t>
  </si>
  <si>
    <t>1010228425</t>
  </si>
  <si>
    <t>https://cbu01.alicdn.com/img/ibank/O1CN01NlG9to2Kww3mzfyun_!!2221355149622-0-cib.jpg</t>
  </si>
  <si>
    <t>https://cbu01.alicdn.com/img/ibank/O1CN01YdwQpK2Kww3nVz1ds_!!2221355149622-0-cib.jpg</t>
  </si>
  <si>
    <t>https://cbu01.alicdn.com/img/ibank/O1CN01YlmeuV2Kww3nghub8_!!2221355149622-0-cib.jpg</t>
  </si>
  <si>
    <t>https://cbu01.alicdn.com/img/ibank/O1CN01aHL4Tf2Kww3nKHcQs_!!2221355149622-0-cib.jpg</t>
  </si>
  <si>
    <t>https://cbu01.alicdn.com/img/ibank/O1CN01gwaUx82Kww3zw4Q7V_!!2221355149622-0-cib.jpg</t>
  </si>
  <si>
    <t>义乌市榛蒿贸易有限公司</t>
  </si>
  <si>
    <t>https://detail.1688.com/offer/1013894826344.html</t>
  </si>
  <si>
    <t>1013894826344</t>
  </si>
  <si>
    <t>ТВ-тумба (шкафчик для хранения) в стиле «скандинавский». Материал: дерево. Особенности: современный минимализм, из массива, моноблочный, комплект. Подходит для малых помещений. Средняя размерная категория.</t>
  </si>
  <si>
    <t>北欧实木电视柜1.8m北欧白蜡木储物柜小户型墙柜现代客厅原木家具</t>
  </si>
  <si>
    <t>ТВ-тумба: шкаф для хранения, современный, скандинавский, ясень, из массива, для малых помещений</t>
  </si>
  <si>
    <t>1800*400*480mm</t>
  </si>
  <si>
    <t>1.8M电视柜</t>
  </si>
  <si>
    <t>MR-DSG2-1-18#</t>
  </si>
  <si>
    <t>https://cbu01.alicdn.com/img/ibank/O1CN01TK8CeD1p0zpDra3oM_!!2219385725299-0-cib.jpg</t>
  </si>
  <si>
    <t>https://cbu01.alicdn.com/img/ibank/O1CN01bd4t4N1p0zpFj5zkW_!!2219385725299-0-cib.jpg</t>
  </si>
  <si>
    <t>https://cbu01.alicdn.com/img/ibank/O1CN01tQoWVH1p0zpEIwcD1_!!2219385725299-0-cib.jpg</t>
  </si>
  <si>
    <t>https://cbu01.alicdn.com/img/ibank/O1CN01NYc6iW1p0zpGClLrX_!!2219385725299-0-cib.jpg</t>
  </si>
  <si>
    <t>https://cbu01.alicdn.com/img/ibank/O1CN018xhfdR1p0zpGClgfA_!!2219385725299-0-cib.jpg</t>
  </si>
  <si>
    <t>https://detail.1688.com/offer/951273226724.html</t>
  </si>
  <si>
    <t>951273226724</t>
  </si>
  <si>
    <t>ТВ-тумба (шкаф для хранения) в стиле «скандинавский». Материал: массив дерева, габариты 180×40×48 см (Д×Ш×В). Особенности: современный, ясень, из массива. Подходит для малых помещений. Крупногабаритный, учитывать стоимость доставки.</t>
  </si>
  <si>
    <t>智能床头柜带灯2024新款实木卧室轻奢高级感简约现代床边收纳柜</t>
  </si>
  <si>
    <t>Прикроватная тумба: шкафчик для хранения, современный минимализм, lite-люкс, из массива, умный, для спальни</t>
  </si>
  <si>
    <t>50*40*53</t>
  </si>
  <si>
    <t>米白色【岩板+感应灯】,卡其色【岩板+感应灯】,浅灰色【岩板+感应灯】,深灰色【岩板+感应灯】,黑色【岩板+感应灯】,米</t>
  </si>
  <si>
    <t>MX-16</t>
  </si>
  <si>
    <t>https://cbu01.alicdn.com/img/ibank/O1CN01A2FURr2M8feYihgSL_!!2214490839783-0-cib.jpg</t>
  </si>
  <si>
    <t>https://cbu01.alicdn.com/img/ibank/O1CN01t3TF0A2M8feXN3woM_!!2214490839783-0-cib.jpg</t>
  </si>
  <si>
    <t>https://cbu01.alicdn.com/img/ibank/O1CN01XAcIAl2M8feYG3VTf_!!2214490839783-0-cib.jpg</t>
  </si>
  <si>
    <t>https://cbu01.alicdn.com/img/ibank/O1CN01pYUQRo2M8feap5DRH_!!2214490839783-0-cib.jpg</t>
  </si>
  <si>
    <t>https://cbu01.alicdn.com/img/ibank/O1CN01OaP1EF2M8feUqTYq9_!!2214490839783-0-cib.jpg</t>
  </si>
  <si>
    <t>https://detail.1688.com/offer/777842068093.html</t>
  </si>
  <si>
    <t>777842068093</t>
  </si>
  <si>
    <t>Прикроватная тумба (шкафчик для хранения) в стиле «современный минимализм». Материал: массив дерева, габариты 50×40×53 см (Д×Ш×В). Цвет: молочный. Особенности: lite-люкс, из массива, умный. Подходит для спальни. Компактный, лёгкая логистика. Продано 140+ раз.</t>
  </si>
  <si>
    <t>床头柜小型现代简约家用储物柜简易网红迷你卧室床边置物架收纳柜</t>
  </si>
  <si>
    <t>Прикроватная тумба: шкафчик для хранения, современный минимализм, трендовый, простой, компактный, для спальни</t>
  </si>
  <si>
    <t>【单抽】橡胶木色+白 32CM,【单抽】暖白色 32CM,【单抽】橡胶木色 32CM,【双抽】橡胶木色+白 32CM,【</t>
  </si>
  <si>
    <t>https://cbu01.alicdn.com/img/ibank/O1CN01Be9rds1k7nTzNwRxv_!!2216730094637-0-cib.jpg</t>
  </si>
  <si>
    <t>https://cbu01.alicdn.com/img/ibank/O1CN01bYSIOg1k7nTrsMA81_!!2216730094637-0-cib.jpg</t>
  </si>
  <si>
    <t>https://cbu01.alicdn.com/img/ibank/O1CN01Gdq0ys1k7nTzNuN4q_!!2216730094637-0-cib.jpg</t>
  </si>
  <si>
    <t>https://cbu01.alicdn.com/img/ibank/O1CN015JV2rY1k7nTw0I8ir_!!2216730094637-0-cib.jpg</t>
  </si>
  <si>
    <t>https://cbu01.alicdn.com/img/ibank/O1CN01NmRodi1k7nTuBsEKD_!!2216730094637-0-cib.jpg</t>
  </si>
  <si>
    <t>https://detail.1688.com/offer/767521952074.html</t>
  </si>
  <si>
    <t>767521952074</t>
  </si>
  <si>
    <t>Прикроватная тумба (шкафчик для хранения) в стиле «современный минимализм». Материал: плитный, длина 32 см. Особенности: трендовый, простой, компактный. Подходит для спальни. Компактный, лёгкая логистика. Продано 719+ раз.</t>
  </si>
  <si>
    <t>橡木简约小尺寸柜子卧室床边储物收纳柜中古风床头柜极窄床头柜</t>
  </si>
  <si>
    <t>Прикроватная тумба: шкафчик для хранения, mid-century, минимализм, дуб, для спальни</t>
  </si>
  <si>
    <t>20*40*50cm</t>
  </si>
  <si>
    <t>原木色,胡桃色</t>
  </si>
  <si>
    <t>实木床头柜2</t>
  </si>
  <si>
    <t>https://cbu01.alicdn.com/img/ibank/O1CN01K6svO01LjwCKup3oj_!!2219423811336-0-cib.jpg</t>
  </si>
  <si>
    <t>https://cbu01.alicdn.com/img/ibank/O1CN01j9JHuz1LjwCMJVaYi_!!2219423811336-0-cib.jpg</t>
  </si>
  <si>
    <t>https://cbu01.alicdn.com/img/ibank/O1CN01OKG2go1LjwCKQ8BrQ_!!2219423811336-0-cib.jpg</t>
  </si>
  <si>
    <t>https://cbu01.alicdn.com/img/ibank/O1CN01AqkqxG1LjwCLBQMYv_!!2219423811336-0-cib.jpg</t>
  </si>
  <si>
    <t>https://cbu01.alicdn.com/img/ibank/O1CN01bONrmK1LjwEDkpwTz_!!2219423811336-0-cib.jpg</t>
  </si>
  <si>
    <t>https://detail.1688.com/offer/924594308632.html</t>
  </si>
  <si>
    <t>924594308632</t>
  </si>
  <si>
    <t>Прикроватная тумба (шкафчик для хранения) в стиле «современный минимализм». Материал: массив дерева, габариты 20×40×50 см (Д×Ш×В). Цвет: натуральное дерево. Особенности: mid-century, минимализм, дуб. Подходит для спальни. Компактный, лёгкая логистика.</t>
  </si>
  <si>
    <t>实木床头柜极窄轻奢高级智能无线充带灯超窄简约现代卧室收纳夹缝</t>
  </si>
  <si>
    <t>Прикроватная тумба: современный минимализм, lite-люкс, из массива, для хранения, умный, узкий, для спальни</t>
  </si>
  <si>
    <t>意式</t>
  </si>
  <si>
    <t>02黑色+无线充电+LED三色灯+USB插口+蓝牙音响+指纹锁  45*40*45cm,03深灰色+无线充电+LED三色</t>
  </si>
  <si>
    <t>AL1026486788</t>
  </si>
  <si>
    <t>https://cbu01.alicdn.com/img/ibank/O1CN01zKMylm27PQ2QqGXMV_!!2220268947789-0-cib.jpg</t>
  </si>
  <si>
    <t>https://cbu01.alicdn.com/img/ibank/O1CN01JHbpSo27PQ2XsKTzj_!!2220268947789-0-cib.jpg</t>
  </si>
  <si>
    <t>https://cbu01.alicdn.com/img/ibank/O1CN018rF9Ys27PQ2XAitVc_!!2220268947789-0-cib.jpg</t>
  </si>
  <si>
    <t>https://cbu01.alicdn.com/img/ibank/O1CN01NH0Ez127PQ2Vd1Bb4_!!2220268947789-0-cib.jpg</t>
  </si>
  <si>
    <t>https://cbu01.alicdn.com/img/ibank/O1CN01hkr8Yy27PQ2WL7zLK_!!2220268947789-0-cib.jpg</t>
  </si>
  <si>
    <t>https://detail.1688.com/offer/965034803670.html</t>
  </si>
  <si>
    <t>965034803670</t>
  </si>
  <si>
    <t>Прикроватная тумба. Материал: дерево, габариты 45×40×45 см (Д×Ш×В). Цвет: чёрный. Особенности: современный минимализм, lite-люкс, из массива, умный, узкий. Подходит для хранения. Компактный, лёгкая логистика.</t>
  </si>
  <si>
    <t>床头柜小型极窄夹缝收纳柜简约现代家用卧室床边柜迷你简易置物架</t>
  </si>
  <si>
    <t>Прикроватная тумба: шкафчик для хранения, современный минимализм, простой, компактный, узкий, для спальни</t>
  </si>
  <si>
    <t>синий, тёплый белый</t>
  </si>
  <si>
    <t>【主图单抽款】30cm暖白+淡蓝色,【主图双抽款】20cm暖白+淡蓝色,【主图双抽款】25cm暖白+淡蓝色,【主图双抽款</t>
  </si>
  <si>
    <t>ds11</t>
  </si>
  <si>
    <t>https://cbu01.alicdn.com/img/ibank/O1CN01Xq5FYC22fNjHcN121_!!2219116527147-0-cib.jpg</t>
  </si>
  <si>
    <t>https://cbu01.alicdn.com/img/ibank/O1CN01qZgtpz22fNjBVeGWL_!!2219116527147-0-cib.jpg</t>
  </si>
  <si>
    <t>https://cbu01.alicdn.com/img/ibank/O1CN0176JlzK22fNjHc0NQh_!!2219116527147-0-cib.jpg</t>
  </si>
  <si>
    <t>https://cbu01.alicdn.com/img/ibank/O1CN0178MwtK22fNjI9ODQA_!!2219116527147-0-cib.jpg</t>
  </si>
  <si>
    <t>https://cbu01.alicdn.com/img/ibank/O1CN01JJWD7H22fNjJWZtfv_!!2219116527147-0-cib.jpg</t>
  </si>
  <si>
    <t>https://detail.1688.com/offer/909246166917.html</t>
  </si>
  <si>
    <t>909246166917</t>
  </si>
  <si>
    <t>Прикроватная тумба (шкафчик для хранения) в стиле «современный минимализм». Материал: древесная плита, длина 30 см. Цвет: синий, тёплый белый. Особенности: простой, компактный, узкий. Подходит для спальни. Компактный, лёгкая логистика. Продано 113+ раз.</t>
  </si>
  <si>
    <t>奶油风蝴蝶边几小茶几移动客厅沙发边柜创意法式简约卧室床头桌子</t>
  </si>
  <si>
    <t>Прикроватная тумба: журнальный столик, крем-стиль, минимализм, передвижной, для гостиной</t>
  </si>
  <si>
    <t>创意蝴蝶边几</t>
  </si>
  <si>
    <t>蝴蝶边几</t>
  </si>
  <si>
    <t>https://cbu01.alicdn.com/img/ibank/O1CN01qV6Dyz1FqSAmSQVy9_!!4139340538-0-cib.jpg</t>
  </si>
  <si>
    <t>https://cbu01.alicdn.com/img/ibank/O1CN017zCYAT1FqS5dXxHXH_!!4139340538-0-cib.jpg</t>
  </si>
  <si>
    <t>https://cbu01.alicdn.com/img/ibank/O1CN01tPcL8L1FqS4sn0bjE_!!4139340538-0-cib.jpg</t>
  </si>
  <si>
    <t>https://cbu01.alicdn.com/img/ibank/O1CN01fnkGEe1FqS5ZrCAGb_!!4139340538-0-cib.jpg</t>
  </si>
  <si>
    <t>https://cbu01.alicdn.com/img/ibank/O1CN01Lqumx71FqS4qDLCJ0_!!4139340538-0-cib.jpg</t>
  </si>
  <si>
    <t>https://detail.1688.com/offer/838446756123.html</t>
  </si>
  <si>
    <t>838446756123</t>
  </si>
  <si>
    <t>Прикроватная тумба (журнальный столик) в стиле «mid-century». Материал: плитный. Особенности: крем-стиль, минимализм, передвижной. Подходит для гостиной. Компактный, лёгкая логистика. Продано 536+ раз.</t>
  </si>
  <si>
    <t>小型床头柜实木家用卧室床头置物架轻奢高级感小柜子床头收纳柜</t>
  </si>
  <si>
    <t>Прикроватная тумба: шкафчик для хранения, lite-люкс, премиум, из массива, компактный, для спальни</t>
  </si>
  <si>
    <t>натуральное дерево, белый</t>
  </si>
  <si>
    <t>原木色＋白色【实木抽屉】,胡桃色＋白色【实木抽屉】,浅灰色＋白色【实木抽屉】,黑色＋白色【实木抽屉】,米白色【实木抽屉】</t>
  </si>
  <si>
    <t>波浪纹03</t>
  </si>
  <si>
    <t>https://cbu01.alicdn.com/img/ibank/O1CN01eqRZBb1FqSCMN9FUB_!!4139340538-0-cib.jpg</t>
  </si>
  <si>
    <t>https://cbu01.alicdn.com/img/ibank/O1CN01FAQqt01Xq8zSWry5e_!!732202974.jpg</t>
  </si>
  <si>
    <t>https://cbu01.alicdn.com/img/ibank/O1CN014mcI3j1Xq8zYfIfEx_!!732202974.jpg</t>
  </si>
  <si>
    <t>https://cbu01.alicdn.com/img/ibank/O1CN01bRP1ry1Xq8zY6Q7T9_!!732202974.jpg</t>
  </si>
  <si>
    <t>https://cbu01.alicdn.com/img/ibank/O1CN01eVdBox1FqSCNM13PN_!!4139340538-0-cib.jpg</t>
  </si>
  <si>
    <t>https://detail.1688.com/offer/1009922680119.html</t>
  </si>
  <si>
    <t>1009922680119</t>
  </si>
  <si>
    <t>Прикроватная тумба (шкафчик для хранения) в стиле «современный минимализм». Материал: массив дерева. Цвет: натуральное дерево, белый. Особенности: lite-люкс, премиум, из массива, компактный. Подходит для спальни. Компактный, лёгкая логистика.</t>
  </si>
  <si>
    <t>北欧可移动收纳储物柜ins网红床头柜家用小推车客厅沙发置物边柜</t>
  </si>
  <si>
    <t>Прикроватная тумба: шкаф для хранения, скандинавский, трендовый, мобильный, для гостиной</t>
  </si>
  <si>
    <t>5/7/10层</t>
  </si>
  <si>
    <t>西子蓝+同色轮,米白色+同色轮,白色+同色轮,孜然色+同色轮,红色+同色轮,黑色+同色轮,钢蓝色-同色轮,安可拉红-同色</t>
  </si>
  <si>
    <t>旋转杂志柜</t>
  </si>
  <si>
    <t>https://cbu01.alicdn.com/img/ibank/O1CN01LusAYn2KGLAGgeGcH_!!2213303369529-0-cib.jpg</t>
  </si>
  <si>
    <t>https://cbu01.alicdn.com/img/ibank/O1CN01bZMh6O2KGLAHDDyIl_!!2213303369529-0-cib.jpg</t>
  </si>
  <si>
    <t>https://cbu01.alicdn.com/img/ibank/O1CN01gS37WG2KGLAGgf0Lg_!!2213303369529-0-cib.jpg</t>
  </si>
  <si>
    <t>https://cbu01.alicdn.com/img/ibank/O1CN015x3vU32KGLAHDCYy1_!!2213303369529-0-cib.jpg</t>
  </si>
  <si>
    <t>https://cbu01.alicdn.com/img/ibank/O1CN01D63QDv2KGKrJvfuzB_!!2213303369529-0-cib.jpg</t>
  </si>
  <si>
    <t>https://detail.1688.com/offer/742651550280.html</t>
  </si>
  <si>
    <t>742651550280</t>
  </si>
  <si>
    <t>Прикроватная тумба (шкаф для хранения) в стиле «современный минимализм». Материал: пластик. Особенности: скандинавский, трендовый, мобильный. Подходит для гостиной. Компактный, лёгкая логистика. Продано 500+ раз.</t>
  </si>
  <si>
    <t>中古床头柜酒店卧室USM柜子不锈钢边柜沙发储物简约模块一体斗柜</t>
  </si>
  <si>
    <t>Прикроватная тумба: комод, минимализм, mid-century, нержавейка, для хранения, моноблочный, для спальни</t>
  </si>
  <si>
    <t>白色床头柜A款,黑色床头柜A款,奶咖色床头柜A款,白色床头柜B款,黑色床头柜B款,奶咖色床头柜B款,白色床头柜A款【窄款</t>
  </si>
  <si>
    <t>JB-21002402089</t>
  </si>
  <si>
    <t>https://cbu01.alicdn.com/img/ibank/O1CN01nOdgpU1gu6q8qsQw9_!!3777744201-0-cib.jpg</t>
  </si>
  <si>
    <t>https://cbu01.alicdn.com/img/ibank/O1CN01paj4un1gu6q6fTKCU_!!3777744201-0-cib.jpg</t>
  </si>
  <si>
    <t>https://cbu01.alicdn.com/img/ibank/O1CN01bBqyXD1gu6q0voMFm_!!3777744201-0-cib.jpg</t>
  </si>
  <si>
    <t>https://cbu01.alicdn.com/img/ibank/O1CN01aWvm261gu6qBt1SNM_!!3777744201-0-cib.jpg</t>
  </si>
  <si>
    <t>https://cbu01.alicdn.com/img/ibank/O1CN019zp76D1gu6q88Uejs_!!3777744201-0-cib.jpg</t>
  </si>
  <si>
    <t>安溪县凤城巨邦五金店</t>
  </si>
  <si>
    <t>https://detail.1688.com/offer/810047465265.html</t>
  </si>
  <si>
    <t>810047465265</t>
  </si>
  <si>
    <t>Прикроватная тумба (комод) в стиле «современный минимализм». Материал: нержавеющая сталь. Цвет: белый. Особенности: минимализм, mid-century, нержавейка, моноблочный. Подходит для хранения. Компактный, лёгкая логистика.</t>
  </si>
  <si>
    <t>轻奢北欧边几小户型客厅家用三层沙发边桌落地角几沙发装饰边柜</t>
  </si>
  <si>
    <t>Прикроватная тумба: приставной столик, скандинавский, lite-люкс, 3-ярусный, напольный, для малых помещений</t>
  </si>
  <si>
    <t>黑金</t>
  </si>
  <si>
    <t>黑色,金色</t>
  </si>
  <si>
    <t>小茶几</t>
  </si>
  <si>
    <t>https://cbu01.alicdn.com/img/ibank/O1CN01LciQFa2EvCcY212ei_!!2215161918806-0-cib.jpg</t>
  </si>
  <si>
    <t>https://cbu01.alicdn.com/img/ibank/O1CN01vYTgrQ2EvCcY0M3KS_!!2215161918806-0-cib.jpg</t>
  </si>
  <si>
    <t>https://cbu01.alicdn.com/img/ibank/O1CN01SKYgmv2EvCcccPues_!!2215161918806-0-cib.jpg</t>
  </si>
  <si>
    <t>https://cbu01.alicdn.com/img/ibank/O1CN01ZhD81I2EvCcY0KNQm_!!2215161918806-0-cib.jpg</t>
  </si>
  <si>
    <t>https://cbu01.alicdn.com/img/ibank/O1CN01NtTvIT2EvCcbaJcY3_!!2215161918806-0-cib.jpg</t>
  </si>
  <si>
    <t>霸州市煎茶铺镇艺美五金制品厂</t>
  </si>
  <si>
    <t>https://detail.1688.com/offer/732987567776.html</t>
  </si>
  <si>
    <t>732987567776</t>
  </si>
  <si>
    <t>Прикроватная тумба (приставной столик) в стиле «lite-люкс». Материал: плитный. Цвет: чёрный. Особенности: скандинавский, 3-ярусный, напольный. Подходит для малых помещений. Компактный, лёгкая логистика. Продано 103+ раз.</t>
  </si>
  <si>
    <t>医院病房床头柜厂家医用床边柜子 病房床头收纳桌子医用ABS床头柜</t>
  </si>
  <si>
    <t>床头柜</t>
  </si>
  <si>
    <t>蓝色,白色,粉色,绿色,橙色,木纹色</t>
  </si>
  <si>
    <t>JF046</t>
  </si>
  <si>
    <t>https://cbu01.alicdn.com/img/ibank/4321540865_78475750.jpg</t>
  </si>
  <si>
    <t>https://cbu01.alicdn.com/img/ibank/O1CN01pnoLkL1jxGXYLu1wi_!!2628794614-0-cib.jpg</t>
  </si>
  <si>
    <t>https://cbu01.alicdn.com/img/ibank/4219455217_78475750.jpg</t>
  </si>
  <si>
    <t>https://cbu01.alicdn.com/img/ibank/O1CN01ixkIMI1jxGXXpRfMf_!!2628794614-0-cib.jpg</t>
  </si>
  <si>
    <t>https://cbu01.alicdn.com/img/ibank/4214819144_78475750.jpg</t>
  </si>
  <si>
    <t>https://detail.1688.com/offer/551206275582.html</t>
  </si>
  <si>
    <t>551206275582</t>
  </si>
  <si>
    <t>Прикроватная тумба (стол) в стиле «современный минимализм». Материал: ABS-пластик. Цвет: синий. Подходит для хранения. Компактный, лёгкая логистика. Продано более 1000 раз.</t>
  </si>
  <si>
    <t>工业风铁艺床头柜储物柜 创意小型做旧集装箱柜子床边复古收纳柜</t>
  </si>
  <si>
    <t>Прикроватная тумба: шкафчик для хранения, индустриальный, винтаж, кованый металл, компактный</t>
  </si>
  <si>
    <t>https://cbu01.alicdn.com/img/ibank/O1CN01SwgO1e1qTDZIc4thm_!!1660085496-0-cib.jpg</t>
  </si>
  <si>
    <t>https://detail.1688.com/offer/691668879301.html</t>
  </si>
  <si>
    <t>691668879301</t>
  </si>
  <si>
    <t>Прикроватная тумба (шкафчик для хранения). Особенности: индустриальный, винтаж, кованый металл, компактный. Компактный, лёгкая логистика. Продано 112+ раз.</t>
  </si>
  <si>
    <t>北欧ins可移动收纳柜家用储物柜简约客厅置物边柜网红旋转床头柜</t>
  </si>
  <si>
    <t>Прикроватная тумба: шкафчик для хранения, минимализм, скандинавский, мобильный, поворотный, для гостиной</t>
  </si>
  <si>
    <t>西子蓝-同色轮5层,钢蓝色-同色轮5层,安可拉红-同色轮5层,米白色-同色轮5层,中古綠-同色轮5层,白色-同色轮5层,</t>
  </si>
  <si>
    <t>YT-03</t>
  </si>
  <si>
    <t>https://cbu01.alicdn.com/img/ibank/O1CN01xsyMjs2KGKztq9pGq_!!2213303369529-0-cib.jpg</t>
  </si>
  <si>
    <t>https://cbu01.alicdn.com/img/ibank/O1CN01yf8y4y2KGKzqGqk6L_!!2213303369529-0-cib.jpg</t>
  </si>
  <si>
    <t>https://cbu01.alicdn.com/img/ibank/O1CN017tms8j2KGKztQaVY1_!!2213303369529-0-cib.jpg</t>
  </si>
  <si>
    <t>https://cbu01.alicdn.com/img/ibank/O1CN01lkdS9f2KGKzrQmYRj_!!2213303369529-0-cib.jpg</t>
  </si>
  <si>
    <t>https://cbu01.alicdn.com/img/ibank/O1CN01wkcl222KGKzkXLhRY_!!2213303369529-0-cib.jpg</t>
  </si>
  <si>
    <t>https://detail.1688.com/offer/671740098785.html</t>
  </si>
  <si>
    <t>671740098785</t>
  </si>
  <si>
    <t>Прикроватная тумба (шкафчик для хранения) в стиле «современный минимализм». Материал: пластик. Особенности: минимализм, скандинавский, мобильный, поворотный. Подходит для гостиной. Компактный, лёгкая логистика. Продано более 2000 раз.</t>
  </si>
  <si>
    <t>实木智能床头柜网红轻奢床边柜现代简约无线充电蓝牙多功能收纳柜</t>
  </si>
  <si>
    <t>Прикроватная тумба: шкафчик для хранения, современный минимализм, lite-люкс, из массива, многофункц., умный</t>
  </si>
  <si>
    <t>https://cbu01.alicdn.com/img/ibank/O1CN01VgY9n525HVplJHRac_!!2215147897501-0-cib.jpg</t>
  </si>
  <si>
    <t>赣州恒新智能家居有限公司</t>
  </si>
  <si>
    <t>https://detail.1688.com/offer/695746034561.html</t>
  </si>
  <si>
    <t>695746034561</t>
  </si>
  <si>
    <t>Прикроватная тумба (шкафчик для хранения). Особенности: современный минимализм, lite-люкс, из массива, многофункц, умный. Компактный, лёгкая логистика. Продано 947+ раз.</t>
  </si>
  <si>
    <t>圆形床头柜替代品家用卧室小型创意收纳柜2025新款简约现代置物架</t>
  </si>
  <si>
    <t>Прикроватная тумба: шкафчик для хранения, современный минимализм, креативный, круглый, компактный, для спальни</t>
  </si>
  <si>
    <t>米白色【三层 经典拉手款】,米白色【二层 经典拉手款】,米白色【一层 经典拉手款】,抹茶绿【三层 经典拉手款】,抹茶绿【</t>
  </si>
  <si>
    <t>CTG011716</t>
  </si>
  <si>
    <t>https://cbu01.alicdn.com/img/ibank/O1CN01wTC0Hq1zAkNuAprTl_!!2217757936674-0-cib.jpg</t>
  </si>
  <si>
    <t>https://cbu01.alicdn.com/img/ibank/O1CN01IqgLGC1zAkNqpF5ED_!!2217757936674-0-cib.jpg</t>
  </si>
  <si>
    <t>https://cbu01.alicdn.com/img/ibank/O1CN017dp55h1zAkNsjvZ8Z_!!2217757936674-0-cib.jpg</t>
  </si>
  <si>
    <t>https://cbu01.alicdn.com/img/ibank/O1CN01kQnDi21zAkNtLWDjH_!!2217757936674-0-cib.jpg</t>
  </si>
  <si>
    <t>https://cbu01.alicdn.com/img/ibank/O1CN01ClNLEg1zAkOZkCBnD_!!2217757936674-0-cib.jpg</t>
  </si>
  <si>
    <t>常州织木家居有限公司</t>
  </si>
  <si>
    <t>https://detail.1688.com/offer/900200812136.html</t>
  </si>
  <si>
    <t>900200812136</t>
  </si>
  <si>
    <t>Прикроватная тумба (шкафчик для хранения) в стиле «современный минимализм». Материал: пластик. Цвет: молочный. Особенности: креативный, круглый, компактный. Подходит для спальни. Компактный, лёгкая логистика.</t>
  </si>
  <si>
    <t>跨境木质壁挂架3件套置物架可浮动搁板浴室架客厅墙面书本收纳架</t>
  </si>
  <si>
    <t>Книжный стеллаж: деревянный, для гостиной, экспортный</t>
  </si>
  <si>
    <t>棕色 右三款,棕色 左二右一【款一】,棕色 左二右一【款二】,棕色 左二右一【款三】,棕色 左三款,棕色 左一右二【款一</t>
  </si>
  <si>
    <t>TB576421629391</t>
  </si>
  <si>
    <t>https://cbu01.alicdn.com/img/ibank/O1CN01YX1LU125ItBvGJgrJ_!!2251097504-0-cib.jpg</t>
  </si>
  <si>
    <t>https://cbu01.alicdn.com/img/ibank/O1CN01Q069T325It7TZpWPR_!!2251097504-0-cib.jpg</t>
  </si>
  <si>
    <t>https://cbu01.alicdn.com/img/ibank/O1CN01SpvrJx25It8RhlS1h_!!2251097504-0-cib.jpg</t>
  </si>
  <si>
    <t>https://cbu01.alicdn.com/img/ibank/O1CN01urxy3E25ItA3keDQr_!!2251097504-0-cib.jpg</t>
  </si>
  <si>
    <t>https://cbu01.alicdn.com/img/ibank/O1CN012JGXsR25It8QWdRYO_!!2251097504-0-cib.jpg</t>
  </si>
  <si>
    <t>曹县领先木制品厂</t>
  </si>
  <si>
    <t>https://detail.1688.com/offer/900699741164.html</t>
  </si>
  <si>
    <t>900699741164</t>
  </si>
  <si>
    <t>Книжный стеллаж в стиле «современный минимализм». Материал: массив дерева. Цвет: коричневый. Особенности: деревянный, экспортный. Подходит для гостиной. Средняя размерная категория.</t>
  </si>
  <si>
    <t>床头柜超窄收纳柜简约现代小型迷你卧室床边柜家用夹缝储物小柜子</t>
  </si>
  <si>
    <t>Прикроватная тумба: шкафчик для хранения, современный минимализм, компактный, узкий, для спальни</t>
  </si>
  <si>
    <t>++升级20cm暖白简易款++,++升级20cm暖白单抽++,++升级20cm暖白色单抽++,++升级20cm暖白色双抽</t>
  </si>
  <si>
    <t>https://cbu01.alicdn.com/img/ibank/O1CN0115O0xX2IC6GhI8Ypg_!!2219771999249-0-cib.jpg</t>
  </si>
  <si>
    <t>https://cbu01.alicdn.com/img/ibank/O1CN01RJtGQJ2IC6GgD6JYt_!!2219771999249-0-cib.jpg</t>
  </si>
  <si>
    <t>https://cbu01.alicdn.com/img/ibank/O1CN01I9UWoF2IC6GgD6JYq_!!2219771999249-0-cib.jpg</t>
  </si>
  <si>
    <t>https://cbu01.alicdn.com/img/ibank/O1CN01pkoqra2IC6GhPSeAi_!!2219771999249-0-cib.jpg</t>
  </si>
  <si>
    <t>https://cbu01.alicdn.com/img/ibank/O1CN01sf0xCL2IC6GgD6JYf_!!2219771999249-0-cib.jpg</t>
  </si>
  <si>
    <t>https://detail.1688.com/offer/924843228030.html</t>
  </si>
  <si>
    <t>924843228030</t>
  </si>
  <si>
    <t>Прикроватная тумба (шкафчик для хранения) в стиле «современный минимализм». Материал: древесная плита, длина 20 см. Цвет: тёплый белый. Особенности: компактный, узкий. Подходит для спальни. Компактный, лёгкая логистика.</t>
  </si>
  <si>
    <t>实木旋转书架360度落地移动置物架一体靠墙边小窄柜家用转角书柜</t>
  </si>
  <si>
    <t>Книжный стеллаж: шкаф, из массива, угловой, поворотный, передвижной, напольный, моноблочный, для дома</t>
  </si>
  <si>
    <t>小巧占地  丝滑转动</t>
  </si>
  <si>
    <t>【热卖六层】44*197.8CM黑橡木色,15MM加厚实木【加宽单层】44*35.3CM-黑橡木色,15MM加厚实木【加</t>
  </si>
  <si>
    <t>CA62</t>
  </si>
  <si>
    <t>https://cbu01.alicdn.com/img/ibank/O1CN01F4g8bb1wauAhl66iq_!!4611686018427386757-0-item_pic.jpg</t>
  </si>
  <si>
    <t>https://cbu01.alicdn.com/img/ibank/O1CN01udAZj51wauAI2OzFz_!!2097896325.jpg</t>
  </si>
  <si>
    <t>https://cbu01.alicdn.com/img/ibank/O1CN01IJDtlF1wauAHLippv_!!2097896325.jpg</t>
  </si>
  <si>
    <t>https://cbu01.alicdn.com/img/ibank/O1CN01RNGJwu1wauAFm74U3_!!2097896325.jpg</t>
  </si>
  <si>
    <t>https://cbu01.alicdn.com/img/ibank/O1CN01MMx8WL1k7ncxJ8JUV_!!2216730094637-0-cib.jpg</t>
  </si>
  <si>
    <t>https://detail.1688.com/offer/947036126628.html</t>
  </si>
  <si>
    <t>947036126628</t>
  </si>
  <si>
    <t>Книжный стеллаж (шкаф) в стиле «современный минимализм». Материал: массив дерева. Цвет: дуб. Особенности: из массива, угловой, поворотный, передвижной, напольный. Подходит для дома. Компактный, лёгкая логистика. Продано более 1000 раз.</t>
  </si>
  <si>
    <t>寻野暗格床头柜 现代简约双抽储物床边柜 卧室家用实木纹收纳柜</t>
  </si>
  <si>
    <t>Прикроватная тумба: шкафчик для хранения, современный минимализм, из массива, для спальни</t>
  </si>
  <si>
    <t>抽屉款40cm,指纹锁款40cm,暗格款40cm,抽屉款50cm,指纹锁款50cm,暗格款50cm</t>
  </si>
  <si>
    <t>8011</t>
  </si>
  <si>
    <t>https://cbu01.alicdn.com/img/ibank/O1CN01KSYpyj1CgQhXV9S0Z_!!2201249230110-0-cib.jpg</t>
  </si>
  <si>
    <t>https://cbu01.alicdn.com/img/ibank/O1CN01PAzz161CgQhXc1FL8_!!2201249230110-0-cib.jpg</t>
  </si>
  <si>
    <t>https://cbu01.alicdn.com/img/ibank/O1CN017jH1LO1CgQhXV8yux_!!2201249230110-0-cib.jpg</t>
  </si>
  <si>
    <t>https://cbu01.alicdn.com/img/ibank/O1CN015yWtn01CgQhXxUYWA_!!2201249230110-0-cib.jpg</t>
  </si>
  <si>
    <t>https://cbu01.alicdn.com/img/ibank/O1CN01dM3zWh1CgQhXYZwSL_!!2201249230110-0-cib.jpg</t>
  </si>
  <si>
    <t>赣州爱蓝索电子商务有限公司</t>
  </si>
  <si>
    <t>https://detail.1688.com/offer/1043515973865.html</t>
  </si>
  <si>
    <t>1043515973865</t>
  </si>
  <si>
    <t>Прикроватная тумба (шкафчик для хранения) в стиле «современный минимализм». Материал: массив дерева, длина 40 см. Особенности: из массива. Подходит для спальни. Компактный, лёгкая логистика.</t>
  </si>
  <si>
    <t>置物架小推车客厅卧室落地夹缝浴室卫生间多层收纳宿舍可移动书架</t>
  </si>
  <si>
    <t>Книжный стеллаж: тележка, мобильный, многоярусный, для хранения, напольный, для ванной</t>
  </si>
  <si>
    <t>两层折叠收纳筐 灰白色,三层折叠收纳筐 灰白色,四层折叠收纳筐 灰白色,五层折叠收纳筐 灰白色</t>
  </si>
  <si>
    <t>641/642/643/644</t>
  </si>
  <si>
    <t>https://cbu01.alicdn.com/img/ibank/O1CN01KFVvUr1HxtmbBXf7r_!!2219028070825-0-cib.jpg</t>
  </si>
  <si>
    <t>https://cbu01.alicdn.com/img/ibank/O1CN01pQ6cQT1HxtmAZbQH2_!!2219028070825-0-cib.jpg</t>
  </si>
  <si>
    <t>https://cbu01.alicdn.com/img/ibank/O1CN01Cp2j5E1Hxtm8iZpbh_!!2219028070825-0-cib.jpg</t>
  </si>
  <si>
    <t>https://cbu01.alicdn.com/img/ibank/O1CN015WDySi1Hxtm8LogRM_!!2219028070825-0-cib.jpg</t>
  </si>
  <si>
    <t>https://cbu01.alicdn.com/img/ibank/O1CN01ECz7Wv1Hxtm1fC1kO_!!2219028070825-0-cib.jpg</t>
  </si>
  <si>
    <t>山东优也塑胶科技有限公司</t>
  </si>
  <si>
    <t>https://detail.1688.com/offer/864173579487.html</t>
  </si>
  <si>
    <t>864173579487</t>
  </si>
  <si>
    <t>Книжный стеллаж в стиле «современный минимализм». Материал: пластик. Цвет: белый. Особенности: тележка, мобильный, многоярусный, напольный. Подходит для хранения. Средняя размерная категория. Продано 363+ раз.</t>
  </si>
  <si>
    <t>智能床头柜家用带灯卧室中古风实木胡桃色床边柜意式轻奢多功能柜</t>
  </si>
  <si>
    <t>Прикроватная тумба: кровать, mid-century, lite-люкс, из массива, многофункц., умный, для спальни</t>
  </si>
  <si>
    <t>30*40*48cm/40*40*48cm/50*40*48cm</t>
  </si>
  <si>
    <t>胡桃色+黑色【感应灯+岩板】,黑色+胡桃色【感应灯+岩板】,纯黑色【感应灯+岩板】,胡桃色+黑色【感应灯+三色灯+无线充</t>
  </si>
  <si>
    <t>胡桃木色二抽直角柜</t>
  </si>
  <si>
    <t>https://cbu01.alicdn.com/img/ibank/O1CN01pfu9TO1q8c2X8fcKQ_!!2215997585451-0-cib.jpg</t>
  </si>
  <si>
    <t>https://cbu01.alicdn.com/img/ibank/O1CN01ZPb8cR1q8c2YHNoIl_!!2215997585451-0-cib.jpg</t>
  </si>
  <si>
    <t>https://cbu01.alicdn.com/img/ibank/O1CN01aIojxr1q8c2WWdZ3A_!!2215997585451-0-cib.jpg</t>
  </si>
  <si>
    <t>https://cbu01.alicdn.com/img/ibank/O1CN01Buhhj61q8c2XQTIxH_!!2215997585451-0-cib.jpg</t>
  </si>
  <si>
    <t>https://cbu01.alicdn.com/img/ibank/O1CN01ywQahX1q8c2n3qwyG_!!2215997585451-0-cib.jpg</t>
  </si>
  <si>
    <t>https://detail.1688.com/offer/968703062172.html</t>
  </si>
  <si>
    <t>968703062172</t>
  </si>
  <si>
    <t>Прикроватная тумба (кровать) в стиле «современный минимализм». Материал: дерево, габариты 30×40×48 см (Д×Ш×В). Цвет: орех, чёрный. Особенности: mid-century, lite-люкс, из массива, многофункц, умный. Подходит для спальни. Компактный, лёгкая логистика.</t>
  </si>
  <si>
    <t>仓储重型货架置物架家用多层落地收纳商用超市快递超强承重铁架子</t>
  </si>
  <si>
    <t>Книжный стеллаж: железный каркас, многоярусный, для хранения, напольный, для дома</t>
  </si>
  <si>
    <t>长80宽40cm【默认白色-黑色请备注】,长80宽50cm【默认白色-黑色请备注】,长80宽60cm【默认白色-黑色请备注】,长105宽40cm【默认白色-黑色请备注】,长105宽50cm【默认白色-黑色请备注】,长105宽60cm【默认白色-黑色请备注】,长120宽40cm【默认白色-黑色请备注】,长120宽50cm【默认白色-黑色请备注】,长120宽60cm【默认白色-黑色请备注】,长150宽40cm【默认白色-黑色请备注】,长150宽50cm【默认白色-黑色请备注】,长150宽60cm【默认白色-黑色请备注】,长200宽40cm【默认白色-黑色请备注】,长200宽50cm【默认白色-黑色请备注】,长200宽60cm【默认白色-黑色请备注】,长180宽40cm【默认白色-黑色请备注】,长180宽50cm【默认白色-黑色请备注】,长180宽60cm【默认白色-黑色请备注】</t>
  </si>
  <si>
    <t>【下滑选长*宽】118cm高白色三层主架【承重150KG/层】,160cm高白色三层主架【承重150KG/层】,160c</t>
  </si>
  <si>
    <t>https://cbu01.alicdn.com/img/ibank/O1CN012bLBCY1BviGD7MC1B_!!2219168250008-0-cib.jpg</t>
  </si>
  <si>
    <t>https://cbu01.alicdn.com/img/ibank/O1CN01AZUCFO2DqnSOi6OqE_!!2221597718661-0-cib.jpg</t>
  </si>
  <si>
    <t>https://cbu01.alicdn.com/img/ibank/O1CN01wKrY1p2DqnSOYjmwl_!!2221597718661-0-cib.jpg</t>
  </si>
  <si>
    <t>https://cbu01.alicdn.com/img/ibank/O1CN0108DJo82DqnSOXqTIC_!!2221597718661-0-cib.jpg</t>
  </si>
  <si>
    <t>https://cbu01.alicdn.com/img/ibank/O1CN01amXcIA2DqnSOKnRev_!!2221597718661-0-cib.jpg</t>
  </si>
  <si>
    <t>洛阳大一家具有限公司</t>
  </si>
  <si>
    <t>https://detail.1688.com/offer/1016498490302.html</t>
  </si>
  <si>
    <t>1016498490302</t>
  </si>
  <si>
    <t>Книжный стеллаж в стиле «индустриальный». Материал: углеродистая сталь, габариты 80×40 см. Цвет: белый. Особенности: железный каркас, многоярусный, напольный. Подходит для хранения. Средняя размерная категория. Продано 215+ раз.</t>
  </si>
  <si>
    <t>移动小推车桌子家用沙发边柜可折叠边几小推车移动边几移动茶几</t>
  </si>
  <si>
    <t>Прикроватная тумба: журнальный столик, складной, передвижной, для дома</t>
  </si>
  <si>
    <t>折叠移动茶几【加厚加粗】,黑色折叠移动茶几【加厚加粗】,移动茶几60长矮款【加厚加粗】,移动茶几60长高款【加厚加粗】,</t>
  </si>
  <si>
    <t>折叠边桌</t>
  </si>
  <si>
    <t>https://cbu01.alicdn.com/img/ibank/O1CN01j8RO4d1FT5zJjwRRC_!!2216879910487-0-cib.jpg</t>
  </si>
  <si>
    <t>https://cbu01.alicdn.com/img/ibank/O1CN01lT6teV1FT5zJCSD3o_!!2216879910487-0-cib.jpg</t>
  </si>
  <si>
    <t>https://cbu01.alicdn.com/img/ibank/O1CN01oN2Xxr1FT5zIoiwue_!!2216879910487-0-cib.jpg</t>
  </si>
  <si>
    <t>https://cbu01.alicdn.com/img/ibank/O1CN01q2TZA11FT5zIpuT4C_!!2216879910487-0-cib.jpg</t>
  </si>
  <si>
    <t>https://cbu01.alicdn.com/img/ibank/O1CN019CCih21FT5zI3PTzt_!!2216879910487-0-cib.jpg</t>
  </si>
  <si>
    <t>浙江芮源家居有限公司</t>
  </si>
  <si>
    <t>https://detail.1688.com/offer/994212868308.html</t>
  </si>
  <si>
    <t>994212868308</t>
  </si>
  <si>
    <t>Прикроватная тумба (журнальный столик) в стиле «скандинавский». Материал: бамбук, размер 1. Особенности: складной, передвижной. Подходит для дома. Компактный, лёгкая логистика.</t>
  </si>
  <si>
    <t>钢制多层收纳架子仓库货架行李箱收纳架阳台储物架铁架家用置物架</t>
  </si>
  <si>
    <t>Книжный стеллаж: стальной, железный каркас, многоярусный, для балкона</t>
  </si>
  <si>
    <t>https://cbu01.alicdn.com/img/ibank/O1CN01fQZyPI1Z3FySqDEAD_!!4019863138-0-cib.jpg</t>
  </si>
  <si>
    <t>https://detail.1688.com/offer/1016381417519.html</t>
  </si>
  <si>
    <t>1016381417519</t>
  </si>
  <si>
    <t>Книжный стеллаж. Особенности: стальной, железный каркас, многоярусный. Подходит для балкона. Средняя размерная категория. Продано 676+ раз.</t>
  </si>
  <si>
    <t>意式极简马鞍皮床头柜实木轻奢高级简约现代卧室床边柜设计师斗柜</t>
  </si>
  <si>
    <t>Прикроватная тумба: комод, современный минимализм, ультра-минимализм, из массива, для спальни</t>
  </si>
  <si>
    <t>单规格</t>
  </si>
  <si>
    <t>胡桃色木皮+进口马鞍超迁皮,卡其色45cm-床头柜 现货</t>
  </si>
  <si>
    <t>PS-2435</t>
  </si>
  <si>
    <t>https://cbu01.alicdn.com/img/ibank/O1CN01H9CZKh2I1ZADlfcce_!!2217776689226-0-cib.jpg</t>
  </si>
  <si>
    <t>https://cbu01.alicdn.com/img/ibank/O1CN019oMlTf2I1Z4KB6zOK_!!2217776689226-0-cib.jpg</t>
  </si>
  <si>
    <t>https://cbu01.alicdn.com/img/ibank/O1CN012hr1iZ2I1Z4JZjIyj_!!2217776689226-0-cib.jpg</t>
  </si>
  <si>
    <t>https://cbu01.alicdn.com/img/ibank/O1CN01CpGECu2I1Z4D4OZeq_!!2217776689226-0-cib.jpg</t>
  </si>
  <si>
    <t>https://cbu01.alicdn.com/img/ibank/O1CN01HQ9Cx72I1ZC8wNeBI_!!2217776689226-0-cib.jpg</t>
  </si>
  <si>
    <t>佛山市新斯曼迪家具有限公司</t>
  </si>
  <si>
    <t>https://detail.1688.com/offer/806577119523.html</t>
  </si>
  <si>
    <t>806577119523</t>
  </si>
  <si>
    <t>Прикроватная тумба (комод) в стиле «итальянский минимализм». Материал: массив дерева. Цвет: орех. Особенности: современный минимализм, ультра-минимализм, из массива. Подходит для спальни. Компактный, лёгкая логистика.</t>
  </si>
  <si>
    <t>钢制书架透明玻璃带门书柜展示柜防尘手办柜铁皮收纳模型谷子痛柜</t>
  </si>
  <si>
    <t>Книжный стеллаж: витрина, стальной, пылезащитный, для хранения</t>
  </si>
  <si>
    <t>白色洞洞板店内单购哦！,3C钢化玻璃+全钢柜体,白色2门3层【长40*宽32*高80cm】,白色2门3层【长50*宽32</t>
  </si>
  <si>
    <t>202507-BLFMG</t>
  </si>
  <si>
    <t>https://cbu01.alicdn.com/img/ibank/O1CN011Zw02928b9nQ7wnTU_!!2210114297950-0-cib.jpg</t>
  </si>
  <si>
    <t>https://cbu01.alicdn.com/img/ibank/O1CN01a35b1H1C9uV1ICg0v_!!2208853230039.jpg</t>
  </si>
  <si>
    <t>https://cbu01.alicdn.com/img/ibank/O1CN01qYIBPh1C9uV2pKeNH_!!2208853230039.jpg</t>
  </si>
  <si>
    <t>https://cbu01.alicdn.com/img/ibank/O1CN01Yw9ugj1C9uUkLkugL_!!2208853230039.jpg</t>
  </si>
  <si>
    <t>https://cbu01.alicdn.com/img/ibank/O1CN01migUaA28b9nQwfByR_!!2210114297950-0-cib.jpg</t>
  </si>
  <si>
    <t>https://detail.1688.com/offer/951855714903.html</t>
  </si>
  <si>
    <t>951855714903</t>
  </si>
  <si>
    <t>Книжный стеллаж (витрина) в стиле «современный минимализм». Материал: сталь. Цвет: белый. Особенности: стальной, пылезащитный. Подходит для хранения. Средняя размерная категория. Продано более 1000 раз.</t>
  </si>
  <si>
    <t>钢制货架置物架客厅阳台家用多层落地收纳架超市仓库展示加厚铁架</t>
  </si>
  <si>
    <t>Книжный стеллаж: стальной, железный каркас, многоярусный, напольный, утолщённый, для гостиной</t>
  </si>
  <si>
    <t>https://cbu01.alicdn.com/img/ibank/O1CN01lA7WV52B3fk1RPP3w_!!2218295038283-0-cib.jpg</t>
  </si>
  <si>
    <t>https://detail.1688.com/offer/1032453574860.html</t>
  </si>
  <si>
    <t>1032453574860</t>
  </si>
  <si>
    <t>Книжный стеллаж. Особенности: стальной, железный каркас, многоярусный, напольный, утолщённый. Подходит для гостиной. Средняя размерная категория.</t>
  </si>
  <si>
    <t>桌下书包置物架带轮可移动小推车学生书本整理收纳架家用多层书架</t>
  </si>
  <si>
    <t>Книжный стеллаж: тележка, мобильный, на колёсиках, многоярусный, для: студенты, для дома</t>
  </si>
  <si>
    <t>https://cbu01.alicdn.com/img/ibank/O1CN01u2xNAf1hnWmprMRYj_!!2218263134322-0-cib.jpg</t>
  </si>
  <si>
    <t>温州市六鼎电子商务有限公司</t>
  </si>
  <si>
    <t>https://detail.1688.com/offer/977315978055.html</t>
  </si>
  <si>
    <t>977315978055</t>
  </si>
  <si>
    <t>Книжный стеллаж. Особенности: тележка, мобильный, на колёсиках, многоярусный. Целевая аудитория: студенты. Подходит для дома. Средняя размерная категория.</t>
  </si>
  <si>
    <t>轻奢双层桌面银色收纳架子厨房卫生间玄关化妆品水杯亚克力置物架</t>
  </si>
  <si>
    <t>Книжный стеллаж: lite-люкс, акрил, 2-ярусный, для: косметика, для ванной</t>
  </si>
  <si>
    <t>乳白色（正方形亚克力双层架））,黑色（正方形亚克力双层架））,乳白色（长方形亚克力双层架））,黑色（长方形亚克力双层架）</t>
  </si>
  <si>
    <t>044-XT-JY-双层架长方形</t>
  </si>
  <si>
    <t>https://cbu01.alicdn.com/img/ibank/O1CN01NY1ymQ1KaU87mm1kw_!!1872941180-0-cib.jpg</t>
  </si>
  <si>
    <t>https://cbu01.alicdn.com/img/ibank/O1CN01nuwjfi1KaU8BnlK2n_!!1872941180-0-cib.jpg</t>
  </si>
  <si>
    <t>https://cbu01.alicdn.com/img/ibank/O1CN01BKY4OF1KaU86su1Jx_!!1872941180-0-cib.jpg</t>
  </si>
  <si>
    <t>https://cbu01.alicdn.com/img/ibank/O1CN01L7IRMm1KaU8CeEvRp_!!1872941180-0-cib.jpg</t>
  </si>
  <si>
    <t>https://cbu01.alicdn.com/img/ibank/O1CN01lTY6N01KaUPDaaYI4_!!1872941180-0-cib.jpg</t>
  </si>
  <si>
    <t>阳江市匠承工贸有限公司</t>
  </si>
  <si>
    <t>阳江市</t>
  </si>
  <si>
    <t>https://detail.1688.com/offer/680272297228.html</t>
  </si>
  <si>
    <t>680272297228</t>
  </si>
  <si>
    <t>Книжный стеллаж в стиле «европейский». Материал: нержавеющая сталь. Цвет: молочный. Особенности: lite-люкс, акрил, 2-ярусный. Предназначен для хранения: косметика. Подходит для ванной. Средняя размерная категория. Продано 836+ раз.</t>
  </si>
  <si>
    <t>多层简易铁网置物架铁网格架简约组合客厅卧室简易储物书架</t>
  </si>
  <si>
    <t>Книжный стеллаж: минимализм, простой, многоярусный, для хранения, комплект, для гостиной</t>
  </si>
  <si>
    <t>https://cbu01.alicdn.com/img/ibank/O1CN01yWb9lF1g2yis6rJG9_!!2206906464085-0-cib.jpg</t>
  </si>
  <si>
    <t>永康市佰宸工贸有限公司</t>
  </si>
  <si>
    <t>https://detail.1688.com/offer/691928564222.html</t>
  </si>
  <si>
    <t>691928564222</t>
  </si>
  <si>
    <t>Книжный стеллаж. Особенности: минимализм, простой, многоярусный, комплект. Подходит для хранения. Средняя размерная категория.</t>
  </si>
  <si>
    <t>桌边书架落地带轮可移动教室桌面课本收纳架大容量多层书本置物架</t>
  </si>
  <si>
    <t>Книжный стеллаж: мобильный, вместительный, на колёсиках, многоярусный</t>
  </si>
  <si>
    <t>绿色,粉色,白色,橙色</t>
  </si>
  <si>
    <t>gx1010164</t>
  </si>
  <si>
    <t>https://cbu01.alicdn.com/img/ibank/O1CN01HZ3yiK1x3IRlnrdBW_!!2212916506387-0-cib.jpg</t>
  </si>
  <si>
    <t>https://cbu01.alicdn.com/img/ibank/O1CN014uEOSV1x3IRuKKfIt_!!2212916506387-0-cib.jpg</t>
  </si>
  <si>
    <t>https://cbu01.alicdn.com/img/ibank/O1CN01d6Boqr1x3IRhy1x0G_!!2212916506387-0-cib.jpg</t>
  </si>
  <si>
    <t>https://cbu01.alicdn.com/img/ibank/O1CN01GqwCv61x3IRqMHlzR_!!2212916506387-0-cib.jpg</t>
  </si>
  <si>
    <t>https://cbu01.alicdn.com/img/ibank/O1CN01yaxYBT1x3IRnLCU5l_!!2212916506387-0-cib.jpg</t>
  </si>
  <si>
    <t>台州市缦超家居用品有限公司</t>
  </si>
  <si>
    <t>https://detail.1688.com/offer/1002743251891.html</t>
  </si>
  <si>
    <t>1002743251891</t>
  </si>
  <si>
    <t>Книжный стеллаж в стиле «современный минимализм». Материал: пластик. Цвет: зелёный. Особенности: мобильный, вместительный, на колёсиках, многоярусный. Средняя размерная категория.</t>
  </si>
  <si>
    <t>置物架多层桌面推车收纳架落地多层零食储物架定制家用客厅小推车</t>
  </si>
  <si>
    <t>Книжный стеллаж: тележка, многоярусный, напольный, на заказ, для: снеки, для гостиной</t>
  </si>
  <si>
    <t>https://cbu01.alicdn.com/img/ibank/O1CN01c5fE5h29EXv1wdNiu_!!2220368948036-0-cib.jpg</t>
  </si>
  <si>
    <t>https://detail.1688.com/offer/1043979419891.html</t>
  </si>
  <si>
    <t>1043979419891</t>
  </si>
  <si>
    <t>Книжный стеллаж. Особенности: тележка, многоярусный, напольный, на заказ. Предназначен для хранения: снеки. Подходит для гостиной. Средняя размерная категория.</t>
  </si>
  <si>
    <t>厨房用品免安装折叠厨房置物架家居用品多层微波炉烤箱储物收纳架</t>
  </si>
  <si>
    <t>Книжный стеллаж: без сборки, складной, многоярусный, для хранения, для кухни</t>
  </si>
  <si>
    <t>白色三层（送移动脚轮）,黑色三层（送移动脚轮）,白色四层（送移动脚轮）,黑色四层（送移动脚轮）,白色五层（送移动脚轮）,</t>
  </si>
  <si>
    <t>005</t>
  </si>
  <si>
    <t>https://cbu01.alicdn.com/img/ibank/O1CN010D6ajU1eEJbWCxlCQ_!!2207714923839-0-cib.jpg</t>
  </si>
  <si>
    <t>https://cbu01.alicdn.com/img/ibank/15093846053_1393092087.jpg</t>
  </si>
  <si>
    <t>https://cbu01.alicdn.com/img/ibank/15196559814_1393092087.jpg</t>
  </si>
  <si>
    <t>https://cbu01.alicdn.com/img/ibank/15196577233_1393092087.jpg</t>
  </si>
  <si>
    <t>https://cbu01.alicdn.com/img/ibank/15196547983_1393092087.jpg</t>
  </si>
  <si>
    <t>霸州市弘之志家居用品有限公司</t>
  </si>
  <si>
    <t>https://detail.1688.com/offer/617596918301.html</t>
  </si>
  <si>
    <t>617596918301</t>
  </si>
  <si>
    <t>Книжный стеллаж в стиле «современный минимализм». Материал: металл. Цвет: белый. Особенности: без сборки, складной, многоярусный. Подходит для хранения. Средняя размерная категория. Продано более 6000 раз.</t>
  </si>
  <si>
    <t>书架置物架落地家用一体靠墙客厅货架展示架子学生图书馆简易书柜</t>
  </si>
  <si>
    <t>Книжный стеллаж: витрина, простой, напольный, моноблочный, у стены, для: студенты, для гостиной</t>
  </si>
  <si>
    <t>高效收纳  井井有条</t>
  </si>
  <si>
    <t>【送货上门】胡桃色三层【长60*宽32*高95】加粗20管 层高可调,【送货上门】胡桃色三层【长80*宽32*高95】加</t>
  </si>
  <si>
    <t>CA72</t>
  </si>
  <si>
    <t>https://cbu01.alicdn.com/img/ibank/O1CN01T7vnR91k7ncqKQkWD_!!2216730094637-0-cib.jpg</t>
  </si>
  <si>
    <t>https://cbu01.alicdn.com/img/ibank/O1CN01eGTo8z1Qk0KsL2moM_!!2417352013.jpg</t>
  </si>
  <si>
    <t>https://cbu01.alicdn.com/img/ibank/O1CN01aJ9qpz1Qk0KmIMzyd_!!2417352013.jpg</t>
  </si>
  <si>
    <t>https://cbu01.alicdn.com/img/ibank/O1CN01gYS2tS1Qk0Kr8ye6c_!!2417352013.jpg</t>
  </si>
  <si>
    <t>https://cbu01.alicdn.com/img/ibank/O1CN01bSBQ061k7ncpZkZlG_!!2216730094637-0-cib.jpg</t>
  </si>
  <si>
    <t>https://detail.1688.com/offer/946075556214.html</t>
  </si>
  <si>
    <t>946075556214</t>
  </si>
  <si>
    <t>Книжный стеллаж (витрина) в стиле «современный минимализм». Материал: плитный материал, габариты 60×32×95 см (Д×Ш×В). Цвет: орех. Особенности: простой, напольный, моноблочный, у стены. Целевая аудитория: студенты. Подходит для гостиной. Средняя размерная категория. Продано 647+ раз.</t>
  </si>
  <si>
    <t>桌面置物架桌上书架多层书桌收纳储物柜子简易学生家用办公小书柜</t>
  </si>
  <si>
    <t>Книжный стеллаж: шкаф для хранения, простой, многоярусный, для: студенты, для дома</t>
  </si>
  <si>
    <t>结实框架 灵活伸缩</t>
  </si>
  <si>
    <t>两层深胡桃【可伸缩30-50CM】,三层深胡桃【可伸缩30-50CM】,两层深胡桃【可伸缩40-70CM】,三层深胡桃【</t>
  </si>
  <si>
    <t>G606B</t>
  </si>
  <si>
    <t>https://cbu01.alicdn.com/img/ibank/O1CN01G0uLFi1k7nVOCdhjy_!!2216730094637-0-cib.jpg</t>
  </si>
  <si>
    <t>https://cbu01.alicdn.com/img/ibank/O1CN01uZPCYe1k7nVOoqkxN_!!2216730094637-0-cib.jpg</t>
  </si>
  <si>
    <t>https://cbu01.alicdn.com/img/ibank/O1CN01muy6GC1k7nVSlTim0_!!2216730094637-0-cib.jpg</t>
  </si>
  <si>
    <t>https://cbu01.alicdn.com/img/ibank/O1CN01eOH8jq1k7nVQEF3Lp_!!2216730094637-0-cib.jpg</t>
  </si>
  <si>
    <t>https://cbu01.alicdn.com/img/ibank/O1CN01zG4sGr1k7nVQErrHg_!!2216730094637-0-cib.jpg</t>
  </si>
  <si>
    <t>https://detail.1688.com/offer/784600666290.html</t>
  </si>
  <si>
    <t>784600666290</t>
  </si>
  <si>
    <t>Книжный стеллаж (шкаф для хранения) в стиле «современный минимализм». Материал: МДФ, длина 50 см. Особенности: простой, многоярусный. Целевая аудитория: студенты. Подходит для дома. Компактный, лёгкая логистика. Продано более 1000 раз.</t>
  </si>
  <si>
    <t>家用铁艺斜层置物架 台面落地架 卫生间厨房客厅多功能收纳储物架</t>
  </si>
  <si>
    <t>Книжный стеллаж: кованый металл, многофункц., для хранения, напольный, для ванной</t>
  </si>
  <si>
    <t>https://cbu01.alicdn.com/img/ibank/O1CN01FDqsbr2A6aT6uiLCA_!!2502418154-0-cib.jpg</t>
  </si>
  <si>
    <t>https://cbu01.alicdn.com/img/ibank/O1CN01goFMKV2A6aKbvmN2e_!!2502418154-0-cib.jpg</t>
  </si>
  <si>
    <t>https://cbu01.alicdn.com/img/ibank/O1CN0168HWx62A6aTEK52y1_!!2502418154-0-cib.jpg</t>
  </si>
  <si>
    <t>https://cbu01.alicdn.com/img/ibank/O1CN01qfjigl2A6aKh5AYGS_!!2502418154-0-cib.jpg</t>
  </si>
  <si>
    <t>https://cbu01.alicdn.com/img/ibank/O1CN015ZjVmZ2A6adn6zkSF_!!2502418154-0-cib.jpg</t>
  </si>
  <si>
    <t>东莞市旺事五金制品有限公司</t>
  </si>
  <si>
    <t>https://detail.1688.com/offer/702471071845.html</t>
  </si>
  <si>
    <t>702471071845</t>
  </si>
  <si>
    <t>Книжный стеллаж в стиле «японский». Материал: углеродистая сталь. Цвет: белый. Особенности: кованый металл, многофункц, напольный. Подходит для хранения. Средняя размерная категория. Продано более 1000 раз.</t>
  </si>
  <si>
    <t>加厚钢制家用货架收纳架多层落地置物架仓库储物架快递超市铁架子</t>
  </si>
  <si>
    <t>Книжный стеллаж: стальной, железный каркас, многоярусный, напольный, утолщённый, для дома</t>
  </si>
  <si>
    <t>https://cbu01.alicdn.com/img/ibank/O1CN01T3wYn028b9rIEUrVT_!!2210114297950-0-cib.jpg</t>
  </si>
  <si>
    <t>https://detail.1688.com/offer/1045355962628.html</t>
  </si>
  <si>
    <t>1045355962628</t>
  </si>
  <si>
    <t>Книжный стеллаж. Особенности: стальной, железный каркас, многоярусный, напольный, утолщённый. Подходит для дома. Средняя размерная категория.</t>
  </si>
  <si>
    <t>实木置物架书架子家用卧室床边超窄胡桃风不占空间简易转角床头柜</t>
  </si>
  <si>
    <t>Книжный стеллаж: прикроватная тумба, из массива, угловой, простой, для спальни</t>
  </si>
  <si>
    <t>胡桃色 | 四层置物架【甄选实木 稳固承重】,原色 | 三层置物架【甄选实木 稳固承重】,胡桃色 | 三层置物架【甄选实</t>
  </si>
  <si>
    <t>置物架-3255</t>
  </si>
  <si>
    <t>https://cbu01.alicdn.com/img/ibank/O1CN01Ubk2d62I1ZCseexPw_!!2630289226-0-cib.jpg</t>
  </si>
  <si>
    <t>https://cbu01.alicdn.com/img/ibank/O1CN01D6rxXC2I1ZC6gc4PW_!!2630289226-0-cib.jpg</t>
  </si>
  <si>
    <t>https://cbu01.alicdn.com/img/ibank/O1CN01M4zZz92I1ZC5p9dbj_!!2630289226-0-cib.jpg</t>
  </si>
  <si>
    <t>https://cbu01.alicdn.com/img/ibank/O1CN01juPZFo2I1ZC67IwTL_!!2630289226-0-cib.jpg</t>
  </si>
  <si>
    <t>https://cbu01.alicdn.com/img/ibank/O1CN01hJGhWs2I1ZC6gp1vH_!!2630289226-0-cib.jpg</t>
  </si>
  <si>
    <t>龙泉美辰家居用品有限公司</t>
  </si>
  <si>
    <t>https://detail.1688.com/offer/978279678394.html</t>
  </si>
  <si>
    <t>978279678394</t>
  </si>
  <si>
    <t>Книжный стеллаж (прикроватная тумба) в стиле «современный минимализм». Материал: массив дерева. Цвет: орех. Особенности: из массива, угловой, простой. Подходит для спальни. Средняя размерная категория. Продано 295+ раз.</t>
  </si>
  <si>
    <t>厂家定制格子柜组合落地置物架阅读展示书架幼儿园图书馆多层书柜</t>
  </si>
  <si>
    <t>Книжный стеллаж: шкаф, многоярусный, напольный, комплект, на заказ</t>
  </si>
  <si>
    <t>可定制尺寸</t>
  </si>
  <si>
    <t>中纤板</t>
  </si>
  <si>
    <t>定制请联系客服</t>
  </si>
  <si>
    <t>清远书城</t>
  </si>
  <si>
    <t>https://cbu01.alicdn.com/img/ibank/O1CN01nEMyuZ2FmnDGN0Wwn_!!962518923-0-cib.jpg</t>
  </si>
  <si>
    <t>https://cbu01.alicdn.com/img/ibank/O1CN01Q3Ysoa2FmmqZl6GPp_!!962518923-0-cib.jpg</t>
  </si>
  <si>
    <t>https://cbu01.alicdn.com/img/ibank/O1CN019IPe792FmmqABTgch_!!962518923-0-cib.jpg</t>
  </si>
  <si>
    <t>https://cbu01.alicdn.com/img/ibank/O1CN01HgFvXp2FmmqH2KDm7_!!962518923-0-cib.jpg</t>
  </si>
  <si>
    <t>https://cbu01.alicdn.com/img/ibank/O1CN01ImW1ld2FmmqGGDuIv_!!962518923-0-cib.jpg</t>
  </si>
  <si>
    <t>广州墨轩家具有限公司</t>
  </si>
  <si>
    <t>https://detail.1688.com/offer/676432644517.html</t>
  </si>
  <si>
    <t>676432644517</t>
  </si>
  <si>
    <t>Книжный стеллаж (шкаф) в стиле «современный минимализм». Особенности: многоярусный, напольный, комплект, на заказ. Средняя размерная категория. Продано 363+ раз.</t>
  </si>
  <si>
    <t>可移动双层置物架家用客厅小推车卧室床头小桌子带轮收纳架厂家</t>
  </si>
  <si>
    <t>Книжный стеллаж: стол, мобильный, на колёсиках, 2-ярусный, для гостиной</t>
  </si>
  <si>
    <t>https://cbu01.alicdn.com/img/ibank/O1CN018n1ril1TxEe19diIw_!!2208284262448-0-cib.jpg</t>
  </si>
  <si>
    <t>https://detail.1688.com/offer/954682686603.html</t>
  </si>
  <si>
    <t>954682686603</t>
  </si>
  <si>
    <t>Книжный стеллаж (стол). Особенности: мобильный, на колёсиках, 2-ярусный. Подходит для гостиной. Средняя размерная категория. Продано 552+ раз.</t>
  </si>
  <si>
    <t>多功能可移动沙发边柜茶几小户型折叠小推车客厅置物架折叠小桌子</t>
  </si>
  <si>
    <t>Прикроватная тумба: стеллаж, многофункц., мобильный, складной, для малых помещений</t>
  </si>
  <si>
    <t>黑色,咖色</t>
  </si>
  <si>
    <t>0001</t>
  </si>
  <si>
    <t>https://cbu01.alicdn.com/img/ibank/O1CN01Xe9Sjj1SrS1sw22wh_!!2211097572300-0-cib.jpg</t>
  </si>
  <si>
    <t>https://cbu01.alicdn.com/img/ibank/O1CN019IVSZw1SrS205lZUx_!!2211097572300-0-cib.jpg</t>
  </si>
  <si>
    <t>https://cbu01.alicdn.com/img/ibank/O1CN01Le7MuN1SrS1yj1Bji_!!2211097572300-0-cib.jpg</t>
  </si>
  <si>
    <t>https://cbu01.alicdn.com/img/ibank/O1CN01rPRW5t1SrS1zQvaWf_!!2211097572300-0-cib.jpg</t>
  </si>
  <si>
    <t>https://cbu01.alicdn.com/img/ibank/O1CN01vnadlZ1SrS1yh93VH_!!2211097572300-0-cib.jpg</t>
  </si>
  <si>
    <t>https://detail.1688.com/offer/962117852361.html</t>
  </si>
  <si>
    <t>962117852361</t>
  </si>
  <si>
    <t>Прикроватная тумба (стеллаж) в стиле «современный минимализм». Материал: бамбук. Цвет: чёрный. Особенности: многофункц, мобильный, складной. Подходит для малых помещений. Компактный, лёгкая логистика. Продано 138+ раз.</t>
  </si>
  <si>
    <t>多功能悬浮智能床头柜现代简约无线充电卧室床边柜子悬浮床头柜</t>
  </si>
  <si>
    <t>Прикроватная тумба: кровать, современный минимализм, многофункц., умный, для спальни</t>
  </si>
  <si>
    <t>40/45/50</t>
  </si>
  <si>
    <t>白色岩板感应灯,卡其色岩板感应灯,浅灰岩板感应灯,深灰岩板感应灯,白色智能感应灯+无线充+三色灯,卡其色智能感应灯+无线</t>
  </si>
  <si>
    <t>https://cbu01.alicdn.com/img/ibank/O1CN01TIhTO120ToM40Rxdg_!!2211734356851-0-cib.jpg</t>
  </si>
  <si>
    <t>https://cbu01.alicdn.com/img/ibank/O1CN01naocFd20ToM6pUvP6_!!2211734356851-0-cib.jpg</t>
  </si>
  <si>
    <t>https://cbu01.alicdn.com/img/ibank/O1CN01aLcmpQ20ToM2OdEnX_!!2211734356851-0-cib.jpg</t>
  </si>
  <si>
    <t>https://cbu01.alicdn.com/img/ibank/O1CN01EO8KVs20ToM8681O5_!!2211734356851-0-cib.jpg</t>
  </si>
  <si>
    <t>https://detail.1688.com/offer/931537266456.html</t>
  </si>
  <si>
    <t>931537266456</t>
  </si>
  <si>
    <t>Прикроватная тумба (кровать) в стиле «современный минимализм». Материал: плитный материал, размер 40/45/50. Цвет: белый. Особенности: многофункц, умный. Подходит для спальни. Компактный, лёгкая логистика.</t>
  </si>
  <si>
    <t>北欧实木床头柜玻璃门小型樱桃木复古家具现代简约卧室收纳床边柜</t>
  </si>
  <si>
    <t>Прикроватная тумба: кровать, современный минимализм, скандинавский, из массива, для хранения, компактный, для спальни</t>
  </si>
  <si>
    <t>樱桃木（有辅材）,樱桃木（无辅材）</t>
  </si>
  <si>
    <t>挽澜床头柜</t>
  </si>
  <si>
    <t>https://cbu01.alicdn.com/img/ibank/O1CN01oSbGse1vbWoRRCdTg_!!2212653116191-0-cib.jpg</t>
  </si>
  <si>
    <t>https://cbu01.alicdn.com/img/ibank/O1CN01SFAqPz1vbWoSFcUCy_!!2212653116191-0-cib.jpg</t>
  </si>
  <si>
    <t>https://cbu01.alicdn.com/img/ibank/O1CN01xBRtNJ1vbWoatcRD1_!!2212653116191-0-cib.jpg</t>
  </si>
  <si>
    <t>https://cbu01.alicdn.com/img/ibank/O1CN01bcvs481vbWoTokuyS_!!2212653116191-0-cib.jpg</t>
  </si>
  <si>
    <t>https://cbu01.alicdn.com/img/ibank/O1CN014x3XUk1vbWoI1Qw5m_!!2212653116191-0-cib.jpg</t>
  </si>
  <si>
    <t>https://detail.1688.com/offer/679558349549.html</t>
  </si>
  <si>
    <t>679558349549</t>
  </si>
  <si>
    <t>Прикроватная тумба (кровать) в стиле «скандинавский». Материал: массив дерева. Особенности: современный минимализм, из массива, компактный. Подходит для хранения. Компактный, лёгкая логистика.</t>
  </si>
  <si>
    <t>【风铃边柜】中式复古边柜客厅卧室边几带滑轮收纳柜日式柜置物柜</t>
  </si>
  <si>
    <t>Прикроватная тумба: шкафчик для хранения, китайский, японский, для гостиной</t>
  </si>
  <si>
    <t>琥珀色复古边柜</t>
  </si>
  <si>
    <t>https://cbu01.alicdn.com/img/ibank/O1CN01PWM3ud1XXMnCLZAKi_!!2219752612933-0-cib.jpg</t>
  </si>
  <si>
    <t>https://cbu01.alicdn.com/img/ibank/O1CN01ga0uWe1XXMnCynfkA_!!2219752612933-0-cib.jpg</t>
  </si>
  <si>
    <t>https://cbu01.alicdn.com/img/ibank/O1CN01OXNzBa1XXMnD28w7v_!!2219752612933-0-cib.jpg</t>
  </si>
  <si>
    <t>https://cbu01.alicdn.com/img/ibank/O1CN01RhrtOV1XXMnDH3gNN_!!2219752612933-0-cib.jpg</t>
  </si>
  <si>
    <t>https://cbu01.alicdn.com/img/ibank/O1CN01Ep2xK41XXMn7xzf0o_!!2219752612933-0-cib.jpg</t>
  </si>
  <si>
    <t>国晨(浙江)竹制品有限公司</t>
  </si>
  <si>
    <t>https://detail.1688.com/offer/949374220621.html</t>
  </si>
  <si>
    <t>949374220621</t>
  </si>
  <si>
    <t>Прикроватная тумба (шкафчик для хранения) в стиле «нео-китайский». Материал: бамбук, размер 1. Особенности: китайский, японский. Подходит для гостиной. Компактный, лёгкая логистика.</t>
  </si>
  <si>
    <t>简约手提边几小茶几阳台客厅沙发角边几小户型家用床边卧室床头柜</t>
  </si>
  <si>
    <t>Прикроватная тумба: журнальный столик, минимализм, для малых помещений</t>
  </si>
  <si>
    <t>45*45*48</t>
  </si>
  <si>
    <t>灰色丨手提茶几,黑色丨手提茶几,橙色丨手提茶几,灰色玻璃丨手提茶几,黑色玻璃丨手提茶几,橙色玻璃丨手提茶几</t>
  </si>
  <si>
    <t>手提茶几</t>
  </si>
  <si>
    <t>https://cbu01.alicdn.com/img/ibank/O1CN01Gx0cHO1wSf6OONaRQ_!!2220851506307-0-cib.jpg</t>
  </si>
  <si>
    <t>https://cbu01.alicdn.com/img/ibank/O1CN01mE0pW71wSf53zqsUr_!!2220851506307-0-cib.jpg</t>
  </si>
  <si>
    <t>https://cbu01.alicdn.com/img/ibank/O1CN01EueBt01wSf4yKqy21_!!2220851506307-0-cib.jpg</t>
  </si>
  <si>
    <t>https://cbu01.alicdn.com/img/ibank/O1CN01Esoxxk1wSf5446vXx_!!2220851506307-0-cib.jpg</t>
  </si>
  <si>
    <t>https://cbu01.alicdn.com/img/ibank/O1CN01dRy5im1wSf544781x_!!2220851506307-0-cib.jpg</t>
  </si>
  <si>
    <t>霸州市源沃家具厂</t>
  </si>
  <si>
    <t>https://detail.1688.com/offer/981364974803.html</t>
  </si>
  <si>
    <t>981364974803</t>
  </si>
  <si>
    <t>Прикроватная тумба (журнальный столик) в стиле «современный минимализм». Материал: железо, габариты 45×45×48 см (Д×Ш×В). Цвет: серый. Особенности: минимализм. Подходит для малых помещений. Компактный, лёгкая логистика.</t>
  </si>
  <si>
    <t>原木奶油风床头柜家用卧室2026热卖小型床头柜极窄35cm夹缝置物架</t>
  </si>
  <si>
    <t>Прикроватная тумба: стеллаж, крем-стиль, натур. дерево, компактный, узкий, для спальни</t>
  </si>
  <si>
    <t>молочный, натуральное дерево</t>
  </si>
  <si>
    <t>原木色台面-米白色【至尊级100%实木】,整装（无需安装开箱即用）,原木色台面-卡其色【至尊级100%实木】,整装（无需</t>
  </si>
  <si>
    <t>BC178</t>
  </si>
  <si>
    <t>https://cbu01.alicdn.com/img/ibank/O1CN01AGcaZh1UuJncwFlG3_!!2212467512577-0-cib.jpg</t>
  </si>
  <si>
    <t>https://cbu01.alicdn.com/img/ibank/O1CN01qPGeKm1UuJnePI8yp_!!2212467512577-0-cib.jpg</t>
  </si>
  <si>
    <t>https://cbu01.alicdn.com/img/ibank/O1CN01hZ1qpz1UuJncxOjbs_!!2212467512577-0-cib.jpg</t>
  </si>
  <si>
    <t>https://cbu01.alicdn.com/img/ibank/O1CN01CV0QUn1UuJndAG2wQ_!!2212467512577-0-cib.jpg</t>
  </si>
  <si>
    <t>https://cbu01.alicdn.com/img/ibank/O1CN01rw3MZZ1UuJncrBpDX_!!2212467512577-0-cib.jpg</t>
  </si>
  <si>
    <t>https://detail.1688.com/offer/1047823350965.html</t>
  </si>
  <si>
    <t>1047823350965</t>
  </si>
  <si>
    <t>Прикроватная тумба (стеллаж) в стиле «современный минимализм». Материал: массив дерева. Цвет: молочный, натуральное дерево. Особенности: крем-стиль, натур. дерево, компактный, узкий. Подходит для спальни. Компактный, лёгкая логистика.</t>
  </si>
  <si>
    <t>轻奢中古小户型现代简约卧室床头柜网红沙发床边不锈钢窄边柜</t>
  </si>
  <si>
    <t>Прикроватная тумба: диван-кровать, современный минимализм, mid-century, нержавейка, для малых помещений</t>
  </si>
  <si>
    <t>【模块床头柜-3】奶白色,【模块床头柜-3】奶咖色,【模块床头柜-2】奶白色,【模块床头柜-2】奶咖色,【模块床头柜-2</t>
  </si>
  <si>
    <t>模块床头柜</t>
  </si>
  <si>
    <t>https://cbu01.alicdn.com/img/ibank/O1CN010ynKgj2KGL4VrTvTy_!!2213303369529-0-cib.jpg</t>
  </si>
  <si>
    <t>https://cbu01.alicdn.com/img/ibank/O1CN01BeTiu12KGL4YXDGMm_!!2213303369529-0-cib.jpg</t>
  </si>
  <si>
    <t>https://cbu01.alicdn.com/img/ibank/O1CN01uyC0DI2KGL4YXAuri_!!2213303369529-0-cib.jpg</t>
  </si>
  <si>
    <t>https://cbu01.alicdn.com/img/ibank/O1CN01lfc9Z92KGL4ZiPMIh_!!2213303369529-0-cib.jpg</t>
  </si>
  <si>
    <t>https://cbu01.alicdn.com/img/ibank/O1CN01wqC9iS2KGL6Nbi07K_!!2213303369529-0-cib.jpg</t>
  </si>
  <si>
    <t>https://detail.1688.com/offer/835180539774.html</t>
  </si>
  <si>
    <t>835180539774</t>
  </si>
  <si>
    <t>Прикроватная тумба (диван-кровать) в стиле «скандинавский». Материал: металл, размер 1. Цвет: белый. Особенности: современный минимализм, mid-century, нержавейка. Подходит для малых помещений. Компактный, лёгкая логистика.</t>
  </si>
  <si>
    <t>网红亚克力小茶几ins风沙发边几小户型北欧床头柜简约现代小红书</t>
  </si>
  <si>
    <t>Прикроватная тумба: журнальный столик, современный минимализм, Instagram-стиль, акрил, для малых помещений</t>
  </si>
  <si>
    <t>12mm厚透明35*30*51,12mm厚黑透35*30*51,12mm厚灰透35*30*51</t>
  </si>
  <si>
    <t>BJ220311</t>
  </si>
  <si>
    <t>https://cbu01.alicdn.com/img/ibank/O1CN01Xb3MqZ1klBkteu9IP_!!2215828884723-0-cib.jpg</t>
  </si>
  <si>
    <t>https://cbu01.alicdn.com/img/ibank/O1CN01m6QeCd1klBWYcEKCe_!!2215828884723-0-cib.jpg</t>
  </si>
  <si>
    <t>https://cbu01.alicdn.com/img/ibank/O1CN01i6PNZg1klBaqUpf0m_!!2215828884723-0-cib.jpg</t>
  </si>
  <si>
    <t>https://cbu01.alicdn.com/img/ibank/O1CN01cVNcGR1klBkuDdBB4_!!2215828884723-0-cib.jpg</t>
  </si>
  <si>
    <t>https://cbu01.alicdn.com/img/ibank/O1CN01ZuQKWg1klBVXzdYOO_!!2215828884723-0-cib.jpg</t>
  </si>
  <si>
    <t>https://detail.1688.com/offer/728599944609.html</t>
  </si>
  <si>
    <t>728599944609</t>
  </si>
  <si>
    <t>Прикроватная тумба (журнальный столик) в стиле «современный минимализм». Материал: акрил. Особенности: Instagram-стиль. Подходит для малых помещений. Компактный, лёгкая логистика. Продано 137+ раз.</t>
  </si>
  <si>
    <t>床头柜轻奢感储物卧室床边实木收纳柜家具高级简约现代床头柜定制</t>
  </si>
  <si>
    <t>Прикроватная тумба: шкафчик для хранения, современный минимализм, lite-люкс, из массива, на заказ, для спальни</t>
  </si>
  <si>
    <t>静逸双屉床头柜</t>
  </si>
  <si>
    <t>https://cbu01.alicdn.com/img/ibank/O1CN0158Xihx1TrjuNd0mgc_!!2220730022436-0-cib.jpg</t>
  </si>
  <si>
    <t>https://cbu01.alicdn.com/img/ibank/O1CN01luZvq11TrjuONJfSF_!!2220730022436-0-cib.jpg</t>
  </si>
  <si>
    <t>https://cbu01.alicdn.com/img/ibank/O1CN01tOqj751TrjuNxqOim_!!2220730022436-0-cib.jpg</t>
  </si>
  <si>
    <t>https://cbu01.alicdn.com/img/ibank/O1CN01cRKzb41TrjuKOUl8r_!!2220730022436-0-cib.jpg</t>
  </si>
  <si>
    <t>https://cbu01.alicdn.com/img/ibank/O1CN011pQLGg1TrjuOksb45_!!2220730022436-0-cib.jpg</t>
  </si>
  <si>
    <t>佛山市浚名家具有限公司</t>
  </si>
  <si>
    <t>https://detail.1688.com/offer/979974193481.html</t>
  </si>
  <si>
    <t>979974193481</t>
  </si>
  <si>
    <t>Прикроватная тумба (шкафчик для хранения) в стиле «крем-стиль». Материал: массив дерева. Особенности: современный минимализм, lite-люкс, из массива, на заказ. Подходит для спальни. Компактный, лёгкая логистика.</t>
  </si>
  <si>
    <t>【可商检开票】中古风床头柜沙发边几卧室家用小户型床边多层圆形</t>
  </si>
  <si>
    <t>Прикроватная тумба: приставной столик, mid-century, круглый, многоярусный, для малых помещений</t>
  </si>
  <si>
    <t>【品质升级】三层胡桃色 | 实木纹理-金架 组装,【品质升级】三层胡桃色 | 实木纹理-黑架 组装,【品质升级】三层原木</t>
  </si>
  <si>
    <t>https://cbu01.alicdn.com/img/ibank/O1CN01YoW6CR1qSlRQWOkoB_!!4611686018427380135-0-item_pic.jpg</t>
  </si>
  <si>
    <t>https://cbu01.alicdn.com/img/ibank/O1CN012RFOyo1qSlRNq1e9T_!!2211528835495.jpg</t>
  </si>
  <si>
    <t>https://cbu01.alicdn.com/img/ibank/O1CN01AWcgXd1qSlROhfxvV_!!2211528835495.jpg</t>
  </si>
  <si>
    <t>https://cbu01.alicdn.com/img/ibank/O1CN01kKDvnp1qSlRQ1evsq_!!2211528835495.jpg</t>
  </si>
  <si>
    <t>https://cbu01.alicdn.com/img/ibank/O1CN01jG1cMo1qSlRPLioB7_!!2211528835495.jpg</t>
  </si>
  <si>
    <t>https://detail.1688.com/offer/961335840762.html</t>
  </si>
  <si>
    <t>961335840762</t>
  </si>
  <si>
    <t>Прикроватная тумба (приставной столик) в стиле «современный минимализм». Материал: МДФ. Цвет: орех. Особенности: mid-century, круглый, многоярусный. Подходит для малых помещений. Компактный, лёгкая логистика.</t>
  </si>
  <si>
    <t>/时序床头柜/极窄床头柜小型日式樱桃木家具可移动收纳柜</t>
  </si>
  <si>
    <t>Прикроватная тумба: шкафчик для хранения, японский, мобильный, компактный</t>
  </si>
  <si>
    <t>28/40*40*53.5cm</t>
  </si>
  <si>
    <t>时序床头柜窄款,时序床头柜宽款</t>
  </si>
  <si>
    <t>时序床头柜</t>
  </si>
  <si>
    <t>https://cbu01.alicdn.com/img/ibank/O1CN01XQPnwr1vbX7W5xO42_!!2212653116191-0-cib.jpg</t>
  </si>
  <si>
    <t>https://cbu01.alicdn.com/img/ibank/O1CN01rhlRPG1vbX7WkHTts_!!2212653116191-0-cib.jpg</t>
  </si>
  <si>
    <t>https://cbu01.alicdn.com/img/ibank/O1CN01UMfRg71vbX7QHh4sg_!!2212653116191-0-cib.jpg</t>
  </si>
  <si>
    <t>https://cbu01.alicdn.com/img/ibank/O1CN01bM53zU1vbX7WLfW1A_!!2212653116191-0-cib.jpg</t>
  </si>
  <si>
    <t>https://cbu01.alicdn.com/img/ibank/O1CN014NYisZ1vbX7XXqiEQ_!!2212653116191-0-cib.jpg</t>
  </si>
  <si>
    <t>https://detail.1688.com/offer/1008110881408.html</t>
  </si>
  <si>
    <t>1008110881408</t>
  </si>
  <si>
    <t>Прикроватная тумба (шкафчик для хранения) в стиле «скандинавский». Материал: массив дерева, габариты 40×40×53.5 см (Д×Ш×В). Особенности: японский, мобильный, компактный. Компактный, лёгкая логистика.</t>
  </si>
  <si>
    <t>轻奢床头柜家用沙发边几置物架卧室阳台可移动塑料桌子小户型茶几</t>
  </si>
  <si>
    <t>Прикроватная тумба: стеллаж, lite-люкс, пластик, мобильный, для малых помещений</t>
  </si>
  <si>
    <t>37cm*41cm</t>
  </si>
  <si>
    <t>【创意小平头造型】储物款-奶油白,【创意小平头造型】储物款-姜黄色,【创意小平头造型】储物款-抹茶绿,【创意小平头造型】</t>
  </si>
  <si>
    <t>8/23</t>
  </si>
  <si>
    <t>https://cbu01.alicdn.com/img/ibank/O1CN01y27rqO1LnbIufbTa3_!!2211383281344-0-cib.jpg</t>
  </si>
  <si>
    <t>https://cbu01.alicdn.com/img/ibank/O1CN01BMrTsf1LnbIx5Yfzq_!!2211383281344-0-cib.jpg</t>
  </si>
  <si>
    <t>https://cbu01.alicdn.com/img/ibank/O1CN01YqqWZY1LnbIx5WnXc_!!2211383281344-0-cib.jpg</t>
  </si>
  <si>
    <t>https://cbu01.alicdn.com/img/ibank/O1CN01wBEWIj1LnbIvH650v_!!2211383281344-0-cib.jpg</t>
  </si>
  <si>
    <t>https://cbu01.alicdn.com/img/ibank/O1CN01mNY9Jz1LnbIsHdc9L_!!2211383281344-0-cib.jpg</t>
  </si>
  <si>
    <t>https://detail.1688.com/offer/836415109153.html</t>
  </si>
  <si>
    <t>836415109153</t>
  </si>
  <si>
    <t>Прикроватная тумба (стеллаж) в стиле «lite-люкс». Материал: пластик, длина 37 см. Цвет: кремово-белый. Особенности: мобильный. Подходит для малых помещений. Компактный, лёгкая логистика. Продано более 1000 раз.</t>
  </si>
  <si>
    <t>实木床头柜家用卧室2025爆款轻奢高级感奶油风小型床边收纳柜智能</t>
  </si>
  <si>
    <t>Прикроватная тумба: шкафчик для хранения, крем-стиль, lite-люкс, из массива, компактный, умный, для спальни</t>
  </si>
  <si>
    <t>奶白色【智能高配】ENF级实木框架+智能触控三色灯+恒温无线充,奶白色【岩板标配】ENF级实木框架,奶白色【智能中配】E</t>
  </si>
  <si>
    <t>BC109</t>
  </si>
  <si>
    <t>https://cbu01.alicdn.com/img/ibank/O1CN01PygLtB1k7ndfUBBrK_!!2216730094637-0-cib.jpg</t>
  </si>
  <si>
    <t>https://cbu01.alicdn.com/img/ibank/O1CN01JbOLf71k7ndfWz8Ki_!!2216730094637-0-cib.jpg</t>
  </si>
  <si>
    <t>https://cbu01.alicdn.com/img/ibank/O1CN018BuyRR1k7ndeY3OFa_!!2216730094637-0-cib.jpg</t>
  </si>
  <si>
    <t>https://cbu01.alicdn.com/img/ibank/O1CN01Mpb8Tl1k7ndduE6kK_!!2216730094637-0-cib.jpg</t>
  </si>
  <si>
    <t>https://cbu01.alicdn.com/img/ibank/O1CN01OSqaf71k7ndfuNiCa_!!2216730094637-0-cib.jpg</t>
  </si>
  <si>
    <t>https://detail.1688.com/offer/962821587311.html</t>
  </si>
  <si>
    <t>962821587311</t>
  </si>
  <si>
    <t>Прикроватная тумба (шкафчик для хранения) в стиле «крем-стиль». Материал: массив дерева. Цвет: белый. Особенности: lite-люкс, из массива, компактный, умный. Подходит для спальни. Компактный, лёгкая логистика.</t>
  </si>
  <si>
    <t>意式岩板实木床头柜简约现代家用小户型床边柜皮质轻奢简易收纳柜</t>
  </si>
  <si>
    <t>Прикроватная тумба: шкафчик для хранения, современный минимализм, lite-люкс, из массива, кожаный, простой, для малых помещений</t>
  </si>
  <si>
    <t>详情页</t>
  </si>
  <si>
    <t>米白*【加厚岩板】,卡其*【加厚岩板】,浅灰*【加厚岩板】,深灰*【加厚岩板】</t>
  </si>
  <si>
    <t>凹凸岩板</t>
  </si>
  <si>
    <t>https://cbu01.alicdn.com/img/ibank/O1CN016rqxAg1q8c4eaBjkg_!!2215997585451-0-cib.jpg</t>
  </si>
  <si>
    <t>https://cbu01.alicdn.com/img/ibank/O1CN01kKTVJi1q8c1v2y1Pl_!!2215997585451-0-cib.jpg</t>
  </si>
  <si>
    <t>https://cbu01.alicdn.com/img/ibank/O1CN01ZYBh461q8bzv6jM2Z_!!2215997585451-0-cib.jpg</t>
  </si>
  <si>
    <t>https://cbu01.alicdn.com/img/ibank/O1CN01D9x0sS1q8bzyYWLmQ_!!2215997585451-0-cib.jpg</t>
  </si>
  <si>
    <t>https://cbu01.alicdn.com/img/ibank/O1CN01RXq1yw1q8bzq66uSp_!!2215997585451-0-cib.jpg</t>
  </si>
  <si>
    <t>https://detail.1688.com/offer/902326510905.html</t>
  </si>
  <si>
    <t>902326510905</t>
  </si>
  <si>
    <t>Прикроватная тумба (шкафчик для хранения). Материал: дерево. Особенности: современный минимализм, lite-люкс, из массива, кожаный, простой. Подходит для малых помещений. Компактный, лёгкая логистика.</t>
  </si>
  <si>
    <t>轻奢高级感沙发边柜极简边几客厅现代可移动多功能推车折叠侧边柜</t>
  </si>
  <si>
    <t>Прикроватная тумба: приставной столик, ультра-минимализм, современный, многофункц., мобильный, складной, для гостиной</t>
  </si>
  <si>
    <t>胡桃色,复古黑色</t>
  </si>
  <si>
    <t>3030#边几</t>
  </si>
  <si>
    <t>https://cbu01.alicdn.com/img/ibank/O1CN01V4xwHc1uzWHDGP3qG_!!2210930576108-0-cib.jpg</t>
  </si>
  <si>
    <t>https://cbu01.alicdn.com/img/ibank/O1CN016NzOIH1uzWHDlalO5_!!2210930576108-0-cib.jpg</t>
  </si>
  <si>
    <t>https://cbu01.alicdn.com/img/ibank/O1CN01D8Euj81uzWHE9QOX8_!!2210930576108-0-cib.jpg</t>
  </si>
  <si>
    <t>https://cbu01.alicdn.com/img/ibank/O1CN01GyTnnO1uzWHDVHISG_!!2210930576108-0-cib.jpg</t>
  </si>
  <si>
    <t>https://cbu01.alicdn.com/img/ibank/O1CN01vKMZXU1uzWHDqtJWw_!!2210930576108-0-cib.jpg</t>
  </si>
  <si>
    <t>赣州红欢家具有限公司</t>
  </si>
  <si>
    <t>https://detail.1688.com/offer/997549286286.html</t>
  </si>
  <si>
    <t>997549286286</t>
  </si>
  <si>
    <t>Прикроватная тумба (приставной столик) в стиле «mid-century». Материал: массив дерева. Цвет: орех. Особенности: ультра-минимализм, современный, многофункц, мобильный, складной. Подходит для гостиной. Компактный, лёгкая логистика.</t>
  </si>
  <si>
    <t>超窄床头柜简约现代简易收纳柜小型床边储物柜卧室家用简易置物架</t>
  </si>
  <si>
    <t>【左右开格】雾灰色双抽30cm,【左右开格】雾灰色单抽25cm,【升级款带滚轮】暖白色25cm,【升级款带滚轮】暖白色3</t>
  </si>
  <si>
    <t>T098</t>
  </si>
  <si>
    <t>https://cbu01.alicdn.com/img/ibank/O1CN01mYHORV22fNjlhvgv0_!!2219116527147-0-cib.jpg</t>
  </si>
  <si>
    <t>https://cbu01.alicdn.com/img/ibank/O1CN01skJeOS22fNjf4X5Gw_!!2219116527147-0-cib.jpg</t>
  </si>
  <si>
    <t>https://cbu01.alicdn.com/img/ibank/O1CN012sY5Qg22fNjlZJxwM_!!2219116527147-0-cib.jpg</t>
  </si>
  <si>
    <t>https://cbu01.alicdn.com/img/ibank/O1CN01OQp9LU22fNjjzJk7I_!!2219116527147-0-cib.jpg</t>
  </si>
  <si>
    <t>https://cbu01.alicdn.com/img/ibank/O1CN01ouly1t22fNjf5jKm6_!!2219116527147-0-cib.jpg</t>
  </si>
  <si>
    <t>https://detail.1688.com/offer/921906419191.html</t>
  </si>
  <si>
    <t>921906419191</t>
  </si>
  <si>
    <t>Прикроватная тумба (шкафчик для хранения) в стиле «современный минимализм». Материал: древесная плита, длина 30 см. Цвет: серый. Особенности: простой, компактный. Подходит для спальни. Компактный, лёгкая логистика.</t>
  </si>
  <si>
    <t>床头柜轻奢高级感小型超窄新款全实木智能宾馆酒店民宿床边柜收纳</t>
  </si>
  <si>
    <t>Прикроватная тумба: кровать, lite-люкс, премиум, из массива, для хранения, компактный, умный, для отеля</t>
  </si>
  <si>
    <t>25*40*46/30*40*46/35*40*46</t>
  </si>
  <si>
    <t>米白色【岩板】,浅灰色【岩板】,卡其色【岩板】,米白色【岩板+排插】,浅灰色【岩板+排插】,卡其色【岩板+排插】,米白色</t>
  </si>
  <si>
    <t>KC-6002</t>
  </si>
  <si>
    <t>https://cbu01.alicdn.com/img/ibank/O1CN01bCoLJQ1q8c4fAM7Lq_!!2215997585451-0-cib.jpg</t>
  </si>
  <si>
    <t>https://cbu01.alicdn.com/img/ibank/O1CN01yuLaJz1q8bvXfSXlw_!!2215997585451-0-cib.jpg</t>
  </si>
  <si>
    <t>https://cbu01.alicdn.com/img/ibank/O1CN01UkPCLC1q8bvUiTPnd_!!2215997585451-0-cib.jpg</t>
  </si>
  <si>
    <t>https://cbu01.alicdn.com/img/ibank/O1CN01QRINgC1q8bvVuV46O_!!2215997585451-0-cib.jpg</t>
  </si>
  <si>
    <t>https://cbu01.alicdn.com/img/ibank/O1CN01u5fP3k1q8bvUiUh0T_!!2215997585451-0-cib.jpg</t>
  </si>
  <si>
    <t>https://detail.1688.com/offer/799420441887.html</t>
  </si>
  <si>
    <t>799420441887</t>
  </si>
  <si>
    <t>Прикроватная тумба (кровать) в стиле «lite-люкс». Материал: дерево, габариты 25×40×46 см (Д×Ш×В). Цвет: молочный. Особенности: премиум, из массива, компактный, умный. Подходит для хранения. Компактный, лёгкая логистика.</t>
  </si>
  <si>
    <t>批发悬浮智能床头柜简约现代无线充电收纳储物多功能床边柜</t>
  </si>
  <si>
    <t>Прикроватная тумба: кровать, современный минимализм, многофункц., для хранения, умный</t>
  </si>
  <si>
    <t>40*40*48  45*40*48  50*40*48</t>
  </si>
  <si>
    <t>米白色【三色灯+无线充】,浅灰色【三色灯+无线充】,粉红色【三色灯+无线充】,卡其色【三色灯+无线充】,黑色【三色灯+无</t>
  </si>
  <si>
    <t>KC-9004</t>
  </si>
  <si>
    <t>https://cbu01.alicdn.com/img/ibank/O1CN01qhzaED1q8c4QspZWN_!!2215997585451-0-cib.jpg</t>
  </si>
  <si>
    <t>https://cbu01.alicdn.com/img/ibank/O1CN01cDiafl1q8bunFRQZP_!!2215997585451-0-cib.jpg</t>
  </si>
  <si>
    <t>https://cbu01.alicdn.com/img/ibank/O1CN01gHeQhW1q8bucemPFN_!!2215997585451-0-cib.jpg</t>
  </si>
  <si>
    <t>https://cbu01.alicdn.com/img/ibank/O1CN01O2GLs81q8bulyZt2N_!!2215997585451-0-cib.jpg</t>
  </si>
  <si>
    <t>https://cbu01.alicdn.com/img/ibank/O1CN01MjOBVq1q8bum0Nzzw_!!2215997585451-0-cib.jpg</t>
  </si>
  <si>
    <t>https://detail.1688.com/offer/799969006221.html</t>
  </si>
  <si>
    <t>799969006221</t>
  </si>
  <si>
    <t>Прикроватная тумба (кровать) в стиле «lite-люкс». Материал: массив дерева, габариты 40×40×48 см (Д×Ш×В). Цвет: молочный. Особенности: современный минимализм, многофункц, умный. Подходит для хранения. Компактный, лёгкая логистика. Продано 106+ раз.</t>
  </si>
  <si>
    <t>床头柜轻奢卧室现代简约酒店客房卧室床边柜简易储物柜床头置物架</t>
  </si>
  <si>
    <t>Прикроватная тумба: шкаф для хранения, современный минимализм, lite-люкс, простой, для спальни</t>
  </si>
  <si>
    <t>【加厚板材带静音导轨】下抽-胡桃色,【加厚板材带静音导轨】上抽-胡桃色,【加厚板材带静音导轨】上抽-北美原木纹色,【简约</t>
  </si>
  <si>
    <t>CTG010205</t>
  </si>
  <si>
    <t>https://cbu01.alicdn.com/img/ibank/O1CN01rO7AY72BImbd1HrZ6_!!2216482348316-0-cib.jpg</t>
  </si>
  <si>
    <t>https://cbu01.alicdn.com/img/ibank/O1CN01Cqyu8o2BImcuhW6KI_!!2216482348316-0-cib.jpg</t>
  </si>
  <si>
    <t>https://cbu01.alicdn.com/img/ibank/O1CN01wrztwj2BImcwL15jg_!!2216482348316-0-cib.jpg</t>
  </si>
  <si>
    <t>https://cbu01.alicdn.com/img/ibank/O1CN01Ksuz7H2BImcuhWuEJ_!!2216482348316-0-cib.jpg</t>
  </si>
  <si>
    <t>https://cbu01.alicdn.com/img/ibank/O1CN015UaqIi2BImcscxtSj_!!2216482348316-0-cib.jpg</t>
  </si>
  <si>
    <t>https://detail.1688.com/offer/762378767230.html</t>
  </si>
  <si>
    <t>762378767230</t>
  </si>
  <si>
    <t>Прикроватная тумба (шкаф для хранения) в стиле «современный минимализм». Материал: древесная плита. Цвет: орех. Особенности: lite-люкс, простой. Подходит для спальни. Компактный, лёгкая логистика. Продано 240+ раз.</t>
  </si>
  <si>
    <t>智能床头柜轻奢高级感2025新款卧室床边柜小型简约现代带锁置物架</t>
  </si>
  <si>
    <t>Прикроватная тумба: стеллаж, современный минимализм, lite-люкс, компактный, умный, с замком, для спальни</t>
  </si>
  <si>
    <t>6色可选丨下单备注颜色,三色灯+无线充,三色灯+无线充+USB,三色灯+无线充+USB+双音响,三色灯+无线充+USB+</t>
  </si>
  <si>
    <t>圆角悬浮二抽</t>
  </si>
  <si>
    <t>https://cbu01.alicdn.com/img/ibank/O1CN01mUGUj21aKwsKC1X3R_!!2220903433312-0-cib.jpg</t>
  </si>
  <si>
    <t>https://cbu01.alicdn.com/img/ibank/O1CN01TWMjpv1aKwsMCQkP5_!!2220903433312-0-cib.jpg</t>
  </si>
  <si>
    <t>https://cbu01.alicdn.com/img/ibank/O1CN012bB2ta1aKwsMCQ4oF_!!2220903433312-0-cib.jpg</t>
  </si>
  <si>
    <t>https://cbu01.alicdn.com/img/ibank/O1CN018V0qNK1aKwsLc3w64_!!2220903433312-0-cib.jpg</t>
  </si>
  <si>
    <t>https://cbu01.alicdn.com/img/ibank/O1CN01PqQVyV1aKws5jtv2d_!!2220903433312-0-cib.jpg</t>
  </si>
  <si>
    <t>江西悦米家具有限公司</t>
  </si>
  <si>
    <t>https://detail.1688.com/offer/991946184166.html</t>
  </si>
  <si>
    <t>991946184166</t>
  </si>
  <si>
    <t>Прикроватная тумба (стеллаж) в стиле «современный минимализм». Материал: плитный материал, размер 40/45/50. Особенности: lite-люкс, компактный, умный, с замком. Подходит для спальни. Компактный, лёгкая логистика.</t>
  </si>
  <si>
    <t>小推车置物架卧室卫生间落地多层零食架厨房收纳架升级加厚万向轮</t>
  </si>
  <si>
    <t>Стеллаж-органайзер: тележка, многоярусный, напольный, утолщённый, для: снеки, для ванной</t>
  </si>
  <si>
    <t>чёрный, фиолетовый</t>
  </si>
  <si>
    <t>3层升级紫色框+黑色杆【万向轮】,3层升级粉色框+蓝色杆【万向轮】,3层升级火龙果粉框+米黄杆【万向轮】,3层升级米黄框</t>
  </si>
  <si>
    <t>可移动小推车</t>
  </si>
  <si>
    <t>https://cbu01.alicdn.com/img/ibank/O1CN01QQIZjI1LLCg3wvTlv_!!2215989371282-0-cib.jpg</t>
  </si>
  <si>
    <t>https://cbu01.alicdn.com/img/ibank/O1CN01alkDeU1LLCg6fAlTJ_!!2215989371282-0-cib.jpg</t>
  </si>
  <si>
    <t>https://cbu01.alicdn.com/img/ibank/O1CN01n85YQd1LLCg2EyA8U_!!2215989371282-0-cib.jpg</t>
  </si>
  <si>
    <t>https://cbu01.alicdn.com/img/ibank/O1CN01ZfkTtH1LLCg1PH5Q6_!!2215989371282-0-cib.jpg</t>
  </si>
  <si>
    <t>https://cbu01.alicdn.com/img/ibank/O1CN01aCxh3A1LLCg3wwt66_!!2215989371282-0-cib.jpg</t>
  </si>
  <si>
    <t>https://detail.1688.com/offer/771719065224.html</t>
  </si>
  <si>
    <t>771719065224</t>
  </si>
  <si>
    <t>Стеллаж-органайзер в стиле «креативный». Материал: углеродистая сталь. Цвет: чёрный, фиолетовый. Особенности: тележка, многоярусный, напольный, утолщённый. Предназначен для хранения: снеки. Подходит для ванной. Средняя размерная категория.</t>
  </si>
  <si>
    <t>跨境多层旋转鞋架包包展示架家用落地鞋子收纳架多功能商场置物架</t>
  </si>
  <si>
    <t>Стеллаж-органайзер: витрина, многофункц., поворотный, многоярусный, напольный, для: обувь, для дома, экспортный</t>
  </si>
  <si>
    <t>8层</t>
  </si>
  <si>
    <t>旋转鞋架4层,旋转鞋架5层,旋转鞋架6层,旋转鞋架7层,旋转鞋架8层</t>
  </si>
  <si>
    <t>688</t>
  </si>
  <si>
    <t>https://cbu01.alicdn.com/img/ibank/O1CN01gODBnJ2G7rO52SgY1_!!2220125008969-0-cib.jpg</t>
  </si>
  <si>
    <t>https://cbu01.alicdn.com/img/ibank/O1CN01NGs0sz2G7rNsVfJHy_!!2220125008969-0-cib.jpg</t>
  </si>
  <si>
    <t>https://cbu01.alicdn.com/img/ibank/O1CN010sqmZ32G7rNr4Jhvj_!!2220125008969-0-cib.jpg</t>
  </si>
  <si>
    <t>https://cbu01.alicdn.com/img/ibank/O1CN01b9rw0X2G7rNobO03S_!!2220125008969-0-cib.jpg</t>
  </si>
  <si>
    <t>https://cbu01.alicdn.com/img/ibank/O1CN01mEJ6WK2G7rNrDrD6L_!!2220125008969-0-cib.jpg</t>
  </si>
  <si>
    <t>台州市朴亦工艺品有限公司</t>
  </si>
  <si>
    <t>https://detail.1688.com/offer/946888870684.html</t>
  </si>
  <si>
    <t>946888870684</t>
  </si>
  <si>
    <t>Стеллаж-органайзер (витрина) в стиле «современный минимализм». Материал: пластик. Особенности: многофункц, поворотный, многоярусный, напольный, экспортный. Предназначен для хранения: обувь. Подходит для дома. Средняя размерная категория. Продано 433+ раз.</t>
  </si>
  <si>
    <t>翻盖带门厨房落地式置物架微波炉烤箱防尘储物收纳柜子省空间</t>
  </si>
  <si>
    <t>Стеллаж-органайзер: шкафчик для хранения, пылезащитный, напольный, для кухни</t>
  </si>
  <si>
    <t>田园</t>
  </si>
  <si>
    <t>收纳柜【三层白色带柜门 长度80cm】,收纳柜【三层白色带柜门 长度100cm】,收纳柜【四层白色带柜门  长度55cm</t>
  </si>
  <si>
    <t>as</t>
  </si>
  <si>
    <t>https://cbu01.alicdn.com/img/ibank/O1CN01Nk3jmu1eEJSx2YZS1_!!2207714923839-0-cib.jpg</t>
  </si>
  <si>
    <t>https://cbu01.alicdn.com/img/ibank/O1CN0190bMZo1eEJSx28eiB_!!2207714923839-0-cib.jpg</t>
  </si>
  <si>
    <t>https://cbu01.alicdn.com/img/ibank/O1CN01oR3DGV1eEJSxcdlOi_!!2207714923839-0-cib.jpg</t>
  </si>
  <si>
    <t>https://cbu01.alicdn.com/img/ibank/O1CN01Jglu4i1eEJStiA330_!!2207714923839-0-cib.jpg</t>
  </si>
  <si>
    <t>https://cbu01.alicdn.com/img/ibank/O1CN01tgsB661eEJSwMY9tW_!!2207714923839-0-cib.jpg</t>
  </si>
  <si>
    <t>https://detail.1688.com/offer/810950206124.html</t>
  </si>
  <si>
    <t>810950206124</t>
  </si>
  <si>
    <t>Стеллаж-органайзер (шкафчик для хранения). Материал: углеродистая сталь, длина 80 см. Цвет: белый. Особенности: пылезащитный, напольный. Подходит для кухни. Средняя размерная категория.</t>
  </si>
  <si>
    <t>厨房置物架落地多层缝隙家用窄边冰箱侧面夹缝小推车可抽拉收纳架</t>
  </si>
  <si>
    <t>Стеллаж-органайзер: тележка, многоярусный, напольный, узкий, для кухни</t>
  </si>
  <si>
    <t>https://cbu01.alicdn.com/img/ibank/O1CN01YWmjHG1zxkjoiZGl9_!!2200740406781-0-cib.jpg</t>
  </si>
  <si>
    <t>https://cbu01.alicdn.com/img/ibank/O1CN016GeyOj1zxkjqSZPOT_!!2200740406781-0-cib.jpg</t>
  </si>
  <si>
    <t>https://cbu01.alicdn.com/img/ibank/O1CN01A5XYQW1zxkjr7Zn7L_!!2200740406781-0-cib.jpg</t>
  </si>
  <si>
    <t>https://cbu01.alicdn.com/img/ibank/O1CN01wDuHL61zxkjqXk2Xy_!!2200740406781-0-cib.jpg</t>
  </si>
  <si>
    <t>https://cbu01.alicdn.com/img/ibank/O1CN015pUcm11zxkjq1XG6a_!!2200740406781-0-cib.jpg</t>
  </si>
  <si>
    <t>https://detail.1688.com/offer/859963257815.html</t>
  </si>
  <si>
    <t>859963257815</t>
  </si>
  <si>
    <t>Стеллаж-органайзер в стиле «современный минимализм». Материал: углеродистая сталь. Особенности: тележка, многоярусный, напольный, узкий. Подходит для кухни. Средняя размерная категория. Продано более 4000 раз.</t>
  </si>
  <si>
    <t>冰箱置物架侧收纳壁挂式夹缝侧边架子多层厨房用品家用调料挂架</t>
  </si>
  <si>
    <t>Стеллаж-органайзер: многоярусный, для хранения, настенный, узкий, для: специи, для кухни</t>
  </si>
  <si>
    <t>AL-642665154847</t>
  </si>
  <si>
    <t>https://cbu01.alicdn.com/img/ibank/19365259959_1108414091.jpg</t>
  </si>
  <si>
    <t>https://cbu01.alicdn.com/img/ibank/19365289160_1108414091.jpg</t>
  </si>
  <si>
    <t>https://cbu01.alicdn.com/img/ibank/19292067451_1108414091.jpg</t>
  </si>
  <si>
    <t>https://cbu01.alicdn.com/img/ibank/O1CN01XM46GI2A6aC6jw4jN_!!2502418154-0-cib.jpg</t>
  </si>
  <si>
    <t>https://cbu01.alicdn.com/img/ibank/O1CN01jHSr272A6aVydrnWs_!!2502418154-0-cib.jpg</t>
  </si>
  <si>
    <t>https://detail.1688.com/offer/643245411204.html</t>
  </si>
  <si>
    <t>643245411204</t>
  </si>
  <si>
    <t>Стеллаж-органайзер. Материал: железо. Особенности: многоярусный, настенный, узкий. Предназначен для хранения: специи. Подходит для хранения. Средняя размерная категория. Продано 977+ раз.</t>
  </si>
  <si>
    <t>橱柜拉篮置物架可伸缩抽屉瓶罐碗篮锅具柜内铁艺收纳篮厨房置物架</t>
  </si>
  <si>
    <t>Стеллаж-органайзер: шкаф, кованый металл, раздвижной, для хранения, для кухни</t>
  </si>
  <si>
    <t>https://cbu01.alicdn.com/img/ibank/O1CN01GkB53i1zxklBrGYG5_!!2200740406781-0-cib.jpg</t>
  </si>
  <si>
    <t>https://cbu01.alicdn.com/img/ibank/O1CN01SMkNyq1zxklBbDFkI_!!2200740406781-0-cib.jpg</t>
  </si>
  <si>
    <t>https://cbu01.alicdn.com/img/ibank/O1CN01ry6Sjb1zxkl91AVxx_!!2200740406781-0-cib.jpg</t>
  </si>
  <si>
    <t>https://cbu01.alicdn.com/img/ibank/O1CN01gxyfc61zxklBrFsg0_!!2200740406781-0-cib.jpg</t>
  </si>
  <si>
    <t>https://cbu01.alicdn.com/img/ibank/O1CN01PvwYvX1zxklCzFOLN_!!2200740406781-0-cib.jpg</t>
  </si>
  <si>
    <t>https://detail.1688.com/offer/895023298085.html</t>
  </si>
  <si>
    <t>895023298085</t>
  </si>
  <si>
    <t>Стеллаж-органайзер (шкаф) в стиле «современный минимализм». Материал: углеродистая сталь. Особенности: кованый металл, раздвижной. Подходит для хранения. Средняя размерная категория. Продано 124+ раз.</t>
  </si>
  <si>
    <t>移动小推车置物架落地家用零食收纳架沙发边几茶几抽屉收纳置物架</t>
  </si>
  <si>
    <t>Стеллаж-органайзер: журнальный столик, передвижной, для хранения, напольный, для: снеки, для дома</t>
  </si>
  <si>
    <t>40x29x75cm</t>
  </si>
  <si>
    <t>黑色加厚3层（带轮）</t>
  </si>
  <si>
    <t>https://cbu01.alicdn.com/img/ibank/O1CN01DrqJo01LWCORYlrmA_!!2221528431306-0-cib.jpg</t>
  </si>
  <si>
    <t>https://cbu01.alicdn.com/img/ibank/O1CN01iluk8z1LWCORf8QHB_!!2221528431306-0-cib.jpg</t>
  </si>
  <si>
    <t>https://cbu01.alicdn.com/img/ibank/O1CN013Z6hH61LWCOR0B2Je_!!2221528431306-0-cib.jpg</t>
  </si>
  <si>
    <t>https://cbu01.alicdn.com/img/ibank/O1CN01ZPoTVD1LWCOSap5kv_!!2221528431306-0-cib.jpg</t>
  </si>
  <si>
    <t>https://cbu01.alicdn.com/img/ibank/O1CN01C1MHMD1LWCOQrO9My_!!2221528431306-0-cib.jpg</t>
  </si>
  <si>
    <t>文安县北轩家居用品厂</t>
  </si>
  <si>
    <t>https://detail.1688.com/offer/1039815272353.html</t>
  </si>
  <si>
    <t>1039815272353</t>
  </si>
  <si>
    <t>Стеллаж-органайзер (журнальный столик) в стиле «китайский, минимализм». Материал: железо, габариты 40×29×75 см (Д×Ш×В). Цвет: чёрный. Особенности: передвижной, напольный. Предназначен для хранения: снеки. Подходит для хранения. Компактный, лёгкая логистика.</t>
  </si>
  <si>
    <t>18/25/30cm缝隙窄边柜夹缝抽屉式收纳柜厨房置物架可移动多层柜子</t>
  </si>
  <si>
    <t>Стеллаж-органайзер: шкафчик для хранения, мобильный, многоярусный, узкий, для кухни</t>
  </si>
  <si>
    <t>ww1803象牙白</t>
  </si>
  <si>
    <t>https://cbu01.alicdn.com/img/ibank/O1CN01VMOwvm1metOG53o3j_!!2211625794980-0-cib.jpg</t>
  </si>
  <si>
    <t>https://cbu01.alicdn.com/img/ibank/O1CN01s3W2MO1metOIogpkZ_!!2211625794980-0-cib.jpg</t>
  </si>
  <si>
    <t>https://cbu01.alicdn.com/img/ibank/O1CN01t4I0kr1metOFN3etg_!!2211625794980-0-cib.jpg</t>
  </si>
  <si>
    <t>https://cbu01.alicdn.com/img/ibank/O1CN01RsqODT1metOIohq7q_!!2211625794980-0-cib.jpg</t>
  </si>
  <si>
    <t>https://cbu01.alicdn.com/img/ibank/O1CN01KcvAAm1metOKWLfsJ_!!2211625794980-0-cib.jpg</t>
  </si>
  <si>
    <t>https://detail.1688.com/offer/827168144144.html</t>
  </si>
  <si>
    <t>827168144144</t>
  </si>
  <si>
    <t>Стеллаж-органайзер (шкафчик для хранения) в стиле «минимализм». Материал: полипропилен. Особенности: мобильный, многоярусный, узкий. Подходит для кухни. Средняя размерная категория. Продано более 12000 раз.</t>
  </si>
  <si>
    <t>小推车置物架厨房浴室卫生间落地可移动收纳架多层卧室床头零食婴</t>
  </si>
  <si>
    <t>Стеллаж-органайзер: тележка, мобильный, многоярусный, напольный, для: снеки, для ванной</t>
  </si>
  <si>
    <t>筐尺寸40*30*7</t>
  </si>
  <si>
    <t>珍珠白加大加厚,雅典黑,樱花粉,北欧蓝</t>
  </si>
  <si>
    <t>小推车置物架</t>
  </si>
  <si>
    <t>https://cbu01.alicdn.com/img/ibank/O1CN01rpiwsI1y5Q5mBKofe_!!2217061666527-0-cib.jpg</t>
  </si>
  <si>
    <t>https://cbu01.alicdn.com/img/ibank/O1CN01tJfYGg1y5Q5h3Xdfm_!!2217061666527-0-cib.jpg</t>
  </si>
  <si>
    <t>https://cbu01.alicdn.com/img/ibank/O1CN01EyMEvn1y5Q5jGsF9U_!!2217061666527-0-cib.jpg</t>
  </si>
  <si>
    <t>https://cbu01.alicdn.com/img/ibank/O1CN01hpfghG1y5Q5kUS2Ov_!!2217061666527-0-cib.jpg</t>
  </si>
  <si>
    <t>https://cbu01.alicdn.com/img/ibank/O1CN01XNXkz11y5Q5jGJKYW_!!2217061666527-0-cib.jpg</t>
  </si>
  <si>
    <t>霸州市小柒塑料制品厂</t>
  </si>
  <si>
    <t>https://detail.1688.com/offer/813272617104.html</t>
  </si>
  <si>
    <t>813272617104</t>
  </si>
  <si>
    <t>Стеллаж-органайзер в стиле «креативный». Материал: углеродистая сталь, габариты 40×30 см. Особенности: тележка, мобильный, многоярусный, напольный. Предназначен для хранения: снеки. Подходит для ванной. Компактный, лёгкая логистика.</t>
  </si>
  <si>
    <t>儿童玩具收纳架家用卧室小推车置物架床头零食整理架落地多层储物</t>
  </si>
  <si>
    <t>Стеллаж-органайзер: тележка, многоярусный, для хранения, напольный, для: игрушки, для спальни</t>
  </si>
  <si>
    <t>基础款二层（可拆卸）,基础款三层（可拆卸）,基础款四层（可拆卸）,奶油白二层,奶油白三层,奶油白四层</t>
  </si>
  <si>
    <t>X-8483</t>
  </si>
  <si>
    <t>https://cbu01.alicdn.com/img/ibank/O1CN01MdprBr1zp33VTfWwO_!!3820246762-0-cib.jpg</t>
  </si>
  <si>
    <t>https://cbu01.alicdn.com/img/ibank/O1CN01crrmRo1zp33MJdvlc_!!3820246762-0-cib.jpg</t>
  </si>
  <si>
    <t>https://cbu01.alicdn.com/img/ibank/O1CN01vJWjKD1zp33XJ2EtH_!!3820246762-0-cib.jpg</t>
  </si>
  <si>
    <t>https://cbu01.alicdn.com/img/ibank/O1CN012hxPCA1zp33RVCRlZ_!!3820246762-0-cib.jpg</t>
  </si>
  <si>
    <t>https://cbu01.alicdn.com/img/ibank/O1CN01Qp576H1Bs2xiBPazN_!!0-0-cib.jpg</t>
  </si>
  <si>
    <t>浙江星优家居用品有限公司</t>
  </si>
  <si>
    <t>https://detail.1688.com/offer/612380220549.html</t>
  </si>
  <si>
    <t>612380220549</t>
  </si>
  <si>
    <t>Стеллаж-органайзер в стиле «креативный». Материал: полипропилен. Особенности: тележка, многоярусный, напольный. Предназначен для хранения: игрушки. Подходит для хранения. Средняя размерная категория. Продано более 4000 раз.</t>
  </si>
  <si>
    <t>厨房置物架多层零食货架蔬菜饮料小食品玩具展示架便利店置物架</t>
  </si>
  <si>
    <t>Стеллаж-органайзер: витрина, многоярусный, для: игрушки, для кухни</t>
  </si>
  <si>
    <t>50cm，60cm</t>
  </si>
  <si>
    <t>黑色3层【50*27*106cm】+挂钩*15+万向轮*4,黑色3层【60*27*106cm】+挂钩*15+万向轮*4,</t>
  </si>
  <si>
    <t>【优选新款食品架】</t>
  </si>
  <si>
    <t>https://cbu01.alicdn.com/img/ibank/O1CN01qWJ9Gm1UgZrJ7b81c_!!2219799932547-0-cib.jpg</t>
  </si>
  <si>
    <t>https://cbu01.alicdn.com/img/ibank/O1CN01wp7p091UgZrJbqTaZ_!!2219799932547-0-cib.jpg</t>
  </si>
  <si>
    <t>https://cbu01.alicdn.com/img/ibank/O1CN01GrJqwr1UgZrHSzqK5_!!2219799932547-0-cib.jpg</t>
  </si>
  <si>
    <t>https://cbu01.alicdn.com/img/ibank/O1CN01EPk2451UgZrIAQUaB_!!2219799932547-0-cib.jpg</t>
  </si>
  <si>
    <t>https://cbu01.alicdn.com/img/ibank/O1CN01JXQdyL1UgZs2IEfKL_!!2219799932547-0-cib.jpg</t>
  </si>
  <si>
    <t>廊坊飞鹏展具股份有限公司</t>
  </si>
  <si>
    <t>https://detail.1688.com/offer/977741446400.html</t>
  </si>
  <si>
    <t>977741446400</t>
  </si>
  <si>
    <t>Стеллаж-органайзер (витрина) в стиле «современный минимализм». Материал: углеродистая сталь, габариты 50×27×106 см (Д×Ш×В). Цвет: чёрный. Особенности: многоярусный. Предназначен для хранения: игрушки. Подходит для кухни. Средняя размерная категория. Продано 605+ раз.</t>
  </si>
  <si>
    <t>厨房碗架碗筷收纳盒带盖放餐具装碗箱碟盘沥水置物架塑料碗柜家用</t>
  </si>
  <si>
    <t>Стеллаж-органайзер: шкаф, пластик, для хранения, для кухни</t>
  </si>
  <si>
    <t>1526</t>
  </si>
  <si>
    <t>https://cbu01.alicdn.com/img/ibank/17258868541_1571798156.jpg</t>
  </si>
  <si>
    <t>https://cbu01.alicdn.com/img/ibank/17315881346_1571798156.jpg</t>
  </si>
  <si>
    <t>https://cbu01.alicdn.com/img/ibank/17315869561_1571798156.jpg</t>
  </si>
  <si>
    <t>https://cbu01.alicdn.com/img/ibank/17386247118_1571798156.jpg</t>
  </si>
  <si>
    <t>https://cbu01.alicdn.com/img/ibank/17234241493_1571798156.jpg</t>
  </si>
  <si>
    <t>台州市黄岩云上曈塑料制品有限公司</t>
  </si>
  <si>
    <t>https://detail.1688.com/offer/621954771107.html</t>
  </si>
  <si>
    <t>621954771107</t>
  </si>
  <si>
    <t>Стеллаж-органайзер (шкаф) в стиле «современный минимализм». Материал: пластик. Подходит для хранения. Средняя размерная категория. Продано 225+ раз.</t>
  </si>
  <si>
    <t>门口窄款鞋柜家用入户玄关柜多层收纳鞋架一体简易防尘鞋架子宿舍</t>
  </si>
  <si>
    <t>Стеллаж-органайзер: тумба для прихожей, пылезащитный, простой, многоярусный, для хранения</t>
  </si>
  <si>
    <t>2门7层-F343,2门8层-F344,3门7层-F345,3门8层-F346,4门7层-F347,4门8层-F348</t>
  </si>
  <si>
    <t>D-215</t>
  </si>
  <si>
    <t>https://cbu01.alicdn.com/img/ibank/O1CN01G5Eha21SrS5KD7Hns_!!2211097572300-0-cib.jpg</t>
  </si>
  <si>
    <t>https://cbu01.alicdn.com/img/ibank/O1CN01ZcPDE11SrS5ISY7Ui_!!2211097572300-0-cib.jpg</t>
  </si>
  <si>
    <t>https://cbu01.alicdn.com/img/ibank/O1CN019TvYpB1SrS5Idcpkb_!!2211097572300-0-cib.jpg</t>
  </si>
  <si>
    <t>https://cbu01.alicdn.com/img/ibank/O1CN01SDIWmc1SrS5IM9x2B_!!2211097572300-0-cib.jpg</t>
  </si>
  <si>
    <t>https://cbu01.alicdn.com/img/ibank/O1CN01F747wJ1SrS5IZ07zI_!!2211097572300-0-cib.jpg</t>
  </si>
  <si>
    <t>https://detail.1688.com/offer/1041273006300.html</t>
  </si>
  <si>
    <t>1041273006300</t>
  </si>
  <si>
    <t>Стеллаж-органайзер (тумба для прихожей) в стиле «современный минимализм». Материал: бамбук. Особенности: пылезащитный, простой, многоярусный. Подходит для хранения. Средняя размерная категория.</t>
  </si>
  <si>
    <t>厨房置物架橱柜内抽拉式拉篮下水槽单层收纳盒滑轨抽屉分层调料架</t>
  </si>
  <si>
    <t>Стеллаж-органайзер: шкаф, выдвижной, для хранения, для: специи, для кухни</t>
  </si>
  <si>
    <t>https://cbu01.alicdn.com/img/ibank/O1CN01GCQwgy1yTEgWKilW5_!!2214837836579-0-cib.jpg</t>
  </si>
  <si>
    <t>江门市乐驰家居有限公司</t>
  </si>
  <si>
    <t>https://detail.1688.com/offer/773956667358.html</t>
  </si>
  <si>
    <t>773956667358</t>
  </si>
  <si>
    <t>Стеллаж-органайзер (шкаф). Особенности: выдвижной. Предназначен для хранения: специи. Подходит для хранения. Средняя размерная категория. Продано 425+ раз.</t>
  </si>
  <si>
    <t>卡莱克格子柜自由组合书架落地置物架家用客厅靠墙钢制收纳储物柜</t>
  </si>
  <si>
    <t>Книжный стеллаж: шкаф для хранения, стальной, модульный, напольный, у стены, для гостиной</t>
  </si>
  <si>
    <t>黑色格子边柜-4格,黑色格子边柜-6格-竖款,黑色格子边柜-8格-竖款,黑色格子边柜-6格-横款,黑色格子边柜-8格-横</t>
  </si>
  <si>
    <t>GZG01</t>
  </si>
  <si>
    <t>https://cbu01.alicdn.com/img/ibank/O1CN01T1htTI1ez20k7GSmh_!!2218727093941-0-cib.jpg</t>
  </si>
  <si>
    <t>https://cbu01.alicdn.com/img/ibank/O1CN01tGFXCh1ez1zXxJQaa_!!2218727093941-0-cib.jpg</t>
  </si>
  <si>
    <t>https://cbu01.alicdn.com/img/ibank/O1CN01VgoY9N1ez1zYirXSO_!!2218727093941-0-cib.jpg</t>
  </si>
  <si>
    <t>https://cbu01.alicdn.com/img/ibank/O1CN01bqOGeB1ez1zXmqh3R_!!2218727093941-0-cib.jpg</t>
  </si>
  <si>
    <t>https://cbu01.alicdn.com/img/ibank/O1CN01Q4TQst1ez1zXczpgg_!!2218727093941-0-cib.jpg</t>
  </si>
  <si>
    <t>洛阳华世鑫家居有限公司</t>
  </si>
  <si>
    <t>https://detail.1688.com/offer/984766406930.html</t>
  </si>
  <si>
    <t>984766406930</t>
  </si>
  <si>
    <t>Книжный стеллаж (шкаф для хранения) в стиле «lite-люкс». Материал: сталь. Цвет: чёрный. Особенности: стальной, модульный, напольный, у стены. Подходит для гостиной. Средняя размерная категория. Продано более 1000 раз.</t>
  </si>
  <si>
    <t>严选全实木旋转书架360度书柜一体靠墙可移动转角儿童置物架落地</t>
  </si>
  <si>
    <t>Книжный стеллаж: из массива, угловой, мобильный, поворотный, напольный, моноблочный, для: дети</t>
  </si>
  <si>
    <t>https://cbu01.alicdn.com/img/ibank/O1CN01Ywu0cI1UuJnP4bK4k_!!2212467512577-0-cib.jpg</t>
  </si>
  <si>
    <t>https://detail.1688.com/offer/993277286703.html</t>
  </si>
  <si>
    <t>993277286703</t>
  </si>
  <si>
    <t>Книжный стеллаж. Особенности: из массива, угловой, мобильный, поворотный, напольный. Целевая аудитория: дети. Средняя размерная категория.</t>
  </si>
  <si>
    <t>拼色小推车置物架多层扶手收纳架厨房宿舍零食储物架批发家用推车</t>
  </si>
  <si>
    <t>Книжный стеллаж: тележка, многоярусный, для: снеки, для кухни</t>
  </si>
  <si>
    <t>白色二层（带扶手）*16,黑色二层（带扶手）*16,蓝色二层（带扶手）*16,粉色二层（带扶手）*16,抹茶绿二层（带扶</t>
  </si>
  <si>
    <t>JM-QQ碳钢--分销</t>
  </si>
  <si>
    <t>https://cbu01.alicdn.com/img/ibank/O1CN01pndLnf1TxEbNVKHzv_!!2208284262448-0-cib.jpg</t>
  </si>
  <si>
    <t>https://cbu01.alicdn.com/img/ibank/O1CN01ELD4Ov1TxEbLhlc6F_!!2208284262448-0-cib.jpg</t>
  </si>
  <si>
    <t>https://cbu01.alicdn.com/img/ibank/O1CN01E6YPDi1TxEbO3pGj9_!!2208284262448-0-cib.jpg</t>
  </si>
  <si>
    <t>https://cbu01.alicdn.com/img/ibank/O1CN01GVfn921TxEbLhlLSz_!!2208284262448-0-cib.jpg</t>
  </si>
  <si>
    <t>https://cbu01.alicdn.com/img/ibank/O1CN01qZ7BhW1TxEbLa8K3n_!!2208284262448-0-cib.jpg</t>
  </si>
  <si>
    <t>https://detail.1688.com/offer/885537951629.html</t>
  </si>
  <si>
    <t>885537951629</t>
  </si>
  <si>
    <t>Книжный стеллаж в стиле «современный минимализм». Материал: углеродистая сталь. Цвет: белый. Особенности: тележка, многоярусный. Предназначен для хранения: снеки. Подходит для кухни. Средняя размерная категория. Продано более 3000 раз.</t>
  </si>
  <si>
    <t>家用带轮置物架可移动货架落地多层储物架阳台仓库杂物整理收纳架</t>
  </si>
  <si>
    <t>Книжный стеллаж: мобильный, на колёсиках, многоярусный, напольный, для: мелочи, для балкона</t>
  </si>
  <si>
    <t>https://cbu01.alicdn.com/img/ibank/O1CN01jdMVCM1Z3FylLkYGL_!!4019863138-0-cib.jpg</t>
  </si>
  <si>
    <t>https://detail.1688.com/offer/1023706083871.html</t>
  </si>
  <si>
    <t>1023706083871</t>
  </si>
  <si>
    <t>Книжный стеллаж. Особенности: мобильный, на колёсиках, многоярусный, напольный. Предназначен для хранения: мелочи. Подходит для балкона. Средняя размерная категория. Продано 161+ раз.</t>
  </si>
  <si>
    <t>家用货架置物架多层落地超市仓库阳台储物架杂物间架子仓储收纳架</t>
  </si>
  <si>
    <t>Книжный стеллаж: многоярусный, напольный, для: мелочи, для балкона</t>
  </si>
  <si>
    <t>长50*宽30cm,长50*宽40cm,长60*宽30cm,长60*宽35cm,长60*宽40cm,长70*宽30cm,长70*宽35cm,长70*宽40cm,长80*宽30cm,长80*宽35cm,长80*宽40cm,长80*宽50cm,长90*宽30cm,长90*宽40cm,长90*宽50cm,长100*宽30cm,长100*宽35cm,长100*宽40cm,长100*宽50cm,长120*宽30cm,长120*宽35cm,长120*宽40cm,长120*宽50cm,长150*宽35cm,长150*宽40cm,长150*宽50cm</t>
  </si>
  <si>
    <t>通用风</t>
  </si>
  <si>
    <t>黑色-三层80cm高【加厚碳钢】,黑色-三层118cm高【加厚碳钢】,黑色-四层118cm高【加厚碳钢】,黑色-四层13</t>
  </si>
  <si>
    <t>202511-ZWJ</t>
  </si>
  <si>
    <t>https://cbu01.alicdn.com/img/ibank/O1CN01GjJyLs1U1oYxb4Xm6_!!2210250472458.jpg</t>
  </si>
  <si>
    <t>https://cbu01.alicdn.com/img/ibank/O1CN01MXBLWy1Z3FrL7NibH_!!4019863138-0-cib.jpg</t>
  </si>
  <si>
    <t>https://cbu01.alicdn.com/img/ibank/O1CN01ulee3Q1Z3FrfVpihT_!!4019863138-0-cib.jpg</t>
  </si>
  <si>
    <t>https://cbu01.alicdn.com/img/ibank/O1CN01Q3fR5l1Z3FrgaC846_!!4019863138-0-cib.jpg</t>
  </si>
  <si>
    <t>https://cbu01.alicdn.com/img/ibank/O1CN01q4f5hy1Z3Fst6eZRQ_!!4019863138-0-cib.jpg</t>
  </si>
  <si>
    <t>https://detail.1688.com/offer/992508722711.html</t>
  </si>
  <si>
    <t>992508722711</t>
  </si>
  <si>
    <t>Книжный стеллаж. Материал: металл, габариты 50×30 см. Цвет: чёрный. Особенности: многоярусный, напольный. Предназначен для хранения: мелочи. Подходит для балкона. Компактный, лёгкая логистика. Продано 349+ раз.</t>
  </si>
  <si>
    <t>带门玻璃书柜钢制书架落地防尘铁皮手办展示柜家用储物柜收纳柜子</t>
  </si>
  <si>
    <t>Книжный стеллаж: шкафчик для хранения, стальной, пылезащитный, напольный, для дома</t>
  </si>
  <si>
    <t>белый, серый</t>
  </si>
  <si>
    <t>以下侧宽32cm【白色/灰色】,白色2门3层40*32*80cm【升级3C钢化玻璃】,白色2门3层50*32*80cm【</t>
  </si>
  <si>
    <t>521</t>
  </si>
  <si>
    <t>https://cbu01.alicdn.com/img/ibank/O1CN01hErD8N1BviHC4Gz7K_!!2219168250008-0-cib.jpg</t>
  </si>
  <si>
    <t>https://cbu01.alicdn.com/img/ibank/O1CN01J1negK1BviE0sGQWp_!!2219168250008-0-cib.jpg</t>
  </si>
  <si>
    <t>https://cbu01.alicdn.com/img/ibank/O1CN01EIqgfc1BviE19F5qV_!!2219168250008-0-cib.jpg</t>
  </si>
  <si>
    <t>https://cbu01.alicdn.com/img/ibank/O1CN0135z6Wn1BviCTFMePN_!!2219168250008-0-cib.jpg</t>
  </si>
  <si>
    <t>https://cbu01.alicdn.com/img/ibank/O1CN01jnUZx11BviHCLFpXR_!!2219168250008-0-cib.jpg</t>
  </si>
  <si>
    <t>https://detail.1688.com/offer/1017361485564.html</t>
  </si>
  <si>
    <t>1017361485564</t>
  </si>
  <si>
    <t>Книжный стеллаж (шкафчик для хранения) в стиле «современный минимализм». Материал: углеродистая сталь. Цвет: белый, серый. Особенности: стальной, пылезащитный, напольный. Подходит для дома. Компактный, лёгкая логистика. Продано 234+ раз.</t>
  </si>
  <si>
    <t>折叠多层收纳小推车零食架床头夹缝置物架厨房卫生间移动储物架子</t>
  </si>
  <si>
    <t>Книжный стеллаж: тележка, складной, передвижной, многоярусный, для хранения, для: снеки, для ванной</t>
  </si>
  <si>
    <t>DD70A-双筐边几（黑色）,DD70B-双筐边几（白）,DG01H-折叠边几（黑色）,DG01V-折叠边几（奶白色）</t>
  </si>
  <si>
    <t>TB01-03</t>
  </si>
  <si>
    <t>https://cbu01.alicdn.com/img/ibank/O1CN01tRVeWR1G8JctHPuNe_!!2213194850577-0-cib.jpg</t>
  </si>
  <si>
    <t>https://cbu01.alicdn.com/img/ibank/O1CN010AZ5Vu1G8Jcxy8kpc_!!2213194850577-0-cib.jpg</t>
  </si>
  <si>
    <t>https://cbu01.alicdn.com/img/ibank/O1CN01Af8M5k1G8JcxZrKYS_!!2213194850577-0-cib.jpg</t>
  </si>
  <si>
    <t>https://cbu01.alicdn.com/img/ibank/O1CN01bx1MqO1G8JcyX4vku_!!2213194850577-0-cib.jpg</t>
  </si>
  <si>
    <t>https://cbu01.alicdn.com/img/ibank/O1CN01GiOdwe1G8JcyX8xJT_!!2213194850577-0-cib.jpg</t>
  </si>
  <si>
    <t>https://detail.1688.com/offer/1038452414667.html</t>
  </si>
  <si>
    <t>1038452414667</t>
  </si>
  <si>
    <t>Книжный стеллаж в стиле «современный минимализм». Цвет: чёрный. Особенности: тележка, складной, передвижной, многоярусный. Предназначен для хранения: снеки. Подходит для хранения. Средняя размерная категория.</t>
  </si>
  <si>
    <t>实木防尘书柜一体靠墙收纳柜客厅靠墙带柜门小柜子收纳柜学生书架</t>
  </si>
  <si>
    <t>Книжный стеллаж: шкафчик для хранения, из массива, пылезащитный, моноблочный, у стены, для: студенты, для гостиной</t>
  </si>
  <si>
    <t>1.0米樱桃木色-实木打造-十年质保 【整装入户】,1.2米樱桃木色-实木打造-十年质保 【整装入户】,1.5米樱桃木色</t>
  </si>
  <si>
    <t>抽屉实木书柜</t>
  </si>
  <si>
    <t>https://cbu01.alicdn.com/img/ibank/O1CN01puiz1Y1FqS8sOwXuO_!!4139340538-0-cib.jpg</t>
  </si>
  <si>
    <t>https://cbu01.alicdn.com/img/ibank/O1CN014i1u2m1FqS8sS9Gd6_!!4139340538-0-cib.jpg</t>
  </si>
  <si>
    <t>https://cbu01.alicdn.com/img/ibank/O1CN01SnE1E01FqS8q8zr2O_!!4139340538-0-cib.jpg</t>
  </si>
  <si>
    <t>https://cbu01.alicdn.com/img/ibank/O1CN01TcPj5r1FqS8rqcuxo_!!4139340538-0-cib.jpg</t>
  </si>
  <si>
    <t>https://cbu01.alicdn.com/img/ibank/O1CN01OVt4rr1FqS8sSFqQF_!!4139340538-0-cib.jpg</t>
  </si>
  <si>
    <t>https://detail.1688.com/offer/928840686173.html</t>
  </si>
  <si>
    <t>928840686173</t>
  </si>
  <si>
    <t>Книжный стеллаж (шкафчик для хранения) в стиле «современный минимализм». Материал: массив дерева. Особенности: из массива, пылезащитный, моноблочный, у стены. Целевая аудитория: студенты. Подходит для гостиной. Средняя размерная категория.</t>
  </si>
  <si>
    <t>置物架多层收纳架落地书架储物架卧室客厅家用房间展示柜梯形架子</t>
  </si>
  <si>
    <t>Книжный стеллаж: витрина, многоярусный, напольный, для гостиной</t>
  </si>
  <si>
    <t>开放收纳 梯形设计</t>
  </si>
  <si>
    <t>【冲量款】暖白色50*97cm★,【冲量款带门】暖白色50*100cm★,【带门款】40*30*70暖白色,【升级加高柜</t>
  </si>
  <si>
    <t>G135D G15A G15B G15C</t>
  </si>
  <si>
    <t>https://cbu01.alicdn.com/img/ibank/O1CN01QIq17Q1k7ncfwTrO6_!!2216730094637-0-cib.jpg</t>
  </si>
  <si>
    <t>https://cbu01.alicdn.com/img/ibank/O1CN01P4dvB11k7ncYzRtsI_!!2216730094637-0-cib.jpg</t>
  </si>
  <si>
    <t>https://cbu01.alicdn.com/img/ibank/O1CN01PPNIzC1k7ncfwTFxg_!!2216730094637-0-cib.jpg</t>
  </si>
  <si>
    <t>https://cbu01.alicdn.com/img/ibank/O1CN014iUua81k7ncfwQVVb_!!2216730094637-0-cib.jpg</t>
  </si>
  <si>
    <t>https://cbu01.alicdn.com/img/ibank/O1CN01zL0RCR1k7ncfQ2iBM_!!2216730094637-0-cib.jpg</t>
  </si>
  <si>
    <t>https://detail.1688.com/offer/941340450205.html</t>
  </si>
  <si>
    <t>941340450205</t>
  </si>
  <si>
    <t>Книжный стеллаж (витрина) в стиле «современный минимализм». Цвет: тёплый белый. Особенности: многоярусный, напольный. Подходит для гостиной. Средняя размерная категория. Продано 745+ раз.</t>
  </si>
  <si>
    <t>儿童书架家用玩具收纳整理宝宝绘本落地多层收纳柜简易旋转置物架</t>
  </si>
  <si>
    <t>Книжный стеллаж: шкафчик для хранения, поворотный, простой, многоярусный, для: игрушки, для дома</t>
  </si>
  <si>
    <t>2层,3层,4层,5层</t>
  </si>
  <si>
    <t>圆形静音万向轮,方形静音万向轮,圆形360°旋转盘,方形旋转360°旋转盘</t>
  </si>
  <si>
    <t>6851</t>
  </si>
  <si>
    <t>https://cbu01.alicdn.com/img/ibank/O1CN01Gb5WJp20wD6q8ASij_!!4611686018427386625-0-cbu_common_content.jpg</t>
  </si>
  <si>
    <t>https://cbu01.alicdn.com/img/ibank/O1CN01vudW4D1ducQNPT0eZ_!!959573796-0-cib.jpg</t>
  </si>
  <si>
    <t>https://cbu01.alicdn.com/img/ibank/O1CN016k1Vq31ducQMvCWQc_!!959573796-0-cib.jpg</t>
  </si>
  <si>
    <t>https://cbu01.alicdn.com/img/ibank/O1CN01Jf0Y5F1ducQMYqLKQ_!!959573796-0-cib.jpg</t>
  </si>
  <si>
    <t>https://cbu01.alicdn.com/img/ibank/O1CN01Biq1NT1ducQOiuL2E_!!959573796-0-cib.jpg</t>
  </si>
  <si>
    <t>黄岩高桥金利塑料厂</t>
  </si>
  <si>
    <t>https://detail.1688.com/offer/798470163806.html</t>
  </si>
  <si>
    <t>798470163806</t>
  </si>
  <si>
    <t>Книжный стеллаж (шкафчик для хранения) в стиле «креативный». Материал: пластик. Особенности: поворотный, простой, многоярусный. Предназначен для хранения: игрушки. Подходит для дома. Средняя размерная категория. Продано 248+ раз.</t>
  </si>
  <si>
    <t>小推车家用置物架落地式厨房多层收纳架可移动零食架带轮储物架</t>
  </si>
  <si>
    <t>三层升级白色置物架（万向轮）,三层升级少女粉色置物架（万向轮）,三层升级蓝色置物架（万向轮,层升级奶黄色置物架（万向轮,</t>
  </si>
  <si>
    <t>移动小推车【碳钢】</t>
  </si>
  <si>
    <t>https://cbu01.alicdn.com/img/ibank/O1CN01lemslo1sUFyYe5Jjh_!!2216707955769-0-cib.jpg</t>
  </si>
  <si>
    <t>https://cbu01.alicdn.com/img/ibank/O1CN01OIJ6w51sUFyZBiNqf_!!2216707955769-0-cib.jpg</t>
  </si>
  <si>
    <t>https://cbu01.alicdn.com/img/ibank/O1CN01lIWbQO1sUFyYulinW_!!2216707955769-0-cib.jpg</t>
  </si>
  <si>
    <t>https://cbu01.alicdn.com/img/ibank/O1CN01p3VcBj1sUFyZiaOkJ_!!2216707955769-0-cib.jpg</t>
  </si>
  <si>
    <t>https://cbu01.alicdn.com/img/ibank/O1CN01wE1Mxe20FcFNdsNNw_!!6000000006820-0-cib.jpg</t>
  </si>
  <si>
    <t>https://detail.1688.com/offer/950425042161.html</t>
  </si>
  <si>
    <t>950425042161</t>
  </si>
  <si>
    <t>Книжный стеллаж в стиле «креативный». Материал: металл. Цвет: белый. Особенности: тележка, мобильный, на колёсиках, многоярусный, напольный. Предназначен для хранения: снеки. Подходит для кухни. Средняя размерная категория.</t>
  </si>
  <si>
    <t>置物架多层落地收纳架家用儿童书架一体靠墙杂物间货架整理储物架</t>
  </si>
  <si>
    <t>Книжный стеллаж: многоярусный, напольный, моноблочный, у стены, для: мелочи, для дома</t>
  </si>
  <si>
    <t>长40*宽30CM,长50*宽30CM,长50*宽40CM,长60*宽30CM,长60*宽35CM,长60*宽40CM,长70*宽30CM,长70*宽35CM,长70*宽40CM,长80*宽30CM,长80*宽35CM,长80*宽40CM,长90*宽30CM,长90*宽40CM,长100*宽30CM,长100*宽35CM,长100*宽40CM,长120*宽30CM,长120*宽35CM,长120*宽40CM</t>
  </si>
  <si>
    <t>果绿色【三层】80cm高,果绿色【三层】103cm高,果绿色【四层】118cm高,果绿色【四层】138cm高,果绿色【四</t>
  </si>
  <si>
    <t>ZBZWJ</t>
  </si>
  <si>
    <t>https://cbu01.alicdn.com/img/ibank/O1CN01WNIl9m1TUq7Q1KMqP_!!4611686018427382834-0-item_pic.jpg</t>
  </si>
  <si>
    <t>https://cbu01.alicdn.com/img/ibank/O1CN01IqGpKr1TUq7PIDSqf_!!2214149262386.jpg</t>
  </si>
  <si>
    <t>https://cbu01.alicdn.com/img/ibank/O1CN01mxNL781TUq7OSDNwp_!!2214149262386.jpg</t>
  </si>
  <si>
    <t>https://cbu01.alicdn.com/img/ibank/O1CN01S47bX11TUq7Pt4PUJ_!!2214149262386.jpg</t>
  </si>
  <si>
    <t>https://cbu01.alicdn.com/img/ibank/O1CN01O7sxYd1Z3FyNc1jqA_!!4019863138-0-cib.jpg</t>
  </si>
  <si>
    <t>https://detail.1688.com/offer/1014472241499.html</t>
  </si>
  <si>
    <t>1014472241499</t>
  </si>
  <si>
    <t>Книжный стеллаж в стиле «современный минимализм». Материал: углеродистая сталь, габариты 40×30 см. Цвет: зелёный. Особенности: многоярусный, напольный, моноблочный, у стены. Предназначен для хранения: мелочи. Подходит для дома. Компактный, лёгкая логистика. Продано 578+ раз.</t>
  </si>
  <si>
    <t>定制小推车置物架双扶手收纳架多层零食架可移动厨房落地储物架子</t>
  </si>
  <si>
    <t>Книжный стеллаж: тележка, мобильный, многоярусный, напольный, на заказ, для: снеки, для кухни</t>
  </si>
  <si>
    <t>https://cbu01.alicdn.com/img/ibank/O1CN01oJ1fMJ1TxEWOPvmlw_!!2208284262448-0-cib.jpg</t>
  </si>
  <si>
    <t>https://cbu01.alicdn.com/img/ibank/O1CN01vch9uY1TxEWL4xpew_!!2208284262448-0-cib.jpg</t>
  </si>
  <si>
    <t>https://cbu01.alicdn.com/img/ibank/O1CN01qhBZt01TxEWIko9Cv_!!2208284262448-0-cib.jpg</t>
  </si>
  <si>
    <t>https://cbu01.alicdn.com/img/ibank/O1CN014KgdIU1TxEWL4xtoB_!!2208284262448-0-cib.jpg</t>
  </si>
  <si>
    <t>https://cbu01.alicdn.com/img/ibank/O1CN01NmhP3Q1TxETQUSYiq_!!2208284262448-0-cib.jpg</t>
  </si>
  <si>
    <t>https://detail.1688.com/offer/788440931868.html</t>
  </si>
  <si>
    <t>788440931868</t>
  </si>
  <si>
    <t>Книжный стеллаж в стиле «современный минимализм». Материал: углеродистая сталь. Цвет: имбирный. Особенности: тележка, мобильный, многоярусный, напольный, на заказ. Предназначен для хранения: снеки. Подходит для кухни. Средняя размерная категория. Продано 104+ раз.</t>
  </si>
  <si>
    <t>防尘落地书柜简易书架落地家用客厅门后分层收纳置物柜子带柜门</t>
  </si>
  <si>
    <t>Книжный стеллаж: шкаф, пылезащитный, простой, для хранения, напольный, для гостиной</t>
  </si>
  <si>
    <t>透明门丨七层30cm-单门款书架,透明门丨七层60cm-双门款书架,透明门丨七层90cm-三门款书架,透明门丨七层120</t>
  </si>
  <si>
    <t>GL8034-01</t>
  </si>
  <si>
    <t>https://cbu01.alicdn.com/img/ibank/O1CN01MzmHJY2I1ZDYrYMV9_!!2630289226-0-cib.jpg</t>
  </si>
  <si>
    <t>https://cbu01.alicdn.com/img/ibank/O1CN01sEnhag2I1Z3Rt3nXz_!!2630289226-0-cib.jpg</t>
  </si>
  <si>
    <t>https://cbu01.alicdn.com/img/ibank/O1CN01n8NdxJ2I1Z5Lu3JI3_!!2630289226-0-cib.jpg</t>
  </si>
  <si>
    <t>https://cbu01.alicdn.com/img/ibank/O1CN01BT5Fyn2I1Z3QPmxnW_!!2630289226-0-cib.jpg</t>
  </si>
  <si>
    <t>https://cbu01.alicdn.com/img/ibank/O1CN01g4nRTb2I1Z3NiC519_!!2630289226-0-cib.jpg</t>
  </si>
  <si>
    <t>https://detail.1688.com/offer/788121398362.html</t>
  </si>
  <si>
    <t>788121398362</t>
  </si>
  <si>
    <t>Книжный стеллаж (шкаф) в стиле «современный минимализм». Материал: бамбук, длина 30 см. Особенности: пылезащитный, простой, напольный. Подходит для хранения. Компактный, лёгкая логистика. Продано 941+ раз.</t>
  </si>
  <si>
    <t>幼儿园收纳置物架多层客厅玩具书架二合一收纳推车儿童玩具收纳架</t>
  </si>
  <si>
    <t>Книжный стеллаж: тележка, многоярусный, для хранения, для: игрушки, для гостиной</t>
  </si>
  <si>
    <t>单排4层4盒,双排3层6盒,双排4层8盒,三排3层9盒,三排4层12盒</t>
  </si>
  <si>
    <t>https://cbu01.alicdn.com/img/ibank/O1CN01jEag9V1GZL0snsmlE_!!2219474400636-0-cib.jpg</t>
  </si>
  <si>
    <t>https://cbu01.alicdn.com/img/ibank/O1CN01TvVqiZ1GZL0snujRx_!!2219474400636-0-cib.jpg</t>
  </si>
  <si>
    <t>https://cbu01.alicdn.com/img/ibank/O1CN01PMQp5J1GZL0sGmR4s_!!2219474400636-0-cib.jpg</t>
  </si>
  <si>
    <t>https://cbu01.alicdn.com/img/ibank/O1CN015uOfHb1GZL0su5ILE_!!2219474400636-0-cib.jpg</t>
  </si>
  <si>
    <t>https://cbu01.alicdn.com/img/ibank/O1CN0116QLxj1GZL0sxwkuD_!!2219474400636-0-cib.jpg</t>
  </si>
  <si>
    <t>文安县善达五金厂</t>
  </si>
  <si>
    <t>https://detail.1688.com/offer/1009409237984.html</t>
  </si>
  <si>
    <t>1009409237984</t>
  </si>
  <si>
    <t>Книжный стеллаж в стиле «современный минимализм». Материал: углеродистая сталь. Особенности: тележка, многоярусный. Предназначен для хранения: игрушки. Подходит для хранения. Средняя размерная категория. Продано 528+ раз.</t>
  </si>
  <si>
    <t>简易书架落地靠墙客厅置物架分层收纳架储物柜子一体简约家用书柜</t>
  </si>
  <si>
    <t>Книжный стеллаж: шкаф для хранения, минимализм, простой, напольный, моноблочный, у стены, для гостиной</t>
  </si>
  <si>
    <t>格调生活  收纳美学</t>
  </si>
  <si>
    <t>【简易款】30cm暖白色,【店长推荐升级加深】60*30*180cm暖白色,【店长推荐高性价比】60*24*180cm白</t>
  </si>
  <si>
    <t>G11DΩ G11D G3P G3O</t>
  </si>
  <si>
    <t>https://cbu01.alicdn.com/img/ibank/O1CN01eW38C11watvSlVV5c_!!0-item_pic.jpg</t>
  </si>
  <si>
    <t>https://cbu01.alicdn.com/img/ibank/O1CN01TrIegS1watsf9DFIu_!!2097896325.jpg</t>
  </si>
  <si>
    <t>https://cbu01.alicdn.com/img/ibank/O1CN01RzREFJ1wau6pmCFZ2_!!2097896325.jpg</t>
  </si>
  <si>
    <t>https://cbu01.alicdn.com/img/ibank/O1CN01vuYoEA1wau8VPTytF_!!2097896325.jpg</t>
  </si>
  <si>
    <t>https://cbu01.alicdn.com/img/ibank/O1CN01NsXaDk1k7nd4vIFva_!!2216730094637-0-cib.jpg</t>
  </si>
  <si>
    <t>https://detail.1688.com/offer/951029480343.html</t>
  </si>
  <si>
    <t>951029480343</t>
  </si>
  <si>
    <t>Книжный стеллаж (шкаф для хранения) в стиле «современный минимализм». Материал: плитный материал, длина 30 см. Цвет: тёплый белый. Особенности: минимализм, простой, напольный, моноблочный, у стены. Подходит для гостиной. Компактный, лёгкая логистика. Продано 162+ раз.</t>
  </si>
  <si>
    <t>格子柜书架落地置物架卧室一体靠墙复古收纳架子长条柜储物柜书柜</t>
  </si>
  <si>
    <t>Книжный стеллаж: шкаф для хранения, винтаж, напольный, моноблочный, у стены, для спальни</t>
  </si>
  <si>
    <t>【主图福利款直降30元】大杉胡桃色120*20*100cm优质健康板材,【主图款】大杉胡桃色120*20*100cm优质</t>
  </si>
  <si>
    <t>ziluo008</t>
  </si>
  <si>
    <t>https://cbu01.alicdn.com/img/ibank/O1CN01hoMy9I2BIml3g4DlC_!!2216482348316-0-cib.jpg</t>
  </si>
  <si>
    <t>https://cbu01.alicdn.com/img/ibank/O1CN01tTbMUY2BImm6gVfgJ_!!2216482348316-0-cib.jpg</t>
  </si>
  <si>
    <t>https://cbu01.alicdn.com/img/ibank/O1CN014V0LXI2BImlAFdW5m_!!2216482348316-0-cib.jpg</t>
  </si>
  <si>
    <t>https://cbu01.alicdn.com/img/ibank/O1CN01QsRnhm2BImlAFeza7_!!2216482348316-0-cib.jpg</t>
  </si>
  <si>
    <t>https://cbu01.alicdn.com/img/ibank/O1CN017n1OaR2BImm6ETDyw_!!2216482348316-0-cib.jpg</t>
  </si>
  <si>
    <t>https://detail.1688.com/offer/955603311377.html</t>
  </si>
  <si>
    <t>955603311377</t>
  </si>
  <si>
    <t>Книжный стеллаж (шкаф для хранения) в стиле «современный минимализм». Материал: плитный материал, габариты 120×20×100 см (Д×Ш×В). Цвет: орех. Особенности: винтаж, напольный, моноблочный, у стены. Подходит для спальни. Средняя размерная категория.</t>
  </si>
  <si>
    <t>分销代发经典款拉斯克推车收纳架置物架手推车层架小推车收纳架</t>
  </si>
  <si>
    <t>Книжный стеллаж: тележка</t>
  </si>
  <si>
    <t>https://cbu01.alicdn.com/img/ibank/O1CN013Pq5DE1XOCmaqL37R_!!2695242913-0-cib.jpg</t>
  </si>
  <si>
    <t>宁波市丽芙秀金属制品有限公司</t>
  </si>
  <si>
    <t>慈溪市</t>
  </si>
  <si>
    <t>https://detail.1688.com/offer/565350163359.html</t>
  </si>
  <si>
    <t>565350163359</t>
  </si>
  <si>
    <t>Книжный стеллаж. Особенности: тележка. Средняя размерная категория.</t>
  </si>
  <si>
    <t>厨房置物架多层落地收纳多功能家用微波炉超市快递仓储货层架子</t>
  </si>
  <si>
    <t>Книжный стеллаж: многофункц., многоярусный, для хранения, напольный, для кухни</t>
  </si>
  <si>
    <t>长40宽30高80三层,长40宽30高118四层,长40宽30高160五层,长40宽30高178五层,长50宽30高80三层,长50宽30高118四层,长50宽30高160五层,长50宽30高178五层,长60宽30高80三层,长60宽30高118四层,长60宽30高160五层,长60宽30高178五层,长60宽40高80三层,长60宽40高118四层,长60宽40高160五层,长60宽40高178五层,长80宽40高80三层,长80宽40高118四层,长80宽40高160五层,长80宽40高178五层,长100宽40高118四层,长100宽40高160五层,长100宽40高178五层,长120宽40高80三层,长120宽40高118四层,长120宽40高160五层,长120宽40高178五层,长150宽40高118四层,长150宽40高160五层,长150宽40高178五层,特厚款长100宽40高118四层,特厚款长100宽40高160五层,特厚款长120宽40高118四层,特厚款长120宽40高160五层,特厚款长150宽40高118四层,特厚款长150宽40高160五层,特厚款长150宽40高178五层,特厚款长150宽40高178六层</t>
  </si>
  <si>
    <t>https://cbu01.alicdn.com/img/ibank/O1CN017epHAn1PZdo1JQ2AL_!!2213050661855-0-cib.jpg</t>
  </si>
  <si>
    <t>https://cbu01.alicdn.com/img/ibank/O1CN01AdMeeB1PZdnzs9I79_!!2213050661855-0-cib.jpg</t>
  </si>
  <si>
    <t>https://cbu01.alicdn.com/img/ibank/O1CN012ZV73u1PZdo1J3fwF_!!2213050661855-0-cib.jpg</t>
  </si>
  <si>
    <t>https://cbu01.alicdn.com/img/ibank/O1CN01WKd6Mt1PZdo16gIWv_!!2213050661855-0-cib.jpg</t>
  </si>
  <si>
    <t>https://cbu01.alicdn.com/img/ibank/O1CN01JWHjCa1PZdo1OGaef_!!2213050661855-0-cib.jpg</t>
  </si>
  <si>
    <t>吴中区临湖佳之顺精密模具厂</t>
  </si>
  <si>
    <t>https://detail.1688.com/offer/993499269285.html</t>
  </si>
  <si>
    <t>993499269285</t>
  </si>
  <si>
    <t>Книжный стеллаж. Материал: углеродистая сталь, габариты 40×30×80 см (Д×Ш×В). Цвет: чёрный. Особенности: многофункц, многоярусный, напольный. Подходит для хранения. Средняя размерная категория. Продано более 1000 раз.</t>
  </si>
  <si>
    <t>亚马逊爆款浴室毛巾架铁艺壁挂式浴巾收纳架卫生间多层门后置物架</t>
  </si>
  <si>
    <t>Книжный стеллаж: кованый металл, многоярусный, настенный, для ванной</t>
  </si>
  <si>
    <t>白色,银色,黑色</t>
  </si>
  <si>
    <t>毛巾架（0022）</t>
  </si>
  <si>
    <t>https://cbu01.alicdn.com/img/ibank/O1CN01FoeQ701K0J7dLcHpL_!!2217733131101-0-cib.jpg</t>
  </si>
  <si>
    <t>https://cbu01.alicdn.com/img/ibank/O1CN01nVXdxY1K0J7bFlUuL_!!2217733131101-0-cib.jpg</t>
  </si>
  <si>
    <t>https://cbu01.alicdn.com/img/ibank/O1CN01ufWuRG1K0J7ah7KNh_!!2217733131101-0-cib.jpg</t>
  </si>
  <si>
    <t>https://cbu01.alicdn.com/img/ibank/O1CN01t8DdWx1K0J7cwIwqY_!!2217733131101-0-cib.jpg</t>
  </si>
  <si>
    <t>https://cbu01.alicdn.com/img/ibank/O1CN01WFoMXM1K0JBnHtbOp_!!2217733131101-0-cib.jpg</t>
  </si>
  <si>
    <t>江门市添羿五金制品有限公司</t>
  </si>
  <si>
    <t>https://detail.1688.com/offer/921051448551.html</t>
  </si>
  <si>
    <t>921051448551</t>
  </si>
  <si>
    <t>Книжный стеллаж в стиле «современный минимализм». Материал: углеродистая сталь. Цвет: белый. Особенности: кованый металл, многоярусный, настенный. Подходит для ванной. Средняя размерная категория. Продано 259+ раз.</t>
  </si>
  <si>
    <t>落地式实木电视机柜客厅家用复古骨骼线电视柜茶几组合整装</t>
  </si>
  <si>
    <t>ТВ-тумба: журнальный столик, винтаж, из массива, напольный, комплект, для гостиной</t>
  </si>
  <si>
    <t>整装发货 后背方便走线</t>
  </si>
  <si>
    <t>1009716864</t>
  </si>
  <si>
    <t>https://cbu01.alicdn.com/img/ibank/O1CN01RhzFeY1Yd9OMeG4yl_!!2221225663081-0-cib.jpg</t>
  </si>
  <si>
    <t>https://cbu01.alicdn.com/img/ibank/O1CN013hbRTc1Yd9OLn6Xrt_!!2221225663081-0-cib.jpg</t>
  </si>
  <si>
    <t>https://cbu01.alicdn.com/img/ibank/O1CN01CqgtbT1Yd9OLn8DtG_!!2221225663081-0-cib.jpg</t>
  </si>
  <si>
    <t>https://cbu01.alicdn.com/img/ibank/O1CN01zi8LUj1Yd9OHCMsL5_!!2221225663081-0-cib.jpg</t>
  </si>
  <si>
    <t>https://cbu01.alicdn.com/img/ibank/O1CN01ANAKtA1Yd9OMSo74u_!!2221225663081-0-cib.jpg</t>
  </si>
  <si>
    <t>义乌市匀什贸易有限公司</t>
  </si>
  <si>
    <t>https://detail.1688.com/offer/1032555023070.html</t>
  </si>
  <si>
    <t>1032555023070</t>
  </si>
  <si>
    <t>ТВ-тумба (журнальный столик) в стиле «американский». Материал: дерево. Особенности: винтаж, из массива, напольный, комплект. Подходит для гостиной. Средняя размерная категория.</t>
  </si>
  <si>
    <t>ясень</t>
  </si>
  <si>
    <t>露比茶几组合,1.8m实木电视柜,2m实木电视柜,2.2m实木电视柜,2.4m实木电视柜,达尔茶几组合,诺森四抽椭圆茶几</t>
  </si>
  <si>
    <t>1014933562</t>
  </si>
  <si>
    <t>https://cbu01.alicdn.com/img/ibank/O1CN018S3tUN1sILjuiae4a_!!2222162815743-0-cib.jpg</t>
  </si>
  <si>
    <t>https://cbu01.alicdn.com/img/ibank/O1CN010FG5rz1sILjuN3uMq_!!2222162815743-0-cib.jpg</t>
  </si>
  <si>
    <t>https://cbu01.alicdn.com/img/ibank/O1CN0114B73s1sILjvGXLut_!!2222162815743-0-cib.jpg</t>
  </si>
  <si>
    <t>https://cbu01.alicdn.com/img/ibank/O1CN01wCFs1e1sILjueMv0X_!!2222162815743-0-cib.jpg</t>
  </si>
  <si>
    <t>https://cbu01.alicdn.com/img/ibank/O1CN0155KKsr1sILjuxwYG6_!!2222162815743-0-cib.jpg</t>
  </si>
  <si>
    <t>东莞市毅尚食品有限公司</t>
  </si>
  <si>
    <t>https://detail.1688.com/offer/1041539591855.html</t>
  </si>
  <si>
    <t>1041539591855</t>
  </si>
  <si>
    <t>ТВ-тумба (журнальный столик). Материал: ясень. Особенности: mid-century, винтаж, из массива, моноблочный. Подходит для хранения. Средняя размерная категория.</t>
  </si>
  <si>
    <t>现代简约茶几电视柜组合小户型实木极简客厅地柜白色落地电视机柜</t>
  </si>
  <si>
    <t>ТВ-тумба: журнальный столик, современный минимализм, ультра-минимализм, из массива, напольный, комплект, для малых помещений</t>
  </si>
  <si>
    <t>современный, lite-люкс</t>
  </si>
  <si>
    <t>【实木材质】两柜（1.2M）电视柜,【实木材质】两抽（1.2M）电视柜,【实木材质】三柜（1.6M）电视柜,【实木材质】</t>
  </si>
  <si>
    <t>A847721</t>
  </si>
  <si>
    <t>https://cbu01.alicdn.com/img/ibank/O1CN01LK7JoF2Dn8AzcE2ku_!!2218979438653-0-cib.jpg</t>
  </si>
  <si>
    <t>https://cbu01.alicdn.com/img/ibank/O1CN01rc81AN2Dn8B13lw0H_!!2218979438653-0-cib.jpg</t>
  </si>
  <si>
    <t>https://cbu01.alicdn.com/img/ibank/O1CN01eOzy3y2Dn8B1ugTHz_!!2218979438653-0-cib.jpg</t>
  </si>
  <si>
    <t>https://cbu01.alicdn.com/img/ibank/O1CN01BDkUfr2Dn8B3UHNiD_!!2218979438653-0-cib.jpg</t>
  </si>
  <si>
    <t>https://cbu01.alicdn.com/img/ibank/O1CN01HSpxdK1Bs31Xm9TNu_!!0-0-cib.jpg</t>
  </si>
  <si>
    <t>https://detail.1688.com/offer/862469663824.html</t>
  </si>
  <si>
    <t>862469663824</t>
  </si>
  <si>
    <t>ТВ-тумба (журнальный столик) в стиле «современный, lite-люкс». Материал: дерево. Особенности: современный минимализм, ультра-минимализм, из массива, напольный, комплект. Подходит для малых помещений. Средняя размерная категория.</t>
  </si>
  <si>
    <t>岩板电视柜客厅家用落地收纳储物柜一体高款实木电视机柜茶几组合</t>
  </si>
  <si>
    <t>ТВ-тумба: шкаф для хранения, из массива, каменная плита, напольный, моноблочный, комплект, для гостиной</t>
  </si>
  <si>
    <t>莫兰迪灰＋玉兰白＋雪山岩板,灰橡木＋玉兰白＋雪山岩板,原木色＋玉兰白＋雪山岩板,玉兰白＋雪山白岩板</t>
  </si>
  <si>
    <t>han1623</t>
  </si>
  <si>
    <t>https://cbu01.alicdn.com/img/ibank/O1CN01mV64Nd1UcuhUqrpL6_!!2219866662539-0-cib.jpg</t>
  </si>
  <si>
    <t>https://cbu01.alicdn.com/img/ibank/O1CN01t0MVLd1UcuhPAAjW3_!!2219866662539-0-cib.jpg</t>
  </si>
  <si>
    <t>https://cbu01.alicdn.com/img/ibank/O1CN01sVpJbj1UcuhVdZFuM_!!2219866662539-0-cib.jpg</t>
  </si>
  <si>
    <t>https://cbu01.alicdn.com/img/ibank/O1CN01Wxdu2f1UcuhVy9WlS_!!2219866662539-0-cib.jpg</t>
  </si>
  <si>
    <t>https://cbu01.alicdn.com/img/ibank/O1CN01ZcCuGk1UcuhVyg9kC_!!2219866662539-0-cib.jpg</t>
  </si>
  <si>
    <t>佛山市盛纪家具有限公司</t>
  </si>
  <si>
    <t>https://detail.1688.com/offer/976539280667.html</t>
  </si>
  <si>
    <t>976539280667</t>
  </si>
  <si>
    <t>ТВ-тумба (шкаф для хранения). Цвет: моранди. Особенности: из массива, каменная плита, напольный, моноблочный, комплект. Подходит для гостиной. Средняя размерная категория.</t>
  </si>
  <si>
    <t>电视柜中古风家用新中式实木电视机柜落地式茶几组合套装出租屋用</t>
  </si>
  <si>
    <t>ТВ-тумба: журнальный столик, mid-century, нео-китайский, из массива, напольный, комплект, для аренды</t>
  </si>
  <si>
    <t>胡桃色【包上楼+免安装】整装发货,典雅黑【包上楼+免安装】整装发货</t>
  </si>
  <si>
    <t>1015080400</t>
  </si>
  <si>
    <t>https://cbu01.alicdn.com/img/ibank/O1CN019w5evd1sILjwwl2F9_!!2222162815743-0-cib.jpg</t>
  </si>
  <si>
    <t>https://cbu01.alicdn.com/img/ibank/O1CN01ime1LI1sILjw9nkUJ_!!2222162815743-0-cib.jpg</t>
  </si>
  <si>
    <t>https://cbu01.alicdn.com/img/ibank/O1CN01ek3IqF1sILjwmjH7H_!!2222162815743-0-cib.jpg</t>
  </si>
  <si>
    <t>https://cbu01.alicdn.com/img/ibank/O1CN01pt8JjB1sILjwdaMSI_!!2222162815743-0-cib.jpg</t>
  </si>
  <si>
    <t>https://cbu01.alicdn.com/img/ibank/O1CN01tg7hDP1sILjwdatgi_!!2222162815743-0-cib.jpg</t>
  </si>
  <si>
    <t>https://detail.1688.com/offer/1042222495918.html</t>
  </si>
  <si>
    <t>1042222495918</t>
  </si>
  <si>
    <t>ТВ-тумба (журнальный столик) в стиле «нео-китайский». Материал: дерево. Цвет: орех. Особенности: mid-century, из массива, напольный, комплект. Подходит для аренды. Средняя размерная категория.</t>
  </si>
  <si>
    <t>岩板电视柜白色落地客厅小户型地台柜奶油风实木茶几电视机柜组合</t>
  </si>
  <si>
    <t>ТВ-тумба: журнальный столик, крем-стиль, из массива, каменная плита, напольный, комплект, для малых помещений</t>
  </si>
  <si>
    <t>全实木白色【橡胶木+整装发货】,实木白色+岩板【橡胶木+整装发货】,全实木灰色【橡胶木整装发货】,实木灰色+岩板【橡胶木</t>
  </si>
  <si>
    <t>https://cbu01.alicdn.com/img/ibank/O1CN015EGmCk1frXA1Masx9_!!2216784804060-0-cib.jpg</t>
  </si>
  <si>
    <t>https://cbu01.alicdn.com/img/ibank/O1CN01VVHfIt1frXA1G1wKv_!!2216784804060-0-cib.jpg</t>
  </si>
  <si>
    <t>https://cbu01.alicdn.com/img/ibank/O1CN01fGxpKF1frXA1BMXX8_!!2216784804060-0-cib.jpg</t>
  </si>
  <si>
    <t>https://cbu01.alicdn.com/img/ibank/O1CN01aTn0Vn1frXA0eNKlJ_!!2216784804060-0-cib.jpg</t>
  </si>
  <si>
    <t>https://cbu01.alicdn.com/img/ibank/O1CN01H5KnUF1frXA0RtVqs_!!2216784804060-0-cib.jpg</t>
  </si>
  <si>
    <t>https://detail.1688.com/offer/1042654797655.html</t>
  </si>
  <si>
    <t>1042654797655</t>
  </si>
  <si>
    <t>ТВ-тумба (журнальный столик) в стиле «скандинавский». Материал: дерево. Цвет: белый. Особенности: крем-стиль, из массива, каменная плита, напольный, комплект. Подходит для малых помещений. Средняя размерная категория.</t>
  </si>
  <si>
    <t>电视柜落地实木中古风抽屉收纳储物柜小户型客厅茶几移动门电视柜</t>
  </si>
  <si>
    <t>ТВ-тумба: шкаф для хранения, mid-century, из массива, передвижной, напольный, для малых помещений</t>
  </si>
  <si>
    <t>1.2米实木电视柜【胡桃木色】,1.5米实木电视柜【胡桃木色】,1.8米实木电视柜【胡桃木色】,2.0米实木电视柜【胡桃</t>
  </si>
  <si>
    <t>实木电视柜</t>
  </si>
  <si>
    <t>https://cbu01.alicdn.com/img/ibank/O1CN012FkEDz1hfkBMh3V3T_!!2219594644305-0-cib.jpg</t>
  </si>
  <si>
    <t>https://cbu01.alicdn.com/img/ibank/O1CN01k6Oe4i1hfk95RlyqP_!!2219594644305-0-cib.jpg</t>
  </si>
  <si>
    <t>https://cbu01.alicdn.com/img/ibank/O1CN01QSQBmF1hfk94lIdfT_!!2219594644305-0-cib.jpg</t>
  </si>
  <si>
    <t>https://cbu01.alicdn.com/img/ibank/O1CN01mUQi4N1hfk95B5JeU_!!2219594644305-0-cib.jpg</t>
  </si>
  <si>
    <t>https://cbu01.alicdn.com/img/ibank/O1CN019xNzh81hfk93fZIMB_!!2219594644305-0-cib.jpg</t>
  </si>
  <si>
    <t>霸州市三泰家具有限公司</t>
  </si>
  <si>
    <t>https://detail.1688.com/offer/965590008325.html</t>
  </si>
  <si>
    <t>965590008325</t>
  </si>
  <si>
    <t>ТВ-тумба (шкаф для хранения). Материал: массив дерева, размер -. Особенности: mid-century, из массива, передвижной, напольный. Подходит для малых помещений. Средняя размерная категория.</t>
  </si>
  <si>
    <t>实木电视柜茶几组合套装加厚岩板电视柜落地高柜客厅收纳储物柜子</t>
  </si>
  <si>
    <t>ТВ-тумба: шкаф для хранения, из массива, каменная плита, напольный, утолщённый, комплект, для гостиной</t>
  </si>
  <si>
    <t>эвкалипт, тёплый белый</t>
  </si>
  <si>
    <t>尤加利灰+暖白丨送货到家/包安装丨,暖白色丨送货到家/包安装丨,高雅灰丨送货到家/包安装丨,银石灰丨送货到家/包安装丨</t>
  </si>
  <si>
    <t>1015080383</t>
  </si>
  <si>
    <t>https://cbu01.alicdn.com/img/ibank/O1CN01VQQNpP1sILjyTuUN9_!!2222162815743-0-cib.jpg</t>
  </si>
  <si>
    <t>https://cbu01.alicdn.com/img/ibank/O1CN01BECPC71sILjyHoTD2_!!2222162815743-0-cib.jpg</t>
  </si>
  <si>
    <t>https://cbu01.alicdn.com/img/ibank/O1CN01ArVrhd1sILjxnXh5N_!!2222162815743-0-cib.jpg</t>
  </si>
  <si>
    <t>https://cbu01.alicdn.com/img/ibank/O1CN01HM9Sxh1sILjwsEn3b_!!2222162815743-0-cib.jpg</t>
  </si>
  <si>
    <t>https://cbu01.alicdn.com/img/ibank/O1CN01lYFs8T1sILjrfBBt7_!!2222162815743-0-cib.jpg</t>
  </si>
  <si>
    <t>https://detail.1688.com/offer/1045187936565.html</t>
  </si>
  <si>
    <t>1045187936565</t>
  </si>
  <si>
    <t>ТВ-тумба (шкаф для хранения) в стиле «lite-люкс». Материал: дерево. Цвет: эвкалипт, тёплый белый. Особенности: из массива, каменная плита, напольный, утолщённый, комплект. Подходит для гостиной. Средняя размерная категория.</t>
  </si>
  <si>
    <t>全实木电视柜现代简约小户型1.2/1.5米多尺寸客厅卧室地柜影视柜</t>
  </si>
  <si>
    <t>ТВ-тумба: шкаф, современный минимализм, из массива, для малых помещений</t>
  </si>
  <si>
    <t>胡桃色,柚木色,清漆色</t>
  </si>
  <si>
    <t>https://cbu01.alicdn.com/img/ibank/O1CN01b8QHit1BuL762TvP8_!!2222240630005-0-cib.jpg</t>
  </si>
  <si>
    <t>https://cbu01.alicdn.com/img/ibank/O1CN015VLUVR1BuL75a3G6r_!!2222240630005-0-cib.jpg</t>
  </si>
  <si>
    <t>https://cbu01.alicdn.com/img/ibank/O1CN01PlHC4R1BuL765vOZP_!!2222240630005-0-cib.jpg</t>
  </si>
  <si>
    <t>https://cbu01.alicdn.com/img/ibank/O1CN01qoHRC11BuL75qFZOF_!!2222240630005-0-cib.jpg</t>
  </si>
  <si>
    <t>https://cbu01.alicdn.com/img/ibank/O1CN01jZTCOz1BuL75qTJDB_!!2222240630005-0-cib.jpg</t>
  </si>
  <si>
    <t>https://detail.1688.com/offer/1041869165504.html</t>
  </si>
  <si>
    <t>1041869165504</t>
  </si>
  <si>
    <t>ТВ-тумба (шкаф). Материал: дерево. Цвет: орех. Особенности: современный минимализм, из массива. Подходит для малых помещений. Средняя размерная категория.</t>
  </si>
  <si>
    <t>电视柜客厅家用落地现代简约2026新款收纳储物一体小户型电视机柜</t>
  </si>
  <si>
    <t>详情询问客服</t>
  </si>
  <si>
    <t>1.2米石墨灰色+冰川白石纹色(台面),1.8米石墨灰色+冰川白石纹色(台面),1.2米珍珠白+冰川白石纹色(台面),2</t>
  </si>
  <si>
    <t>dsg005502</t>
  </si>
  <si>
    <t>https://cbu01.alicdn.com/img/ibank/O1CN01aniPtO2BImoOIeIVu_!!2216482348316-0-cib.jpg</t>
  </si>
  <si>
    <t>https://cbu01.alicdn.com/img/ibank/O1CN01DVTmx52BImcgDOvxX_!!2216482348316-0-cib.jpg</t>
  </si>
  <si>
    <t>https://cbu01.alicdn.com/img/ibank/O1CN011eI0FP2BImcdrCd2b_!!2216482348316-0-cib.jpg</t>
  </si>
  <si>
    <t>https://cbu01.alicdn.com/img/ibank/O1CN01jzobVE2BImcg42xDa_!!2216482348316-0-cib.jpg</t>
  </si>
  <si>
    <t>https://cbu01.alicdn.com/img/ibank/O1CN01FDXxu42BImcdu8h6f_!!2216482348316-0-cib.jpg</t>
  </si>
  <si>
    <t>https://detail.1688.com/offer/776574769744.html</t>
  </si>
  <si>
    <t>776574769744</t>
  </si>
  <si>
    <t>ТВ-тумба в стиле «современный минимализм». Материал: древесная плита. Цвет: серый. Особенности: напольный, моноблочный. Подходит для хранения. Средняя размерная категория. Продано 556+ раз.</t>
  </si>
  <si>
    <t>复古中古法式电视柜茶几组合客厅家用小户型圆角轻奢现代简约落地</t>
  </si>
  <si>
    <t>ТВ-тумба: журнальный столик, современный минимализм, mid-century, напольный, комплект, для малых помещений</t>
  </si>
  <si>
    <t>70*40*81落地边柜【包安装】,160*40*50带腿电视柜【包安装】,180*40*50带腿电视柜【包安装】,20</t>
  </si>
  <si>
    <t>1014999436</t>
  </si>
  <si>
    <t>https://cbu01.alicdn.com/img/ibank/O1CN01HDOUoS1sILjw5oV3m_!!2222162815743-0-cib.jpg</t>
  </si>
  <si>
    <t>https://cbu01.alicdn.com/img/ibank/O1CN01dmdTTX1sILjx3Rv5z_!!2222162815743-0-cib.jpg</t>
  </si>
  <si>
    <t>https://cbu01.alicdn.com/img/ibank/O1CN01SkIX501sILjvgqGI1_!!2222162815743-0-cib.jpg</t>
  </si>
  <si>
    <t>https://cbu01.alicdn.com/img/ibank/O1CN01nUOCB51sILjvkD01D_!!2222162815743-0-cib.jpg</t>
  </si>
  <si>
    <t>https://cbu01.alicdn.com/img/ibank/O1CN01hJ1IRJ1sILjvkAvDS_!!2222162815743-0-cib.jpg</t>
  </si>
  <si>
    <t>https://detail.1688.com/offer/1043540529636.html</t>
  </si>
  <si>
    <t>1043540529636</t>
  </si>
  <si>
    <t>ТВ-тумба (журнальный столик) в стиле «mid-century». Материал: древесная плита, габариты 70×40×81 см (Д×Ш×В). Особенности: современный минимализм, напольный, комплект. Подходит для малых помещений. Средняя размерная категория.</t>
  </si>
  <si>
    <t>电视柜客厅家用2025新款小户型落地收纳储物一体现代简约电视机柜</t>
  </si>
  <si>
    <t>白纹理+金架 120*30*40cm,白纹理+金架 140*30*40cm,白纹理+金架 160*30*40cm,白纹理</t>
  </si>
  <si>
    <t>ds1</t>
  </si>
  <si>
    <t>https://cbu01.alicdn.com/img/ibank/O1CN01BqLzT422fNiyf5EhF_!!2219116527147-0-cib.jpg</t>
  </si>
  <si>
    <t>https://cbu01.alicdn.com/img/ibank/O1CN01Bby9RI22fNiyqQfBY_!!2219116527147-0-cib.jpg</t>
  </si>
  <si>
    <t>https://cbu01.alicdn.com/img/ibank/O1CN01U1v4s322fNiwkSZIQ_!!2219116527147-0-cib.jpg</t>
  </si>
  <si>
    <t>https://cbu01.alicdn.com/img/ibank/O1CN01nUzxBx22fNixVRP5U_!!2219116527147-0-cib.jpg</t>
  </si>
  <si>
    <t>https://cbu01.alicdn.com/img/ibank/O1CN01ei08wR22fNiwn9KZ1_!!2219116527147-0-cib.jpg</t>
  </si>
  <si>
    <t>https://detail.1688.com/offer/901522269874.html</t>
  </si>
  <si>
    <t>901522269874</t>
  </si>
  <si>
    <t>ТВ-тумба в стиле «минимализм». Материал: плитный материал, габариты 120×30×40 см (Д×Ш×В). Особенности: современный минимализм, напольный, моноблочный. Подходит для хранения. Средняя размерная категория.</t>
  </si>
  <si>
    <t>实木电视柜落地现代客厅小户型家用落地式奶油风茶几电视机柜组合</t>
  </si>
  <si>
    <t>ТВ-тумба: журнальный столик, крем-стиль, современный, из массива, напольный, комплект, для малых помещений</t>
  </si>
  <si>
    <t>-杏白奶油风-（包安装+送感应灯）,-灰色轻奢风-（包安装+送感应灯）</t>
  </si>
  <si>
    <t>1009630067</t>
  </si>
  <si>
    <t>https://cbu01.alicdn.com/img/ibank/O1CN01KgB7iQ1qtmrUUfWY2_!!2221223075554-0-cib.jpg</t>
  </si>
  <si>
    <t>https://cbu01.alicdn.com/img/ibank/O1CN01oBmse21qtmrVSB8Tq_!!2221223075554-0-cib.jpg</t>
  </si>
  <si>
    <t>https://cbu01.alicdn.com/img/ibank/O1CN01hjqUBe1qtmrV8aC4C_!!2221223075554-0-cib.jpg</t>
  </si>
  <si>
    <t>https://cbu01.alicdn.com/img/ibank/O1CN01ePv0bn1qtmrQBiY1j_!!2221223075554-0-cib.jpg</t>
  </si>
  <si>
    <t>https://cbu01.alicdn.com/img/ibank/O1CN010uEO6p1qtmrVlHK5y_!!2221223075554-0-cib.jpg</t>
  </si>
  <si>
    <t>东莞市百佳鑫家具有限公司</t>
  </si>
  <si>
    <t>https://detail.1688.com/offer/1004804750353.html</t>
  </si>
  <si>
    <t>1004804750353</t>
  </si>
  <si>
    <t>ТВ-тумба (журнальный столик) в стиле «современный минимализм». Материал: дерево, размер 00. Особенности: крем-стиль, современный, из массива, напольный, комплект. Подходит для малых помещений. Средняя размерная категория.</t>
  </si>
  <si>
    <t>电视柜实木电视柜简约组合高柜小户型家用客厅储物柜收纳柜</t>
  </si>
  <si>
    <t>ТВ-тумба: шкафчик для хранения, минимализм, из массива, комплект, для малых помещений</t>
  </si>
  <si>
    <t>入户自己安装,入户包安装</t>
  </si>
  <si>
    <t>120*40*68白,120*40*68白+红,120*40*68白+浅,120*40*68胡,140*40*68白,1</t>
  </si>
  <si>
    <t>D7AshZah</t>
  </si>
  <si>
    <t>https://cbu01.alicdn.com/img/ibank/O1CN01jLNFlM225eqvTzJV3_!!2219863287069-0-cib.jpg</t>
  </si>
  <si>
    <t>https://cbu01.alicdn.com/img/ibank/O1CN01BtZxzg225eqvP7rwb_!!2219863287069-0-cib.jpg</t>
  </si>
  <si>
    <t>https://cbu01.alicdn.com/img/ibank/O1CN01IfwbZa225eqwfn8hQ_!!2219863287069-0-cib.jpg</t>
  </si>
  <si>
    <t>https://cbu01.alicdn.com/img/ibank/O1CN012efPYk225eqmvZXir_!!2219863287069-0-cib.jpg</t>
  </si>
  <si>
    <t>https://cbu01.alicdn.com/img/ibank/O1CN01mQQ4Wa225eqw8LpGE_!!2219863287069-0-cib.jpg</t>
  </si>
  <si>
    <t>义乌市弥勋家具厂</t>
  </si>
  <si>
    <t>https://detail.1688.com/offer/946072568403.html</t>
  </si>
  <si>
    <t>946072568403</t>
  </si>
  <si>
    <t>ТВ-тумба (шкафчик для хранения) в стиле «1». Материал: сосна, габариты 120×40×68 см (Д×Ш×В). Особенности: минимализм, из массива, комплект. Подходит для малых помещений. Средняя размерная категория.</t>
  </si>
  <si>
    <t>岩板电视柜悬挂式茶几组合简约现代客厅家具高级轻奢出租房电视柜</t>
  </si>
  <si>
    <t>ТВ-тумба: журнальный столик, современный минимализм, lite-люкс, каменная плита, комплект, для гостиной</t>
  </si>
  <si>
    <t>https://cbu01.alicdn.com/img/ibank/O1CN01DP5pg21BuL765y4sY_!!2222240630005-0-cib.jpg</t>
  </si>
  <si>
    <t>https://detail.1688.com/offer/1040925090011.html</t>
  </si>
  <si>
    <t>1040925090011</t>
  </si>
  <si>
    <t>ТВ-тумба (журнальный столик). Особенности: современный минимализм, lite-люкс, каменная плита, комплект. Подходит для гостиной. Средняя размерная категория.</t>
  </si>
  <si>
    <t>电视柜现代简约客厅家用小户型中古风实木落地款电视机柜茶几组合</t>
  </si>
  <si>
    <t>ТВ-тумба: журнальный столик, современный минимализм, mid-century, из массива, напольный, комплект, для малых помещений</t>
  </si>
  <si>
    <t>1.6米电视柜/奶油灰+胡桃台面 【全实木+圆角】,1.6米电视柜/奶油白+胡桃台面 【全实木+圆角】,1.8米电视柜/</t>
  </si>
  <si>
    <t>5607522</t>
  </si>
  <si>
    <t>https://cbu01.alicdn.com/img/ibank/O1CN01x7Bodj1OlGGAIfLU4_!!2221305491745-0-cib.jpg</t>
  </si>
  <si>
    <t>https://cbu01.alicdn.com/img/ibank/O1CN010A2C1B1OlGG998KHG_!!2221305491745-0-cib.jpg</t>
  </si>
  <si>
    <t>https://cbu01.alicdn.com/img/ibank/O1CN01gTpKF31OlGG9THG3L_!!2221305491745-0-cib.jpg</t>
  </si>
  <si>
    <t>https://cbu01.alicdn.com/img/ibank/O1CN01CqqzWN1OlGG8NOY9e_!!2221305491745-0-cib.jpg</t>
  </si>
  <si>
    <t>https://cbu01.alicdn.com/img/ibank/O1CN01Gn2yGL1OlGG8NQYt1_!!2221305491745-0-cib.jpg</t>
  </si>
  <si>
    <t>广州欣佳家具厂</t>
  </si>
  <si>
    <t>https://detail.1688.com/offer/1010571447090.html</t>
  </si>
  <si>
    <t>1010571447090</t>
  </si>
  <si>
    <t>ТВ-тумба (журнальный столик) в стиле «современный минимализм». Материал: нержавеющая сталь. Особенности: mid-century, из массива, напольный, комплект. Подходит для малых помещений. Средняя размерная категория.</t>
  </si>
  <si>
    <t>高款电视柜卧室收纳储物现代简约小户型落地简易客厅家用电视机柜</t>
  </si>
  <si>
    <t>ТВ-тумба: современный минимализм, простой, для хранения, напольный, для малых помещений</t>
  </si>
  <si>
    <t>https://cbu01.alicdn.com/img/ibank/O1CN01zPei632BImcHTA0Ae_!!2216482348316-0-cib.jpg</t>
  </si>
  <si>
    <t>https://detail.1688.com/offer/773646184404.html</t>
  </si>
  <si>
    <t>773646184404</t>
  </si>
  <si>
    <t>ТВ-тумба. Особенности: современный минимализм, простой, напольный. Подходит для хранения. Средняя размерная категория. Продано более 1000 раз.</t>
  </si>
  <si>
    <t>电视柜茶几组合可伸缩现代简约拉伸小户型地柜带抽屉客厅电视机柜</t>
  </si>
  <si>
    <t>ТВ-тумба: журнальный столик, современный минимализм, раздвижной, комплект, для малых помещений</t>
  </si>
  <si>
    <t>自己组装,上门安装</t>
  </si>
  <si>
    <t>可伸缩电视柜（黑+灰）,可伸缩电视柜（原木+白）,可伸缩电视柜（黑＋黑）,可伸缩电视柜（黑＋白）,可伸缩电视柜（黑＋胡桃</t>
  </si>
  <si>
    <t>A32</t>
  </si>
  <si>
    <t>https://cbu01.alicdn.com/img/ibank/O1CN014p9Bth1Vk4QxTJxYv_!!2218145502690-0-cib.jpg</t>
  </si>
  <si>
    <t>https://cbu01.alicdn.com/img/ibank/O1CN01tLAgSX1Vk4QyOOoua_!!2218145502690-0-cib.jpg</t>
  </si>
  <si>
    <t>https://cbu01.alicdn.com/img/ibank/O1CN01p8PmW31Vk4Qt7vG6e_!!2218145502690-0-cib.jpg</t>
  </si>
  <si>
    <t>https://cbu01.alicdn.com/img/ibank/O1CN01lqdUOL1Vk4QxTJUWv_!!2218145502690-0-cib.jpg</t>
  </si>
  <si>
    <t>https://cbu01.alicdn.com/img/ibank/O1CN01VGXMm11Vk4R0um7ux_!!2218145502690-0-cib.jpg</t>
  </si>
  <si>
    <t>正定县大川木材加工厂</t>
  </si>
  <si>
    <t>石家庄市</t>
  </si>
  <si>
    <t>https://detail.1688.com/offer/860685710091.html</t>
  </si>
  <si>
    <t>860685710091</t>
  </si>
  <si>
    <t>ТВ-тумба (журнальный столик) в стиле «современный минимализм». Материал: плитный материал. Особенности: раздвижной, комплект. Подходит для малых помещений. Средняя размерная категория.</t>
  </si>
  <si>
    <t>新款全实木电视柜北欧风窄小客厅家用简易落地中式搭配色的电视柜</t>
  </si>
  <si>
    <t>ТВ-тумба: скандинавский, китайский, из массива, простой, напольный, для гостиной</t>
  </si>
  <si>
    <t>1.2米包邮到家,1.5米包邮到家,1.8米包邮到家,2米包邮到家</t>
  </si>
  <si>
    <t>胡桃色,原木色,胡桃色+白色组合,原木色+白色组合</t>
  </si>
  <si>
    <t>rraH6ZWX</t>
  </si>
  <si>
    <t>https://cbu01.alicdn.com/img/ibank/O1CN01tPgwxp1QC727xceAu_!!2219856101939-0-cib.jpg</t>
  </si>
  <si>
    <t>https://cbu01.alicdn.com/img/ibank/O1CN01kzT3cy1QC7290Mxit_!!2219856101939-0-cib.jpg</t>
  </si>
  <si>
    <t>https://cbu01.alicdn.com/img/ibank/O1CN016vwPPx1QC728GCk5N_!!2219856101939-0-cib.jpg</t>
  </si>
  <si>
    <t>https://cbu01.alicdn.com/img/ibank/O1CN019ykfKx1QC728EKWc7_!!2219856101939-0-cib.jpg</t>
  </si>
  <si>
    <t>https://cbu01.alicdn.com/img/ibank/O1CN01pqJMQP1QC728GAC6W_!!2219856101939-0-cib.jpg</t>
  </si>
  <si>
    <t>义乌市宣于家具厂</t>
  </si>
  <si>
    <t>https://detail.1688.com/offer/936379997281.html</t>
  </si>
  <si>
    <t>936379997281</t>
  </si>
  <si>
    <t>ТВ-тумба в стиле «1». Материал: дерево. Цвет: орех. Особенности: скандинавский, китайский, из массива, простой, напольный. Подходит для гостиной. Средняя размерная категория.</t>
  </si>
  <si>
    <t>LH壁挂电视柜挂墙上悬空挂简易LH简约客厅卧室小户型超窄电视机柜</t>
  </si>
  <si>
    <t>ТВ-тумба: минимализм, простой, настенный, для малых помещений</t>
  </si>
  <si>
    <t>60cm白色,80cm白色,100cm白色,120cm白色,140cm白色,160cm白色,60cm原木色,80cm原木</t>
  </si>
  <si>
    <t>BNDSG01005515</t>
  </si>
  <si>
    <t>https://cbu01.alicdn.com/img/ibank/O1CN01r0LdLe2AWh6sTHjrZ_!!2216756688211-0-cib.jpg</t>
  </si>
  <si>
    <t>https://cbu01.alicdn.com/img/ibank/O1CN014XOOC32AWh6sFuMEZ_!!2216756688211-0-cib.jpg</t>
  </si>
  <si>
    <t>https://cbu01.alicdn.com/img/ibank/O1CN01qOYb5w2AWh6vjP0gM_!!2216756688211-0-cib.jpg</t>
  </si>
  <si>
    <t>https://cbu01.alicdn.com/img/ibank/O1CN01J4zZi02AWh6wN0zqr_!!2216756688211-0-cib.jpg</t>
  </si>
  <si>
    <t>https://cbu01.alicdn.com/img/ibank/O1CN01JZPxGW2AWh6rYHuUA_!!2216756688211-0-cib.jpg</t>
  </si>
  <si>
    <t>https://detail.1688.com/offer/857553959122.html</t>
  </si>
  <si>
    <t>857553959122</t>
  </si>
  <si>
    <t>ТВ-тумба в стиле «современный минимализм». Длина 60 см. Цвет: белый. Особенности: минимализм, простой, настенный. Подходит для малых помещений. Компактный, лёгкая логистика.</t>
  </si>
  <si>
    <t>实木夹缝收纳柜子木质抽屉式卧室斗柜窄柜缝隙柜床头柜多功能北欧</t>
  </si>
  <si>
    <t>Комод: прикроватная тумба, скандинавский, из массива, деревянный, многофункц., узкий, для спальни</t>
  </si>
  <si>
    <t>已收到的货物为准</t>
  </si>
  <si>
    <t>20原木色,20胡桃色,25原木色,25胡桃色,30原木色,30胡桃色,35原木色,35胡桃色,40胡桃色,40原木色,</t>
  </si>
  <si>
    <t>https://cbu01.alicdn.com/img/ibank/O1CN01EoYvvO2IqOk2DdMw1_!!2206661969337-0-cib.jpg</t>
  </si>
  <si>
    <t>https://cbu01.alicdn.com/img/ibank/O1CN01jk6Mlg2IqOk0HqYI0_!!2206661969337-0-cib.jpg</t>
  </si>
  <si>
    <t>https://cbu01.alicdn.com/img/ibank/O1CN01ZoMDPd2IqOk6AazxU_!!2206661969337-0-cib.jpg</t>
  </si>
  <si>
    <t>https://cbu01.alicdn.com/img/ibank/O1CN01fAbyEB2IqOjziCkkc_!!2206661969337-0-cib.jpg</t>
  </si>
  <si>
    <t>https://cbu01.alicdn.com/img/ibank/O1CN013h7fTN2IqOv8RIvFb_!!2206661969337-0-cib.jpg</t>
  </si>
  <si>
    <t>https://detail.1688.com/offer/644144023011.html</t>
  </si>
  <si>
    <t>644144023011</t>
  </si>
  <si>
    <t>Комод (прикроватная тумба). Материал: массив дерева. Цвет: натуральное дерево. Особенности: скандинавский, из массива, деревянный, многофункц, узкий. Подходит для спальни. Средняя размерная категория. Продано более 4000 раз.</t>
  </si>
  <si>
    <t>15/20/25/35cm夹缝收纳柜子抽屉式厨房缝隙卫生间窄储物柜置物架</t>
  </si>
  <si>
    <t>Комод: шкафчик для хранения, узкий, для ванной</t>
  </si>
  <si>
    <t>15宽度白色（促销）,15宽度马卡龙（促销）,15宽度纯卡其（促销）,20宽度纯白色,20宽度间灰色,20宽度莫兰迪,2</t>
  </si>
  <si>
    <t>1505</t>
  </si>
  <si>
    <t>https://cbu01.alicdn.com/img/ibank/O1CN01zHVqsl1metA97Aa5c_!!2211625794980-0-cib.jpg</t>
  </si>
  <si>
    <t>https://cbu01.alicdn.com/img/ibank/O1CN01wIHWmT1met5IxYjE7_!!2211625794980-0-cib.jpg</t>
  </si>
  <si>
    <t>https://cbu01.alicdn.com/img/ibank/O1CN01Trstge1met5PXHKui_!!2211625794980-0-cib.jpg</t>
  </si>
  <si>
    <t>https://cbu01.alicdn.com/img/ibank/O1CN01AxemWe1met5O69EDj_!!2211625794980-0-cib.jpg</t>
  </si>
  <si>
    <t>https://cbu01.alicdn.com/img/ibank/O1CN01yjC4Kp1metBDmuxMR_!!2211625794980-0-cib.jpg</t>
  </si>
  <si>
    <t>https://detail.1688.com/offer/644356832706.html</t>
  </si>
  <si>
    <t>644356832706</t>
  </si>
  <si>
    <t>Комод (шкафчик для хранения) в стиле «современный минимализм». Материал: пластик. Цвет: белый. Особенности: узкий. Подходит для ванной. Средняя размерная категория. Продано более 13000 раз.</t>
  </si>
  <si>
    <t>超彭48-58宽 抽屉式收纳柜子渐变色收纳柜儿童家用塑料衣柜组装柜</t>
  </si>
  <si>
    <t>Комод: шкафчик для хранения, пластик, для: дети, для дома</t>
  </si>
  <si>
    <t>48宽度白色 全大抽,48宽度白色 双小抽,48宽度渐变灰色 全大抽,48宽度渐变灰色 双小抽,48宽度马卡龙 全大抽,</t>
  </si>
  <si>
    <t>和逸4803白色 全大抽</t>
  </si>
  <si>
    <t>https://cbu01.alicdn.com/img/ibank/O1CN01Z7WiqL1met5Tp6i0O_!!2211625794980-0-cib.jpg</t>
  </si>
  <si>
    <t>https://cbu01.alicdn.com/img/ibank/O1CN018zQrcj1met5Ehg0n5_!!2211625794980-0-cib.jpg</t>
  </si>
  <si>
    <t>https://cbu01.alicdn.com/img/ibank/O1CN01uPGF691met5OYjqHs_!!2211625794980-0-cib.jpg</t>
  </si>
  <si>
    <t>https://cbu01.alicdn.com/img/ibank/O1CN01QfZ9kL1met5NU9HIK_!!2211625794980-0-cib.jpg</t>
  </si>
  <si>
    <t>https://cbu01.alicdn.com/img/ibank/O1CN01BGCkN51met5Sc9f8d_!!2211625794980-0-cib.jpg</t>
  </si>
  <si>
    <t>https://detail.1688.com/offer/645451123062.html</t>
  </si>
  <si>
    <t>645451123062</t>
  </si>
  <si>
    <t>Комод (шкафчик для хранения) в стиле «японский». Материал: пластик. Цвет: белый. Целевая аудитория: дети. Подходит для дома. Средняя размерная категория. Продано более 9000 раз.</t>
  </si>
  <si>
    <t>小推车置物架家用零食玩具多层整理柜办公室移动抽屉式落地收纳柜</t>
  </si>
  <si>
    <t>Комод: шкафчик для хранения, передвижной, многоярусный, напольный, для: игрушки, для офиса</t>
  </si>
  <si>
    <t>三层【高款】带扶手+万向轮,四层【二高二低】带扶手+万向轮,四层【三高一低】带扶手+万向轮,四层【高款】带扶手+万向轮,</t>
  </si>
  <si>
    <t>NA93B</t>
  </si>
  <si>
    <t>https://cbu01.alicdn.com/img/ibank/O1CN01IHIzJh1jd72XCguiI_!!2216351144570-0-cib.jpg</t>
  </si>
  <si>
    <t>https://cbu01.alicdn.com/img/ibank/O1CN01C2X84i1jd72XCgiF0_!!2216351144570-0-cib.jpg</t>
  </si>
  <si>
    <t>https://cbu01.alicdn.com/img/ibank/O1CN01YSpyQ81jd72YFDriG_!!2216351144570-0-cib.jpg</t>
  </si>
  <si>
    <t>https://cbu01.alicdn.com/img/ibank/O1CN01AyXG7X1jd72XGXJMe_!!2216351144570-0-cib.jpg</t>
  </si>
  <si>
    <t>https://cbu01.alicdn.com/img/ibank/O1CN011tLXLI1jd78ButLXM_!!2216351144570-0-cib.jpg</t>
  </si>
  <si>
    <t>1688小店进货官方供应链</t>
  </si>
  <si>
    <t>https://detail.1688.com/offer/965168936199.html</t>
  </si>
  <si>
    <t>965168936199</t>
  </si>
  <si>
    <t>Комод (шкафчик для хранения) в стиле «современный минимализм». Материал: полипропилен. Особенности: передвижной, многоярусный, напольный. Предназначен для хранения: игрушки. Подходит для офиса. Средняя размерная категория. Продано 787+ раз.</t>
  </si>
  <si>
    <t>加厚收纳柜子抽屉式家用客厅玩具零食柜多层衣服床头置物柜储物柜</t>
  </si>
  <si>
    <t>Комод: шкафчик для хранения, многоярусный, утолщённый, для: игрушки, для гостиной</t>
  </si>
  <si>
    <t>классический китайский</t>
  </si>
  <si>
    <t>56面宽【欧式混搭】双小抽,56面宽【欧式混搭】,56面宽【欧式缤纷】双小抽,56面宽【欧式缤纷】,56面宽【欧式米】,</t>
  </si>
  <si>
    <t>https://cbu01.alicdn.com/img/ibank/O1CN01POy7AK1FPsxeAKwFn_!!2212353490480-0-cib.jpg</t>
  </si>
  <si>
    <t>https://cbu01.alicdn.com/img/ibank/O1CN018BODsM1FPsxXUsmqU_!!2212353490480-0-cib.jpg</t>
  </si>
  <si>
    <t>https://cbu01.alicdn.com/img/ibank/O1CN01C10gNu1FPsxikZSqI_!!2212353490480-0-cib.jpg</t>
  </si>
  <si>
    <t>https://cbu01.alicdn.com/img/ibank/O1CN01InuQCZ1FPsxd3vS0h_!!2212353490480-0-cib.jpg</t>
  </si>
  <si>
    <t>https://cbu01.alicdn.com/img/ibank/O1CN018avPWq1FPsxbj1ZFq_!!2212353490480-0-cib.jpg</t>
  </si>
  <si>
    <t>https://detail.1688.com/offer/724278306721.html</t>
  </si>
  <si>
    <t>724278306721</t>
  </si>
  <si>
    <t>Комод (шкафчик для хранения) в стиле «классический китайский». Материал: полипропилен. Особенности: многоярусный, утолщённый. Предназначен для хранения: игрушки. Подходит для гостиной. Средняя размерная категория. Продано более 2000 раз.</t>
  </si>
  <si>
    <t>18-70面宽床头柜抽屉式塑料多层储物柜窄缝收纳柜家用收纳柜夹缝</t>
  </si>
  <si>
    <t>Комод: прикроватная тумба, пластик, многоярусный, узкий, для дома</t>
  </si>
  <si>
    <t>18宽度,18宽度【木板】,25宽度,25宽度【木板】,30宽度,30宽度【木板】,35宽度,35宽度【木板】,40宽度</t>
  </si>
  <si>
    <t>https://cbu01.alicdn.com/img/ibank/O1CN016XsIUk1ZRzDdCzq6I_!!2216356423192-0-cib.jpg</t>
  </si>
  <si>
    <t>https://cbu01.alicdn.com/img/ibank/O1CN01CLqiex1ZRzDipeB9P_!!2216356423192-0-cib.jpg</t>
  </si>
  <si>
    <t>https://cbu01.alicdn.com/img/ibank/O1CN016p1zkj1ZRzDtIjbPX_!!2216356423192-0-cib.jpg</t>
  </si>
  <si>
    <t>https://cbu01.alicdn.com/img/ibank/O1CN01EqSESd1ZRzDvRXdyJ_!!2216356423192-0-cib.jpg</t>
  </si>
  <si>
    <t>https://cbu01.alicdn.com/img/ibank/O1CN017Vrq8o1ZRzE88da2q_!!2216356423192-0-cib.jpg</t>
  </si>
  <si>
    <t>揭阳市收纳巴巴塑料制品有限公司</t>
  </si>
  <si>
    <t>https://detail.1688.com/offer/828062207061.html</t>
  </si>
  <si>
    <t>828062207061</t>
  </si>
  <si>
    <t>Комод (прикроватная тумба) в стиле «модный». Материал: полипропилен. Особенности: пластик, многоярусный, узкий. Подходит для дома. Средняя размерная категория. Продано более 3000 раз.</t>
  </si>
  <si>
    <t>钢制五斗柜现代简约铁艺储物柜收纳柜抽屉柜奶油风落地多层抽屉柜</t>
  </si>
  <si>
    <t>Комод: шкафчик для хранения, современный минимализм, крем-стиль, кованый металл, стальной, многоярусный, напольный</t>
  </si>
  <si>
    <t>二斗/三斗/四斗/五斗/六斗</t>
  </si>
  <si>
    <t>福利款：白色圆弧二斗柜80长【彩色球形把手】,福利款：黑色圆弧二斗柜80长【彩色球形把手】,以下是”全新圆弧“斗柜款式,</t>
  </si>
  <si>
    <t>150</t>
  </si>
  <si>
    <t>https://cbu01.alicdn.com/img/ibank/O1CN01Uiw3Zd2DqnRi7PdiU_!!2221597718661-0-cib.jpg</t>
  </si>
  <si>
    <t>https://cbu01.alicdn.com/img/ibank/O1CN01QoX5E81BviHPYr7UC_!!2219168250008-0-cib.jpg</t>
  </si>
  <si>
    <t>https://cbu01.alicdn.com/img/ibank/O1CN01jc3eZX1BviGgDogFm_!!2219168250008-0-cib.jpg</t>
  </si>
  <si>
    <t>https://cbu01.alicdn.com/img/ibank/O1CN01oSvGpR1BviGfuDjIB_!!2219168250008-0-cib.jpg</t>
  </si>
  <si>
    <t>https://cbu01.alicdn.com/img/ibank/O1CN01z0yC7l2DqnRiaDImE_!!2221597718661-0-cib.jpg</t>
  </si>
  <si>
    <t>https://detail.1688.com/offer/1017370385170.html</t>
  </si>
  <si>
    <t>1017370385170</t>
  </si>
  <si>
    <t>Комод (шкафчик для хранения) в стиле «современный минимализм». Материал: холоднокатаная сталь. Цвет: белый. Особенности: крем-стиль, кованый металл, стальной, многоярусный, напольный. Средняя размерная категория.</t>
  </si>
  <si>
    <t>34-50宽客厅卧室抽屉式储物柜家用儿童衣服玩具杂物塑料收纳柜子</t>
  </si>
  <si>
    <t>Комод: шкафчик для хранения, пластик, для: игрушки, для гостиной</t>
  </si>
  <si>
    <t>34CM【马卡龙】,34CM【渐变灰】,34CM【莫兰迪】,34CM【纯白色】,34CM【纯卡其】,50CM【马卡龙】,</t>
  </si>
  <si>
    <t>RF3503L马卡龙</t>
  </si>
  <si>
    <t>https://cbu01.alicdn.com/img/ibank/O1CN01hH8TWJ1metOMs2RTL_!!2211625794980-0-cib.jpg</t>
  </si>
  <si>
    <t>https://cbu01.alicdn.com/img/ibank/O1CN01EA061M1metOJoLD5A_!!2211625794980-0-cib.jpg</t>
  </si>
  <si>
    <t>https://cbu01.alicdn.com/img/ibank/O1CN01NkYI1O1metOKvZeXa_!!2211625794980-0-cib.jpg</t>
  </si>
  <si>
    <t>https://cbu01.alicdn.com/img/ibank/O1CN01YEry6Q1metOMusrhs_!!2211625794980-0-cib.jpg</t>
  </si>
  <si>
    <t>https://cbu01.alicdn.com/img/ibank/O1CN01sIBE0r1metOMm2QtL_!!2211625794980-0-cib.jpg</t>
  </si>
  <si>
    <t>https://detail.1688.com/offer/828649676382.html</t>
  </si>
  <si>
    <t>828649676382</t>
  </si>
  <si>
    <t>Комод (шкафчик для хранения) в стиле «современный минимализм». Материал: полипропилен, длина 34 см. Цвет: макарун. Особенности: пластик. Предназначен для хранения: игрушки. Подходит для гостиной. Компактный, лёгкая логистика. Продано более 2000 раз.</t>
  </si>
  <si>
    <t>50-120宽家用欧式抽屉式收纳柜储物柜小型卧室床边杂物整理小柜子</t>
  </si>
  <si>
    <t>Комод: шкафчик для хранения, европейский, компактный, для: мелочи, для спальни</t>
  </si>
  <si>
    <t>https://cbu01.alicdn.com/img/ibank/O1CN013SW18m1metKVpTljF_!!2211625794980-0-cib.jpg</t>
  </si>
  <si>
    <t>https://detail.1688.com/offer/765209718465.html</t>
  </si>
  <si>
    <t>765209718465</t>
  </si>
  <si>
    <t>Комод (шкафчик для хранения). Особенности: европейский, компактный. Предназначен для хранения: мелочи. Подходит для спальни. Средняя размерная категория. Продано более 1000 раз.</t>
  </si>
  <si>
    <t>钢制五斗柜现代简约铁艺储物柜收纳柜抽屉柜奶油风落地多层铁皮柜</t>
  </si>
  <si>
    <t>优雅白方形二斗柜长50cm【特厚碳钢】,优雅白方形二斗柜长60cm【特厚碳钢】,优雅白方形二斗柜长70cm【特厚碳钢】,</t>
  </si>
  <si>
    <t>HSXDG-0810</t>
  </si>
  <si>
    <t>https://cbu01.alicdn.com/img/ibank/O1CN01Uxm9A41ez1yqsVUC7_!!2218727093941-0-cib.jpg</t>
  </si>
  <si>
    <t>https://cbu01.alicdn.com/img/ibank/O1CN01WNFq5L1ez1ypi7uzF_!!2218727093941-0-cib.jpg</t>
  </si>
  <si>
    <t>https://cbu01.alicdn.com/img/ibank/O1CN01bADNFv1ez1z2ZIgCE_!!2218727093941-0-cib.jpg</t>
  </si>
  <si>
    <t>https://cbu01.alicdn.com/img/ibank/O1CN01bhqqG41ez1z1S58ya_!!2218727093941-0-cib.jpg</t>
  </si>
  <si>
    <t>https://cbu01.alicdn.com/img/ibank/O1CN01sFdSOy1ez1z2KK7sw_!!2218727093941-0-cib.jpg</t>
  </si>
  <si>
    <t>https://detail.1688.com/offer/968463362924.html</t>
  </si>
  <si>
    <t>968463362924</t>
  </si>
  <si>
    <t>Комод (шкафчик для хранения) в стиле «крем-стиль». Материал: плитный, длина 50 см. Особенности: современный минимализм, кованый металл, стальной, многоярусный, напольный. Компактный, лёгкая логистика. Продано 313+ раз.</t>
  </si>
  <si>
    <t>抽屉式文件收纳柜办公室桌面多层A4储物盒学生桌底下文具夹缝置物</t>
  </si>
  <si>
    <t>Комод: шкафчик для хранения, многоярусный, узкий, для: студенты, для офиса</t>
  </si>
  <si>
    <t>4层【有轮】,5层【有轮】,6层【有轮】,7层【有轮】,8层【有轮】,10层【有轮】,3层L【等高】,4层L【等高】,5</t>
  </si>
  <si>
    <t>8652 8702</t>
  </si>
  <si>
    <t>https://cbu01.alicdn.com/img/ibank/O1CN01w7cGVH2AfqqrNm8RT_!!2213243068231-0-cib.jpg</t>
  </si>
  <si>
    <t>https://cbu01.alicdn.com/img/ibank/O1CN01nTf0vX2AfqvzKuuEe_!!2213243068231-0-cib.jpg</t>
  </si>
  <si>
    <t>https://cbu01.alicdn.com/img/ibank/O1CN012wm9YZ2Afqw0pL6cv_!!2213243068231-0-cib.jpg</t>
  </si>
  <si>
    <t>https://cbu01.alicdn.com/img/ibank/O1CN01S3elxa2Afqw0MJxt1_!!2213243068231-0-cib.jpg</t>
  </si>
  <si>
    <t>https://cbu01.alicdn.com/img/ibank/O1CN01N1DPyn2Afqvw8BRUP_!!2213243068231-0-cib.jpg</t>
  </si>
  <si>
    <t>俏洁(陕西)家居用品有限公司</t>
  </si>
  <si>
    <t>西安市</t>
  </si>
  <si>
    <t>陕西</t>
  </si>
  <si>
    <t>https://detail.1688.com/offer/715084165653.html</t>
  </si>
  <si>
    <t>715084165653</t>
  </si>
  <si>
    <t>Комод (шкафчик для хранения) в стиле «минимализм». Материал: полипропилен. Особенности: многоярусный, узкий. Целевая аудитория: студенты. Подходит для офиса. Средняя размерная категория. Продано более 8000 раз.</t>
  </si>
  <si>
    <t>20-30cm夹缝收纳柜抽屉式塑料储物柜加厚厨房整理柜浴室柜窄柜子</t>
  </si>
  <si>
    <t>Комод: шкафчик для хранения, пластик, утолщённый, узкий, для кухни</t>
  </si>
  <si>
    <t>20宽度白色,20宽度卡其色,20宽度马卡龙色,30宽度白色,30宽度卡其色,30宽度马卡龙色,30宽度莫兰迪色</t>
  </si>
  <si>
    <t>2021</t>
  </si>
  <si>
    <t>https://cbu01.alicdn.com/img/ibank/O1CN01ZttEHw1met7g0M8Bs_!!2211625794980-0-cib.jpg</t>
  </si>
  <si>
    <t>https://cbu01.alicdn.com/img/ibank/O1CN01ZENDH11met7jwtdx6_!!2211625794980-0-cib.jpg</t>
  </si>
  <si>
    <t>https://cbu01.alicdn.com/img/ibank/O1CN01qAKm3f1met7nXUCYX_!!2211625794980-0-cib.jpg</t>
  </si>
  <si>
    <t>https://cbu01.alicdn.com/img/ibank/O1CN01JIZnoy1met7jws28V_!!2211625794980-0-cib.jpg</t>
  </si>
  <si>
    <t>https://cbu01.alicdn.com/img/ibank/O1CN01f9o0pP1metMQ4n55a_!!2211625794980-0-cib.jpg</t>
  </si>
  <si>
    <t>https://detail.1688.com/offer/659126961471.html</t>
  </si>
  <si>
    <t>659126961471</t>
  </si>
  <si>
    <t>Комод (шкафчик для хранения) в стиле «японский». Материал: пластик. Цвет: белый. Особенности: утолщённый, узкий. Подходит для кухни. Средняя размерная категория. Продано более 6000 раз.</t>
  </si>
  <si>
    <t>23cm面宽夹缝收纳柜多层带柜门窄柜厕所厨房客厅抽屉式收纳储物柜</t>
  </si>
  <si>
    <t>Комод: шкафчик для хранения, многоярусный, узкий, для гостиной</t>
  </si>
  <si>
    <t>https://cbu01.alicdn.com/img/ibank/O1CN01u8tvxe24yHKzJwHCv_!!2218283947459-0-cib.jpg</t>
  </si>
  <si>
    <t>揭阳市嘉尔纳塑业有限公司</t>
  </si>
  <si>
    <t>https://detail.1688.com/offer/974425045147.html</t>
  </si>
  <si>
    <t>974425045147</t>
  </si>
  <si>
    <t>Комод (шкафчик для хранения). Особенности: многоярусный, узкий. Подходит для гостиной. Средняя размерная категория. Продано 417+ раз.</t>
  </si>
  <si>
    <t>马尔姆钢制五斗柜卧室简约收纳柜床尾抽屉柜玄关储物柜铁皮梳妆台</t>
  </si>
  <si>
    <t>Комод: туалетный столик, минимализм, стальной, для спальни</t>
  </si>
  <si>
    <t>二斗/三斗/四斗/五斗/六斗/梳妆台</t>
  </si>
  <si>
    <t>二斗柜长50宽40高52.2cm,二斗柜长60宽40高52.2cm,二斗柜长70宽40高52.2cm,二斗柜长80宽40</t>
  </si>
  <si>
    <t>1628</t>
  </si>
  <si>
    <t>https://cbu01.alicdn.com/img/ibank/O1CN01RDoOXg1BviHTYVOxi_!!2219168250008-0-cib.jpg</t>
  </si>
  <si>
    <t>https://cbu01.alicdn.com/img/ibank/O1CN01mcdA211BviHRu6Z2R_!!2219168250008-0-cib.jpg</t>
  </si>
  <si>
    <t>https://cbu01.alicdn.com/img/ibank/O1CN011iagrw1BviHSJLxFR_!!2219168250008-0-cib.jpg</t>
  </si>
  <si>
    <t>https://cbu01.alicdn.com/img/ibank/O1CN01PV8UVS1BviHNDoEfL_!!2219168250008-0-cib.jpg</t>
  </si>
  <si>
    <t>https://cbu01.alicdn.com/img/ibank/O1CN012R1WFb1BviHS0tlYn_!!2219168250008-0-cib.jpg</t>
  </si>
  <si>
    <t>https://detail.1688.com/offer/1017339757167.html</t>
  </si>
  <si>
    <t>1017339757167</t>
  </si>
  <si>
    <t>Комод (туалетный столик) в стиле «современный минимализм». Материал: холоднокатаная сталь, габариты 50×40×52.2 см (Д×Ш×В). Особенности: минимализм, стальной. Подходит для спальни. Компактный, лёгкая логистика.</t>
  </si>
  <si>
    <t>文件柜办公室木质带锁小柜子移动收纳柜抽屉柜带轮桌下储物柜矮柜</t>
  </si>
  <si>
    <t>Комод: шкафчик для хранения, деревянный, передвижной, на колёсиках, с замком, для офиса</t>
  </si>
  <si>
    <t>智慧收纳  井然有序</t>
  </si>
  <si>
    <t>★特价冲量300件★【三抽带滑轮】暖白色40*34*58cm-Ω 加厚板材 破损包赔,升级款特价冲量！抢到就是赚到！【加</t>
  </si>
  <si>
    <t>P106F P106G  P30CΩ P36F</t>
  </si>
  <si>
    <t>https://cbu01.alicdn.com/img/ibank/O1CN01DLVA2T1k7nc5oUuUy_!!2216730094637-0-cib.jpg</t>
  </si>
  <si>
    <t>https://cbu01.alicdn.com/img/ibank/O1CN011VwOwe1k7nc7DqOsy_!!2216730094637-0-cib.jpg</t>
  </si>
  <si>
    <t>https://cbu01.alicdn.com/img/ibank/O1CN01yEKDF61k7nc5w1R1C_!!2216730094637-0-cib.jpg</t>
  </si>
  <si>
    <t>https://cbu01.alicdn.com/img/ibank/O1CN01PIYBcE1k7nc7yvHLC_!!2216730094637-0-cib.jpg</t>
  </si>
  <si>
    <t>https://cbu01.alicdn.com/img/ibank/O1CN01YaCQoy1k7nc4JmZul_!!2216730094637-0-cib.jpg</t>
  </si>
  <si>
    <t>https://detail.1688.com/offer/925282649159.html</t>
  </si>
  <si>
    <t>925282649159</t>
  </si>
  <si>
    <t>Комод (шкафчик для хранения) в стиле «современный минимализм». Материал: плитный, габариты 40×34×58 см (Д×Ш×В). Цвет: тёплый белый. Особенности: деревянный, передвижной, на колёсиках, с замком. Подходит для офиса. Компактный, лёгкая логистика. Продано 302+ раз.</t>
  </si>
  <si>
    <t>收纳柜子超大号70cm宽加高加厚儿童储物柜多功能抽屉式五斗整理柜</t>
  </si>
  <si>
    <t>Комод: шкафчик для хранения, многофункц., утолщённый, XL, для: дети</t>
  </si>
  <si>
    <t>https://cbu01.alicdn.com/img/ibank/O1CN01sCNjYi1FPsxYzfPq6_!!2212353490480-0-cib.jpg</t>
  </si>
  <si>
    <t>https://detail.1688.com/offer/723928242361.html</t>
  </si>
  <si>
    <t>723928242361</t>
  </si>
  <si>
    <t>Комод (шкафчик для хранения). Особенности: многофункц, утолщённый, XL. Целевая аудитория: дети. Средняя размерная категория. Продано более 3000 раз.</t>
  </si>
  <si>
    <t>40cm浴室抽屉式多层收纳储物柜奶油风开门式夹缝收纳柜窄缝隙柜子</t>
  </si>
  <si>
    <t>Комод: шкафчик для хранения, крем-стиль, многоярусный, узкий, для ванной</t>
  </si>
  <si>
    <t>1开门+1抽屉,1开门+2抽屉,1开门+3抽屉,2开门,2开门+1抽屉,2开门+2抽屉</t>
  </si>
  <si>
    <t>GY4013象牙白</t>
  </si>
  <si>
    <t>https://cbu01.alicdn.com/img/ibank/O1CN01agTLPt1metUoTw1Qg_!!2211625794980-0-cib.jpg</t>
  </si>
  <si>
    <t>https://cbu01.alicdn.com/img/ibank/O1CN01DVAC6G1metUpTlHqz_!!2211625794980-0-cib.jpg</t>
  </si>
  <si>
    <t>https://cbu01.alicdn.com/img/ibank/O1CN01b2rpgb1metUjgsIic_!!2211625794980-0-cib.jpg</t>
  </si>
  <si>
    <t>https://cbu01.alicdn.com/img/ibank/O1CN01RyY0KT1metUptYZ56_!!2211625794980-0-cib.jpg</t>
  </si>
  <si>
    <t>https://cbu01.alicdn.com/img/ibank/O1CN01H23cs91metUpNlLPh_!!2211625794980-0-cib.jpg</t>
  </si>
  <si>
    <t>https://detail.1688.com/offer/973706694194.html</t>
  </si>
  <si>
    <t>973706694194</t>
  </si>
  <si>
    <t>Комод (шкафчик для хранения) в стиле «современный минимализм». Материал: пластик. Особенности: крем-стиль, многоярусный, узкий. Подходит для ванной. Средняя размерная категория. Продано более 1000 раз.</t>
  </si>
  <si>
    <t>卡箱挂劳柜办公室A4文件柜FC二斗四斗档案柜子拆装带锁资料柜斗柜</t>
  </si>
  <si>
    <t>Комод: шкаф для документов, с замком, для офиса</t>
  </si>
  <si>
    <t>扣手二斗卡箱,扣手三斗卡箱,扣手四斗卡箱,鹅颈二斗卡箱,鹅颈三斗卡箱,鹅颈四斗卡箱,纯黑二斗卡箱,纯黑三斗卡箱,纯黑四斗</t>
  </si>
  <si>
    <t>KL-956</t>
  </si>
  <si>
    <t>https://cbu01.alicdn.com/img/ibank/14136207165_1178954661.jpg</t>
  </si>
  <si>
    <t>https://cbu01.alicdn.com/img/ibank/14136210122_1178954661.jpg</t>
  </si>
  <si>
    <t>https://cbu01.alicdn.com/img/ibank/14136189435_1178954661.jpg</t>
  </si>
  <si>
    <t>https://cbu01.alicdn.com/img/ibank/14136210140_1178954661.jpg</t>
  </si>
  <si>
    <t>https://cbu01.alicdn.com/img/ibank/14136219009_1178954661.jpg</t>
  </si>
  <si>
    <t>佛山迈通达办公家具有限公司</t>
  </si>
  <si>
    <t>https://detail.1688.com/offer/614741852454.html</t>
  </si>
  <si>
    <t>614741852454</t>
  </si>
  <si>
    <t>Комод (шкаф для документов) в стиле «современный минимализм». Материал: холоднокатаная сталь. Особенности: с замком. Подходит для офиса. Средняя размерная категория. Продано 764+ раз.</t>
  </si>
  <si>
    <t>58宽储物置物加厚抽屉式收纳箱子省空间收纳柜儿童衣服家用塑料柜</t>
  </si>
  <si>
    <t>Комод: шкафчик для хранения, пластик, утолщённый, для: дети, для дома</t>
  </si>
  <si>
    <t>3层,4层,5层,6层,7层</t>
  </si>
  <si>
    <t>58面宽-飞天小象,58面宽-快乐仓鼠,58面宽-呆萌麋鹿,58面宽-欢庆舞狮鼠,58面宽-笨笨熊,58面宽-欢乐小猪</t>
  </si>
  <si>
    <t>https://cbu01.alicdn.com/img/ibank/O1CN01pTaLBC1FPt1iAeM9T_!!2212353490480-0-cib.jpg</t>
  </si>
  <si>
    <t>https://cbu01.alicdn.com/img/ibank/O1CN01j3C2Ua1FPt1hTY4KG_!!2212353490480-0-cib.jpg</t>
  </si>
  <si>
    <t>https://cbu01.alicdn.com/img/ibank/O1CN01gIYjcC1FPt1dYu2Ol_!!2212353490480-0-cib.jpg</t>
  </si>
  <si>
    <t>https://cbu01.alicdn.com/img/ibank/O1CN01Czwd851FPt1fMozZY_!!2212353490480-0-cib.jpg</t>
  </si>
  <si>
    <t>https://cbu01.alicdn.com/img/ibank/O1CN01ZLlRH51FPt1f5snyA_!!2212353490480-0-cib.jpg</t>
  </si>
  <si>
    <t>https://detail.1688.com/offer/759986325197.html</t>
  </si>
  <si>
    <t>759986325197</t>
  </si>
  <si>
    <t>Комод (шкафчик для хранения) в стиле «мультяшный». Материал: пластик. Особенности: утолщённый. Целевая аудитория: дети. Подходит для дома. Средняя размерная категория.</t>
  </si>
  <si>
    <t>加厚抽屉式收纳柜家用客厅置物柜多层零食储物柜卧室五斗柜床头柜</t>
  </si>
  <si>
    <t>Комод: прикроватная тумба, многоярусный, утолщённый, для: снеки, для гостиной</t>
  </si>
  <si>
    <t>二层</t>
  </si>
  <si>
    <t>40cm多巴胺【加高加厚】,40cm美拉德色【加高加厚】,40cm奶油黑白色【加高加厚】,40cm拼色卡其【加高加厚】,</t>
  </si>
  <si>
    <t>JM-XS400</t>
  </si>
  <si>
    <t>https://cbu01.alicdn.com/img/ibank/O1CN01FyTmvy2KRn5aFSYmB_!!2217614359554-0-cib.jpg</t>
  </si>
  <si>
    <t>https://cbu01.alicdn.com/img/ibank/O1CN01wPXMvZ2KRn5ah74eL_!!2217614359554-0-cib.jpg</t>
  </si>
  <si>
    <t>https://cbu01.alicdn.com/img/ibank/O1CN015S7jgB2KRn5aD7oJR_!!2217614359554-0-cib.jpg</t>
  </si>
  <si>
    <t>https://cbu01.alicdn.com/img/ibank/O1CN01uWHhzX2KRn5ZygLxx_!!2217614359554-0-cib.jpg</t>
  </si>
  <si>
    <t>https://cbu01.alicdn.com/img/ibank/O1CN01EXiFc82KRn5aDu4zy_!!2217614359554-0-cib.jpg</t>
  </si>
  <si>
    <t>https://detail.1688.com/offer/955644111242.html</t>
  </si>
  <si>
    <t>955644111242</t>
  </si>
  <si>
    <t>Комод (прикроватная тумба) в стиле «минимализм». Материал: pet, длина 40 см. Особенности: многоярусный, утолщённый. Предназначен для хранения: снеки. Подходит для гостиной. Компактный, лёгкая логистика. Продано 167+ раз.</t>
  </si>
  <si>
    <t>抽屉式收纳柜海尔默分类夹缝柜铁艺床头柜30cm储物柜桌下多层斗柜</t>
  </si>
  <si>
    <t>Комод: прикроватная тумба, кованый металл, многоярусный, узкий</t>
  </si>
  <si>
    <t>https://cbu01.alicdn.com/img/ibank/O1CN01CanhAZ21JZIoMByKY_!!1099636964-0-cib.jpg</t>
  </si>
  <si>
    <t>上海震京家具制造有限公司</t>
  </si>
  <si>
    <t>https://detail.1688.com/offer/989186575774.html</t>
  </si>
  <si>
    <t>989186575774</t>
  </si>
  <si>
    <t>Комод (прикроватная тумба). Особенности: кованый металл, многоярусный, узкий. Средняя размерная категория. Продано 231+ раз.</t>
  </si>
  <si>
    <t>跨境可折叠抽屉柜卧室防尘多功能五斗橱居家布抽储物置物柜床头柜</t>
  </si>
  <si>
    <t>Комод: прикроватная тумба, многофункц., складной, пылезащитный, для хранения, для спальни, экспортный</t>
  </si>
  <si>
    <t>五抽床头柜【木纹】,五抽床头柜【黑色】,五抽床头柜【白色】,四抽床头柜【木纹】,四抽床头柜【黑色】,四抽床头柜【白色】,</t>
  </si>
  <si>
    <t>单排五抽</t>
  </si>
  <si>
    <t>https://cbu01.alicdn.com/img/ibank/O1CN01mISj492K6GVXjVnaP_!!2220522889507-0-cib.jpg</t>
  </si>
  <si>
    <t>https://cbu01.alicdn.com/img/ibank/O1CN01IEEUaD2K6GVe45mix_!!2220522889507-0-cib.jpg</t>
  </si>
  <si>
    <t>https://cbu01.alicdn.com/img/ibank/O1CN01HhxzjB2K6GVcLOtU7_!!2220522889507-0-cib.jpg</t>
  </si>
  <si>
    <t>https://cbu01.alicdn.com/img/ibank/O1CN01zxul3m2K6GVdbWHZG_!!2220522889507-0-cib.jpg</t>
  </si>
  <si>
    <t>https://cbu01.alicdn.com/img/ibank/O1CN01fkk9AG2K6GVcLMkU2_!!2220522889507-0-cib.jpg</t>
  </si>
  <si>
    <t>https://detail.1688.com/offer/1004213877215.html</t>
  </si>
  <si>
    <t>1004213877215</t>
  </si>
  <si>
    <t>Комод (прикроватная тумба) в стиле «китайский». Материал: оксфорд. Особенности: многофункц, складной, пылезащитный, экспортный. Подходит для хранения. Средняя размерная категория.</t>
  </si>
  <si>
    <t>35cm面宽抽屉式收纳柜多层整理柜塑料置物柜家用收纳储物柜带滑轮</t>
  </si>
  <si>
    <t>Комод: шкафчик для хранения, пластик, многоярусный, для дома</t>
  </si>
  <si>
    <t>35cm奶油白3层,35cm奶油白4层,35cm奶油白5层,35cm奶油白6层,35cm透明茶3层,35cm透明茶4层,</t>
  </si>
  <si>
    <t>WC-3513</t>
  </si>
  <si>
    <t>https://cbu01.alicdn.com/img/ibank/O1CN01ua6iw21K7B0sAqz5n_!!2207609311116-0-cib.jpg</t>
  </si>
  <si>
    <t>https://cbu01.alicdn.com/img/ibank/O1CN01Ma7pkG1K7B0t52Gb6_!!2207609311116-0-cib.jpg</t>
  </si>
  <si>
    <t>https://cbu01.alicdn.com/img/ibank/O1CN01zHXqnD1K7B0sv2sgv_!!2207609311116-0-cib.jpg</t>
  </si>
  <si>
    <t>https://cbu01.alicdn.com/img/ibank/O1CN01Y9jWbj1K7B7gvxBro_!!2207609311116-0-cib.jpg</t>
  </si>
  <si>
    <t>https://cbu01.alicdn.com/img/ibank/O1CN010QrgW41K7B0pAaV2F_!!2207609311116-0-cib.jpg</t>
  </si>
  <si>
    <t>https://detail.1688.com/offer/847327459448.html</t>
  </si>
  <si>
    <t>847327459448</t>
  </si>
  <si>
    <t>Комод (шкафчик для хранения) в стиле «европейский». Материал: полипропилен, длина 35 см. Цвет: кремово-белый. Особенности: пластик, многоярусный. Подходит для дома. Компактный, лёгкая логистика. Продано более 2000 раз.</t>
  </si>
  <si>
    <t>办公室活动柜铁皮储物柜收纳柜带锁抽屉柜桌下收纳资料矮柜海尔默</t>
  </si>
  <si>
    <t>https://cbu01.alicdn.com/img/ibank/O1CN01P2uosz21JZJQ9iYGb_!!1099636964-0-cib.jpg</t>
  </si>
  <si>
    <t>https://detail.1688.com/offer/995732576451.html</t>
  </si>
  <si>
    <t>995732576451</t>
  </si>
  <si>
    <t>Комод (шкафчик для хранения). Особенности: с замком. Подходит для офиса. Средняя размерная категория.</t>
  </si>
  <si>
    <t>特大号加深款抽屉式收纳柜子加厚储物柜家用零食柜塑料宝宝五斗柜</t>
  </si>
  <si>
    <t>Комод: шкафчик для хранения, пластик, утолщённый, для: снеки, для дома</t>
  </si>
  <si>
    <t>磨砂混搭,磨砂纯白,磨砂莫兰迪,磨砂纯灰,磨砂纯粉,磨砂纯蓝</t>
  </si>
  <si>
    <t>https://cbu01.alicdn.com/img/ibank/O1CN01edPfR31FPsxlJX84R_!!2212353490480-0-cib.jpg</t>
  </si>
  <si>
    <t>https://cbu01.alicdn.com/img/ibank/O1CN01v1kuuQ1FPsxe37GgZ_!!2212353490480-0-cib.jpg</t>
  </si>
  <si>
    <t>https://cbu01.alicdn.com/img/ibank/O1CN01xRzUr21FPsxbIRjkc_!!2212353490480-0-cib.jpg</t>
  </si>
  <si>
    <t>https://cbu01.alicdn.com/img/ibank/O1CN01d4jwVC1FPsxe1MVZO_!!2212353490480-0-cib.jpg</t>
  </si>
  <si>
    <t>https://cbu01.alicdn.com/img/ibank/O1CN01pv1ovY1FPtFNILHJK_!!2212353490480-0-cib.jpg</t>
  </si>
  <si>
    <t>https://detail.1688.com/offer/724542433590.html</t>
  </si>
  <si>
    <t>724542433590</t>
  </si>
  <si>
    <t>Комод (шкафчик для хранения) в стиле «минимализм». Материал: полипропилен. Особенности: пластик, утолщённый. Предназначен для хранения: снеки. Подходит для дома. Средняя размерная категория. Продано более 2000 раз.</t>
  </si>
  <si>
    <t>夹缝收纳置物架多层落地厨房家用卫生间边柜厕所抽屉式收纳柜超窄</t>
  </si>
  <si>
    <t>窄缝柜</t>
  </si>
  <si>
    <t>7058宽度21CM,7059宽度25CM,7057宽度17CM</t>
  </si>
  <si>
    <t>7058/7059</t>
  </si>
  <si>
    <t>https://cbu01.alicdn.com/img/ibank/O1CN01GFFDDV25medS9jwI7_!!3368817569-0-cib.jpg</t>
  </si>
  <si>
    <t>https://cbu01.alicdn.com/img/ibank/O1CN01FlAyC225medJa3F8v_!!3368817569-0-cib.jpg</t>
  </si>
  <si>
    <t>https://cbu01.alicdn.com/img/ibank/O1CN01ku1MgZ25medS9irjw_!!3368817569-0-cib.jpg</t>
  </si>
  <si>
    <t>https://cbu01.alicdn.com/img/ibank/O1CN01WHXZM825medS9het2_!!3368817569-0-cib.jpg</t>
  </si>
  <si>
    <t>https://cbu01.alicdn.com/img/ibank/O1CN01bb3yY325medMS4Xv3_!!3368817569-0-cib.jpg</t>
  </si>
  <si>
    <t>台州市健恒家居用品有限公司</t>
  </si>
  <si>
    <t>https://detail.1688.com/offer/740698933281.html</t>
  </si>
  <si>
    <t>740698933281</t>
  </si>
  <si>
    <t>Комод (шкафчик для хранения) в стиле «современный минимализм». Материал: полипропилен, длина 21 см. Особенности: многоярусный, напольный, узкий. Подходит для ванной. Компактный, лёгкая логистика. Продано 139+ раз.</t>
  </si>
  <si>
    <t>设计师复古斗柜卧室小户型餐边柜ins抽屉收纳柜创意塑料储物柜子</t>
  </si>
  <si>
    <t>Комод: шкафчик для хранения, винтаж, креативный, пластик, для малых помещений</t>
  </si>
  <si>
    <t>40cm*30cm*46cm</t>
  </si>
  <si>
    <t>两列2层（4斗）西子蓝,两列2层（4斗）少女粉,两列2层（4斗）抹茶绿,两列2层（4斗）米白色,两列2层（4斗）橘色,两</t>
  </si>
  <si>
    <t>240</t>
  </si>
  <si>
    <t>https://cbu01.alicdn.com/img/ibank/O1CN01XB9pgu2KGLBg0zZ9N_!!2213303369529-0-cib.jpg</t>
  </si>
  <si>
    <t>https://cbu01.alicdn.com/img/ibank/O1CN01LIEakF2KGLBh19YU3_!!2213303369529-0-cib.jpg</t>
  </si>
  <si>
    <t>https://cbu01.alicdn.com/img/ibank/O1CN01MIeQLw2KGLBghhEPs_!!2213303369529-0-cib.jpg</t>
  </si>
  <si>
    <t>https://cbu01.alicdn.com/img/ibank/O1CN01ke1zCe2KGLBgzDvoZ_!!2213303369529-0-cib.jpg</t>
  </si>
  <si>
    <t>https://cbu01.alicdn.com/img/ibank/O1CN0115KmUT2KGLBZMjBVx_!!2213303369529-0-cib.jpg</t>
  </si>
  <si>
    <t>https://detail.1688.com/offer/954658740453.html</t>
  </si>
  <si>
    <t>954658740453</t>
  </si>
  <si>
    <t>Комод (шкафчик для хранения) в стиле «современный минимализм». Материал: пластик, длина 40 см. Особенности: винтаж, креативный. Подходит для малых помещений. Компактный, лёгкая логистика. Продано 323+ раз.</t>
  </si>
  <si>
    <t>收纳柜抽屉式衣柜化妆品A4办公文件储物柜收纳盒书桌下多层移动</t>
  </si>
  <si>
    <t>Комод: шкафчик для хранения, передвижной, многоярусный, для: косметика, для офиса</t>
  </si>
  <si>
    <t>五层【两高两低两小】送滑轮,五层【一高二低四小】送滑轮,四层【一高二低二小】送滑轮,四层【两高一低二小】送滑轮,三层【一</t>
  </si>
  <si>
    <t>https://cbu01.alicdn.com/img/ibank/O1CN011FcNSt1IvREGQpO4S_!!2201421420955-0-cib.jpg</t>
  </si>
  <si>
    <t>https://cbu01.alicdn.com/img/ibank/O1CN018Eiwuk1IvREYzFRA7_!!2201421420955-0-cib.jpg</t>
  </si>
  <si>
    <t>https://cbu01.alicdn.com/img/ibank/O1CN01lMpJig1IvREFeHwm4_!!2201421420955-0-cib.jpg</t>
  </si>
  <si>
    <t>https://cbu01.alicdn.com/img/ibank/O1CN01xFuEFH1IvREDhHC5X_!!2201421420955-0-cib.jpg</t>
  </si>
  <si>
    <t>https://cbu01.alicdn.com/img/ibank/O1CN01wCyVKg1IvREGQzG3t_!!2201421420955-0-cib.jpg</t>
  </si>
  <si>
    <t>台州再再塑业有限公司</t>
  </si>
  <si>
    <t>https://detail.1688.com/offer/829344610668.html</t>
  </si>
  <si>
    <t>829344610668</t>
  </si>
  <si>
    <t>Комод (шкафчик для хранения) в стиле «китайский». Материал: полипропилен. Особенности: передвижной, многоярусный. Предназначен для хранения: косметика. Подходит для офиса. Средняя размерная категория. Продано более 1000 раз.</t>
  </si>
  <si>
    <t>34-50CM宽抽屉式置物柜卧室客厅大容量多层可移动储物柜零食收纳</t>
  </si>
  <si>
    <t>Комод: шкаф для хранения, мобильный, вместительный, многоярусный, для: снеки, для гостиной</t>
  </si>
  <si>
    <t>https://cbu01.alicdn.com/img/ibank/O1CN01inTv4D1ZRzE5jqQ25_!!2216356423192-0-cib.jpg</t>
  </si>
  <si>
    <t>https://cbu01.alicdn.com/img/ibank/O1CN01o0Sskv1ZRzE4V7rxF_!!2216356423192-0-cib.jpg</t>
  </si>
  <si>
    <t>https://cbu01.alicdn.com/img/ibank/O1CN010Wi90X1ZRzE7cTcKK_!!2216356423192-0-cib.jpg</t>
  </si>
  <si>
    <t>https://cbu01.alicdn.com/img/ibank/O1CN01wCEP9v1ZRzE3NtUfj_!!2216356423192-0-cib.jpg</t>
  </si>
  <si>
    <t>https://cbu01.alicdn.com/img/ibank/O1CN013DSqSP1ZRzDyv2Eew_!!2216356423192-0-cib.jpg</t>
  </si>
  <si>
    <t>https://detail.1688.com/offer/828507277961.html</t>
  </si>
  <si>
    <t>828507277961</t>
  </si>
  <si>
    <t>Комод (шкаф для хранения) в стиле «современный минимализм». Материал: полипропилен, длина 34 см. Цвет: макарун. Особенности: мобильный, вместительный, многоярусный. Предназначен для хранения: снеки. Подходит для гостиной. Компактный, лёгкая логистика. Продано 974+ раз.</t>
  </si>
  <si>
    <t>JEKO收纳柜免安装置物架多层婴儿宝宝衣柜家用储物柜子塑料五斗柜</t>
  </si>
  <si>
    <t>Комод: шкафчик для хранения, пластик, без сборки, многоярусный, для: младенцы, для дома</t>
  </si>
  <si>
    <t>升级款【奶油白】【59.3CM面宽】,升级款【奶油白】【74.3CM面宽】,升级款【冰咖棕】【59.3CM面宽】,升级款</t>
  </si>
  <si>
    <t>SWB-5910</t>
  </si>
  <si>
    <t>https://cbu01.alicdn.com/img/ibank/O1CN01zbZxYq2FMEFP9ZkKS_!!3075238865-0-cib.jpg</t>
  </si>
  <si>
    <t>https://cbu01.alicdn.com/img/ibank/O1CN01XA19KN2FMEFP0Xxr1_!!3075238865-0-cib.jpg</t>
  </si>
  <si>
    <t>https://cbu01.alicdn.com/img/ibank/O1CN01o6WB1o2FMEFP3d5Tp_!!3075238865-0-cib.jpg</t>
  </si>
  <si>
    <t>https://cbu01.alicdn.com/img/ibank/O1CN01dLydSk2FMEFJwAX9f_!!3075238865-0-cib.jpg</t>
  </si>
  <si>
    <t>https://cbu01.alicdn.com/img/ibank/O1CN01ZwsOqY2FMECioKGsN_!!3075238865-0-cib.jpg</t>
  </si>
  <si>
    <t>上海申威塑胶制品有限公司</t>
  </si>
  <si>
    <t>https://detail.1688.com/offer/1023444699242.html</t>
  </si>
  <si>
    <t>1023444699242</t>
  </si>
  <si>
    <t>Комод (шкафчик для хранения) в стиле «японский». Материал: полипропилен, длина 59.3 см. Цвет: кремово-белый. Особенности: пластик, без сборки, многоярусный. Целевая аудитория: младенцы. Подходит для дома. Компактный, лёгкая логистика.</t>
  </si>
  <si>
    <t>抽屉式收纳柜子小用户卡通储物柜租房公寓多层塑料宝宝衣物整理柜</t>
  </si>
  <si>
    <t>Комод: шкафчик для хранения, пластик, многоярусный, для: младенцы, для квартиры</t>
  </si>
  <si>
    <t>37宽度长颈鹿,37宽度瓜子鼠,45宽度长颈鹿,56宽度长颈鹿,56宽度 瓜子鼠,56宽度 哈巴狗,56宽度 欢乐兔</t>
  </si>
  <si>
    <t>爱永伴4593长颈鹿</t>
  </si>
  <si>
    <t>https://cbu01.alicdn.com/img/ibank/O1CN01ZqApVC1metEWMMsQN_!!2211625794980-0-cib.jpg</t>
  </si>
  <si>
    <t>https://cbu01.alicdn.com/img/ibank/O1CN01anTrUG1metEfXoOjf_!!2211625794980-0-cib.jpg</t>
  </si>
  <si>
    <t>https://cbu01.alicdn.com/img/ibank/O1CN01XhTjJe1metEfXp0Br_!!2211625794980-0-cib.jpg</t>
  </si>
  <si>
    <t>https://cbu01.alicdn.com/img/ibank/O1CN01BZjj8p1metEgc4UKC_!!2211625794980-0-cib.jpg</t>
  </si>
  <si>
    <t>https://cbu01.alicdn.com/img/ibank/O1CN0118dapW1met5gP5kWK_!!2211625794980-0-cib.jpg</t>
  </si>
  <si>
    <t>https://detail.1688.com/offer/644371096733.html</t>
  </si>
  <si>
    <t>644371096733</t>
  </si>
  <si>
    <t>Комод (шкафчик для хранения) в стиле «мультяшный». Материал: полипропилен. Особенности: пластик, многоярусный. Целевая аудитория: младенцы. Подходит для квартиры. Средняя размерная категория. Продано более 1000 раз.</t>
  </si>
  <si>
    <t>钢制家用五斗柜卧室多层储物柜客厅铁皮柜收纳柜置物柜铁艺抽屉柜</t>
  </si>
  <si>
    <t>Комод: шкафчик для хранения, кованый металл, стальной, многоярусный, для гостиной</t>
  </si>
  <si>
    <t>以下为落地款，如需站脚款请联系客服加20元换购,默认带彩色把手,米黄二斗长40cm【落地款】,米黄二斗长50cm【落地款</t>
  </si>
  <si>
    <t>ZS-CTG</t>
  </si>
  <si>
    <t>https://cbu01.alicdn.com/img/ibank/O1CN01I1c80l1RkIHVvUKRq_!!2220132722149-0-cib.jpg</t>
  </si>
  <si>
    <t>https://cbu01.alicdn.com/img/ibank/O1CN01N7UJY71RkIHVj3Bz2_!!2220132722149-0-cib.jpg</t>
  </si>
  <si>
    <t>https://cbu01.alicdn.com/img/ibank/O1CN01AvCE981RkIHW6tCEW_!!2220132722149-0-cib.jpg</t>
  </si>
  <si>
    <t>https://cbu01.alicdn.com/img/ibank/O1CN014tcNLh1RkIHW6sWfR_!!2220132722149-0-cib.jpg</t>
  </si>
  <si>
    <t>https://cbu01.alicdn.com/img/ibank/O1CN01LGcF1i1RkIHVxKYIz_!!2220132722149-0-cib.jpg</t>
  </si>
  <si>
    <t>洛阳岚贤家具有限公司</t>
  </si>
  <si>
    <t>https://detail.1688.com/offer/1046909533264.html</t>
  </si>
  <si>
    <t>1046909533264</t>
  </si>
  <si>
    <t>Комод (шкафчик для хранения) в стиле «lite-люкс». Материал: холоднокатаная сталь. Особенности: кованый металл, стальной, многоярусный. Подходит для гостиной. Средняя размерная категория.</t>
  </si>
  <si>
    <t>模块组合柜斗柜实木卡门柜客厅置物柜中古风床头柜轻奢高级感批发</t>
  </si>
  <si>
    <t>Комод: прикроватная тумба, mid-century, lite-люкс, из массива, комплект, для гостиной</t>
  </si>
  <si>
    <t>整装【开箱即用 无需安装】</t>
  </si>
  <si>
    <t>胡桃色-单个装【床头柜】,胡桃色-两个装【电视边柜】,胡桃色-两个装【矮斗柜】,胡桃色-三个装【电视柜】,胡桃色-四个装</t>
  </si>
  <si>
    <t>实木斗柜</t>
  </si>
  <si>
    <t>https://cbu01.alicdn.com/img/ibank/O1CN01HNoXMk1FqSC43QTqs_!!4139340538-0-cib.jpg</t>
  </si>
  <si>
    <t>https://cbu01.alicdn.com/img/ibank/O1CN01T4zORg1FqSC9BOian_!!4139340538-0-cib.jpg</t>
  </si>
  <si>
    <t>https://cbu01.alicdn.com/img/ibank/O1CN012RHV9b1FqSC9W42Ew_!!4139340538-0-cib.jpg</t>
  </si>
  <si>
    <t>https://cbu01.alicdn.com/img/ibank/O1CN010UawLL1FqSC9m3BDV_!!4139340538-0-cib.jpg</t>
  </si>
  <si>
    <t>https://cbu01.alicdn.com/img/ibank/O1CN01478FkZ1FqSC9BxF2P_!!4139340538-0-cib.jpg</t>
  </si>
  <si>
    <t>https://detail.1688.com/offer/1003066586650.html</t>
  </si>
  <si>
    <t>1003066586650</t>
  </si>
  <si>
    <t>Комод (прикроватная тумба) в стиле «mid-century». Материал: каучуковое дерево. Цвет: орех. Особенности: lite-люкс, из массива, комплект. Подходит для гостиной. Средняя размерная категория.</t>
  </si>
  <si>
    <t>加厚零件柜刀具样品柜螺丝工具柜元件柜抽屉式五金整理柜收纳柜</t>
  </si>
  <si>
    <t>Комод: шкафчик для хранения, утолщённый</t>
  </si>
  <si>
    <t>1.0,1.1,1.2,1.3</t>
  </si>
  <si>
    <t>小抽75抽蓝色无门,小抽75抽蓝色有门,小抽75抽透明无门,小抽75抽透明有门,75抽无门二斗,75抽带门二斗,75抽无</t>
  </si>
  <si>
    <t>KL-00325698</t>
  </si>
  <si>
    <t>https://cbu01.alicdn.com/img/ibank/O1CN01FBKoQH1xIPUlfQFXO_!!2219736420-0-cib.jpg</t>
  </si>
  <si>
    <t>https://cbu01.alicdn.com/img/ibank/O1CN01et7PBs1xIPUnOHwyn_!!2219736420-0-cib.jpg</t>
  </si>
  <si>
    <t>https://cbu01.alicdn.com/img/ibank/O1CN01ssJWpP1xIPUrMBNGv_!!2219736420-0-cib.jpg</t>
  </si>
  <si>
    <t>https://cbu01.alicdn.com/img/ibank/O1CN01UfVMqg1xIPUflZfaD_!!2219736420-0-cib.jpg</t>
  </si>
  <si>
    <t>https://cbu01.alicdn.com/img/ibank/O1CN01m93Rxd1xIPUobUlyJ_!!2219736420-0-cib.jpg</t>
  </si>
  <si>
    <t>https://detail.1688.com/offer/673551257021.html</t>
  </si>
  <si>
    <t>673551257021</t>
  </si>
  <si>
    <t>Комод (шкафчик для хранения) в стиле «современный минимализм». Материал: холоднокатаная сталь, размер 1.0,1.1,1.2,1.3. Цвет: синий. Особенности: утолщённый. Средняя размерная категория. Продано 292+ раз.</t>
  </si>
  <si>
    <t>JEKO抽屉式收纳柜儿童衣柜可移动塑料储物柜多层零食柜夹缝置物柜</t>
  </si>
  <si>
    <t>Комод: шкафчик для хранения, пластик, мобильный, многоярусный, узкий, для: снеки</t>
  </si>
  <si>
    <t>52面宽【透明咖】,52面宽【透明白】,46面宽【透明咖】,46面宽【透明黑】,36面宽【透明咖】,36面宽【透明白】,</t>
  </si>
  <si>
    <t>SWB-5664 SWB-5665等</t>
  </si>
  <si>
    <t>https://cbu01.alicdn.com/img/ibank/O1CN01QZ2ZrB2FMEG2pQpaH_!!3075238865-0-cib.jpg</t>
  </si>
  <si>
    <t>https://cbu01.alicdn.com/img/ibank/O1CN01172Iog2FME65NZ2Qx_!!3075238865-0-cib.jpg</t>
  </si>
  <si>
    <t>https://cbu01.alicdn.com/img/ibank/O1CN0150grlK2FME6FL6Yzd_!!3075238865-0-cib.jpg</t>
  </si>
  <si>
    <t>https://cbu01.alicdn.com/img/ibank/O1CN01lWP6Xl2FMEG07KFsE_!!3075238865-0-cib.jpg</t>
  </si>
  <si>
    <t>https://cbu01.alicdn.com/img/ibank/O1CN016scTuC2FMEFXJPr6W_!!3075238865-0-cib.jpg</t>
  </si>
  <si>
    <t>https://detail.1688.com/offer/623454114936.html</t>
  </si>
  <si>
    <t>623454114936</t>
  </si>
  <si>
    <t>Комод (шкафчик для хранения) в стиле «минимализм». Материал: полипропилен. Особенности: пластик, мобильный, многоярусный, узкий. Предназначен для хранения: снеки. Средняя размерная категория. Продано более 4000 раз.</t>
  </si>
  <si>
    <t>抽屉式收纳柜免安装客厅零食柜卧室落地式带轮床头柜可移动收纳箱</t>
  </si>
  <si>
    <t>Комод: прикроватная тумба, мобильный, без сборки, на колёсиках, для хранения, для: снеки, для гостиной</t>
  </si>
  <si>
    <t>复古棕—大号2层带轮【32厘米面宽-免安装】,复古棕—大号3层带轮【32厘米面宽-免安装】,复古棕—大号4层带轮【32厘</t>
  </si>
  <si>
    <t>7600</t>
  </si>
  <si>
    <t>https://cbu01.alicdn.com/img/ibank/O1CN01Vv4Vib1yVWjmfqqxY_!!2207292076584-0-cib.jpg</t>
  </si>
  <si>
    <t>https://cbu01.alicdn.com/img/ibank/O1CN012WCUwU1yVWjn6MFCo_!!2207292076584-0-cib.jpg</t>
  </si>
  <si>
    <t>https://cbu01.alicdn.com/img/ibank/O1CN01mdfs3N1yVWjlBz9cK_!!2207292076584-0-cib.jpg</t>
  </si>
  <si>
    <t>https://cbu01.alicdn.com/img/ibank/O1CN01VIqC7L1yVWjmX0hp3_!!2207292076584-0-cib.jpg</t>
  </si>
  <si>
    <t>https://cbu01.alicdn.com/img/ibank/O1CN0185FU9I1yVWjkZX8o2_!!2207292076584-0-cib.jpg</t>
  </si>
  <si>
    <t>台州星优家居用品有限公司</t>
  </si>
  <si>
    <t>https://detail.1688.com/offer/897804739865.html</t>
  </si>
  <si>
    <t>897804739865</t>
  </si>
  <si>
    <t>Комод (прикроватная тумба) в стиле «китайский». Материал: пластик, длина 32 см. Особенности: мобильный, без сборки, на колёсиках. Предназначен для хранения: снеки. Подходит для хранения. Компактный, лёгкая логистика. Продано 244+ раз.</t>
  </si>
  <si>
    <t>60--70CM宽抽屉柜子抽屉式衣柜收纳盒塑料储物箱置物柜家用收纳柜</t>
  </si>
  <si>
    <t>Комод: шкафчик для хранения, пластик, для дома</t>
  </si>
  <si>
    <t>60面宽双小抽（白）,60面宽双小抽（灰）,60面宽（白）,60面宽（灰）,70面宽双小抽（白）,70面宽双小抽（灰）,</t>
  </si>
  <si>
    <t>https://cbu01.alicdn.com/img/ibank/O1CN01XaBRR81metHSZmdZF_!!2211625794980-0-cib.jpg</t>
  </si>
  <si>
    <t>https://cbu01.alicdn.com/img/ibank/O1CN01Vmfy4n1metHRWUZ3j_!!2211625794980-0-cib.jpg</t>
  </si>
  <si>
    <t>https://cbu01.alicdn.com/img/ibank/O1CN01zHZOQW1metHOlU9F0_!!2211625794980-0-cib.jpg</t>
  </si>
  <si>
    <t>https://cbu01.alicdn.com/img/ibank/O1CN01quWoqB1metHSeIWV2_!!2211625794980-0-cib.jpg</t>
  </si>
  <si>
    <t>https://cbu01.alicdn.com/img/ibank/O1CN01bIjy8W1metHRMbPzx_!!2211625794980-0-cib.jpg</t>
  </si>
  <si>
    <t>https://detail.1688.com/offer/738236383354.html</t>
  </si>
  <si>
    <t>738236383354</t>
  </si>
  <si>
    <t>Комод (шкафчик для хранения) в стиле «современный минимализм». Материал: полипропилен. Особенности: пластик. Подходит для дома. Средняя размерная категория. Продано 804+ раз.</t>
  </si>
  <si>
    <t>实木斗柜卧室置物柜客厅靠墙五斗柜大容量储藏床尾抽屉柜2026新款</t>
  </si>
  <si>
    <t>Комод: кровать, из массива, вместительный, у стены, для гостиной</t>
  </si>
  <si>
    <t>胡桃木色-3斗60CM【生态实木板-肤感烤漆】,胡桃木色-4斗80CM【生态实木板-肤感烤漆】,胡桃木色-5斗80CM【</t>
  </si>
  <si>
    <t>BF12</t>
  </si>
  <si>
    <t>https://cbu01.alicdn.com/img/ibank/O1CN01GhMFQb1UuJne8PPjA_!!2212467512577-0-cib.jpg</t>
  </si>
  <si>
    <t>https://cbu01.alicdn.com/img/ibank/O1CN01C1yIBl1UuJneTx8GU_!!2212467512577-0-cib.jpg</t>
  </si>
  <si>
    <t>https://cbu01.alicdn.com/img/ibank/O1CN01D1sePJ1UuJndsHGk3_!!2212467512577-0-cib.jpg</t>
  </si>
  <si>
    <t>https://cbu01.alicdn.com/img/ibank/O1CN011ARepo1UuJneHWTTq_!!2212467512577-0-cib.jpg</t>
  </si>
  <si>
    <t>https://cbu01.alicdn.com/img/ibank/O1CN01OhDl6r25M5zLMiS3i_!!6000000007511-0-cib.jpg</t>
  </si>
  <si>
    <t>https://detail.1688.com/offer/1048167082460.html</t>
  </si>
  <si>
    <t>1048167082460</t>
  </si>
  <si>
    <t>Комод (кровать) в стиле «модный». Материал: массив дерева, длина 60 см. Особенности: из массива, вместительный, у стены. Подходит для гостиной. Компактный, лёгкая логистика.</t>
  </si>
  <si>
    <t>收纳柜家用客厅多层小推车收纳箱家用零食置物架抽屉式储物柜</t>
  </si>
  <si>
    <t>Комод: шкафчик для хранения, многоярусный, для: снеки, для гостиной</t>
  </si>
  <si>
    <t>二层【推车款】小熊柜,三层【推车款】小熊柜,四层【推车款】小熊柜,五层【推车款】小熊柜,六层【推车款】小熊柜,二层【双拼</t>
  </si>
  <si>
    <t>收纳棋</t>
  </si>
  <si>
    <t>https://cbu01.alicdn.com/img/ibank/O1CN01tzw6K51IvRGHQ5azI_!!2201421420955-0-cib.jpg</t>
  </si>
  <si>
    <t>https://cbu01.alicdn.com/img/ibank/O1CN01D3kkrN1IvRGJ94cly_!!2201421420955-0-cib.jpg</t>
  </si>
  <si>
    <t>https://cbu01.alicdn.com/img/ibank/O1CN01gyWLb41IvRGFjo3gJ_!!2201421420955-0-cib.jpg</t>
  </si>
  <si>
    <t>https://cbu01.alicdn.com/img/ibank/O1CN01IxGibI1IvRGGzzuq7_!!2201421420955-0-cib.jpg</t>
  </si>
  <si>
    <t>https://cbu01.alicdn.com/img/ibank/O1CN01XQNQkP1IvRGJ5P2Cx_!!2201421420955-0-cib.jpg</t>
  </si>
  <si>
    <t>https://detail.1688.com/offer/856701731143.html</t>
  </si>
  <si>
    <t>856701731143</t>
  </si>
  <si>
    <t>Комод (шкафчик для хранения) в стиле «китайский». Материал: пластик. Особенности: многоярусный. Предназначен для хранения: снеки. Подходит для гостиной. Средняя размерная категория. Продано 262+ раз.</t>
  </si>
  <si>
    <t>客厅多层抽屉式收纳柜办公桌下零食文具整理收纳柜沙发边柜置物柜</t>
  </si>
  <si>
    <t>双小抽屉；一层,双小抽屉；二层,双小抽屉；三层,单长抽屉；一层,单长抽屉；二层,单长抽屉；三层</t>
  </si>
  <si>
    <t>LD9065-1</t>
  </si>
  <si>
    <t>https://cbu01.alicdn.com/img/ibank/O1CN01fe6rjC1zftMpxZWx6_!!2210788496742-0-cib.jpg</t>
  </si>
  <si>
    <t>https://cbu01.alicdn.com/img/ibank/O1CN01TG3yy71zftMrQ09VB_!!2210788496742-0-cib.jpg</t>
  </si>
  <si>
    <t>https://cbu01.alicdn.com/img/ibank/O1CN01nLTOsY1zftMrChCga_!!2210788496742-0-cib.jpg</t>
  </si>
  <si>
    <t>https://cbu01.alicdn.com/img/ibank/O1CN01ODot7s1zftMpS6z5X_!!2210788496742-0-cib.jpg</t>
  </si>
  <si>
    <t>https://cbu01.alicdn.com/img/ibank/O1CN01hgLHJs1zftMqp0gev_!!2210788496742-0-cib.jpg</t>
  </si>
  <si>
    <t>台州新汇塑业有限公司</t>
  </si>
  <si>
    <t>https://detail.1688.com/offer/978906618437.html</t>
  </si>
  <si>
    <t>978906618437</t>
  </si>
  <si>
    <t>Комод (шкафчик для хранения) в стиле «японский». Материал: пластик. Особенности: многоярусный. Предназначен для хранения: снеки. Подходит для гостиной. Средняя размерная категория. Продано 187+ раз.</t>
  </si>
  <si>
    <t>钢制五斗柜卧室置物柜子收纳柜客厅斗柜储物柜铁皮边柜床头抽屉柜</t>
  </si>
  <si>
    <t>Комод: шкафчик для хранения, стальной, для гостиной</t>
  </si>
  <si>
    <t>三斗/四斗/五斗/六斗柜</t>
  </si>
  <si>
    <t>福利款【黑色】方形二斗柜80*40*52.2cm【复古黑色把手】,福利款【白色】方形二斗柜80*40*52.2cm【复古</t>
  </si>
  <si>
    <t>652</t>
  </si>
  <si>
    <t>https://cbu01.alicdn.com/img/ibank/O1CN01Vr4Tfd2DqnSpf44u3_!!2221597718661-0-cib.jpg</t>
  </si>
  <si>
    <t>https://cbu01.alicdn.com/img/ibank/O1CN01YCNBi32DqnSpl1dVf_!!2221597718661-0-cib.jpg</t>
  </si>
  <si>
    <t>https://cbu01.alicdn.com/img/ibank/O1CN01vntyNp2DqnSpLESo1_!!2221597718661-0-cib.jpg</t>
  </si>
  <si>
    <t>https://cbu01.alicdn.com/img/ibank/O1CN01IX5koQ2DqnSpf2XNw_!!2221597718661-0-cib.jpg</t>
  </si>
  <si>
    <t>https://cbu01.alicdn.com/img/ibank/O1CN01jC48XS2DqnSkhYjNv_!!2221597718661-0-cib.jpg</t>
  </si>
  <si>
    <t>https://detail.1688.com/offer/1018555208972.html</t>
  </si>
  <si>
    <t>1018555208972</t>
  </si>
  <si>
    <t>Комод (шкафчик для хранения) в стиле «современный минимализм». Материал: холоднокатаная сталь, габариты 80×40×52.2 см (Д×Ш×В). Цвет: чёрный. Особенности: стальной. Подходит для гостиной. Средняя размерная категория.</t>
  </si>
  <si>
    <t>抽屉式收纳柜箱家用零食客厅多层塑料夹缝储物柜子加厚床头置物架</t>
  </si>
  <si>
    <t>Комод: шкафчик для хранения, пластик, многоярусный, утолщённый, узкий, для: снеки, для гостиной</t>
  </si>
  <si>
    <t>https://cbu01.alicdn.com/img/ibank/O1CN01DfFL231FPsxXT2wMp_!!2212353490480-0-cib.jpg</t>
  </si>
  <si>
    <t>https://detail.1688.com/offer/723387328839.html</t>
  </si>
  <si>
    <t>723387328839</t>
  </si>
  <si>
    <t>Комод (шкафчик для хранения). Особенности: пластик, многоярусный, утолщённый, узкий. Предназначен для хранения: снеки. Подходит для гостиной. Средняя размерная категория. Продано более 1000 раз.</t>
  </si>
  <si>
    <t>34-50-60抽屉式收纳柜多层家用客厅玩具柜子零食储物柜厨房置物架</t>
  </si>
  <si>
    <t>Комод: шкафчик для хранения, многоярусный, для: игрушки, для гостиной</t>
  </si>
  <si>
    <t>https://cbu01.alicdn.com/img/ibank/O1CN015tukFq1metQWLLo4w_!!2211625794980-0-cib.jpg</t>
  </si>
  <si>
    <t>https://detail.1688.com/offer/862538365841.html</t>
  </si>
  <si>
    <t>862538365841</t>
  </si>
  <si>
    <t>Комод (шкафчик для хранения). Особенности: многоярусный. Предназначен для хранения: игрушки. Подходит для гостиной. Средняя размерная категория. Продано 608+ раз.</t>
  </si>
  <si>
    <t>JEKO抽屉式收纳柜批发塑料置物柜子家用卧室简易衣柜储物箱收纳箱</t>
  </si>
  <si>
    <t>Комод: шкафчик для хранения, пластик, простой, для спальни</t>
  </si>
  <si>
    <t>单层可叠加</t>
  </si>
  <si>
    <t>28L【53*30*18】,37L【53*30*23】,47L【53*30*30】,33L【 53*35*18】,42L</t>
  </si>
  <si>
    <t>抽屉柜53   抽屉柜47</t>
  </si>
  <si>
    <t>https://cbu01.alicdn.com/img/ibank/O1CN01RMICkJ2FME8z3ph4J_!!3075238865-0-cib.jpg</t>
  </si>
  <si>
    <t>https://cbu01.alicdn.com/img/ibank/O1CN01sY8rHY2FME936Wtba_!!3075238865-0-cib.jpg</t>
  </si>
  <si>
    <t>https://cbu01.alicdn.com/img/ibank/O1CN01c6n6ky2FME944wjcC_!!3075238865-0-cib.jpg</t>
  </si>
  <si>
    <t>https://cbu01.alicdn.com/img/ibank/O1CN01gI8N382FME91F0y6l_!!3075238865-0-cib.jpg</t>
  </si>
  <si>
    <t>https://cbu01.alicdn.com/img/ibank/O1CN01IVf3Pf2FME25Zww2q_!!3075238865-0-cib.jpg</t>
  </si>
  <si>
    <t>https://detail.1688.com/offer/680290224553.html</t>
  </si>
  <si>
    <t>680290224553</t>
  </si>
  <si>
    <t>Комод (шкафчик для хранения) в стиле «японский». Материал: пластик, габариты 53×30×18 см (Д×Ш×В). Особенности: простой. Подходит для спальни. Компактный, лёгкая логистика. Продано 272+ раз.</t>
  </si>
  <si>
    <t>40-50宽翻盖抽屉式卫生间厨房玩具零食杂物可移动储物柜多层收纳</t>
  </si>
  <si>
    <t>Комод: шкаф для хранения, мобильный, многоярусный, для: игрушки, для ванной</t>
  </si>
  <si>
    <t>https://cbu01.alicdn.com/img/ibank/O1CN01t36grQ1metMyPSASL_!!2211625794980-0-cib.jpg</t>
  </si>
  <si>
    <t>https://detail.1688.com/offer/802526512436.html</t>
  </si>
  <si>
    <t>802526512436</t>
  </si>
  <si>
    <t>Комод (шкаф для хранения). Особенности: мобильный, многоярусный. Предназначен для хранения: игрушки. Подходит для ванной. Средняя размерная категория. Продано более 3000 раз.</t>
  </si>
  <si>
    <t>简约文件柜美甲收纳甲油胶柜抽屉式储物柜烘焙模具资料柜票据柜</t>
  </si>
  <si>
    <t>Комод: шкаф для хранения, минимализм</t>
  </si>
  <si>
    <t>精选-奶油白,精选-高级黑,精选-海鸥灰</t>
  </si>
  <si>
    <t>36抽（4cm）亮甲首选,12抽（12cm）甲油胶首选,组合15抽（8+12cm）,组合24抽（4+12cm）,组合27</t>
  </si>
  <si>
    <t>haGmsJAS</t>
  </si>
  <si>
    <t>https://cbu01.alicdn.com/img/ibank/O1CN01zGP11i1QC72QYdt1P_!!2219856101939-0-cib.jpg</t>
  </si>
  <si>
    <t>https://cbu01.alicdn.com/img/ibank/O1CN01gIh5cG1QC72QFm7eY_!!2219856101939-0-cib.jpg</t>
  </si>
  <si>
    <t>https://cbu01.alicdn.com/img/ibank/O1CN01vxWVml1QC72QK2UBk_!!2219856101939-0-cib.jpg</t>
  </si>
  <si>
    <t>https://cbu01.alicdn.com/img/ibank/O1CN01ri12sv1QC72KFk0aD_!!2219856101939-0-cib.jpg</t>
  </si>
  <si>
    <t>https://cbu01.alicdn.com/img/ibank/O1CN01nCVEEy1QC72QFobWy_!!2219856101939-0-cib.jpg</t>
  </si>
  <si>
    <t>https://detail.1688.com/offer/945169808198.html</t>
  </si>
  <si>
    <t>945169808198</t>
  </si>
  <si>
    <t>Комод (шкаф для хранения) в стиле «современный минимализм». Материал: сталь. Особенности: минимализм. Средняя размерная категория. Продано 195+ раз.</t>
  </si>
  <si>
    <t>15/18/25cm宽夹缝收纳柜子抽屉式厨房置物架卫生间窄储物柜收纳箱</t>
  </si>
  <si>
    <t>15面宽【马卡龙】,15面宽【莫兰迪】,15面宽【欧式灰】,15面宽【欧式白】,18面宽【马卡龙】,18面宽【莫兰迪】,</t>
  </si>
  <si>
    <t>15A</t>
  </si>
  <si>
    <t>https://cbu01.alicdn.com/img/ibank/O1CN01tNhcyQ1hKDPL6hQZr_!!2214123054258-0-cib.jpg</t>
  </si>
  <si>
    <t>https://cbu01.alicdn.com/img/ibank/O1CN01FsQpih1hKDPHCXb8V_!!2214123054258-0-cib.jpg</t>
  </si>
  <si>
    <t>https://cbu01.alicdn.com/img/ibank/O1CN01BNBbPa1hKDPBlYITV_!!2214123054258-0-cib.jpg</t>
  </si>
  <si>
    <t>https://cbu01.alicdn.com/img/ibank/O1CN01ffLCgS1hKDPKfSSBn_!!2214123054258-0-cib.jpg</t>
  </si>
  <si>
    <t>https://cbu01.alicdn.com/img/ibank/O1CN01tbFiz41hKDPL6i21q_!!2214123054258-0-cib.jpg</t>
  </si>
  <si>
    <t>https://detail.1688.com/offer/799393937875.html</t>
  </si>
  <si>
    <t>799393937875</t>
  </si>
  <si>
    <t>Комод (шкафчик для хранения) в стиле «минимализм». Материал: пластик. Цвет: макарун. Особенности: узкий. Подходит для ванной. Средняя размерная категория. Продано более 3000 раз.</t>
  </si>
  <si>
    <t>抽屉式多层收纳柜子大号60cm宽加厚儿童储物柜家用塑料衣柜五斗柜</t>
  </si>
  <si>
    <t>Комод: шкафчик для хранения, пластик, многоярусный, утолщённый, для: дети, для дома</t>
  </si>
  <si>
    <t>чистый белый</t>
  </si>
  <si>
    <t>纯白色-60cm宽【特惠】,米色-60cm宽【特惠】,马卡龙-60cm宽【特惠】,北欧混-60cm宽【特惠】,马卡龙-7</t>
  </si>
  <si>
    <t>https://cbu01.alicdn.com/img/ibank/O1CN01YwkAJE1FPsxXUFZv6_!!2212353490480-0-cib.jpg</t>
  </si>
  <si>
    <t>https://cbu01.alicdn.com/img/ibank/O1CN01nd7u8I1FPsxijt2TY_!!2212353490480-0-cib.jpg</t>
  </si>
  <si>
    <t>https://cbu01.alicdn.com/img/ibank/O1CN01Gj9Aox1FPsxfLQzDv_!!2212353490480-0-cib.jpg</t>
  </si>
  <si>
    <t>https://cbu01.alicdn.com/img/ibank/O1CN014ucaBx1FPsxepeJp4_!!2212353490480-0-cib.jpg</t>
  </si>
  <si>
    <t>https://cbu01.alicdn.com/img/ibank/O1CN01IYMCgw1FPsxfLQ7CP_!!2212353490480-0-cib.jpg</t>
  </si>
  <si>
    <t>https://detail.1688.com/offer/723909824476.html</t>
  </si>
  <si>
    <t>723909824476</t>
  </si>
  <si>
    <t>Комод (шкафчик для хранения) в стиле «минимализм». Материал: полипропилен, длина 60 см. Цвет: чистый белый. Особенности: пластик, многоярусный, утолщённый. Целевая аудитория: дети. Подходит для дома. Компактный, лёгкая логистика. Продано более 3000 раз.</t>
  </si>
  <si>
    <t>文件柜办公室收纳柜子抽屉式多层桌下置物架书桌塑料盒落地储物柜</t>
  </si>
  <si>
    <t>Комод: шкафчик для хранения, пластик, многоярусный, напольный, для офиса</t>
  </si>
  <si>
    <t>https://cbu01.alicdn.com/img/ibank/O1CN01vSkfOk2FME27moOsv_!!3075238865-0-cib.jpg</t>
  </si>
  <si>
    <t>https://detail.1688.com/offer/633787509259.html</t>
  </si>
  <si>
    <t>633787509259</t>
  </si>
  <si>
    <t>Комод (шкафчик для хранения). Особенности: пластик, многоярусный, напольный. Подходит для офиса. Средняя размерная категория. Продано 235+ раз.</t>
  </si>
  <si>
    <t>惠实舍居抽屉式分类储物柜可拆洗布艺ins儿童整理柜可移动收纳柜</t>
  </si>
  <si>
    <t>Комод: шкафчик для хранения, тканевый, мобильный, для: дети</t>
  </si>
  <si>
    <t>时尚宝蓝色,个性卡其色,仿旧军绿色,复古黑色,米白色</t>
  </si>
  <si>
    <t>MIP-372 373 374 375Q</t>
  </si>
  <si>
    <t>https://cbu01.alicdn.com/img/ibank/O1CN01SJoWBQ1VoeILPaPDW_!!2855022700-0-cib.jpg</t>
  </si>
  <si>
    <t>https://cbu01.alicdn.com/img/ibank/O1CN01JEftlM1VoeIGfnTG2_!!2855022700-0-cib.jpg</t>
  </si>
  <si>
    <t>https://cbu01.alicdn.com/img/ibank/O1CN01671Wwy1VoeIHZHZur_!!2855022700-0-cib.jpg</t>
  </si>
  <si>
    <t>https://cbu01.alicdn.com/img/ibank/15152931564_1112904688.jpg</t>
  </si>
  <si>
    <t>https://cbu01.alicdn.com/img/ibank/22519152817_1112904688.jpg</t>
  </si>
  <si>
    <t>宁波清莲湖进出口有限公司</t>
  </si>
  <si>
    <t>https://detail.1688.com/offer/532480603148.html</t>
  </si>
  <si>
    <t>532480603148</t>
  </si>
  <si>
    <t>Комод (шкафчик для хранения) в стиле «минимализм». Материал: железо. Цвет: синий. Особенности: тканевый, мобильный. Целевая аудитория: дети. Средняя размерная категория. Продано более 2000 раз.</t>
  </si>
  <si>
    <t>抽屉式收纳柜家用客厅带轮置物柜多层加厚夹缝储物柜子卧室床头柜</t>
  </si>
  <si>
    <t>Комод: прикроватная тумба, на колёсиках, многоярусный, утолщённый, узкий, для гостиной</t>
  </si>
  <si>
    <t>35宽度3层,35宽度4层,35宽度5层,35宽度6层,35宽度7层,45宽度3层,45宽度4层,45宽度5层,45宽度</t>
  </si>
  <si>
    <t>36135象牙白</t>
  </si>
  <si>
    <t>https://cbu01.alicdn.com/img/ibank/O1CN01PeJsnP1metUjWvhRV_!!2211625794980-0-cib.jpg</t>
  </si>
  <si>
    <t>https://cbu01.alicdn.com/img/ibank/O1CN01qIoagA1metUk7R5CA_!!2211625794980-0-cib.jpg</t>
  </si>
  <si>
    <t>https://cbu01.alicdn.com/img/ibank/O1CN01hi1sSi1metUjhXlHa_!!2211625794980-0-cib.jpg</t>
  </si>
  <si>
    <t>https://cbu01.alicdn.com/img/ibank/O1CN01IGx2h71metUidPQlP_!!2211625794980-0-cib.jpg</t>
  </si>
  <si>
    <t>https://cbu01.alicdn.com/img/ibank/O1CN0144Wfrw1metUjWwEif_!!2211625794980-0-cib.jpg</t>
  </si>
  <si>
    <t>https://detail.1688.com/offer/970609679565.html</t>
  </si>
  <si>
    <t>970609679565</t>
  </si>
  <si>
    <t>Комод (прикроватная тумба) в стиле «европейский». Материал: пластик. Особенности: на колёсиках, многоярусный, утолщённый, узкий. Подходит для гостиной. Средняя размерная категория. Продано 601+ раз.</t>
  </si>
  <si>
    <t>办公室文件柜带锁抽屉柜矮柜办公桌边柜资料柜桌下收纳柜储物柜子</t>
  </si>
  <si>
    <t>加长柜体  万向滑轮</t>
  </si>
  <si>
    <t>【主图款三抽两门】欧洲黑橡木色90*34*59cm,【主图款三抽两门】北欧枫木色90*34*59cm,【主图款三抽两门】</t>
  </si>
  <si>
    <t>P106D</t>
  </si>
  <si>
    <t>https://cbu01.alicdn.com/img/ibank/O1CN01L9a3Hp1k7nV7kx308_!!2216730094637-0-cib.jpg</t>
  </si>
  <si>
    <t>https://cbu01.alicdn.com/img/ibank/O1CN011sBvYs1k7nXODEWWD_!!2216730094637-0-cib.jpg</t>
  </si>
  <si>
    <t>https://cbu01.alicdn.com/img/ibank/O1CN01FTwTJK1k7nXPujEpc_!!2216730094637-0-cib.jpg</t>
  </si>
  <si>
    <t>https://cbu01.alicdn.com/img/ibank/O1CN01ES0lcx1k7nXIwj5QV_!!2216730094637-0-cib.jpg</t>
  </si>
  <si>
    <t>https://cbu01.alicdn.com/img/ibank/O1CN019V1I8z1k7nVjmgSCJ_!!2216730094637-0-cib.jpg</t>
  </si>
  <si>
    <t>https://detail.1688.com/offer/779265964110.html</t>
  </si>
  <si>
    <t>779265964110</t>
  </si>
  <si>
    <t>Комод (шкафчик для хранения) в стиле «современный минимализм». Материал: дерево, габариты 90×34×59 см (Д×Ш×В). Цвет: дуб. Особенности: с замком. Подходит для офиса. Средняя размерная категория. Продано 147+ раз.</t>
  </si>
  <si>
    <t>家用夹缝抽屉式收纳柜客厅厨房墙角缝隙窄柜卧室床头整理储物柜子</t>
  </si>
  <si>
    <t>Комод: шкафчик для хранения, узкий, для гостиной</t>
  </si>
  <si>
    <t>20宽度白色,30宽度白色,35宽度白色,20宽度马卡龙,30宽度马卡龙,35宽度马卡龙</t>
  </si>
  <si>
    <t>83005</t>
  </si>
  <si>
    <t>https://cbu01.alicdn.com/img/ibank/O1CN01w7z2DL1ZRzIV68J0Z_!!2216356423192-0-cib.jpg</t>
  </si>
  <si>
    <t>https://cbu01.alicdn.com/img/ibank/O1CN01aTXa6g1ZRzIUONrWg_!!2216356423192-0-cib.jpg</t>
  </si>
  <si>
    <t>https://cbu01.alicdn.com/img/ibank/O1CN01IDPCGh1ZRzIUOO3zo_!!2216356423192-0-cib.jpg</t>
  </si>
  <si>
    <t>https://cbu01.alicdn.com/img/ibank/O1CN01sDkXbL1ZRzISlkQss_!!2216356423192-0-cib.jpg</t>
  </si>
  <si>
    <t>https://cbu01.alicdn.com/img/ibank/O1CN01CTXgZw1ZRzIUavoWw_!!2216356423192-0-cib.jpg</t>
  </si>
  <si>
    <t>https://detail.1688.com/offer/923730848233.html</t>
  </si>
  <si>
    <t>923730848233</t>
  </si>
  <si>
    <t>Комод (шкафчик для хранения) в стиле «современный минимализм». Материал: пластик. Цвет: белый. Особенности: узкий. Подходит для гостиной. Средняя размерная категория. Продано 430+ раз.</t>
  </si>
  <si>
    <t>彩色家用置物架仓库落地多层钢制收纳架子厨房客厅阳台落地储物架</t>
  </si>
  <si>
    <t>Книжный стеллаж: стальной, многоярусный, напольный, для гостиной</t>
  </si>
  <si>
    <t>长40*宽30cm,长50*宽30cm,长50*宽40cm,长60*宽30cm,长60*宽40cm,长70*宽30cm,长70*宽40cm,长80*宽30cm,长80*宽40cm,长80*宽50cm,长90*宽30cm,长90*宽40cm,长90*宽50cm,长100*宽30cm,长100*宽40cm,长100*宽50cm,长120*宽30cm,长120*宽40cm,长120*宽50cm,长150*宽40cm,长150*宽50cm</t>
  </si>
  <si>
    <t>【加厚加粗】果绿色-三层80cm高（其他颜色请备注）,【加厚加粗】果绿色-三层103cm高（洞洞板需单独购买）,【加厚加</t>
  </si>
  <si>
    <t>KBZWJ-GLS</t>
  </si>
  <si>
    <t>https://cbu01.alicdn.com/img/ibank/O1CN01AvbdCp1Z3Fx6AMUWq_!!4019863138-0-cib.jpg</t>
  </si>
  <si>
    <t>https://cbu01.alicdn.com/img/ibank/O1CN01lznQEZ1Z3FxCOZ67w_!!4019863138-0-cib.jpg</t>
  </si>
  <si>
    <t>https://cbu01.alicdn.com/img/ibank/O1CN01xEj7JW1Z3Fx6APAso_!!4019863138-0-cib.jpg</t>
  </si>
  <si>
    <t>https://cbu01.alicdn.com/img/ibank/O1CN01Pw3u3Z1Z3FxArBz4h_!!4019863138-0-cib.jpg</t>
  </si>
  <si>
    <t>https://cbu01.alicdn.com/img/ibank/O1CN01HZO1mQ1Z3FxBaAlax_!!4019863138-0-cib.jpg</t>
  </si>
  <si>
    <t>https://detail.1688.com/offer/980887988808.html</t>
  </si>
  <si>
    <t>980887988808</t>
  </si>
  <si>
    <t>Книжный стеллаж в стиле «минимализм». Материал: холоднокатаная сталь, габариты 40×30 см. Цвет: зелёный. Особенности: стальной, многоярусный, напольный. Подходит для гостиной. Компактный, лёгкая логистика. Продано 325+ раз.</t>
  </si>
  <si>
    <t>跨境厨房置物架碗碟碗盘沥水架收纳层架放碗架家用多功能碗盘柜碗</t>
  </si>
  <si>
    <t>Книжный стеллаж: шкаф, многофункц., для хранения, для кухни, экспортный</t>
  </si>
  <si>
    <t>2层,3层</t>
  </si>
  <si>
    <t>W-XWE-C-C52-C101</t>
  </si>
  <si>
    <t>https://cbu01.alicdn.com/img/ibank/O1CN01IArntb2M0Qhhmue3g_!!2209959889765-0-cib.jpg</t>
  </si>
  <si>
    <t>https://cbu01.alicdn.com/img/ibank/O1CN018JBRkJ2M0QaaTFFuA_!!2209959889765-0-cib.jpg</t>
  </si>
  <si>
    <t>https://cbu01.alicdn.com/img/ibank/O1CN01FLZWzr2M0Qach2LaN_!!2209959889765-0-cib.jpg</t>
  </si>
  <si>
    <t>https://cbu01.alicdn.com/img/ibank/O1CN01LNgS1K2M0QaaxHRn9_!!2209959889765-0-cib.jpg</t>
  </si>
  <si>
    <t>https://cbu01.alicdn.com/img/ibank/O1CN01j7d7o62M0Qac2z2Hq_!!2209959889765-0-cib.jpg</t>
  </si>
  <si>
    <t>霸州市东杨庄乡凯利绮家居五金厂</t>
  </si>
  <si>
    <t>https://detail.1688.com/offer/851005524209.html</t>
  </si>
  <si>
    <t>851005524209</t>
  </si>
  <si>
    <t>Книжный стеллаж (шкаф) в стиле «современный минимализм». Материал: углеродистая сталь. Цвет: чёрный. Особенности: многофункц, экспортный. Подходит для хранения. Средняя размерная категория.</t>
  </si>
  <si>
    <t>电视柜旁置物架家用书架简易落地收纳过道柜子客厅多层墙角书柜</t>
  </si>
  <si>
    <t>Книжный стеллаж: ТВ-тумба, простой, многоярусный, для хранения, напольный, для гостиной</t>
  </si>
  <si>
    <t>多层分区 收纳扩容</t>
  </si>
  <si>
    <t>【2层】27x67cm-暖白色,【3层】 30x96cm-暖白色,【4层】30x124cm-古檀色,【4层】30x124</t>
  </si>
  <si>
    <t>G63 G11DΩ</t>
  </si>
  <si>
    <t>https://cbu01.alicdn.com/img/ibank/O1CN01RTeidx1k7nUYS62qS_!!2216730094637-0-cib.jpg</t>
  </si>
  <si>
    <t>https://cbu01.alicdn.com/img/ibank/O1CN01IQ0mIU1k7nUXpj3Vl_!!2216730094637-0-cib.jpg</t>
  </si>
  <si>
    <t>https://cbu01.alicdn.com/img/ibank/O1CN01HvAuOi1k7nUbKNGp5_!!2216730094637-0-cib.jpg</t>
  </si>
  <si>
    <t>https://cbu01.alicdn.com/img/ibank/O1CN01mVYs371k7nUbKMCJ5_!!2216730094637-0-cib.jpg</t>
  </si>
  <si>
    <t>https://cbu01.alicdn.com/img/ibank/O1CN019Limov1k7nUYXBAcQ_!!2216730094637-0-cib.jpg</t>
  </si>
  <si>
    <t>https://detail.1688.com/offer/773863444289.html</t>
  </si>
  <si>
    <t>773863444289</t>
  </si>
  <si>
    <t>Книжный стеллаж (ТВ-тумба). Материал: плитный материал, габариты 27×67 см. Цвет: тёплый белый. Особенности: простой, многоярусный, напольный. Подходит для хранения. Компактный, лёгкая логистика. Продано более 2000 раз.</t>
  </si>
  <si>
    <t>转角书架落地置物架儿童书柜墙角储物柜绘本收纳架子客厅桌上书架</t>
  </si>
  <si>
    <t>Книжный стеллаж: шкаф для хранения, угловой, напольный, для: дети, для гостиной</t>
  </si>
  <si>
    <t>小户型专属【加厚实木生态板☆三层】屿山雪松木（60-120）*17*80cm,【加厚实木生态板☆三层】屿山雪松木（40-</t>
  </si>
  <si>
    <t>https://cbu01.alicdn.com/img/ibank/O1CN01d2K7xh2BImivuAgtz_!!2216482348316-0-cib.jpg</t>
  </si>
  <si>
    <t>https://cbu01.alicdn.com/img/ibank/O1CN01SRGaxo2BImkq8JBea_!!2216482348316-0-cib.jpg</t>
  </si>
  <si>
    <t>https://cbu01.alicdn.com/img/ibank/O1CN0104aP6v2BImkqwwYgX_!!2216482348316-0-cib.jpg</t>
  </si>
  <si>
    <t>https://cbu01.alicdn.com/img/ibank/O1CN01FUawuT2BImkrepJpm_!!2216482348316-0-cib.jpg</t>
  </si>
  <si>
    <t>https://cbu01.alicdn.com/img/ibank/O1CN01ud5GAw2BImkjee8Tg_!!2216482348316-0-cib.jpg</t>
  </si>
  <si>
    <t>https://detail.1688.com/offer/898949484047.html</t>
  </si>
  <si>
    <t>898949484047</t>
  </si>
  <si>
    <t>Книжный стеллаж (шкаф для хранения) в стиле «современный минимализм». Материал: плитный материал, габариты 17×80 см. Особенности: угловой, напольный. Целевая аудитория: дети. Подходит для гостиной. Средняя размерная категория. Продано 293+ раз.</t>
  </si>
  <si>
    <t>可移动置物架厨房浴室多层沥水储物架客厅卧室带轮子可移动收纳架</t>
  </si>
  <si>
    <t>Книжный стеллаж: мобильный, на колёсиках, многоярусный, для гостиной</t>
  </si>
  <si>
    <t>2层粉色,2层蓝色,2层白色,2层黑色,2层深蓝,2层黄色,3层粉色,3层蓝色,3层白色,3层黑色,3层黄色,3层深蓝,</t>
  </si>
  <si>
    <t>pp小款</t>
  </si>
  <si>
    <t>https://cbu01.alicdn.com/img/ibank/O1CN012yeWW01VwRF9ZXgqY_!!2211682582717-0-cib.jpg</t>
  </si>
  <si>
    <t>https://cbu01.alicdn.com/img/ibank/O1CN01usbhWh1VwQv1AepAl_!!2211682582717-0-cib.jpg</t>
  </si>
  <si>
    <t>https://cbu01.alicdn.com/img/ibank/O1CN0147ff3D1VwQvBfMo3b_!!2211682582717-0-cib.jpg</t>
  </si>
  <si>
    <t>https://cbu01.alicdn.com/img/ibank/O1CN01PsByyO1VwQvCUXe6o_!!2211682582717-0-cib.jpg</t>
  </si>
  <si>
    <t>https://cbu01.alicdn.com/img/ibank/O1CN01lZJDEu1VwQv1uVu4J_!!2211682582717-0-cib.jpg</t>
  </si>
  <si>
    <t>廊坊天铸货架有限公司</t>
  </si>
  <si>
    <t>https://detail.1688.com/offer/700983054196.html</t>
  </si>
  <si>
    <t>700983054196</t>
  </si>
  <si>
    <t>Книжный стеллаж в стиле «современный минимализм». Материал: полипропилен. Цвет: розовый. Особенности: мобильный, на колёсиках, многоярусный. Подходит для гостиной. Средняя размерная категория. Продано 830+ раз.</t>
  </si>
  <si>
    <t>置物架家用简易多层收纳展示架落地式靠墙书架客厅厨房浴室储物架</t>
  </si>
  <si>
    <t>Книжный стеллаж: витрина, простой, многоярусный, для хранения, напольный, для гостиной</t>
  </si>
  <si>
    <t>【主图推荐款】(全板)茶色5层70长【加粗加固】,【全家适用款】(全板)茶色6层70长【加粗加固】,(全板)茶色6层50</t>
  </si>
  <si>
    <t>ZWJ3195-01</t>
  </si>
  <si>
    <t>https://cbu01.alicdn.com/img/ibank/O1CN01d9U50B2I1Yyac9n4S_!!2630289226-0-cib.jpg</t>
  </si>
  <si>
    <t>https://cbu01.alicdn.com/img/ibank/O1CN01zP4pn72I1Yyh50hgh_!!2630289226-0-cib.jpg</t>
  </si>
  <si>
    <t>https://cbu01.alicdn.com/img/ibank/O1CN01HAOLRM2I1YycmBcuR_!!2630289226-0-cib.jpg</t>
  </si>
  <si>
    <t>https://cbu01.alicdn.com/img/ibank/O1CN01AsYyWa2I1Yyh50q0y_!!2630289226-0-cib.jpg</t>
  </si>
  <si>
    <t>https://cbu01.alicdn.com/img/ibank/O1CN017cJMac2I1Yyf0rGgZ_!!2630289226-0-cib.jpg</t>
  </si>
  <si>
    <t>https://detail.1688.com/offer/737074532424.html</t>
  </si>
  <si>
    <t>737074532424</t>
  </si>
  <si>
    <t>Книжный стеллаж (витрина) в стиле «современный минимализм». Материал: бамбук моссо. Цвет: тёмный. Особенности: простой, многоярусный, напольный. Подходит для хранения. Средняя размерная категория. Продано более 6000 раз.</t>
  </si>
  <si>
    <t>全实木旋转书架落地柜家用客厅靠墙置物简易储物学生柜子儿童书柜</t>
  </si>
  <si>
    <t>Книжный стеллаж: напольная тумба, из массива, поворотный, простой, для хранения, у стены, для: дети, для гостиной</t>
  </si>
  <si>
    <t>全实木【五层-宽度39】,全实木【两层-宽度39】,全实木【三层-宽度39】,全实木【四层-宽度39】,全实木【六层-宽</t>
  </si>
  <si>
    <t>HH-10032</t>
  </si>
  <si>
    <t>https://cbu01.alicdn.com/img/ibank/O1CN01lMTs2Q1x8nNVnPCd1_!!0-item_pic.jpg</t>
  </si>
  <si>
    <t>https://cbu01.alicdn.com/img/ibank/O1CN0109fsFo1x8nNbaktdk_!!2097666399.jpg</t>
  </si>
  <si>
    <t>https://cbu01.alicdn.com/img/ibank/O1CN011173761x8nNaIt7jC_!!2097666399.jpg</t>
  </si>
  <si>
    <t>https://cbu01.alicdn.com/img/ibank/O1CN016Fcqlx1x8nNgPfFKh_!!2097666399.jpg</t>
  </si>
  <si>
    <t>https://cbu01.alicdn.com/img/ibank/O1CN01LXsac81x8nNdSFmsb_!!2097666399.png</t>
  </si>
  <si>
    <t>徐州宏和定制家居有限公司</t>
  </si>
  <si>
    <t>https://detail.1688.com/offer/820951190849.html</t>
  </si>
  <si>
    <t>820951190849</t>
  </si>
  <si>
    <t>Книжный стеллаж (напольная тумба) в стиле «современный минимализм». Материал: массив дерева. Особенности: из массива, поворотный, простой, у стены. Целевая аудитория: дети. Подходит для хранения. Средняя размерная категория. Продано 181+ раз.</t>
  </si>
  <si>
    <t>木制棒球收纳架桌面多层勋章存储架乒乓球展示架奖牌纪念存储架</t>
  </si>
  <si>
    <t>Книжный стеллаж: витрина, многоярусный</t>
  </si>
  <si>
    <t>10.24 × 9.84× 5.91cm</t>
  </si>
  <si>
    <t>棕色</t>
  </si>
  <si>
    <t>棒球展示架</t>
  </si>
  <si>
    <t>https://cbu01.alicdn.com/img/ibank/O1CN01HGnjSo1dFOwkA88bR_!!2209870503706-0-cib.jpg</t>
  </si>
  <si>
    <t>https://cbu01.alicdn.com/img/ibank/O1CN01u05ap21dFOwkA6Sen_!!2209870503706-0-cib.jpg</t>
  </si>
  <si>
    <t>https://cbu01.alicdn.com/img/ibank/O1CN01MPJpb61dFOwkk6Nrs_!!2209870503706-0-cib.jpg</t>
  </si>
  <si>
    <t>https://cbu01.alicdn.com/img/ibank/O1CN01ItgUd51dFOwjr04VD_!!2209870503706-0-cib.jpg</t>
  </si>
  <si>
    <t>https://cbu01.alicdn.com/img/ibank/O1CN01uTF9xI1dFOwkp6KlB_!!2209870503706-0-cib.jpg</t>
  </si>
  <si>
    <t>曹县小牛木艺有限公司</t>
  </si>
  <si>
    <t>https://detail.1688.com/offer/1029830297519.html</t>
  </si>
  <si>
    <t>1029830297519</t>
  </si>
  <si>
    <t>Книжный стеллаж (витрина) в стиле «современный минимализм». Материал: массив дерева, длина 91 см. Цвет: коричневый. Особенности: многоярусный. Средняя размерная категория.</t>
  </si>
  <si>
    <t>置物架小推车书房卧室多层多功能移动架子零食储物架夹缝收纳厨房</t>
  </si>
  <si>
    <t>Книжный стеллаж: тележка, многофункц., передвижной, многоярусный, для хранения, для: снеки, для спальни</t>
  </si>
  <si>
    <t>三层,四层</t>
  </si>
  <si>
    <t>灰色,燕麦色,栀子白,森林绿</t>
  </si>
  <si>
    <t>https://cbu01.alicdn.com/img/ibank/O1CN01i9w2iS1KgRdwYj1QV_!!2222140931193-0-cib.jpg</t>
  </si>
  <si>
    <t>https://cbu01.alicdn.com/img/ibank/O1CN01sX8Yxm1KgRdwFYwVr_!!2222140931193-0-cib.jpg</t>
  </si>
  <si>
    <t>https://cbu01.alicdn.com/img/ibank/O1CN01GcZmFw1KgRdwLqb2b_!!2222140931193-0-cib.jpg</t>
  </si>
  <si>
    <t>https://cbu01.alicdn.com/img/ibank/O1CN018tsyIO1KgRdwyR32q_!!2222140931193-0-cib.jpg</t>
  </si>
  <si>
    <t>https://cbu01.alicdn.com/img/ibank/O1CN01UCrgZM1KgRdwudsCa_!!2222140931193-0-cib.jpg</t>
  </si>
  <si>
    <t>山东煜峰国际贸易有限公司</t>
  </si>
  <si>
    <t>https://detail.1688.com/offer/1048422656806.html</t>
  </si>
  <si>
    <t>1048422656806</t>
  </si>
  <si>
    <t>Книжный стеллаж в стиле «современный минимализм». Материал: пластик. Цвет: серый. Особенности: тележка, многофункц, передвижной, многоярусный. Предназначен для хранения: снеки. Подходит для хранения. Средняя размерная категория.</t>
  </si>
  <si>
    <t>儿童带抽屉衣柜抽屉式卧室家用置物收纳柜北欧式轻奢宝宝柜储物柜</t>
  </si>
  <si>
    <t>Комод: шкафчик для хранения, скандинавский, lite-люкс, для: младенцы, для спальни</t>
  </si>
  <si>
    <t>https://cbu01.alicdn.com/img/ibank/O1CN01A8Mciw2HoHfmDC9i2_!!2219730639197-0-cib.jpg</t>
  </si>
  <si>
    <t>揭阳市榕城区锦雅塑胶制品厂</t>
  </si>
  <si>
    <t>https://detail.1688.com/offer/999970168765.html</t>
  </si>
  <si>
    <t>999970168765</t>
  </si>
  <si>
    <t>Комод (шкафчик для хранения). Особенности: скандинавский, lite-люкс. Целевая аудитория: младенцы. Подходит для спальни. Средняя размерная категория.</t>
  </si>
  <si>
    <t>免安装大折叠置物架落地式可移动厨房储物架多层烤箱微波炉收纳架</t>
  </si>
  <si>
    <t>Книжный стеллаж: мобильный, без сборки, складной, многоярусный, для кухни</t>
  </si>
  <si>
    <t>黑色大折叠三层,黑色大折叠四层,黑色大折叠五层,白色大折叠三层,白色大折叠四层,白色大折叠五层</t>
  </si>
  <si>
    <t>大折叠置物架</t>
  </si>
  <si>
    <t>https://cbu01.alicdn.com/img/ibank/O1CN01MqZhvf1Nv33ohgmty_!!2220327691631-0-cib.jpg</t>
  </si>
  <si>
    <t>https://cbu01.alicdn.com/img/ibank/O1CN01KoMAoJ1Nv33tUh13L_!!2220327691631-0-cib.jpg</t>
  </si>
  <si>
    <t>https://cbu01.alicdn.com/img/ibank/O1CN01ouKMOe1Nv33v7DwAd_!!2220327691631-0-cib.jpg</t>
  </si>
  <si>
    <t>https://cbu01.alicdn.com/img/ibank/O1CN01heLP9d1Nv33vGZv9I_!!2220327691631-0-cib.jpg</t>
  </si>
  <si>
    <t>https://cbu01.alicdn.com/img/ibank/O1CN01pFIBbP1Nv33ohfRku_!!2220327691631-0-cib.jpg</t>
  </si>
  <si>
    <t>霸州市浩瑾之家居用品有限公司</t>
  </si>
  <si>
    <t>https://detail.1688.com/offer/959182475921.html</t>
  </si>
  <si>
    <t>959182475921</t>
  </si>
  <si>
    <t>Книжный стеллаж в стиле «креативный». Материал: углеродистая сталь. Цвет: чёрный. Особенности: мобильный, без сборки, складной, многоярусный. Подходит для кухни. Средняя размерная категория. Продано 275+ раз.</t>
  </si>
  <si>
    <t>卧室床头柜简约现代抽屉式收纳柜日式夹缝储物柜零食收纳箱置物架</t>
  </si>
  <si>
    <t>Комод: прикроватная тумба, современный минимализм, японский, для хранения, узкий, для: снеки, для спальни</t>
  </si>
  <si>
    <t>30cm面宽透明抽屉,30cm面宽实色抽屉,42cm面宽透明抽屉,42cm面宽实色抽屉,52cm面宽透明抽屉,52cm面</t>
  </si>
  <si>
    <t>JM7109</t>
  </si>
  <si>
    <t>https://cbu01.alicdn.com/img/ibank/O1CN01IO7OmU1zftA9lrm63_!!2210788496742-0-cib.jpg</t>
  </si>
  <si>
    <t>https://cbu01.alicdn.com/img/ibank/O1CN01pu7bNh1zftA4QHNx7_!!2210788496742-0-cib.jpg</t>
  </si>
  <si>
    <t>https://cbu01.alicdn.com/img/ibank/O1CN018RYxQC1zftA9lsqco_!!2210788496742-0-cib.jpg</t>
  </si>
  <si>
    <t>https://cbu01.alicdn.com/img/ibank/O1CN01wtoh5O1zft9yalDsa_!!2210788496742-0-cib.jpg</t>
  </si>
  <si>
    <t>https://cbu01.alicdn.com/img/ibank/O1CN013yReue1zftAA6hZw7_!!2210788496742-0-cib.jpg</t>
  </si>
  <si>
    <t>https://detail.1688.com/offer/742969216477.html</t>
  </si>
  <si>
    <t>742969216477</t>
  </si>
  <si>
    <t>Комод (прикроватная тумба) в стиле «минимализм». Материал: полипропилен, длина 30 см. Особенности: современный минимализм, японский, узкий. Предназначен для хранения: снеки. Подходит для хранения. Компактный, лёгкая логистика. Продано 331+ раз.</t>
  </si>
  <si>
    <t>免安装旋转置物架方形落地多层厨房锅具可移动收纳架厨房收纳</t>
  </si>
  <si>
    <t>Книжный стеллаж: квадратный, мобильный, без сборки, поворотный, многоярусный, для кухни</t>
  </si>
  <si>
    <t>白色金属三层方框,白色金属四层方框,白色金属五层方框,黑色金属三层方框,黑色金属四层方框,黑色金属五层方框,白色金属三层</t>
  </si>
  <si>
    <t>1688</t>
  </si>
  <si>
    <t>https://cbu01.alicdn.com/img/ibank/O1CN01ZEhGsu1fJB4Zy6674_!!2208207873985-0-cib.jpg</t>
  </si>
  <si>
    <t>https://cbu01.alicdn.com/img/ibank/O1CN016YQRKK1fJBL72ayLa_!!2208207873985-0-cib.jpg</t>
  </si>
  <si>
    <t>https://cbu01.alicdn.com/img/ibank/O1CN01AFSRv31fJBL843WTJ_!!2208207873985-0-cib.jpg</t>
  </si>
  <si>
    <t>https://cbu01.alicdn.com/img/ibank/O1CN01HePXsS1fJBM8T1c3X_!!2208207873985-0-cib.jpg</t>
  </si>
  <si>
    <t>https://cbu01.alicdn.com/img/ibank/O1CN01JTFXTU1fJB4n176vD_!!2208207873985-0-cib.jpg</t>
  </si>
  <si>
    <t>文安县埃尔佳家居用品厂</t>
  </si>
  <si>
    <t>https://detail.1688.com/offer/860482219172.html</t>
  </si>
  <si>
    <t>860482219172</t>
  </si>
  <si>
    <t>Книжный стеллаж в стиле «креативный». Материал: металл. Цвет: белый. Особенности: квадратный, мобильный, без сборки, поворотный, многоярусный. Подходит для кухни. Средняя размерная категория. Продано 227+ раз.</t>
  </si>
  <si>
    <t>钢制多层柜子收纳柜储物柜斗柜加深抽屉柜卧室客厅靠墙一体床尾柜</t>
  </si>
  <si>
    <t>Комод: шкафчик для хранения, стальной, многоярусный, моноблочный, у стены, для гостиной</t>
  </si>
  <si>
    <t>https://cbu01.alicdn.com/img/ibank/O1CN01qJYNV61BviHgt9F3T_!!2219168250008-0-cib.jpg</t>
  </si>
  <si>
    <t>https://detail.1688.com/offer/1018399296730.html</t>
  </si>
  <si>
    <t>1018399296730</t>
  </si>
  <si>
    <t>Комод (шкафчик для хранения). Особенности: стальной, многоярусный, моноблочный, у стены. Подходит для гостиной. Средняя размерная категория.</t>
  </si>
  <si>
    <t>日式钢木置物架书架落地多层客厅阳台储物架厨房微波炉收纳收纳</t>
  </si>
  <si>
    <t>Книжный стеллаж: японский, многоярусный, для хранения, напольный, для гостиной</t>
  </si>
  <si>
    <t>主架长40cm*宽31cm,主架长40cm*宽41cm,主架长50cm*宽31cm,主架长50cm*宽41cm,主架长60cm*宽31cm,主架长60cm*宽41cm,主架长70cm*宽31cm,主架长70cm*宽41cm,主架长80cm*宽31cm,主架长80cm*宽41cm,主架长90cm*宽31cm,主架长90cm*宽41cm,主架长100cm*宽31cm,主架长100cm*宽41cm,主架长40cm*宽46cm,主架长50cm*宽46cm,主架长60cm*宽46cm,主架长70cm*宽46cm,主架长80cm*宽46cm,主架长90cm*宽46cm,主架长100cm*宽46cm</t>
  </si>
  <si>
    <t>二层高50cm-胡桃色,三层高70cm-胡桃色,三层高70cm-黄木纹,三层高90cm-胡桃色,三层高90cm-黄木纹,</t>
  </si>
  <si>
    <t>JG-119</t>
  </si>
  <si>
    <t>https://cbu01.alicdn.com/img/ibank/O1CN01sIm64G1IsgtdZ0Tkn_!!2213986830949-0-cib.jpg</t>
  </si>
  <si>
    <t>https://cbu01.alicdn.com/img/ibank/O1CN010NLFKe1IsgtjsW9ho_!!2213986830949-0-cib.jpg</t>
  </si>
  <si>
    <t>https://cbu01.alicdn.com/img/ibank/O1CN01K1PVxU1Isgtkm1XdP_!!2213986830949-0-cib.jpg</t>
  </si>
  <si>
    <t>https://cbu01.alicdn.com/img/ibank/O1CN01kEqOH71Isgth8Zqtm_!!2213986830949-0-cib.jpg</t>
  </si>
  <si>
    <t>https://cbu01.alicdn.com/img/ibank/O1CN015e34dg1Isgtllr7xp_!!2213986830949-0-cib.jpg</t>
  </si>
  <si>
    <t>重庆京驰家具有限公司</t>
  </si>
  <si>
    <t>重庆市</t>
  </si>
  <si>
    <t>重庆</t>
  </si>
  <si>
    <t>https://detail.1688.com/offer/883723155585.html</t>
  </si>
  <si>
    <t>883723155585</t>
  </si>
  <si>
    <t>Книжный стеллаж в стиле «японский». Материал: железо+дерево, габариты 40×31×50 см (Д×Ш×В). Цвет: орех. Особенности: многоярусный, напольный. Подходит для хранения. Компактный, лёгкая логистика. Продано 634+ раз.</t>
  </si>
  <si>
    <t>免安装抽屉式收纳柜卧室简约多层床头柜家用塑料储物柜零食置物柜</t>
  </si>
  <si>
    <t>Комод: прикроватная тумба, минимализм, пластик, без сборки, многоярусный, для: снеки, для спальни</t>
  </si>
  <si>
    <t>https://cbu01.alicdn.com/img/ibank/O1CN01XuvQzX1yVWmZ6p91S_!!2207292076584-0-cib.jpg</t>
  </si>
  <si>
    <t>https://detail.1688.com/offer/971877936027.html</t>
  </si>
  <si>
    <t>971877936027</t>
  </si>
  <si>
    <t>Комод (прикроватная тумба). Особенности: минимализм, пластик, без сборки, многоярусный. Предназначен для хранения: снеки. Подходит для спальни. Средняя размерная категория. Продано 289+ раз.</t>
  </si>
  <si>
    <t>转角书架落地置物架一体靠墙客厅卧室墙角拐角角柜收纳架储物柜</t>
  </si>
  <si>
    <t>Книжный стеллаж: шкаф для хранения, угловой, напольный, моноблочный, у стены, для гостиной</t>
  </si>
  <si>
    <t>40cm*40cm*17.6cm</t>
  </si>
  <si>
    <t>拐角书架</t>
  </si>
  <si>
    <t>转角书架</t>
  </si>
  <si>
    <t>https://cbu01.alicdn.com/img/ibank/O1CN0158nOjC1tfXP55frqi_!!2222061285929-0-cib.jpg</t>
  </si>
  <si>
    <t>https://cbu01.alicdn.com/img/ibank/O1CN01AvI4ax1tfXP5UuqlY_!!2222061285929-0-cib.jpg</t>
  </si>
  <si>
    <t>https://cbu01.alicdn.com/img/ibank/O1CN017zYbWo1tfXP5NhWcW_!!2222061285929-0-cib.jpg</t>
  </si>
  <si>
    <t>https://cbu01.alicdn.com/img/ibank/O1CN01GtzWjz1tfXP5DzrDT_!!2222061285929-0-cib.jpg</t>
  </si>
  <si>
    <t>https://cbu01.alicdn.com/img/ibank/O1CN01L5V8Nw1tfXP579YRc_!!2222061285929-0-cib.jpg</t>
  </si>
  <si>
    <t>临沂市一嘉新材料有限公司</t>
  </si>
  <si>
    <t>https://detail.1688.com/offer/1034044599677.html</t>
  </si>
  <si>
    <t>1034044599677</t>
  </si>
  <si>
    <t>Книжный стеллаж (шкаф для хранения) в стиле «китайский». Длина 40 см. Особенности: угловой, напольный, моноблочный, у стены. Подходит для гостиной. Компактный, лёгкая логистика.</t>
  </si>
  <si>
    <t>特大号66宽卡通抽屉式收纳柜加厚储物柜塑料宝宝儿童衣柜五斗柜子</t>
  </si>
  <si>
    <t>Комод: шкафчик для хранения, пластик, утолщённый, для: младенцы</t>
  </si>
  <si>
    <t>恐龙宝宝（超特大66面宽）加深加高,动物乐园（超特大66面宽）加深加高,可爱小牛（超特大66面宽）加深加高,小熊宝宝（超</t>
  </si>
  <si>
    <t>https://cbu01.alicdn.com/img/ibank/O1CN01Ig2RY91FPsxgLfqJ7_!!2212353490480-0-cib.jpg</t>
  </si>
  <si>
    <t>https://cbu01.alicdn.com/img/ibank/O1CN01MSA9aY1FPsxjhVu2M_!!2212353490480-0-cib.jpg</t>
  </si>
  <si>
    <t>https://cbu01.alicdn.com/img/ibank/O1CN01UeiEXN1FPsxlF9cpf_!!2212353490480-0-cib.jpg</t>
  </si>
  <si>
    <t>https://cbu01.alicdn.com/img/ibank/O1CN01l6rRuO1FPsxnaZ2h7_!!2212353490480-0-cib.jpg</t>
  </si>
  <si>
    <t>https://cbu01.alicdn.com/img/ibank/O1CN01ujB0ef1FPsxnaZe5g_!!2212353490480-0-cib.jpg</t>
  </si>
  <si>
    <t>https://detail.1688.com/offer/724599296178.html</t>
  </si>
  <si>
    <t>724599296178</t>
  </si>
  <si>
    <t>Комод (шкафчик для хранения) в стиле «мультяшный». Материал: полипропилен. Особенности: пластик, утолщённый. Целевая аудитория: младенцы. Средняя размерная категория. Продано 193+ раз.</t>
  </si>
  <si>
    <t>360度旋转书架客厅落地书柜置物架儿童玩具绘本收纳架书籍展示架</t>
  </si>
  <si>
    <t>Книжный стеллаж: витрина, поворотный, напольный, для: игрушки, для гостиной</t>
  </si>
  <si>
    <t>原木色两层宽度46圆形旋转书架,原木色三层宽度46圆形旋转书架,原木色四层宽度46圆形旋转书架,原木色五层宽度46圆形旋</t>
  </si>
  <si>
    <t>HH-005</t>
  </si>
  <si>
    <t>https://cbu01.alicdn.com/img/ibank/O1CN01Druirz1K3y7hDCgTj_!!2216634371109-0-cib.jpg</t>
  </si>
  <si>
    <t>https://cbu01.alicdn.com/img/ibank/O1CN01oj6O0y1K3y7TM0m7t_!!2216634371109-0-cib.jpg</t>
  </si>
  <si>
    <t>https://cbu01.alicdn.com/img/ibank/O1CN01nHnfTn1K3y7eaI62Z_!!2216634371109-0-cib.jpg</t>
  </si>
  <si>
    <t>https://cbu01.alicdn.com/img/ibank/O1CN01NOBenK1K3y7Zjqy26_!!2216634371109-0-cib.jpg</t>
  </si>
  <si>
    <t>https://cbu01.alicdn.com/img/ibank/O1CN01MdjSfN1K3y7bnuI6Y_!!2216634371109-0-cib.jpg</t>
  </si>
  <si>
    <t>https://detail.1688.com/offer/742359650506.html</t>
  </si>
  <si>
    <t>742359650506</t>
  </si>
  <si>
    <t>Книжный стеллаж (витрина) в стиле «современный минимализм». Материал: массив дерева. Цвет: натуральное дерево. Особенности: поворотный, напольный. Предназначен для хранения: игрушки. Подходит для гостиной. Средняя размерная категория. Продано 306+ раз.</t>
  </si>
  <si>
    <t>家用抽屉式收纳柜零食玩具置物柜储物柜子多层客厅卧室欧式床头柜</t>
  </si>
  <si>
    <t>Комод: прикроватная тумба, европейский, многоярусный, для: игрушки, для гостиной</t>
  </si>
  <si>
    <t>白色-37面宽,白色-42面宽,白色-45面宽,白色-49面宽,白色-57面宽,白色-65面宽,白色-70面宽,白色-7</t>
  </si>
  <si>
    <t>欧式收纳柜</t>
  </si>
  <si>
    <t>https://cbu01.alicdn.com/img/ibank/O1CN01Q9XM761hKDCssQR90_!!2214123054258-0-cib.jpg</t>
  </si>
  <si>
    <t>https://cbu01.alicdn.com/img/ibank/O1CN017CUeDq1hKDCxr0g3I_!!2214123054258-0-cib.jpg</t>
  </si>
  <si>
    <t>https://cbu01.alicdn.com/img/ibank/O1CN0174lQ0i1hKDCzcFCeI_!!2214123054258-0-cib.jpg</t>
  </si>
  <si>
    <t>https://cbu01.alicdn.com/img/ibank/O1CN014J1EXg1hKDD1OFSOU_!!2214123054258-0-cib.jpg</t>
  </si>
  <si>
    <t>https://cbu01.alicdn.com/img/ibank/O1CN01YBXljW1hKDCmPV3ME_!!2214123054258-0-cib.jpg</t>
  </si>
  <si>
    <t>https://detail.1688.com/offer/677175795852.html</t>
  </si>
  <si>
    <t>677175795852</t>
  </si>
  <si>
    <t>Комод (прикроватная тумба) в стиле «современный минимализм». Материал: пластик. Цвет: белый. Особенности: европейский, многоярусный. Предназначен для хранения: игрушки. Подходит для гостиной. Средняя размерная категория. Продано 633+ раз.</t>
  </si>
  <si>
    <t>夹缝书柜展示柜客厅置物柜实木转角柜一体靠墙窄柜收纳柜子带柜门</t>
  </si>
  <si>
    <t>Книжный стеллаж: шкафчик для хранения, из массива, угловой, моноблочный, у стены, узкий, для гостиной</t>
  </si>
  <si>
    <t>【甄选全实木-可竖放a4纸】</t>
  </si>
  <si>
    <t>【胡桃色】五层25cm（无需安装-送货上楼）,【胡桃色】五层30cm（无需安装-送货上楼）,【胡桃色】五层40cm（无需</t>
  </si>
  <si>
    <t>夹缝书柜</t>
  </si>
  <si>
    <t>https://cbu01.alicdn.com/img/ibank/O1CN01klOIS71FqSDKXz5gv_!!4139340538-0-cib.jpg</t>
  </si>
  <si>
    <t>https://cbu01.alicdn.com/img/ibank/O1CN01EKHl8V1FqSDJKuK8d_!!4139340538-0-cib.jpg</t>
  </si>
  <si>
    <t>https://cbu01.alicdn.com/img/ibank/O1CN01ApA8JI1FqSDJ7Q9Rw_!!4139340538-0-cib.jpg</t>
  </si>
  <si>
    <t>https://cbu01.alicdn.com/img/ibank/O1CN01IbK5JB1FqSDJPp5eR_!!4139340538-0-cib.jpg</t>
  </si>
  <si>
    <t>https://cbu01.alicdn.com/img/ibank/O1CN01UCq0VR1FqSDKLU3le_!!4139340538-0-cib.jpg</t>
  </si>
  <si>
    <t>https://detail.1688.com/offer/1038052952716.html</t>
  </si>
  <si>
    <t>1038052952716</t>
  </si>
  <si>
    <t>Книжный стеллаж (шкафчик для хранения) в стиле «mid-century». Материал: массив дерева, длина 25 см. Цвет: орех. Особенности: из массива, угловой, моноблочный, у стены, узкий. Подходит для гостиной. Компактный, лёгкая логистика.</t>
  </si>
  <si>
    <t>斗柜家用实木卧室收纳柜五斗柜简约现代抽屉柜多层储物客厅电视柜</t>
  </si>
  <si>
    <t>Комод: ТВ-тумба, современный минимализм, из массива, многоярусный, для хранения, для гостиной</t>
  </si>
  <si>
    <t>实木160长40厚100高双排八斗,实木80长40厚120高单排五斗,实木160长40厚77高双排六斗,实木80长40厚</t>
  </si>
  <si>
    <t>1001962568</t>
  </si>
  <si>
    <t>https://cbu01.alicdn.com/img/ibank/O1CN01I8c2RO225esmYc6dm_!!2219863287069-0-cib.jpg</t>
  </si>
  <si>
    <t>https://cbu01.alicdn.com/img/ibank/O1CN019b7NXA225esn0BRDz_!!2219863287069-0-cib.jpg</t>
  </si>
  <si>
    <t>https://cbu01.alicdn.com/img/ibank/O1CN010G9ged225esnutcJV_!!2219863287069-0-cib.jpg</t>
  </si>
  <si>
    <t>https://cbu01.alicdn.com/img/ibank/O1CN01Eupd8N225esnocdqy_!!2219863287069-0-cib.jpg</t>
  </si>
  <si>
    <t>https://cbu01.alicdn.com/img/ibank/O1CN01OhrS1C225esnuuM4Y_!!2219863287069-0-cib.jpg</t>
  </si>
  <si>
    <t>https://detail.1688.com/offer/983028996725.html</t>
  </si>
  <si>
    <t>983028996725</t>
  </si>
  <si>
    <t>Комод (ТВ-тумба) в стиле «современный минимализм». Материал: дерево, длина 40 см. Особенности: из массива, многоярусный. Подходит для хранения. Компактный, лёгкая логистика.</t>
  </si>
  <si>
    <t>中古风零食置物架多功能夹缝小推车多层果蔬厨房菜篮可移动收纳架</t>
  </si>
  <si>
    <t>Книжный стеллаж: тележка, mid-century, многофункц., мобильный, многоярусный, узкий, для: снеки, для кухни</t>
  </si>
  <si>
    <t>单边款【3框4层】万向轮,单边款【4框5层】万向轮,单边款【3框4层】水晶轮,单边款【4框5层】水晶轮,双边款【6框4层</t>
  </si>
  <si>
    <t>5477</t>
  </si>
  <si>
    <t>https://cbu01.alicdn.com/img/ibank/O1CN01SI1fDS1k0TH6cNoDv_!!2216760814621-0-cib.jpg</t>
  </si>
  <si>
    <t>https://cbu01.alicdn.com/img/ibank/O1CN01UzrRh61k0TH7xdkNr_!!2216760814621-0-cib.jpg</t>
  </si>
  <si>
    <t>https://cbu01.alicdn.com/img/ibank/O1CN01vv50ES1k0TH77InK7_!!2216760814621-0-cib.jpg</t>
  </si>
  <si>
    <t>https://cbu01.alicdn.com/img/ibank/O1CN01jTN0ih1k0TH7xe11o_!!2216760814621-0-cib.jpg</t>
  </si>
  <si>
    <t>https://cbu01.alicdn.com/img/ibank/O1CN01DSVzVV1k0TH5yI1gW_!!2216760814621-0-cib.jpg</t>
  </si>
  <si>
    <t>义乌市悠杭日用百货有限公司</t>
  </si>
  <si>
    <t>https://detail.1688.com/offer/923056740305.html</t>
  </si>
  <si>
    <t>923056740305</t>
  </si>
  <si>
    <t>Книжный стеллаж. Материал: металл. Особенности: тележка, mid-century, многофункц, мобильный, многоярусный. Предназначен для хранения: снеки. Подходит для кухни. Средняя размерная категория. Продано более 1000 раз.</t>
  </si>
  <si>
    <t>加厚收纳柜子储物柜50cm宽塑料整理箱家用置物加高抽屉式儿童衣柜</t>
  </si>
  <si>
    <t>50cm面宽【卡通仓鼠】新款升级,50cm面宽【活力小鹿】新款升级,50cm面宽【喜庆舞狮】新款升级,50cm面宽【飞天</t>
  </si>
  <si>
    <t>https://cbu01.alicdn.com/img/ibank/O1CN01N2TvTp1FPt1ZCr2Au_!!2212353490480-0-cib.jpg</t>
  </si>
  <si>
    <t>https://cbu01.alicdn.com/img/ibank/O1CN01tbkQhj1FPt1gfRMCY_!!2212353490480-0-cib.jpg</t>
  </si>
  <si>
    <t>https://cbu01.alicdn.com/img/ibank/O1CN01JOGEqI1FPt1anVv6L_!!2212353490480-0-cib.jpg</t>
  </si>
  <si>
    <t>https://cbu01.alicdn.com/img/ibank/O1CN016JPXn51FPt1UebW1h_!!2212353490480-0-cib.jpg</t>
  </si>
  <si>
    <t>https://cbu01.alicdn.com/img/ibank/O1CN01DKOqTm1FPt1UecFmR_!!2212353490480-0-cib.jpg</t>
  </si>
  <si>
    <t>https://detail.1688.com/offer/759865444493.html</t>
  </si>
  <si>
    <t>759865444493</t>
  </si>
  <si>
    <t>Комод (шкафчик для хранения) в стиле «мультяшный». Материал: пластик, длина 50 см. Особенности: утолщённый. Целевая аудитория: дети. Подходит для дома. Компактный, лёгкая логистика. Продано 367+ раз.</t>
  </si>
  <si>
    <t>儿童毛绒玩具架跨境热销儿童玩具收纳架多层抽屉小推车置物架带轮</t>
  </si>
  <si>
    <t>Книжный стеллаж: тележка, на колёсиках, многоярусный, для: игрушки, экспортный</t>
  </si>
  <si>
    <t>80*30*82cm</t>
  </si>
  <si>
    <t>https://cbu01.alicdn.com/img/ibank/O1CN016TqRYO1w4O6ODFGv5_!!2214005996254-0-cib.jpg</t>
  </si>
  <si>
    <t>https://cbu01.alicdn.com/img/ibank/O1CN017HuE7l1w4O6Ty0PSG_!!2214005996254-0-cib.jpg</t>
  </si>
  <si>
    <t>https://cbu01.alicdn.com/img/ibank/O1CN01FMp4Re1w4O6TL2lQO_!!2214005996254-0-cib.jpg</t>
  </si>
  <si>
    <t>https://cbu01.alicdn.com/img/ibank/O1CN01HAGYRv1w4O6TZqe5U_!!2214005996254-0-cib.jpg</t>
  </si>
  <si>
    <t>https://cbu01.alicdn.com/img/ibank/O1CN01BUZfWr1w4O6TtHZoF_!!2214005996254-0-cib.jpg</t>
  </si>
  <si>
    <t>惠州市宇晟科技有限公司</t>
  </si>
  <si>
    <t>https://detail.1688.com/offer/999210221899.html</t>
  </si>
  <si>
    <t>999210221899</t>
  </si>
  <si>
    <t>Книжный стеллаж в стиле «крем-стиль». Материал: оксфорд, габариты 80×30×82 см (Д×Ш×В). Цвет: белый. Особенности: тележка, на колёсиках, многоярусный, экспортный. Предназначен для хранения: игрушки. Средняя размерная категория.</t>
  </si>
  <si>
    <t>抽屉式收纳柜家用多层玩具塑料储物箱可移动零食置物架衣物整理柜</t>
  </si>
  <si>
    <t>Комод: шкафчик для хранения, пластик, мобильный, многоярусный, для: игрушки, для дома</t>
  </si>
  <si>
    <t>小号【3层】茶色【宽28cm】,小号【4层】茶色【宽28cm】,小号【5层】茶色【宽28cm】,中号【3层】茶色【宽32</t>
  </si>
  <si>
    <t>7049</t>
  </si>
  <si>
    <t>https://cbu01.alicdn.com/img/ibank/O1CN01OZifiK1L2QUpKWNVz_!!2212613631241-0-cib.jpg</t>
  </si>
  <si>
    <t>https://cbu01.alicdn.com/img/ibank/O1CN01LpC2Wk1L2QEvOw03a_!!2212613631241-0-cib.jpg</t>
  </si>
  <si>
    <t>https://cbu01.alicdn.com/img/ibank/O1CN01Jop4RJ1L2QF1NE6Nv_!!2212613631241-0-cib.jpg</t>
  </si>
  <si>
    <t>https://cbu01.alicdn.com/img/ibank/O1CN01POZRxu1L2QEp3y7Vm_!!2212613631241-0-cib.jpg</t>
  </si>
  <si>
    <t>https://cbu01.alicdn.com/img/ibank/O1CN01Sa4PB11L2QW2gegdN_!!2212613631241-0-cib.jpg</t>
  </si>
  <si>
    <t>台州市子腾家居用品有限公司</t>
  </si>
  <si>
    <t>https://detail.1688.com/offer/661961713957.html</t>
  </si>
  <si>
    <t>661961713957</t>
  </si>
  <si>
    <t>Комод (шкафчик для хранения) в стиле «японский». Материал: пластик. Цвет: тёмный. Особенности: мобильный, многоярусный. Предназначен для хранения: игрушки. Подходит для дома. Компактный, лёгкая логистика. Продано более 6000 раз.</t>
  </si>
  <si>
    <t>家用钢制收纳柜落地多层置物架靠墙一体阳台客厅简易储物柜铁皮柜</t>
  </si>
  <si>
    <t>Книжный стеллаж: шкафчик для хранения, стальной, простой, многоярусный, напольный, моноблочный, для гостиной</t>
  </si>
  <si>
    <t>https://cbu01.alicdn.com/img/ibank/O1CN013kpnSp28b9qmta9Ff_!!2210114297950-0-cib.jpg</t>
  </si>
  <si>
    <t>https://detail.1688.com/offer/1032057432058.html</t>
  </si>
  <si>
    <t>1032057432058</t>
  </si>
  <si>
    <t>Книжный стеллаж (шкафчик для хранения). Особенности: стальной, простой, многоярусный, напольный, моноблочный. Подходит для гостиной. Средняя размерная категория.</t>
  </si>
  <si>
    <t>五金抽屉式重型双开门五金零件储物柜车间工具柜整理铁皮柜工具柜</t>
  </si>
  <si>
    <t>Комод: шкаф для хранения, для цеха</t>
  </si>
  <si>
    <t>三层车,一抽工具柜,两抽工具柜,四抽工具柜,四抽带门,五抽带门,通双节工具柜,刀具柜,有网内一斗,有网内二斗,有网内三斗</t>
  </si>
  <si>
    <t>QWJ-GJG-001</t>
  </si>
  <si>
    <t>https://cbu01.alicdn.com/img/ibank/O1CN01lWXXWE2MeH6XbgMcu_!!2211371209852-0-cib.jpg</t>
  </si>
  <si>
    <t>https://cbu01.alicdn.com/img/ibank/O1CN016Uf4ed2MeGirhxXQH_!!2211371209852-0-cib.jpg</t>
  </si>
  <si>
    <t>https://cbu01.alicdn.com/img/ibank/O1CN01yOZwbs2MeGimRtwWo_!!2211371209852-0-cib.jpg</t>
  </si>
  <si>
    <t>https://cbu01.alicdn.com/img/ibank/O1CN01aZtx402MeGiqS2fst_!!2211371209852-0-cib.jpg</t>
  </si>
  <si>
    <t>https://cbu01.alicdn.com/img/ibank/O1CN01ZsqBNF2MeGirhz9DU_!!2211371209852-0-cib.jpg</t>
  </si>
  <si>
    <t>洛阳勤为径办公家具有限公司</t>
  </si>
  <si>
    <t>https://detail.1688.com/offer/646267997460.html</t>
  </si>
  <si>
    <t>646267997460</t>
  </si>
  <si>
    <t>Комод (шкаф для хранения) в стиле «современный минимализм». Материал: сталь. Подходит для цеха. Средняя размерная категория.</t>
  </si>
  <si>
    <t>家用置物架落地多层货架阳台客厅收纳架储物间超市快递整理展示架</t>
  </si>
  <si>
    <t>Книжный стеллаж: витрина, многоярусный, для хранения, напольный, для гостиной</t>
  </si>
  <si>
    <t>https://cbu01.alicdn.com/img/ibank/O1CN01iJBZGI28b9kGzbWFN_!!2210114297950-0-cib.jpg</t>
  </si>
  <si>
    <t>https://detail.1688.com/offer/867062439072.html</t>
  </si>
  <si>
    <t>867062439072</t>
  </si>
  <si>
    <t>Книжный стеллаж (витрина). Особенности: многоярусный, напольный. Подходит для хранения. Средняя размерная категория. Продано более 4000 раз.</t>
  </si>
  <si>
    <t>https://cbu01.alicdn.com/img/ibank/O1CN01cnrxaW1zp3Hb7v635_!!3820246762-0-cib.jpg</t>
  </si>
  <si>
    <t>https://detail.1688.com/offer/966491387894.html</t>
  </si>
  <si>
    <t>966491387894</t>
  </si>
  <si>
    <t>Комод (прикроватная тумба). Особенности: минимализм, пластик, без сборки, многоярусный. Предназначен для хранения: снеки. Подходит для спальни. Средняя размерная категория. Продано 173+ раз.</t>
  </si>
  <si>
    <t>小推车落地置物架家用客厅零食收纳架铁艺书架课桌旁阅读架书包架</t>
  </si>
  <si>
    <t>Книжный стеллаж: тележка, кованый металл, напольный, для: снеки, для гостиной</t>
  </si>
  <si>
    <t>2层象牙白【可折叠免安装拆包即用】特厚加粗,2层墨玉黑【可折叠免安装拆包即用】特厚加粗,2层扶手丨象牙白【可折叠免安装拆</t>
  </si>
  <si>
    <t>ZWJ-6548548</t>
  </si>
  <si>
    <t>https://cbu01.alicdn.com/img/ibank/O1CN01uvQFq61LnbLK3iGKp_!!2211383281344-0-cib.jpg</t>
  </si>
  <si>
    <t>https://cbu01.alicdn.com/img/ibank/O1CN01Ht1jIV1LnbLFnfpJ4_!!2211383281344-0-cib.jpg</t>
  </si>
  <si>
    <t>https://cbu01.alicdn.com/img/ibank/O1CN0148Ir8N1LnbLHs4qDI_!!2211383281344-0-cib.jpg</t>
  </si>
  <si>
    <t>https://cbu01.alicdn.com/img/ibank/O1CN01r3Zy8k1LnbLHs6vCO_!!2211383281344-0-cib.jpg</t>
  </si>
  <si>
    <t>https://cbu01.alicdn.com/img/ibank/O1CN01UZvxll1LnbLGdOqMT_!!2211383281344-0-cib.jpg</t>
  </si>
  <si>
    <t>https://detail.1688.com/offer/836420857345.html</t>
  </si>
  <si>
    <t>836420857345</t>
  </si>
  <si>
    <t>Книжный стеллаж в стиле «современный минимализм». Особенности: тележка, кованый металл, напольный. Предназначен для хранения: снеки. Подходит для гостиной. Средняя размерная категория. Продано более 5000 раз.</t>
  </si>
  <si>
    <t>欧拉山川五斗柜北欧日式樱桃木全实木斗柜储物柜家用五斗收纳矮柜</t>
  </si>
  <si>
    <t>Комод: шкаф для хранения, скандинавский, японский, из массива, для дома</t>
  </si>
  <si>
    <t>70*40*110cm</t>
  </si>
  <si>
    <t>全实木五斗柜-樱桃木</t>
  </si>
  <si>
    <t>斗柜</t>
  </si>
  <si>
    <t>https://cbu01.alicdn.com/img/ibank/O1CN01lbF2u71vbX3GvTQXl_!!2212653116191-0-cib.jpg</t>
  </si>
  <si>
    <t>https://cbu01.alicdn.com/img/ibank/O1CN01jEWD6e1vbX3FrYP4y_!!2212653116191-0-cib.jpg</t>
  </si>
  <si>
    <t>https://cbu01.alicdn.com/img/ibank/O1CN01ni30vZ1vbX3EadqQp_!!2212653116191-0-cib.jpg</t>
  </si>
  <si>
    <t>https://cbu01.alicdn.com/img/ibank/O1CN01ajiDpQ1vbX3De7h96_!!2212653116191-0-cib.jpg</t>
  </si>
  <si>
    <t>https://cbu01.alicdn.com/img/ibank/O1CN015EVpPX1vbX82RZAsx_!!2212653116191-0-cib.jpg</t>
  </si>
  <si>
    <t>https://detail.1688.com/offer/852234601129.html</t>
  </si>
  <si>
    <t>852234601129</t>
  </si>
  <si>
    <t>Комод (шкаф для хранения) в стиле «скандинавский». Материал: массив дерева, габариты 70×40×110 см (Д×Ш×В). Особенности: японский, из массива. Подходит для дома. Средняя размерная категория.</t>
  </si>
  <si>
    <t>海尔默收纳柜多层钢制储物柜资料文件带锁铁皮抽屉柜带轮夹缝柜子</t>
  </si>
  <si>
    <t>Комод: шкафчик для хранения, стальной, на колёсиках, многоярусный, с замком, узкий</t>
  </si>
  <si>
    <t>3抽 5抽 6抽 8抽</t>
  </si>
  <si>
    <t>黑色 三抽加厚款,白色 三抽加厚款,蓝色 三抽加厚款,粉色 三抽加厚款,红色 三抽加厚款,灰色 三抽加厚款,黑色 五抽加</t>
  </si>
  <si>
    <t>202506</t>
  </si>
  <si>
    <t>https://cbu01.alicdn.com/img/ibank/O1CN01KqZoj91ijEhw59ifX_!!2218565874448.jpg</t>
  </si>
  <si>
    <t>https://cbu01.alicdn.com/img/ibank/O1CN01cElKJ41Z3FvJRCYcD_!!4019863138-0-cib.jpg</t>
  </si>
  <si>
    <t>https://cbu01.alicdn.com/img/ibank/O1CN01qEFiPU1Z3FvKOVFuv_!!4019863138-0-cib.jpg</t>
  </si>
  <si>
    <t>https://cbu01.alicdn.com/img/ibank/O1CN01zlul7j1Z3FvKaJlf0_!!4019863138-0-cib.jpg</t>
  </si>
  <si>
    <t>https://cbu01.alicdn.com/img/ibank/O1CN01SkThY21Z3FvJT8XDO_!!4019863138-0-cib.jpg</t>
  </si>
  <si>
    <t>https://detail.1688.com/offer/945723899898.html</t>
  </si>
  <si>
    <t>945723899898</t>
  </si>
  <si>
    <t>Комод (шкафчик для хранения) в стиле «современный минимализм». Материал: холоднокатаная сталь. Цвет: чёрный. Особенности: стальной, на колёсиках, многоярусный, с замком, узкий. Средняя размерная категория. Продано 153+ раз.</t>
  </si>
  <si>
    <t>特大号78宽抽屉式收纳柜子加厚储物柜宿舍零食柜塑料宝宝五斗柜子</t>
  </si>
  <si>
    <t>Комод: шкафчик для хранения, пластик, утолщённый, для: снеки, для общежития</t>
  </si>
  <si>
    <t>马卡龙-78cm宽【超大号】,缤纷色-78cm宽【超大号】,纯白-78cm宽【超大号】</t>
  </si>
  <si>
    <t>https://cbu01.alicdn.com/img/ibank/O1CN01jFkxrw1FPsytFHFbA_!!2212353490480-0-cib.jpg</t>
  </si>
  <si>
    <t>https://cbu01.alicdn.com/img/ibank/O1CN01n0wQFZ1FPsyyhoVNI_!!2212353490480-0-cib.jpg</t>
  </si>
  <si>
    <t>https://cbu01.alicdn.com/img/ibank/O1CN01iCSuOI1FPsyv4HKmn_!!2212353490480-0-cib.jpg</t>
  </si>
  <si>
    <t>https://cbu01.alicdn.com/img/ibank/O1CN01CeZnQW1FPsys7n1ln_!!2212353490480-0-cib.jpg</t>
  </si>
  <si>
    <t>https://cbu01.alicdn.com/img/ibank/O1CN01M2aY2g1FPsytFISTl_!!2212353490480-0-cib.jpg</t>
  </si>
  <si>
    <t>https://detail.1688.com/offer/734901131486.html</t>
  </si>
  <si>
    <t>734901131486</t>
  </si>
  <si>
    <t>Комод (шкафчик для хранения) в стиле «современный минимализм». Материал: пластик, длина 78 см. Цвет: макарун. Особенности: утолщённый. Предназначен для хранения: снеки. Подходит для общежития. Компактный, лёгкая логистика. Продано 211+ раз.</t>
  </si>
  <si>
    <t>卡通双开门儿童收纳柜抽屉式创意衣柜加厚大容量多层分类带抽屉</t>
  </si>
  <si>
    <t>Комод: шкафчик для хранения, креативный, вместительный, многоярусный, утолщённый, для: дети</t>
  </si>
  <si>
    <t>1开门【挂衣】2抽屉-萌熊,1开门【隔板】2抽屉-萌熊,1开门【挂衣】2抽屉-恐龙,1开门【隔板】2抽屉-恐龙,1开门【</t>
  </si>
  <si>
    <t>18132</t>
  </si>
  <si>
    <t>https://cbu01.alicdn.com/img/ibank/O1CN01T52i0T1TFin1dmAfY_!!2215961562353-0-cib.jpg</t>
  </si>
  <si>
    <t>https://cbu01.alicdn.com/img/ibank/O1CN01BGZhEH1TFin2kZgxa_!!2215961562353-0-cib.jpg</t>
  </si>
  <si>
    <t>https://cbu01.alicdn.com/img/ibank/O1CN01OmNNqk1TFimzz2B4A_!!2215961562353-0-cib.jpg</t>
  </si>
  <si>
    <t>https://cbu01.alicdn.com/img/ibank/O1CN01JiryvG1TFin7N7Lwr_!!2215961562353-0-cib.jpg</t>
  </si>
  <si>
    <t>https://cbu01.alicdn.com/img/ibank/O1CN01bI08uw1TFin3RtkGG_!!2215961562353-0-cib.jpg</t>
  </si>
  <si>
    <t>揭阳市榕城区尚博美塑料制品厂</t>
  </si>
  <si>
    <t>https://detail.1688.com/offer/723142532476.html</t>
  </si>
  <si>
    <t>723142532476</t>
  </si>
  <si>
    <t>Комод (шкафчик для хранения) в стиле «мультяшный». Материал: полипропилен. Особенности: креативный, вместительный, многоярусный, утолщённый. Целевая аудитория: дети. Средняя размерная категория. Продано 672+ раз.</t>
  </si>
  <si>
    <t>JEKO抽屉式收纳柜箱家用零食柜多层塑料置物柜储物柜子落地置物架</t>
  </si>
  <si>
    <t>Комод: шкафчик для хранения, пластик, многоярусный, напольный, для: снеки, для дома</t>
  </si>
  <si>
    <t>【茶色】面宽36cm六层送万向轮,【茶色】面宽36cm五层送万向轮,【白色】面宽36cm五层送万向轮,【茶色】面宽46.</t>
  </si>
  <si>
    <t>SWB-5840tmk</t>
  </si>
  <si>
    <t>https://cbu01.alicdn.com/img/ibank/O1CN01rtzgrW2FMEG33myKD_!!3075238865-0-cib.jpg</t>
  </si>
  <si>
    <t>https://cbu01.alicdn.com/img/ibank/O1CN01b6jmUi2FMEFaYDGdt_!!3075238865-0-cib.jpg</t>
  </si>
  <si>
    <t>https://cbu01.alicdn.com/img/ibank/O1CN01tMIo072FMEFZwbAGl_!!3075238865-0-cib.jpg</t>
  </si>
  <si>
    <t>https://cbu01.alicdn.com/img/ibank/O1CN01u6TM5S2FMEFaL1bbM_!!3075238865-0-cib.jpg</t>
  </si>
  <si>
    <t>https://cbu01.alicdn.com/img/ibank/O1CN01DEiIbB2FMEFaUcXGS_!!3075238865-0-cib.jpg</t>
  </si>
  <si>
    <t>https://detail.1688.com/offer/1031597592681.html</t>
  </si>
  <si>
    <t>1031597592681</t>
  </si>
  <si>
    <t>Комод (шкафчик для хранения). Материал: полипропилен. Цвет: тёмный. Особенности: пластик, многоярусный, напольный. Предназначен для хранения: снеки. Подходит для дома. Компактный, лёгкая логистика.</t>
  </si>
  <si>
    <t>挂捞文件柜办公铁皮柜A4FC快劳柜业主合同资料柜储物柜卡箱抽屉柜</t>
  </si>
  <si>
    <t>Комод: шкаф для хранения, для офиса</t>
  </si>
  <si>
    <t>二斗鹅颈拉手（灰白）,三斗鹅颈拉手（灰白）,四斗鹅颈拉手（灰白）,五斗鹅颈拉手（灰白）,二斗黑拉手（灰白）,三斗黑拉手（</t>
  </si>
  <si>
    <t>HC-KX-042</t>
  </si>
  <si>
    <t>https://cbu01.alicdn.com/img/ibank/O1CN01qnI9SX1Xm1SpLtTby_!!2214083262965-0-cib.jpg</t>
  </si>
  <si>
    <t>https://cbu01.alicdn.com/img/ibank/O1CN01oWmYrV1eQDulkLXhz_!!3400773865.jpg</t>
  </si>
  <si>
    <t>https://cbu01.alicdn.com/img/ibank/O1CN01cJGP1h1eQDum1LhRc_!!3400773865.jpg</t>
  </si>
  <si>
    <t>https://cbu01.alicdn.com/img/ibank/O1CN01HgKoUn1eQDukgKii2_!!3400773865.jpg</t>
  </si>
  <si>
    <t>https://cbu01.alicdn.com/img/ibank/O1CN01o5gejL1eQDuleJXhK_!!3400773865.jpg</t>
  </si>
  <si>
    <t>河南省花城办公家具有限公司</t>
  </si>
  <si>
    <t>https://detail.1688.com/offer/1034234144431.html</t>
  </si>
  <si>
    <t>1034234144431</t>
  </si>
  <si>
    <t>Комод (шкаф для хранения) в стиле «современный минимализм». Материал: холоднокатаная сталь. Подходит для офиса. Средняя размерная категория.</t>
  </si>
  <si>
    <t>37-65宽度特大号储物柜加大婴儿童玩具柜 塑料加厚款抽屉式收纳柜</t>
  </si>
  <si>
    <t>Комод: шкафчик для хранения, пластик, утолщённый, увеличенный, для: игрушки</t>
  </si>
  <si>
    <t>37宽度莫兰迪,37宽度白色,37宽度杏色,37宽度绿色,37宽度灰色,48宽度莫兰迪,48宽度白色,48宽度杏色,48</t>
  </si>
  <si>
    <t>13725</t>
  </si>
  <si>
    <t>https://cbu01.alicdn.com/img/ibank/O1CN01XyP4Oc1metEs9OzuU_!!2211625794980-0-cib.jpg</t>
  </si>
  <si>
    <t>https://cbu01.alicdn.com/img/ibank/O1CN01YTZgA41metEuxrdIq_!!2211625794980-0-cib.jpg</t>
  </si>
  <si>
    <t>https://cbu01.alicdn.com/img/ibank/O1CN012lMx4o1metEmdH3rE_!!2211625794980-0-cib.jpg</t>
  </si>
  <si>
    <t>https://cbu01.alicdn.com/img/ibank/O1CN019h3FLz1metEtfTu9Z_!!2211625794980-0-cib.jpg</t>
  </si>
  <si>
    <t>https://cbu01.alicdn.com/img/ibank/O1CN01LlIBy61metEuOZaSX_!!2211625794980-0-cib.jpg</t>
  </si>
  <si>
    <t>https://detail.1688.com/offer/713461630221.html</t>
  </si>
  <si>
    <t>713461630221</t>
  </si>
  <si>
    <t>Комод (шкафчик для хранения) в стиле «современный минимализм». Материал: полипропилен. Цвет: моранди. Особенности: пластик, утолщённый, увеличенный. Предназначен для хранения: игрушки. Средняя размерная категория. Продано более 1000 раз.</t>
  </si>
  <si>
    <t>海尔默抽屉柜铁皮柜移动收纳柜落地文件柜桌下柜床头柜多抽矮柜</t>
  </si>
  <si>
    <t>Комод: прикроватная тумба, передвижной, напольный</t>
  </si>
  <si>
    <t>ZJ_HEM001</t>
  </si>
  <si>
    <t>静谧白-三抽,亮红色-三抽,浅粉色-三抽,漆黑色-三抽,深灰色-三抽,米黄色-三抽,浅蓝色-三抽,浅紫色-三抽,静谧白-</t>
  </si>
  <si>
    <t>https://cbu01.alicdn.com/img/ibank/O1CN01th5R3521JZKYjQJfF_!!1099636964-0-cib.jpg</t>
  </si>
  <si>
    <t>https://cbu01.alicdn.com/img/ibank/O1CN015Ceejn21JZJCGZvnO_!!1099636964-0-cib.jpg</t>
  </si>
  <si>
    <t>https://cbu01.alicdn.com/img/ibank/O1CN01HGhqoh21JZJDz5OBq_!!1099636964-0-cib.jpg</t>
  </si>
  <si>
    <t>https://cbu01.alicdn.com/img/ibank/O1CN01wMNia921JZJDT2un3_!!1099636964-0-cib.jpg</t>
  </si>
  <si>
    <t>https://cbu01.alicdn.com/img/ibank/O1CN01IHRbMX21JZJCdG8Nk_!!1099636964-0-cib.jpg</t>
  </si>
  <si>
    <t>https://detail.1688.com/offer/1033284809482.html</t>
  </si>
  <si>
    <t>1033284809482</t>
  </si>
  <si>
    <t>Комод (прикроватная тумба). Материал: углеродистая сталь, размер ZJ_HEM001. Особенности: передвижной, напольный. Средняя размерная категория.</t>
  </si>
  <si>
    <t>钢制办公铁皮柜档案室财务室带锁带抽屉文件柜加厚资料存放文件柜</t>
  </si>
  <si>
    <t>Комод: шкаф для документов, стальной, утолщённый, с замком, для офиса</t>
  </si>
  <si>
    <t>0.6,0.7,0.8</t>
  </si>
  <si>
    <t>大器,通玻,通双节,二斗器,偏三斗,文件柜,二门更衣柜,三门更衣柜,四门更衣柜,六门更衣柜,九门更衣柜,灰白大器,灰白等</t>
  </si>
  <si>
    <t>hs-12</t>
  </si>
  <si>
    <t>https://cbu01.alicdn.com/img/ibank/O1CN014c4J0W2Ln8uQ4dD99_!!2214974879736-0-cib.jpg</t>
  </si>
  <si>
    <t>https://cbu01.alicdn.com/img/ibank/O1CN01cbjCo02Ln8uN4pLaV_!!2214974879736-0-cib.jpg</t>
  </si>
  <si>
    <t>https://cbu01.alicdn.com/img/ibank/O1CN01Amz9YP2Ln8uGH7xyK_!!2214974879736-0-cib.jpg</t>
  </si>
  <si>
    <t>https://cbu01.alicdn.com/img/ibank/O1CN01rku5fw2Ln8uQmZbCB_!!2214974879736-0-cib.jpg</t>
  </si>
  <si>
    <t>https://cbu01.alicdn.com/img/ibank/O1CN01WSyHZT2Ln8uGH6Yhi_!!2214974879736-0-cib.jpg</t>
  </si>
  <si>
    <t>洛阳市鸿盛办公家具有限公司</t>
  </si>
  <si>
    <t>https://detail.1688.com/offer/702228566239.html</t>
  </si>
  <si>
    <t>702228566239</t>
  </si>
  <si>
    <t>Комод (шкаф для документов) в стиле «современный минимализм». Материал: сталь, размер 0.6,0.7,0.8. Особенности: стальной, утолщённый, с замком. Подходит для офиса. Средняя размерная категория. Продано 115+ раз.</t>
  </si>
  <si>
    <t>法式复古实木电视柜2025中古美式家用客厅储物收纳多功能电视机</t>
  </si>
  <si>
    <t>ТВ-тумба: mid-century, американский, из массива, многофункц., для хранения, для гостиной</t>
  </si>
  <si>
    <t>2/2.2</t>
  </si>
  <si>
    <t>诺森电视柜200x400x570【拼色】,诺森电视柜220x400x570【拼色】,达尔边柜【拼色】,诺森电视柜2米+达</t>
  </si>
  <si>
    <t>诺森电视柜</t>
  </si>
  <si>
    <t>https://cbu01.alicdn.com/img/ibank/O1CN01L681Ny1VoC2lt4XYU_!!2219839442699-0-cib.jpg</t>
  </si>
  <si>
    <t>https://cbu01.alicdn.com/img/ibank/O1CN01cBW4W61VoC2l3KsKF_!!2219839442699-0-cib.jpg</t>
  </si>
  <si>
    <t>https://cbu01.alicdn.com/img/ibank/O1CN01QGAxFG1VoC2fB00WM_!!2219839442699-0-cib.jpg</t>
  </si>
  <si>
    <t>https://cbu01.alicdn.com/img/ibank/O1CN01082zMo1VoC2l3KsKM_!!2219839442699-0-cib.jpg</t>
  </si>
  <si>
    <t>https://cbu01.alicdn.com/img/ibank/O1CN014UpmGL1VoC2lt4XYe_!!2219839442699-0-cib.jpg</t>
  </si>
  <si>
    <t>赣州澜屿家具有限公司</t>
  </si>
  <si>
    <t>https://detail.1688.com/offer/935097158752.html</t>
  </si>
  <si>
    <t>935097158752</t>
  </si>
  <si>
    <t>ТВ-тумба в стиле «американский». Материал: массив дерева, габариты 200×400×57 см (Д×Ш×В). Особенности: mid-century, из массива, многофункц. Подходит для хранения. Крупногабаритный, учитывать стоимость доставки.</t>
  </si>
  <si>
    <t>电视柜落地轻者茶几组合小户型家用客厅轻奢意式地柜卧室电视机柜</t>
  </si>
  <si>
    <t>ТВ-тумба: журнальный столик, lite-люкс, итальянский, напольный, комплект, для малых помещений</t>
  </si>
  <si>
    <t>https://cbu01.alicdn.com/img/ibank/O1CN01kgrP0v1PDehZyuzjQ_!!2217131371807-0-cib.jpg</t>
  </si>
  <si>
    <t>https://detail.1688.com/offer/820048582557.html</t>
  </si>
  <si>
    <t>820048582557</t>
  </si>
  <si>
    <t>ТВ-тумба (журнальный столик). Особенности: lite-люкс, итальянский, напольный, комплект. Подходит для малых помещений. Средняя размерная категория.</t>
  </si>
  <si>
    <t>电视柜客厅家用现代简约小户型出租屋收纳储物柜一体落地电视机柜</t>
  </si>
  <si>
    <t>ТВ-тумба: шкаф для хранения, современный минимализм, напольный, моноблочный, для аренды</t>
  </si>
  <si>
    <t>【120cm 四柜】 大杉胡桃色,【120cm 五柜】 大杉胡桃色,【120cm 五柜】 田园橡木色+暖白色,【120c</t>
  </si>
  <si>
    <t>DSG0039-青松</t>
  </si>
  <si>
    <t>https://cbu01.alicdn.com/img/ibank/O1CN012Qq6J11PDemlIPYrf_!!2217131371807-0-cib.jpg</t>
  </si>
  <si>
    <t>https://cbu01.alicdn.com/img/ibank/O1CN016qhqHR1PDemMZKUQV_!!2217131371807-0-cib.jpg</t>
  </si>
  <si>
    <t>https://cbu01.alicdn.com/img/ibank/O1CN01c3AveV1PDemMecAvV_!!2217131371807-0-cib.jpg</t>
  </si>
  <si>
    <t>https://cbu01.alicdn.com/img/ibank/O1CN01kTrSjb1PDemMbQreZ_!!2217131371807-0-cib.jpg</t>
  </si>
  <si>
    <t>https://cbu01.alicdn.com/img/ibank/O1CN01PSffpy1PDemNCGGVm_!!2217131371807-0-cib.jpg</t>
  </si>
  <si>
    <t>https://detail.1688.com/offer/973316138499.html</t>
  </si>
  <si>
    <t>973316138499</t>
  </si>
  <si>
    <t>ТВ-тумба (шкаф для хранения) в стиле «современный минимализм». Длина 120 см. Цвет: орех. Особенности: напольный, моноблочный. Подходит для аренды. Средняя размерная категория.</t>
  </si>
  <si>
    <t>实木电视柜轻奢家用客厅2025茶几组合新款小户型落地电视机柜</t>
  </si>
  <si>
    <t>ТВ-тумба: журнальный столик, lite-люкс, из массива, напольный, комплект, для малых помещений</t>
  </si>
  <si>
    <t>1.6米电视柜【实木生态板】胡桃色,1.6米电视柜【实木生态板】胡桃色+黑色,1.8米电视柜【实木生态板】胡桃色,1.8</t>
  </si>
  <si>
    <t>587165</t>
  </si>
  <si>
    <t>https://cbu01.alicdn.com/img/ibank/O1CN01qSQWWv2Dn8Er01oDu_!!2218979438653-0-cib.jpg</t>
  </si>
  <si>
    <t>https://cbu01.alicdn.com/img/ibank/O1CN01SdYssK2Dn8EqUjHnw_!!2218979438653-0-cib.jpg</t>
  </si>
  <si>
    <t>https://cbu01.alicdn.com/img/ibank/O1CN0184sCod2Dn8El2Ax00_!!2218979438653-0-cib.jpg</t>
  </si>
  <si>
    <t>https://cbu01.alicdn.com/img/ibank/O1CN01rI8zH82Dn8EpuBoPe_!!2218979438653-0-cib.jpg</t>
  </si>
  <si>
    <t>https://cbu01.alicdn.com/img/ibank/O1CN01wsrsSg2Dn8EruHrUD_!!2218979438653-0-cib.jpg</t>
  </si>
  <si>
    <t>https://detail.1688.com/offer/963721877490.html</t>
  </si>
  <si>
    <t>963721877490</t>
  </si>
  <si>
    <t>ТВ-тумба (журнальный столик) в стиле «современный минимализм». Материал: массив дерева. Цвет: орех. Особенности: lite-люкс, из массива, напольный, комплект. Подходит для малых помещений. Средняя размерная категория.</t>
  </si>
  <si>
    <t>电视机柜茶几组合小户型客厅白色极简地柜简约现代实木落地电视柜</t>
  </si>
  <si>
    <t>140*35*40  实木电视柜2抽2门,160*35*40  实木电视柜2抽2门,180*35*40 实木电视柜2抽2</t>
  </si>
  <si>
    <t>A77049</t>
  </si>
  <si>
    <t>https://cbu01.alicdn.com/img/ibank/O1CN01yZtlBV2Dn8B2TI9Ej_!!2218979438653-0-cib.jpg</t>
  </si>
  <si>
    <t>https://cbu01.alicdn.com/img/ibank/O1CN01XP7HSn2Dn8B47gSYc_!!2218979438653-0-cib.jpg</t>
  </si>
  <si>
    <t>https://cbu01.alicdn.com/img/ibank/O1CN011PSYzz2Dn8B4glPvy_!!2218979438653-0-cib.jpg</t>
  </si>
  <si>
    <t>https://cbu01.alicdn.com/img/ibank/O1CN01c7yCqe2Dn8B2GDYOX_!!2218979438653-0-cib.jpg</t>
  </si>
  <si>
    <t>https://cbu01.alicdn.com/img/ibank/O1CN01YGmGil2Dn8AvkHGCC_!!2218979438653-0-cib.jpg</t>
  </si>
  <si>
    <t>https://detail.1688.com/offer/862787431104.html</t>
  </si>
  <si>
    <t>862787431104</t>
  </si>
  <si>
    <t>ТВ-тумба (журнальный столик) в стиле «крем-стиль». Материал: эко-плита, массив дерева, габариты 140×35×40 см (Д×Ш×В). Особенности: современный минимализм, ультра-минимализм, из массива, напольный, комплект. Подходит для малых помещений. Средняя размерная категория.</t>
  </si>
  <si>
    <t>实木新中式电视柜茶几套装组合边柜客厅家用电视机落地收纳储物柜</t>
  </si>
  <si>
    <t>ТВ-тумба: шкаф для хранения, нео-китайский, из массива, напольный, комплект, для гостиной</t>
  </si>
  <si>
    <t>【新款实木】电视柜长200cm,【新款实木】电视柜200+茶几柜120,【新款实木】电视柜长160cm,【新款实木】茶几</t>
  </si>
  <si>
    <t>1010026301</t>
  </si>
  <si>
    <t>https://cbu01.alicdn.com/img/ibank/O1CN01unou5A23nSOVpY7jO_!!2221368487300-0-cib.jpg</t>
  </si>
  <si>
    <t>https://cbu01.alicdn.com/img/ibank/O1CN01ChQKvK23nSOWvonBh_!!2221368487300-0-cib.jpg</t>
  </si>
  <si>
    <t>https://cbu01.alicdn.com/img/ibank/O1CN01fo6mAX23nSOWvonAV_!!2221368487300-0-cib.jpg</t>
  </si>
  <si>
    <t>https://cbu01.alicdn.com/img/ibank/O1CN01sEjxQs23nSOWaaaNS_!!2221368487300-0-cib.jpg</t>
  </si>
  <si>
    <t>https://cbu01.alicdn.com/img/ibank/O1CN01O2i6jc23nSOXeEe6u_!!2221368487300-0-cib.jpg</t>
  </si>
  <si>
    <t>义乌市篙昕贸易有限公司</t>
  </si>
  <si>
    <t>https://detail.1688.com/offer/1037320412841.html</t>
  </si>
  <si>
    <t>1037320412841</t>
  </si>
  <si>
    <t>ТВ-тумба (шкаф для хранения) в стиле «нео-китайский». Материал: древесная плита, длина 200 см. Особенности: из массива, напольный, комплект. Подходит для гостиной. Крупногабаритный, учитывать стоимость доставки.</t>
  </si>
  <si>
    <t>钢制电视柜铁艺小户型客厅现代简约家用储物中古风收纳单层电视柜</t>
  </si>
  <si>
    <t>ТВ-тумба: современный минимализм, mid-century, кованый металл, стальной, для хранения, для малых помещений</t>
  </si>
  <si>
    <t>https://cbu01.alicdn.com/img/ibank/O1CN01Y1MMqv23nSOVkbetf_!!2221368487300-0-cib.jpg</t>
  </si>
  <si>
    <t>https://detail.1688.com/offer/1042689036327.html</t>
  </si>
  <si>
    <t>1042689036327</t>
  </si>
  <si>
    <t>ТВ-тумба. Особенности: современный минимализм, mid-century, кованый металл, стальной. Подходит для хранения. Средняя размерная категория.</t>
  </si>
  <si>
    <t>新款中古风实木藤编电视柜客厅家用落地茶几组合小户型收纳储物柜</t>
  </si>
  <si>
    <t>ТВ-тумба: шкаф для хранения, mid-century, из массива, плетёный из ротанга, напольный, комплект, для малых помещений</t>
  </si>
  <si>
    <t>1800*400*440   1300*700*440</t>
  </si>
  <si>
    <t>樱桃色电视柜,樱桃色茶几,复古黑电视柜,复古黑茶几,电视柜+茶几【樱桃色】,电视柜+茶几【复古黑】</t>
  </si>
  <si>
    <t>YF-902</t>
  </si>
  <si>
    <t>https://cbu01.alicdn.com/img/ibank/O1CN01CWdfjK1VoC4wiecDf_!!2219839442699-0-cib.jpg</t>
  </si>
  <si>
    <t>https://cbu01.alicdn.com/img/ibank/O1CN01G2MWx11VoC4whoBfC_!!2219839442699-0-cib.jpg</t>
  </si>
  <si>
    <t>https://cbu01.alicdn.com/img/ibank/O1CN017z6bCU1VoC4wg9Vft_!!2219839442699-0-cib.jpg</t>
  </si>
  <si>
    <t>https://cbu01.alicdn.com/img/ibank/O1CN01SqnmvP1VoC4wY2LbP_!!2219839442699-0-cib.jpg</t>
  </si>
  <si>
    <t>https://cbu01.alicdn.com/img/ibank/O1CN01GBGTmy1VoC4vmoKYo_!!2219839442699-0-cib.jpg</t>
  </si>
  <si>
    <t>https://detail.1688.com/offer/985877282056.html</t>
  </si>
  <si>
    <t>985877282056</t>
  </si>
  <si>
    <t>ТВ-тумба (шкаф для хранения) в стиле «mid-century». Материал: каучуковое дерево, габариты 180×400×440 см (Д×Ш×В). Цвет: вишня. Особенности: из массива, плетёный из ротанга, напольный, комплект. Подходит для малых помещений. Крупногабаритный, учитывать стоимость доставки.</t>
  </si>
  <si>
    <t>https://cbu01.alicdn.com/img/ibank/O1CN01Uzl10B1sILjxuaoDj_!!2222162815743-0-cib.jpg</t>
  </si>
  <si>
    <t>https://detail.1688.com/offer/1043915489878.html</t>
  </si>
  <si>
    <t>1043915489878</t>
  </si>
  <si>
    <t>ТВ-тумба (журнальный столик). Особенности: mid-century, из массива, каменная плита, комплект. Подходит для гостиной. Средняя размерная категория.</t>
  </si>
  <si>
    <t>实木电视柜茶几组合客厅家用新款小户型现代简约落地电视机柜</t>
  </si>
  <si>
    <t>【胡桃柜体+白抽】1.6米电视柜（两抽+下翻门）,【原木柜体+白抽】1.6米电视柜（两抽+下翻门）,【胡桃柜体+黑抽】1</t>
  </si>
  <si>
    <t>4758729</t>
  </si>
  <si>
    <t>https://cbu01.alicdn.com/img/ibank/O1CN01MRxfbX1OlGFVj8zld_!!2221305491745-0-cib.jpg</t>
  </si>
  <si>
    <t>https://cbu01.alicdn.com/img/ibank/O1CN01Z5KqPx1OlGFWqLpti_!!2221305491745-0-cib.jpg</t>
  </si>
  <si>
    <t>https://cbu01.alicdn.com/img/ibank/O1CN01z44bPn1OlGFXjHhB7_!!2221305491745-0-cib.jpg</t>
  </si>
  <si>
    <t>https://cbu01.alicdn.com/img/ibank/O1CN01G9NuEe1OlGFW0l95W_!!2221305491745-0-cib.jpg</t>
  </si>
  <si>
    <t>https://cbu01.alicdn.com/img/ibank/O1CN015OTLsg1OlGFWSaytG_!!2221305491745-0-cib.jpg</t>
  </si>
  <si>
    <t>https://detail.1688.com/offer/1009631332210.html</t>
  </si>
  <si>
    <t>1009631332210</t>
  </si>
  <si>
    <t>ТВ-тумба (журнальный столик) в стиле «mid-century». Материал: массив дерева. Особенности: современный минимализм, из массива, напольный, комплект. Подходит для малых помещений. Средняя размерная категория.</t>
  </si>
  <si>
    <t>实木电视柜简约现代小户型家用客厅卧室电视机柜松木落地柜储物柜</t>
  </si>
  <si>
    <t>ТВ-тумба: шкаф для хранения, современный минимализм, из массива, сосна, для малых помещений</t>
  </si>
  <si>
    <t>https://cbu01.alicdn.com/img/ibank/O1CN01DBtP8s1BuL762Sz9U_!!2222240630005-0-cib.jpg</t>
  </si>
  <si>
    <t>https://detail.1688.com/offer/1040916678615.html</t>
  </si>
  <si>
    <t>1040916678615</t>
  </si>
  <si>
    <t>ТВ-тумба (шкаф для хранения). Особенности: современный минимализм, из массива, сосна. Подходит для малых помещений. Средняя размерная категория.</t>
  </si>
  <si>
    <t>实木电视柜现代简约客厅家用茶几组合胡桃木色小户型落地电视机柜</t>
  </si>
  <si>
    <t>ТВ-тумба: журнальный столик, современный минимализм, орех, из массива, напольный, комплект, для малых помещений</t>
  </si>
  <si>
    <t>送货入户包安装+【实木生态板】</t>
  </si>
  <si>
    <t>1002549277</t>
  </si>
  <si>
    <t>https://cbu01.alicdn.com/img/ibank/O1CN0100Ih4T1ZvIga5vKxe_!!2219806473256-0-cib.jpg</t>
  </si>
  <si>
    <t>https://cbu01.alicdn.com/img/ibank/O1CN01SjbA9n1ZvIgWHXaHs_!!2219806473256-0-cib.jpg</t>
  </si>
  <si>
    <t>https://cbu01.alicdn.com/img/ibank/O1CN016iWmkf1ZvIgXANphn_!!2219806473256-0-cib.jpg</t>
  </si>
  <si>
    <t>https://cbu01.alicdn.com/img/ibank/O1CN019VfnPu1ZvIgXyJFJ0_!!2219806473256-0-cib.jpg</t>
  </si>
  <si>
    <t>https://cbu01.alicdn.com/img/ibank/O1CN01XPUM6y1ZvIgZ0iPCz_!!2219806473256-0-cib.jpg</t>
  </si>
  <si>
    <t>义乌市粉汐贸易商行</t>
  </si>
  <si>
    <t>https://detail.1688.com/offer/984522892845.html</t>
  </si>
  <si>
    <t>984522892845</t>
  </si>
  <si>
    <t>ТВ-тумба (журнальный столик) в стиле «китайский». Материал: дерево. Особенности: современный минимализм, орех, из массива, напольный, комплект. Подходит для малых помещений. Средняя размерная категория.</t>
  </si>
  <si>
    <t>实木电视柜简约现代落地圆角储物柜客厅卧室矮柜镂空阳台柜</t>
  </si>
  <si>
    <t>ТВ-тумба: шкаф для хранения, современный минимализм, из массива, напольный, для гостиной</t>
  </si>
  <si>
    <t>минимализм, модный</t>
  </si>
  <si>
    <t>白色电视柜（自安装）,白柜体+原木门电视柜（自安装）,白柜体+黑色门电视柜（自安装）,白柜体+灰色门电视柜（自安装）,白</t>
  </si>
  <si>
    <t>https://cbu01.alicdn.com/img/ibank/O1CN01jozbJI1BuL75ZzuDA_!!2222240630005-0-cib.jpg</t>
  </si>
  <si>
    <t>https://cbu01.alicdn.com/img/ibank/O1CN01U0ZnQx1BuL75kSr40_!!2222240630005-0-cib.jpg</t>
  </si>
  <si>
    <t>https://cbu01.alicdn.com/img/ibank/O1CN01kIwZtz1BuL762UByH_!!2222240630005-0-cib.jpg</t>
  </si>
  <si>
    <t>https://cbu01.alicdn.com/img/ibank/O1CN014DXv4c1BuL765vb0n_!!2222240630005-0-cib.jpg</t>
  </si>
  <si>
    <t>https://cbu01.alicdn.com/img/ibank/O1CN01LIZOpn1BuL75EjW0g_!!2222240630005-0-cib.jpg</t>
  </si>
  <si>
    <t>https://detail.1688.com/offer/1040195875015.html</t>
  </si>
  <si>
    <t>1040195875015</t>
  </si>
  <si>
    <t>ТВ-тумба (шкаф для хранения) в стиле «минимализм, модный». Материал: дерево. Цвет: белый. Особенности: современный минимализм, из массива, напольный. Подходит для гостиной. Средняя размерная категория.</t>
  </si>
  <si>
    <t>实木电视柜茶几现代简约客厅家用高级感落地轻奢黑色电视机柜</t>
  </si>
  <si>
    <t>ТВ-тумба: журнальный столик, современный минимализм, lite-люкс, из массива, напольный, для гостиной</t>
  </si>
  <si>
    <t>https://cbu01.alicdn.com/img/ibank/O1CN01Yegn3f2AwnkGlDz3p_!!2220146888268-0-cib.jpg</t>
  </si>
  <si>
    <t>福州高新区爱达尔家具商行</t>
  </si>
  <si>
    <t>福州市</t>
  </si>
  <si>
    <t>https://detail.1688.com/offer/951333842915.html</t>
  </si>
  <si>
    <t>951333842915</t>
  </si>
  <si>
    <t>ТВ-тумба (журнальный столик). Особенности: современный минимализм, lite-люкс, из массива, напольный. Подходит для гостиной. Средняя размерная категория.</t>
  </si>
  <si>
    <t>北欧极简地台电视柜原木色日式网红客厅家具整装地柜一体电视机柜</t>
  </si>
  <si>
    <t>ТВ-тумба: ультра-минимализм, скандинавский, натур. дерево, моноблочный, для гостиной</t>
  </si>
  <si>
    <t xml:space="preserve">原木+白门1.6米 落地款,原木+白门2.0米 落地款,原木+白门2.4米 落地款,白色1.6米 落地款,白色2.0米 </t>
  </si>
  <si>
    <t>A73238</t>
  </si>
  <si>
    <t>https://cbu01.alicdn.com/img/ibank/O1CN01jF8tFH2Dn8B5oCJLz_!!2218979438653-0-cib.jpg</t>
  </si>
  <si>
    <t>https://cbu01.alicdn.com/img/ibank/O1CN01RhcN1c2Dn8B4lbvwZ_!!2218979438653-0-cib.jpg</t>
  </si>
  <si>
    <t>https://cbu01.alicdn.com/img/ibank/O1CN01VbZe8B2Dn8B61aktG_!!2218979438653-0-cib.jpg</t>
  </si>
  <si>
    <t>https://cbu01.alicdn.com/img/ibank/O1CN01gmlpox2Dn8B61Xny5_!!2218979438653-0-cib.jpg</t>
  </si>
  <si>
    <t>https://cbu01.alicdn.com/img/ibank/O1CN01yefXEc2Dn8B61Yg2C_!!2218979438653-0-cib.jpg</t>
  </si>
  <si>
    <t>https://detail.1688.com/offer/866060219464.html</t>
  </si>
  <si>
    <t>866060219464</t>
  </si>
  <si>
    <t>ТВ-тумба в стиле «скандинавский». Материал: дерево. Особенности: ультра-минимализм, натур. дерево, моноблочный. Подходит для гостиной. Средняя размерная категория.</t>
  </si>
  <si>
    <t>实木电视柜现代简约小户型客厅新款家用卧室欧式储物多功能高柜子</t>
  </si>
  <si>
    <t>ТВ-тумба: шкаф, современный минимализм, европейский, из массива, многофункц., для хранения, для малых помещений</t>
  </si>
  <si>
    <t>【暖白】自行安装,【奶咖色】自行安装,【胡桃色】自己安装,【红苹果】自己安装,【白+轻奢灰】自己安装,【白+胡桃色】自己</t>
  </si>
  <si>
    <t>1014519370</t>
  </si>
  <si>
    <t>https://cbu01.alicdn.com/img/ibank/O1CN01zFT5c32L7vaCliiCv_!!2222227029646-0-cib.jpg</t>
  </si>
  <si>
    <t>https://cbu01.alicdn.com/img/ibank/O1CN01ND8vyI2L7vaCpivYn_!!2222227029646-0-cib.jpg</t>
  </si>
  <si>
    <t>https://cbu01.alicdn.com/img/ibank/O1CN01gNUP642L7vaDnwIF9_!!2222227029646-0-cib.jpg</t>
  </si>
  <si>
    <t>https://cbu01.alicdn.com/img/ibank/O1CN01EtmyZY2L7vaCBZpGW_!!2222227029646-0-cib.jpg</t>
  </si>
  <si>
    <t>https://cbu01.alicdn.com/img/ibank/O1CN01r3HJxB2L7vaCefLVG_!!2222227029646-0-cib.jpg</t>
  </si>
  <si>
    <t>https://detail.1688.com/offer/1043378686471.html</t>
  </si>
  <si>
    <t>1043378686471</t>
  </si>
  <si>
    <t>ТВ-тумба (шкаф) в стиле «скандинавский». Материал: дерево. Цвет: тёплый белый. Особенности: современный минимализм, европейский, из массива, многофункц. Подходит для хранения. Средняя размерная категория.</t>
  </si>
  <si>
    <t>电视柜茶几客厅家用新款简约轻奢小户型地柜组合伸缩电视机柜落地</t>
  </si>
  <si>
    <t>ТВ-тумба: журнальный столик, минимализм, lite-люкс, раздвижной, напольный, комплект, для малых помещений</t>
  </si>
  <si>
    <t>黑+黑色【150-280cm】左右可伸缩,白+原木【150-280cm】左右可伸缩,白+深胡桃【150-280cm】左右</t>
  </si>
  <si>
    <t>盐祁</t>
  </si>
  <si>
    <t>https://cbu01.alicdn.com/img/ibank/O1CN01XD8xyA1ZwDWB9eWCI_!!2222233423258-0-cib.jpg</t>
  </si>
  <si>
    <t>https://cbu01.alicdn.com/img/ibank/O1CN01SaEjhs1ZwDWB9hnu9_!!2222233423258-0-cib.jpg</t>
  </si>
  <si>
    <t>https://cbu01.alicdn.com/img/ibank/O1CN01wYmI361ZwDW9j481X_!!2222233423258-0-cib.jpg</t>
  </si>
  <si>
    <t>https://cbu01.alicdn.com/img/ibank/O1CN01leCzAf1ZwDW9Ul1Ks_!!2222233423258-0-cib.jpg</t>
  </si>
  <si>
    <t>https://cbu01.alicdn.com/img/ibank/O1CN01NH8gO71ZwDWA54jrF_!!2222233423258-0-cib.jpg</t>
  </si>
  <si>
    <t>义乌市盐祁贸易有限公司</t>
  </si>
  <si>
    <t>https://detail.1688.com/offer/1046555132588.html</t>
  </si>
  <si>
    <t>1046555132588</t>
  </si>
  <si>
    <t>ТВ-тумба (журнальный столик). Материал: дерево, длина 280 см. Цвет: чёрный. Особенности: минимализм, lite-люкс, раздвижной, напольный, комплект. Подходит для малых помещений. Крупногабаритный, учитывать стоимость доставки.</t>
  </si>
  <si>
    <t>电视柜现代简约客厅家用小户型落地伸缩新款茶几电视机柜组合</t>
  </si>
  <si>
    <t>ЛДСП</t>
  </si>
  <si>
    <t>黑+黑色-【280-150cm-自由调整】,白+原木-【280-150cm-自由调整】,白+深胡桃-【280-150cm</t>
  </si>
  <si>
    <t>1004819750</t>
  </si>
  <si>
    <t>https://cbu01.alicdn.com/img/ibank/O1CN01aY2eGy23LycDuNVok_!!2220911997240-0-cib.jpg</t>
  </si>
  <si>
    <t>https://cbu01.alicdn.com/img/ibank/O1CN01SGr0MK23LycCoT92H_!!2220911997240-0-cib.jpg</t>
  </si>
  <si>
    <t>https://cbu01.alicdn.com/img/ibank/O1CN01IjsWTP23LycBw9uqF_!!2220911997240-0-cib.jpg</t>
  </si>
  <si>
    <t>https://cbu01.alicdn.com/img/ibank/O1CN01FPCv8g23LycDBxgiz_!!2220911997240-0-cib.jpg</t>
  </si>
  <si>
    <t>https://cbu01.alicdn.com/img/ibank/O1CN01xbDUyr23LycD4kozY_!!2220911997240-0-cib.jpg</t>
  </si>
  <si>
    <t>郑州市柒鱼商贸有限责任公司</t>
  </si>
  <si>
    <t>郑州市</t>
  </si>
  <si>
    <t>https://detail.1688.com/offer/987322207572.html</t>
  </si>
  <si>
    <t>987322207572</t>
  </si>
  <si>
    <t>ТВ-тумба (журнальный столик) в стиле «современный минимализм». Материал: ЛДСП, длина 150 см. Цвет: чёрный. Особенности: раздвижной, напольный, комплект. Подходит для малых помещений. Крупногабаритный, учитывать стоимость доставки.</t>
  </si>
  <si>
    <t>岩板茶几电视柜组合现代简约客厅小户型实木轻奢伸缩电视机柜地柜</t>
  </si>
  <si>
    <t>ТВ-тумба: журнальный столик, современный минимализм, lite-люкс, из массива, каменная плита, раздвижной, комплект, для малых помещений</t>
  </si>
  <si>
    <t>https://cbu01.alicdn.com/img/ibank/O1CN01Ey7lVS1xjR6d9lrs8_!!2271706479-0-cib.jpg</t>
  </si>
  <si>
    <t>https://detail.1688.com/offer/754532398971.html</t>
  </si>
  <si>
    <t>754532398971</t>
  </si>
  <si>
    <t>ТВ-тумба (журнальный столик). Особенности: современный минимализм, lite-люкс, из массива, каменная плита, раздвижной. Подходит для малых помещений. Средняя размерная категория.</t>
  </si>
  <si>
    <t>全实木电视柜现代简约小户型可延伸多尺寸客厅卧室地柜影视柜家用</t>
  </si>
  <si>
    <t>拉伸电视柜1820-3250*400*300,茶几,方几</t>
  </si>
  <si>
    <t>LH-901-A</t>
  </si>
  <si>
    <t>https://cbu01.alicdn.com/img/ibank/O1CN016OBgJx1xjR95HM9Z6_!!2271706479-0-cib.jpg</t>
  </si>
  <si>
    <t>https://cbu01.alicdn.com/img/ibank/O1CN012QWS1J1xjR93jdJkp_!!2271706479-0-cib.jpg</t>
  </si>
  <si>
    <t>https://cbu01.alicdn.com/img/ibank/O1CN01gh9mlu1xjR8ykR9uF_!!2271706479-0-cib.jpg</t>
  </si>
  <si>
    <t>https://cbu01.alicdn.com/img/ibank/O1CN01H8U4TD1xjR955M9zn_!!2271706479-0-cib.jpg</t>
  </si>
  <si>
    <t>https://cbu01.alicdn.com/img/ibank/O1CN01yndjjH1xjR935vZ90_!!2271706479-0-cib.jpg</t>
  </si>
  <si>
    <t>https://detail.1688.com/offer/891520341096.html</t>
  </si>
  <si>
    <t>891520341096</t>
  </si>
  <si>
    <t>ТВ-тумба (шкаф) в стиле «классический китайский». Материал: массив дерева, габариты 325×400×300 см (Д×Ш×В). Особенности: современный минимализм, из массива. Подходит для малых помещений. Крупногабаритный, учитывать стоимость доставки.</t>
  </si>
  <si>
    <t>简易衣柜家用卧室布衣柜出租房用结实耐用组装全钢架加厚加粗衣橱</t>
  </si>
  <si>
    <t>66/85/110/130/150/170/195</t>
  </si>
  <si>
    <t>23MM升级钢管-憧憬【66CM-单抽款】,23MM升级钢管-蓝鹿【66CM-单抽款】,23MM升级钢管-小兔【66CM</t>
  </si>
  <si>
    <t>23合金抽屉款</t>
  </si>
  <si>
    <t>https://cbu01.alicdn.com/img/ibank/O1CN01NTamyk1xs8hQt31wA_!!2901256498-0-cib.jpg</t>
  </si>
  <si>
    <t>https://cbu01.alicdn.com/img/ibank/O1CN01Mfsv2t1xs8aDrN7SN_!!2901256498-0-cib.jpg</t>
  </si>
  <si>
    <t>https://cbu01.alicdn.com/img/ibank/O1CN01DRCXfd1xs8aH6LgWm_!!2901256498-0-cib.jpg</t>
  </si>
  <si>
    <t>https://cbu01.alicdn.com/img/ibank/O1CN01XFYDW31xs8aGI72qy_!!2901256498-0-cib.jpg</t>
  </si>
  <si>
    <t>https://cbu01.alicdn.com/img/ibank/O1CN01d9iF3H1xs8aHY6sc1_!!2901256498-0-cib.jpg</t>
  </si>
  <si>
    <t>https://detail.1688.com/offer/784678525687.html</t>
  </si>
  <si>
    <t>784678525687</t>
  </si>
  <si>
    <t>Шкаф. Материал: металл, размер 66/85/110/130/150/170/195. Особенности: стальной каркас, прочный, простой, утолщённый. Подходит для спальни. Крупногабаритный, учитывать стоимость доставки. Продано более 5000 раз.</t>
  </si>
  <si>
    <t>免安装收纳柜子置物柜家用整理宝宝儿童衣服玩具储物柜塑料零食柜</t>
  </si>
  <si>
    <t>Шкаф: пластик, без сборки, для: одежда, для дома</t>
  </si>
  <si>
    <t>面宽37厘米白色一层,面宽37厘米茶色一层,面宽37厘米白色二层,面宽37厘米茶色二层,面宽37厘米三层白色,面宽37厘</t>
  </si>
  <si>
    <t>https://cbu01.alicdn.com/img/ibank/O1CN01HmGNgp1zSbblPsaN5_!!2759706713-0-cib.jpg</t>
  </si>
  <si>
    <t>https://cbu01.alicdn.com/img/ibank/O1CN01wNct0w1zSblyl6BkE_!!2759706713-0-cib.jpg</t>
  </si>
  <si>
    <t>https://cbu01.alicdn.com/img/ibank/O1CN01gh6hqF1zSbm14RTKD_!!2759706713-0-cib.jpg</t>
  </si>
  <si>
    <t>https://cbu01.alicdn.com/img/ibank/O1CN01jhz8Xy1zSblwbAGCk_!!2759706713-0-cib.jpg</t>
  </si>
  <si>
    <t>https://cbu01.alicdn.com/img/ibank/O1CN01W5oIBJ1zSbktZD1fy_!!2759706713-0-cib.jpg</t>
  </si>
  <si>
    <t>台州市黄岩江阳塑料厂</t>
  </si>
  <si>
    <t>https://detail.1688.com/offer/706306918537.html</t>
  </si>
  <si>
    <t>706306918537</t>
  </si>
  <si>
    <t>Шкаф в стиле «современный минимализм». Материал: полипропилен. Цвет: молочный. Особенности: пластик, без сборки. Предназначен для хранения: одежда. Подходит для дома. Компактный, лёгкая логистика. Продано более 8000 раз.</t>
  </si>
  <si>
    <t>衣柜钢架结构简易组装布衣柜家用卧室结实耐用小户型收纳柜子衣橱</t>
  </si>
  <si>
    <t>Шкаф: стальной каркас, прочный, простой, для малых помещений</t>
  </si>
  <si>
    <t>80/100/120/140/160/180/200/220/240CM</t>
  </si>
  <si>
    <t>A款长120宽45高200无帘,A款长140宽45高200无帘,A款长160宽45高200无帘,A款长120宽45高20</t>
  </si>
  <si>
    <t>钢木衣柜HJC何Y250</t>
  </si>
  <si>
    <t>https://cbu01.alicdn.com/img/ibank/O1CN01wh3pqj1xIPZ5YarCF_!!2208058946420-0-cib.jpg</t>
  </si>
  <si>
    <t>https://cbu01.alicdn.com/img/ibank/O1CN01Cj50Jh1xIPZ0BubNw_!!2208058946420-0-cib.jpg</t>
  </si>
  <si>
    <t>https://cbu01.alicdn.com/img/ibank/O1CN0129mBQh1xIPYyKyTa9_!!2208058946420-0-cib.jpg</t>
  </si>
  <si>
    <t>https://cbu01.alicdn.com/img/ibank/O1CN01orC8Lf1xIPZ4NXhXS_!!2208058946420-0-cib.jpg</t>
  </si>
  <si>
    <t>https://cbu01.alicdn.com/img/ibank/O1CN01sIErDX1xIPa2GybmM_!!2208058946420-0-cib.jpg</t>
  </si>
  <si>
    <t>https://detail.1688.com/offer/708296499458.html</t>
  </si>
  <si>
    <t>708296499458</t>
  </si>
  <si>
    <t>Шкаф в стиле «современный минимализм». Материал: металл, габариты 240×45×200 см (Д×Ш×В). Особенности: стальной каркас, прочный, простой. Подходит для малых помещений. Крупногабаритный, учитывать стоимость доставки. Продано более 1000 раз.</t>
  </si>
  <si>
    <t>https://cbu01.alicdn.com/img/ibank/O1CN01y4riJE1xIPrPBHVOH_!!2208058946420-0-cib.jpg</t>
  </si>
  <si>
    <t>https://detail.1688.com/offer/1015844588581.html</t>
  </si>
  <si>
    <t>1015844588581</t>
  </si>
  <si>
    <t>Шкаф. Особенности: стальной каркас, прочный, простой. Подходит для малых помещений. Крупногабаритный, учитывать стоимость доставки. Продано 288+ раз.</t>
  </si>
  <si>
    <t>推拉门衣柜家用卧室现代简约出租房用经济型木质小户型移门大衣柜</t>
  </si>
  <si>
    <t>Шкаф: современный минимализм, деревянный, для малых помещений</t>
  </si>
  <si>
    <t>https://cbu01.alicdn.com/img/ibank/O1CN01kN2jWF1IENzl4Rf43_!!2210924180861-0-cib.jpg</t>
  </si>
  <si>
    <t>https://detail.1688.com/offer/667300422432.html</t>
  </si>
  <si>
    <t>667300422432</t>
  </si>
  <si>
    <t>Шкаф. Особенности: современный минимализм, деревянный. Подходит для малых помещений. Крупногабаритный, учитывать стоимость доставки. Продано 463+ раз.</t>
  </si>
  <si>
    <t>简易衣柜家用卧室出租房结实耐用组装布衣柜柜子挂衣衣橱收纳柜</t>
  </si>
  <si>
    <t>Шкаф: прочный, простой, для спальни</t>
  </si>
  <si>
    <t>【宽83CM】灰色经典（加固钢架+加厚布套）,【宽83CM】温馨小兔（加固钢架+加厚布套）,【宽83CM】泡泡熊猫（加固</t>
  </si>
  <si>
    <t>T123</t>
  </si>
  <si>
    <t>https://cbu01.alicdn.com/img/ibank/O1CN01k7inNd1jbHVhKo2bM_!!2220252114566-0-cib.jpg</t>
  </si>
  <si>
    <t>https://cbu01.alicdn.com/img/ibank/O1CN01kZDlQW1jbHVguV4i4_!!2220252114566-0-cib.jpg</t>
  </si>
  <si>
    <t>https://cbu01.alicdn.com/img/ibank/O1CN013dJ3Bd1jbHVhKpNki_!!2220252114566-0-cib.jpg</t>
  </si>
  <si>
    <t>https://cbu01.alicdn.com/img/ibank/O1CN01HtxLPU1jbHVhKnN1o_!!2220252114566-0-cib.jpg</t>
  </si>
  <si>
    <t>https://cbu01.alicdn.com/img/ibank/O1CN01alv6z11jbHVebqjwJ_!!2220252114566-0-cib.jpg</t>
  </si>
  <si>
    <t>广西易简家居用品有限公司</t>
  </si>
  <si>
    <t>https://detail.1688.com/offer/951663671474.html</t>
  </si>
  <si>
    <t>951663671474</t>
  </si>
  <si>
    <t>Шкаф в стиле «современный минимализм». Материал: металл. Цвет: серый. Особенности: прочный, простой. Подходит для спальни. Средняя размерная категория. Продано более 1000 раз.</t>
  </si>
  <si>
    <t>50-70衣服收纳柜储物柜衣柜折叠多层 客厅零食玩具收纳柜子置物柜</t>
  </si>
  <si>
    <t>Шкаф: складной, многоярусный, для: одежда, для гостиной</t>
  </si>
  <si>
    <t>50宽度混色,50宽度透明,50宽度实色,60宽度混色,60宽度透明,60宽度实色,70宽度混色,70宽度透明,70宽度</t>
  </si>
  <si>
    <t>SRA60-5</t>
  </si>
  <si>
    <t>https://cbu01.alicdn.com/img/ibank/O1CN01mNZ5n21metSfzCVCT_!!2211625794980-0-cib.jpg</t>
  </si>
  <si>
    <t>https://cbu01.alicdn.com/img/ibank/O1CN01fQ07dv1metSgHnH7y_!!2211625794980-0-cib.jpg</t>
  </si>
  <si>
    <t>https://cbu01.alicdn.com/img/ibank/O1CN01DRCwfx1metSdzBuKX_!!2211625794980-0-cib.jpg</t>
  </si>
  <si>
    <t>https://cbu01.alicdn.com/img/ibank/O1CN011zL0cr1metSfiRKjC_!!2211625794980-0-cib.jpg</t>
  </si>
  <si>
    <t>https://cbu01.alicdn.com/img/ibank/O1CN01pGgHKY1metWLcMBPh_!!2211625794980-0-cib.jpg</t>
  </si>
  <si>
    <t>https://detail.1688.com/offer/920042427419.html</t>
  </si>
  <si>
    <t>920042427419</t>
  </si>
  <si>
    <t>Шкаф в стиле «современный минимализм». Материал: полипропилен. Особенности: складной, многоярусный. Предназначен для хранения: одежда. Подходит для гостиной. Крупногабаритный, учитывать стоимость доставки. Продано 827+ раз.</t>
  </si>
  <si>
    <t>衣柜家用卧室型实木质儿童衣橱工厂直销简易组装出租房用经济柜子</t>
  </si>
  <si>
    <t>Шкаф: из массива, простой, для: дети, для спальни</t>
  </si>
  <si>
    <t>【两门主柜】灰+白60*40*180cm,【两门主柜】浅+白60*40*180cm,【两门主柜】白色60*40*180c</t>
  </si>
  <si>
    <t>09368</t>
  </si>
  <si>
    <t>https://cbu01.alicdn.com/img/ibank/O1CN01dZwIZr2Dn8G1uWpAH_!!2218979438653-0-cib.jpg</t>
  </si>
  <si>
    <t>https://cbu01.alicdn.com/img/ibank/O1CN017jeEXx2Dn8G2i52jH_!!2218979438653-0-cib.jpg</t>
  </si>
  <si>
    <t>https://cbu01.alicdn.com/img/ibank/O1CN01SxnglP2Dn8FwnF8zZ_!!2218979438653-0-cib.jpg</t>
  </si>
  <si>
    <t>https://cbu01.alicdn.com/img/ibank/O1CN01ydLRTr2Dn8G16gfSA_!!2218979438653-0-cib.jpg</t>
  </si>
  <si>
    <t>https://cbu01.alicdn.com/img/ibank/O1CN01NFN1AJ2Dn8G2H6eDv_!!2218979438653-0-cib.jpg</t>
  </si>
  <si>
    <t>https://detail.1688.com/offer/991046816772.html</t>
  </si>
  <si>
    <t>991046816772</t>
  </si>
  <si>
    <t>Шкаф в стиле «lite-люкс». Материал: древесная плита, габариты 60×40×180 см (Д×Ш×В). Особенности: из массива, простой. Целевая аудитория: дети. Подходит для спальни. Крупногабаритный, учитывать стоимость доставки. Продано 225+ раз.</t>
  </si>
  <si>
    <t>衣柜免安装可折叠衣柜家用卧室结实耐用布衣柜出租房衣橱顺丰发货</t>
  </si>
  <si>
    <t>Шкаф: прочный, складной, без сборки, для спальни</t>
  </si>
  <si>
    <t>畅想75*50*170CM（折叠免安装）,畅想100*50*170CM（折叠免安装）,畅想130*50*170CM（折叠</t>
  </si>
  <si>
    <t>https://cbu01.alicdn.com/img/ibank/O1CN014p13es1xs8hMKDJHL_!!2901256498-0-cib.jpg</t>
  </si>
  <si>
    <t>https://detail.1688.com/offer/920303810497.html</t>
  </si>
  <si>
    <t>920303810497</t>
  </si>
  <si>
    <t>Шкаф в стиле «современный минимализм». Материал: металл, габариты 190×50×170 см (Д×Ш×В). Особенности: прочный, складной, без сборки. Подходит для спальни. Крупногабаритный, учитывать стоимость доставки. Продано 124+ раз.</t>
  </si>
  <si>
    <t>立构免安装衣柜多隔层折叠简易衣柜家用布衣柜结实耐用布艺衣橱</t>
  </si>
  <si>
    <t>Шкаф: тканевый, прочный, без сборки, складной, простой, для дома</t>
  </si>
  <si>
    <t>130/145/168/190</t>
  </si>
  <si>
    <t>130cm优雅条纹,145cm优雅条纹,168cm优雅条纹,190cm优雅条纹,130cm月光灰,145cm月光灰,16</t>
  </si>
  <si>
    <t>多层折叠衣柜</t>
  </si>
  <si>
    <t>https://cbu01.alicdn.com/img/ibank/O1CN01fXEeIq1xs8kORGhJE_!!2901256498-0-cib.jpg</t>
  </si>
  <si>
    <t>https://cbu01.alicdn.com/img/ibank/O1CN01GIeuzV1xs8kP5EbjN_!!2901256498-0-cib.jpg</t>
  </si>
  <si>
    <t>https://cbu01.alicdn.com/img/ibank/O1CN019CwvVm1xs8kNQaKPe_!!2901256498-0-cib.jpg</t>
  </si>
  <si>
    <t>https://cbu01.alicdn.com/img/ibank/O1CN01gR3nOf1xs8kOM7U86_!!2901256498-0-cib.jpg</t>
  </si>
  <si>
    <t>https://cbu01.alicdn.com/img/ibank/O1CN01FBTzW01xs8kOcU9tZ_!!2901256498-0-cib.jpg</t>
  </si>
  <si>
    <t>https://detail.1688.com/offer/1004918244931.html</t>
  </si>
  <si>
    <t>1004918244931</t>
  </si>
  <si>
    <t>Шкаф в стиле «современный минимализм». Материал: металл, длина 130 см. Особенности: тканевый, прочный, без сборки, складной, простой. Подходит для дома. Средняя размерная категория. Продано 238+ раз.</t>
  </si>
  <si>
    <t>免安装折叠衣柜收纳30MM碳钢布衣柜出租房用结实耐用现代简约衣橱</t>
  </si>
  <si>
    <t>Шкаф: современный минимализм, углеродистая сталь, прочный, без сборки, складной, для хранения, для аренды</t>
  </si>
  <si>
    <t>https://cbu01.alicdn.com/img/ibank/O1CN01Lz7Rkn1xIPd9pc9zr_!!2208058946420-0-cib.jpg</t>
  </si>
  <si>
    <t>https://detail.1688.com/offer/709512379101.html</t>
  </si>
  <si>
    <t>709512379101</t>
  </si>
  <si>
    <t>Шкаф. Особенности: современный минимализм, углеродистая сталь, прочный, без сборки, складной. Подходит для хранения. Крупногабаритный, учитывать стоимость доставки. Продано более 3000 раз.</t>
  </si>
  <si>
    <t>简易衣柜家用卧室出租房用布衣柜收纳柜结实耐用宿舍组装小型衣橱</t>
  </si>
  <si>
    <t>Шкаф: прочный, простой, компактный, для спальни</t>
  </si>
  <si>
    <t>T120</t>
  </si>
  <si>
    <t>https://cbu01.alicdn.com/img/ibank/O1CN01T9DArM1jbHVhzBvdE_!!2220252114566-0-cib.jpg</t>
  </si>
  <si>
    <t>https://cbu01.alicdn.com/img/ibank/O1CN011oIhzr1jbHVhieIbn_!!2220252114566-0-cib.jpg</t>
  </si>
  <si>
    <t>https://cbu01.alicdn.com/img/ibank/O1CN016XxYu41jbHVgd2Hfj_!!2220252114566-0-cib.jpg</t>
  </si>
  <si>
    <t>https://cbu01.alicdn.com/img/ibank/O1CN012VgltC1jbHViuqS9U_!!2220252114566-0-cib.jpg</t>
  </si>
  <si>
    <t>https://cbu01.alicdn.com/img/ibank/O1CN01p48HXx1jbHVggkYfN_!!2220252114566-0-cib.jpg</t>
  </si>
  <si>
    <t>https://detail.1688.com/offer/953848044210.html</t>
  </si>
  <si>
    <t>953848044210</t>
  </si>
  <si>
    <t>Шкаф в стиле «современный минимализм». Материал: металл. Цвет: серый. Особенности: прочный, простой, компактный. Подходит для спальни. Средняя размерная категория. Продано более 2000 раз.</t>
  </si>
  <si>
    <t>免安装衣柜全钢架折叠出租房简易组装家用布衣柜结实耐用布艺衣橱</t>
  </si>
  <si>
    <t>Шкаф: тканевый, стальной каркас, прочный, без сборки, складной, простой, для дома</t>
  </si>
  <si>
    <t>【顺丰包邮】198CM灰色经典（三分钟安装）,【顺丰包邮】198CM钱似锦兔（三分钟安装）,【顺丰包邮】198CM春兰秋</t>
  </si>
  <si>
    <t>W200</t>
  </si>
  <si>
    <t>https://cbu01.alicdn.com/img/ibank/O1CN01RGRejX1jbHVgkm3OS_!!2220252114566-0-cib.jpg</t>
  </si>
  <si>
    <t>https://cbu01.alicdn.com/img/ibank/O1CN01oRpTd21jbHVgklv4s_!!2220252114566-0-cib.jpg</t>
  </si>
  <si>
    <t>https://cbu01.alicdn.com/img/ibank/O1CN01C7XF601jbHVgnSQGC_!!2220252114566-0-cib.jpg</t>
  </si>
  <si>
    <t>https://cbu01.alicdn.com/img/ibank/O1CN01pM9LaL1jbHVhgXh8a_!!2220252114566-0-cib.jpg</t>
  </si>
  <si>
    <t>https://cbu01.alicdn.com/img/ibank/O1CN01lFU4XJ1jbHVgUB0Fq_!!2220252114566-0-cib.jpg</t>
  </si>
  <si>
    <t>https://detail.1688.com/offer/952838469939.html</t>
  </si>
  <si>
    <t>952838469939</t>
  </si>
  <si>
    <t>Шкаф в стиле «современный минимализм». Материал: металл, длина 198 см. Цвет: серый. Особенности: тканевый, стальной каркас, прочный, без сборки, складной. Подходит для дома. Крупногабаритный, учитывать стоимость доставки. Продано 492+ раз.</t>
  </si>
  <si>
    <t>26mm衣柜卧室家用出租房布衣柜加厚钢架简易组装衣服收纳柜子衣橱</t>
  </si>
  <si>
    <t>Шкаф: стальной каркас, простой, утолщённый, для: одежда, для спальни</t>
  </si>
  <si>
    <t>【宽80cm】优雅灰（26加粗加厚钢管）,【宽80cm】小小兔（26加粗加厚钢管）,【宽80cm】畅想灯（26加粗加厚钢</t>
  </si>
  <si>
    <t>A200</t>
  </si>
  <si>
    <t>https://cbu01.alicdn.com/img/ibank/O1CN01hv50VY1jbHVf8La6U_!!2220252114566-0-cib.jpg</t>
  </si>
  <si>
    <t>https://cbu01.alicdn.com/img/ibank/O1CN01tNVeUB1jbHVgEg6hj_!!2220252114566-0-cib.jpg</t>
  </si>
  <si>
    <t>https://cbu01.alicdn.com/img/ibank/O1CN01mkH7x01jbHVh4O4dD_!!2220252114566-0-cib.jpg</t>
  </si>
  <si>
    <t>https://cbu01.alicdn.com/img/ibank/O1CN01ayLeVY1jbHVf8Mmx4_!!2220252114566-0-cib.jpg</t>
  </si>
  <si>
    <t>https://cbu01.alicdn.com/img/ibank/O1CN01NAn3Qh1jbHVgVO4tn_!!2220252114566-0-cib.jpg</t>
  </si>
  <si>
    <t>https://detail.1688.com/offer/951690647431.html</t>
  </si>
  <si>
    <t>951690647431</t>
  </si>
  <si>
    <t>Шкаф в стиле «современный минимализм». Материал: металл. Особенности: стальной каркас, простой, утолщённый. Предназначен для хранения: одежда. Подходит для спальни. Крупногабаритный, учитывать стоимость доставки. Продано более 1000 раз.</t>
  </si>
  <si>
    <t>钢制衣柜卧室家用出租房简易组装铁皮金属环保组合衣帽间宝宝衣柜</t>
  </si>
  <si>
    <t>Шкаф: металл, стальной, простой, комплект, экологичный, для: младенцы, для спальни</t>
  </si>
  <si>
    <t>чёрный, тёмный</t>
  </si>
  <si>
    <t>以下是黑色【茶色阳光板门板】,黑色-双挂衣款【长50*50*185cm】,黑色-双挂衣款【长80*50*185cm】,黑</t>
  </si>
  <si>
    <t>202501-YG</t>
  </si>
  <si>
    <t>https://cbu01.alicdn.com/img/ibank/O1CN019ifABL28b9q4Opt5w_!!2210114297950-0-cib.jpg</t>
  </si>
  <si>
    <t>https://cbu01.alicdn.com/img/ibank/O1CN016hasBd28b9pypsmZZ_!!2210114297950-0-cib.jpg</t>
  </si>
  <si>
    <t>https://cbu01.alicdn.com/img/ibank/O1CN01XPkJu62CEUfywYjqD_!!2220310828442.jpg</t>
  </si>
  <si>
    <t>https://cbu01.alicdn.com/img/ibank/O1CN01Y5BxZz28b9q42EqcC_!!2210114297950-0-cib.jpg</t>
  </si>
  <si>
    <t>https://cbu01.alicdn.com/img/ibank/O1CN01UB2OgS28b9pyrDpaY_!!2210114297950-0-cib.jpg</t>
  </si>
  <si>
    <t>https://detail.1688.com/offer/1009186386477.html</t>
  </si>
  <si>
    <t>1009186386477</t>
  </si>
  <si>
    <t>Шкаф в стиле «крем-стиль». Материал: сталь. Цвет: чёрный, тёмный. Особенности: металл, стальной, простой, комплект, экологичный. Целевая аудитория: младенцы. Подходит для спальни. Крупногабаритный, учитывать стоимость доставки. Продано 200+ раз.</t>
  </si>
  <si>
    <t>简易衣柜现代简约布衣柜出租房钢管加粗加固家用卧室组装收纳挂柜</t>
  </si>
  <si>
    <t>Шкаф: современный минимализм, простой, для хранения, для спальни</t>
  </si>
  <si>
    <t>按规格</t>
  </si>
  <si>
    <t>10门2挂,6门1挂,6门2挂带1格,6门2挂,6门1挂半角柜,加深6门1挂鞋格,8门1挂,8门2挂,8门2挂[全角柜]</t>
  </si>
  <si>
    <t>黑压花白压花门衣柜</t>
  </si>
  <si>
    <t>https://cbu01.alicdn.com/img/ibank/O1CN01JmQ18F2FochSxAGpK_!!956018927-0-cib.jpg</t>
  </si>
  <si>
    <t>https://cbu01.alicdn.com/img/ibank/O1CN01yonoAz2FocgjHZ0jp_!!956018927-0-cib.jpg</t>
  </si>
  <si>
    <t>https://cbu01.alicdn.com/img/ibank/17471892844_885090521.jpg</t>
  </si>
  <si>
    <t>https://cbu01.alicdn.com/img/ibank/17529592846_885090521.jpg</t>
  </si>
  <si>
    <t>https://cbu01.alicdn.com/img/ibank/O1CN01xiuwfW2FocginmXXn_!!956018927-0-cib.jpg</t>
  </si>
  <si>
    <t>义乌麦硕家居用品有限公司</t>
  </si>
  <si>
    <t>https://detail.1688.com/offer/621904065634.html</t>
  </si>
  <si>
    <t>621904065634</t>
  </si>
  <si>
    <t>Шкаф в стиле «современный минимализм». Материал: пластик. Особенности: простой. Подходит для хранения. Крупногабаритный, учитывать стоимость доставки. Продано 731+ раз.</t>
  </si>
  <si>
    <t>畅想【30扁管】70*50*170CM（折叠免安装）,小兔【30扁管】70*50*170CM（折叠免安装）,月灰【30扁</t>
  </si>
  <si>
    <t>折叠衣柜30扁管zc</t>
  </si>
  <si>
    <t>https://cbu01.alicdn.com/img/ibank/O1CN01d2ypir1xIPd9pcZ4p_!!2208058946420-0-cib.jpg</t>
  </si>
  <si>
    <t>https://cbu01.alicdn.com/img/ibank/O1CN01pjEe1m1xIPjp0A6KY_!!2208058946420-0-cib.jpg</t>
  </si>
  <si>
    <t>https://cbu01.alicdn.com/img/ibank/O1CN01rNGipI1xIPZeTFs4i_!!2208058946420-0-cib.jpg</t>
  </si>
  <si>
    <t>https://detail.1688.com/offer/710966565660.html</t>
  </si>
  <si>
    <t>710966565660</t>
  </si>
  <si>
    <t>Шкаф в стиле «современный минимализм». Материал: металл, габариты 190×50×170 см (Д×Ш×В). Особенности: прочный, складной, без сборки. Подходит для спальни. Крупногабаритный, учитывать стоимость доставки. Продано более 11000 раз.</t>
  </si>
  <si>
    <t>新款家用铁艺收纳衣橱货架式卧室出租房衣帽间钢制推拉门简易衣柜</t>
  </si>
  <si>
    <t>Шкаф: стеллаж торговый, кованый металл, стальной, простой, для хранения, для спальни</t>
  </si>
  <si>
    <t>https://cbu01.alicdn.com/img/ibank/O1CN01pLSPSr2A15swJuLaZ_!!2220100058142-0-cib.jpg</t>
  </si>
  <si>
    <t>https://detail.1688.com/offer/1014043432444.html</t>
  </si>
  <si>
    <t>1014043432444</t>
  </si>
  <si>
    <t>Шкаф (стеллаж торговый). Особенности: кованый металл, стальной, простой. Подходит для хранения. Крупногабаритный, учитывать стоимость доставки. Продано 168+ раз.</t>
  </si>
  <si>
    <t>落地电视柜客厅家用2025新款小户型轻奢感茶几电视机柜组合</t>
  </si>
  <si>
    <t>【整装发货】浩夜黑100*50+黑柜+双抽,【整装发货】浩夜黑120*60+黑柜+双抽,【整装发货】浩夜黑130*60+</t>
  </si>
  <si>
    <t>ltao848319679349</t>
  </si>
  <si>
    <t>https://cbu01.alicdn.com/img/ibank/O1CN011XROK42Dn8Cxl1IUY_!!2218979438653-0-cib.jpg</t>
  </si>
  <si>
    <t>https://cbu01.alicdn.com/img/ibank/O1CN01bzQ2IZ2Dn8CwPhDlz_!!2218979438653-0-cib.jpg</t>
  </si>
  <si>
    <t>https://cbu01.alicdn.com/img/ibank/O1CN01RRbDcj2Dn8CyZSUV3_!!2218979438653-0-cib.jpg</t>
  </si>
  <si>
    <t>https://cbu01.alicdn.com/img/ibank/O1CN01TNXG6w2Dn8CvFYdRd_!!2218979438653-0-cib.jpg</t>
  </si>
  <si>
    <t>https://cbu01.alicdn.com/img/ibank/O1CN01L7slEt2Dn8CxhEBfN_!!2218979438653-0-cib.jpg</t>
  </si>
  <si>
    <t>https://detail.1688.com/offer/915191679635.html</t>
  </si>
  <si>
    <t>915191679635</t>
  </si>
  <si>
    <t>ТВ-тумба (журнальный столик). Габариты 100×50 см. Особенности: lite-люкс, напольный, комплект. Подходит для малых помещений. Средняя размерная категория.</t>
  </si>
  <si>
    <t>实木电视柜落地柜组合储物柜客厅地柜卧室阳台矮柜电视柜客厅柜子</t>
  </si>
  <si>
    <t>ТВ-тумба: шкаф для хранения, из массива, комплект, для гостиной</t>
  </si>
  <si>
    <t>https://cbu01.alicdn.com/img/ibank/O1CN01EUCHwj2L7vaCXEw6c_!!2222227029646-0-cib.jpg</t>
  </si>
  <si>
    <t>https://detail.1688.com/offer/1043168437587.html</t>
  </si>
  <si>
    <t>1043168437587</t>
  </si>
  <si>
    <t>ТВ-тумба (шкаф для хранения). Особенности: из массива, комплект. Подходит для гостиной. Средняя размерная категория.</t>
  </si>
  <si>
    <t>1027084217</t>
  </si>
  <si>
    <t>https://cbu01.alicdn.com/img/ibank/O1CN01kRxQtZ21UYm7jkj9W_!!2219979346988-0-cib.jpg</t>
  </si>
  <si>
    <t>https://cbu01.alicdn.com/img/ibank/O1CN011Tzh6M21UYmATanmt_!!2219979346988-0-cib.jpg</t>
  </si>
  <si>
    <t>https://cbu01.alicdn.com/img/ibank/O1CN013Bmsui21UYm8XWR9A_!!2219979346988-0-cib.jpg</t>
  </si>
  <si>
    <t>https://cbu01.alicdn.com/img/ibank/O1CN01orrNel21UYm8XUtRy_!!2219979346988-0-cib.jpg</t>
  </si>
  <si>
    <t>https://cbu01.alicdn.com/img/ibank/O1CN01uUrMqV21UYm9WkG9b_!!2219979346988-0-cib.jpg</t>
  </si>
  <si>
    <t>莆田市城厢区蓉仕仟家具厂</t>
  </si>
  <si>
    <t>https://detail.1688.com/offer/946533620566.html</t>
  </si>
  <si>
    <t>946533620566</t>
  </si>
  <si>
    <t>复古藤编电视柜茶几组合小户型中古客厅家用法式储物收纳柜实木框</t>
  </si>
  <si>
    <t>ТВ-тумба: шкафчик для хранения, mid-century, винтаж, из массива, плетёный из ротанга, комплект, для малых помещений</t>
  </si>
  <si>
    <t>整装发货【TB3301】1.6m藤编电视柜,整装发货【TB3302】1.8m藤编电视柜,整装发货【TB3303】2.0m</t>
  </si>
  <si>
    <t>A7508</t>
  </si>
  <si>
    <t>https://cbu01.alicdn.com/img/ibank/O1CN01OJyyLh2Dn8AuSm3ER_!!2218979438653-0-cib.jpg</t>
  </si>
  <si>
    <t>https://cbu01.alicdn.com/img/ibank/O1CN01xl2Y4z2Dn8AuSmS9d_!!2218979438653-0-cib.jpg</t>
  </si>
  <si>
    <t>https://cbu01.alicdn.com/img/ibank/O1CN01Rg1DRn2Dn8B1HIW8c_!!2218979438653-0-cib.jpg</t>
  </si>
  <si>
    <t>https://cbu01.alicdn.com/img/ibank/O1CN019f5DBy2Dn8B3PAZaq_!!2218979438653-0-cib.jpg</t>
  </si>
  <si>
    <t>https://cbu01.alicdn.com/img/ibank/O1CN01j8JXNL2Dn8B1ZhBOW_!!2218979438653-0-cib.jpg</t>
  </si>
  <si>
    <t>https://detail.1688.com/offer/862787167236.html</t>
  </si>
  <si>
    <t>862787167236</t>
  </si>
  <si>
    <t>ТВ-тумба (шкафчик для хранения) в стиле «винтаж». Материал: древесная плита. Особенности: mid-century, из массива, плетёный из ротанга, комплект. Подходит для малых помещений. Средняя размерная категория.</t>
  </si>
  <si>
    <t>简约电视柜客厅轻奢高级茶几组合柜落地柜家用小户型简易收纳地柜</t>
  </si>
  <si>
    <t>ТВ-тумба: журнальный столик, минимализм, lite-люкс, простой, для хранения, комплект, для малых помещений</t>
  </si>
  <si>
    <t>https://cbu01.alicdn.com/img/ibank/O1CN011s3a4Z1BuL75qEpdI_!!2222240630005-0-cib.jpg</t>
  </si>
  <si>
    <t>https://detail.1688.com/offer/1042730204505.html</t>
  </si>
  <si>
    <t>1042730204505</t>
  </si>
  <si>
    <t>ТВ-тумба (журнальный столик). Особенности: минимализм, lite-люкс, простой, комплект. Подходит для хранения. Средняя размерная категория.</t>
  </si>
  <si>
    <t>岩板电视柜客厅家用2024新款小户型简易轻奢落地茶几电视机柜组合</t>
  </si>
  <si>
    <t>ТВ-тумба: журнальный столик, lite-люкс, каменная плита, простой, напольный, комплект, для малых помещений</t>
  </si>
  <si>
    <t>【整装发货】轻奢白+灰柜+三抽160cm,【整装发货】轻奢白+灰柜+三抽180cm,【整装发货】轻奢白+灰柜+四抽200</t>
  </si>
  <si>
    <t>AS8253</t>
  </si>
  <si>
    <t>https://cbu01.alicdn.com/img/ibank/O1CN01i8lXzF2Dn8B2svJ7I_!!2218979438653-0-cib.jpg</t>
  </si>
  <si>
    <t>https://cbu01.alicdn.com/img/ibank/O1CN01AzPJVb2Dn8B1G68Io_!!2218979438653-0-cib.jpg</t>
  </si>
  <si>
    <t>https://cbu01.alicdn.com/img/ibank/O1CN011mv7pz2Dn8B0lRDWc_!!2218979438653-0-cib.jpg</t>
  </si>
  <si>
    <t>https://cbu01.alicdn.com/img/ibank/O1CN01sYAtVy2Dn8B1WIaDy_!!2218979438653-0-cib.jpg</t>
  </si>
  <si>
    <t>https://cbu01.alicdn.com/img/ibank/O1CN01KaQ1Zl2Dn8Azi5Av5_!!2218979438653-0-cib.jpg</t>
  </si>
  <si>
    <t>https://detail.1688.com/offer/862645582146.html</t>
  </si>
  <si>
    <t>862645582146</t>
  </si>
  <si>
    <t>ТВ-тумба (журнальный столик) в стиле «современный, lite-люкс». Длина 160 см. Особенности: lite-люкс, каменная плита, простой, напольный, комплект. Подходит для малых помещений. Крупногабаритный, учитывать стоимость доставки.</t>
  </si>
  <si>
    <t>1027145086</t>
  </si>
  <si>
    <t>https://cbu01.alicdn.com/img/ibank/O1CN01LdtKvK1CRlxfGkNz0_!!2219967900078-0-cib.jpg</t>
  </si>
  <si>
    <t>https://cbu01.alicdn.com/img/ibank/O1CN01sZ4JNj1CRlxeyxQ1s_!!2219967900078-0-cib.jpg</t>
  </si>
  <si>
    <t>https://cbu01.alicdn.com/img/ibank/O1CN01PC1dHK1CRlxeyxYLP_!!2219967900078-0-cib.jpg</t>
  </si>
  <si>
    <t>https://cbu01.alicdn.com/img/ibank/O1CN01UbAV8z1CRlxdMFdgN_!!2219967900078-0-cib.jpg</t>
  </si>
  <si>
    <t>https://cbu01.alicdn.com/img/ibank/O1CN01f0mWKR1CRlxf7vogK_!!2219967900078-0-cib.jpg</t>
  </si>
  <si>
    <t>莆田市城厢区甫锐纺家具厂</t>
  </si>
  <si>
    <t>https://detail.1688.com/offer/944900975594.html</t>
  </si>
  <si>
    <t>944900975594</t>
  </si>
  <si>
    <t>北欧日式拼色影视柜1.8m简约客厅地柜储物矮柜实木电视柜北欧风</t>
  </si>
  <si>
    <t>ТВ-тумба: шкаф, минимализм, скандинавский, из массива, для хранения, для гостиной</t>
  </si>
  <si>
    <t>胡桃色,胡桃+白色,原木色,原木+白色</t>
  </si>
  <si>
    <t>YF-55</t>
  </si>
  <si>
    <t>https://cbu01.alicdn.com/img/ibank/13317352231_2139047240.jpg</t>
  </si>
  <si>
    <t>https://cbu01.alicdn.com/img/ibank/O1CN01pJPe3f1CwuuiZWweI_!!4611686018427379858-0-cbu_common_content.jpg</t>
  </si>
  <si>
    <t>https://cbu01.alicdn.com/img/ibank/O1CN014wbVX01e7RKxaJ2zu_!!2206818503824-0-cib.jpg</t>
  </si>
  <si>
    <t>https://cbu01.alicdn.com/img/ibank/13279203152_2139047240.jpg</t>
  </si>
  <si>
    <t>https://cbu01.alicdn.com/img/ibank/13361333684_2139047240.jpg</t>
  </si>
  <si>
    <t>https://detail.1688.com/offer/611586365284.html</t>
  </si>
  <si>
    <t>611586365284</t>
  </si>
  <si>
    <t>ТВ-тумба (шкаф) в стиле «скандинавский». Материал: массив дерева. Цвет: орех. Особенности: минимализм, из массива. Подходит для хранения. Средняя размерная категория.</t>
  </si>
  <si>
    <t>实木电视柜客厅家用落地储物柜2025新小户型电视机柜茶几组合</t>
  </si>
  <si>
    <t>ТВ-тумба: шкаф для хранения, из массива, напольный, комплект, для малых помещений</t>
  </si>
  <si>
    <t>【原木柜体+白抽】1.6米实木电视柜,【胡桃柜体+黑抽】1.6米实木电视柜,【纯胡桃色】1.6米实木电视柜,【纯黑色】1</t>
  </si>
  <si>
    <t>https://cbu01.alicdn.com/img/ibank/O1CN013Yh5gK1UcuhqfDbBF_!!2219866662539-0-cib.jpg</t>
  </si>
  <si>
    <t>https://cbu01.alicdn.com/img/ibank/O1CN01LZXvpN1UcuhvQJwUF_!!2219866662539-0-cib.jpg</t>
  </si>
  <si>
    <t>https://cbu01.alicdn.com/img/ibank/O1CN01HlVpFj1UcuhwzCIbG_!!2219866662539-0-cib.jpg</t>
  </si>
  <si>
    <t>https://cbu01.alicdn.com/img/ibank/O1CN01tKYTkW1UcuhvNf7WC_!!2219866662539-0-cib.jpg</t>
  </si>
  <si>
    <t>https://cbu01.alicdn.com/img/ibank/O1CN01GtaEpw1UcuhqfgfLm_!!2219866662539-0-cib.jpg</t>
  </si>
  <si>
    <t>https://detail.1688.com/offer/986527472405.html</t>
  </si>
  <si>
    <t>986527472405</t>
  </si>
  <si>
    <t>ТВ-тумба (шкаф для хранения) в стиле «винтаж». Материал: массив дерева. Особенности: из массива, напольный, комплект. Подходит для малых помещений. Средняя размерная категория.</t>
  </si>
  <si>
    <t>电视柜现代风简约客厅家用小户型落地可伸缩新款茶几电视机柜组合</t>
  </si>
  <si>
    <t>ТВ-тумба: журнальный столик, минимализм, современный, раздвижной, напольный, комплект, для малых помещений</t>
  </si>
  <si>
    <t>【加厚板材】伸缩（130-190）cm 暖白色+白纹理,【加厚板材】伸缩（160-220）cm 暖白色+白纹理,【加厚板</t>
  </si>
  <si>
    <t>DSG0054-芈月</t>
  </si>
  <si>
    <t>https://cbu01.alicdn.com/img/ibank/O1CN01SwRc441PDekuFJX7X_!!2217131371807-0-cib.jpg</t>
  </si>
  <si>
    <t>https://cbu01.alicdn.com/img/ibank/O1CN01tZhyeH1PDekvDM29T_!!2217131371807-0-cib.jpg</t>
  </si>
  <si>
    <t>https://cbu01.alicdn.com/img/ibank/O1CN010j86w61PDeksb2g2Z_!!2217131371807-0-cib.jpg</t>
  </si>
  <si>
    <t>https://cbu01.alicdn.com/img/ibank/O1CN01JXrUuj1PDeksb1TCL_!!2217131371807-0-cib.jpg</t>
  </si>
  <si>
    <t>https://cbu01.alicdn.com/img/ibank/O1CN01zJrKYU1PDekuukpTc_!!2217131371807-0-cib.jpg</t>
  </si>
  <si>
    <t>https://detail.1688.com/offer/965088936246.html</t>
  </si>
  <si>
    <t>965088936246</t>
  </si>
  <si>
    <t>ТВ-тумба (журнальный столик) в стиле «современный минимализм». Материал: древесная плита. Цвет: тёплый белый. Особенности: минимализм, современный, раздвижной, напольный, комплект. Подходит для малых помещений. Средняя размерная категория.</t>
  </si>
  <si>
    <t>https://cbu01.alicdn.com/img/ibank/O1CN01SY09gE23nSOWlqCf5_!!2221368487300-0-cib.jpg</t>
  </si>
  <si>
    <t>https://detail.1688.com/offer/1035126014149.html</t>
  </si>
  <si>
    <t>1035126014149</t>
  </si>
  <si>
    <t>ТВ-тумба (журнальный столик). Особенности: минимализм, lite-люкс, раздвижной, напольный, комплект. Подходит для малых помещений. Средняя размерная категория.</t>
  </si>
  <si>
    <t>意式极简岩板电视柜北欧简约茶几电视柜高级悬浮轻奢落地电视柜</t>
  </si>
  <si>
    <t>ТВ-тумба: журнальный столик, ультра-минимализм, каменная плита, напольный</t>
  </si>
  <si>
    <t>长180cm+短70cm 电视柜,长200cm+短70cm 电视柜,长220cm+短70cm 电视柜,长240cm+短70cm 电视柜,长260cm+短70cm 电视柜,定制抽屉联系客服</t>
  </si>
  <si>
    <t>茶几电视柜</t>
  </si>
  <si>
    <t>雪山白/大额优惠,威尼斯棕/现货速发,拿破仑黑/经久耐用</t>
  </si>
  <si>
    <t>1016155228</t>
  </si>
  <si>
    <t>https://cbu01.alicdn.com/img/ibank/O1CN01frm4x91qtmt3cMObV_!!2221223075554-0-cib.jpg</t>
  </si>
  <si>
    <t>https://cbu01.alicdn.com/img/ibank/O1CN01vYX4PJ1qtmt2zEGOO_!!2221223075554-0-cib.jpg</t>
  </si>
  <si>
    <t>https://cbu01.alicdn.com/img/ibank/O1CN01CTKXN11qtmt4jxAD2_!!2221223075554-0-cib.jpg</t>
  </si>
  <si>
    <t>https://cbu01.alicdn.com/img/ibank/O1CN019hOcUw1qtmt3ZugzS_!!2221223075554-0-cib.jpg</t>
  </si>
  <si>
    <t>https://cbu01.alicdn.com/img/ibank/O1CN01SX3SW61qtmt3cMb4b_!!2221223075554-0-cib.jpg</t>
  </si>
  <si>
    <t>https://detail.1688.com/offer/1049366388724.html</t>
  </si>
  <si>
    <t>1049366388724</t>
  </si>
  <si>
    <t>ТВ-тумба (журнальный столик). Материал: каменная плита, длина 180 см. Особенности: ультра-минимализм, напольный. Крупногабаритный, учитывать стоимость доставки.</t>
  </si>
  <si>
    <t>电视柜客厅家用小户型新款感奶油风落地茶几电视机柜组合</t>
  </si>
  <si>
    <t>ТВ-тумба: журнальный столик, крем-стиль, напольный, комплект, для малых помещений</t>
  </si>
  <si>
    <t>【免安装】1.6m三抽电视柜（亮光纯白+白柜软包）,【免安装】1.6m三抽电视柜（亮光雪山白+白柜软包）,【免安装】1.</t>
  </si>
  <si>
    <t>2232610</t>
  </si>
  <si>
    <t>https://cbu01.alicdn.com/img/ibank/O1CN01TVd4Zc1OlGFVeT2xq_!!2221305491745-0-cib.jpg</t>
  </si>
  <si>
    <t>https://cbu01.alicdn.com/img/ibank/O1CN01AmV5BR1OlGFWZiTVp_!!2221305491745-0-cib.jpg</t>
  </si>
  <si>
    <t>https://cbu01.alicdn.com/img/ibank/O1CN01L3rmm91OlGFWDrhP6_!!2221305491745-0-cib.jpg</t>
  </si>
  <si>
    <t>https://cbu01.alicdn.com/img/ibank/O1CN01ELh5JO1OlGFVGsJr4_!!2221305491745-0-cib.jpg</t>
  </si>
  <si>
    <t>https://cbu01.alicdn.com/img/ibank/O1CN01rSGBy51OlGFWOxGvS_!!2221305491745-0-cib.jpg</t>
  </si>
  <si>
    <t>https://detail.1688.com/offer/1008393181769.html</t>
  </si>
  <si>
    <t>1008393181769</t>
  </si>
  <si>
    <t>ТВ-тумба (журнальный столик) в стиле «крем-стиль». Материал: нержавеющая сталь. Особенности: напольный, комплект. Подходит для малых помещений. Средняя размерная категория.</t>
  </si>
  <si>
    <t>1010228599</t>
  </si>
  <si>
    <t>https://cbu01.alicdn.com/img/ibank/O1CN01bLinV82Kww3nKRM19_!!2221355149622-0-cib.jpg</t>
  </si>
  <si>
    <t>https://cbu01.alicdn.com/img/ibank/O1CN01ir1TT72Kww3nJ31uK_!!2221355149622-0-cib.jpg</t>
  </si>
  <si>
    <t>https://cbu01.alicdn.com/img/ibank/O1CN019UWJvo2Kww3nWAAOs_!!2221355149622-0-cib.jpg</t>
  </si>
  <si>
    <t>https://cbu01.alicdn.com/img/ibank/O1CN01XXfDri2Kww3nKRYUU_!!2221355149622-0-cib.jpg</t>
  </si>
  <si>
    <t>https://cbu01.alicdn.com/img/ibank/O1CN01eaZRQu2Kww3wKdZCE_!!2221355149622-0-cib.jpg</t>
  </si>
  <si>
    <t>https://detail.1688.com/offer/1014593972375.html</t>
  </si>
  <si>
    <t>1014593972375</t>
  </si>
  <si>
    <t>ТВ-тумба. Материал: дерево. Цвет: орех. Особенности: скандинавский, китайский, из массива, простой, напольный. Подходит для гостиной. Средняя размерная категория.</t>
  </si>
  <si>
    <t>实木落地电视柜胡桃色极简现代简约大小户型收纳柜轻奢意式地柜</t>
  </si>
  <si>
    <t>ТВ-тумба: шкафчик для хранения, современный минимализм, ультра-минимализм, из массива, напольный, для малых помещений</t>
  </si>
  <si>
    <t>【整装发货】</t>
  </si>
  <si>
    <t>1010228423</t>
  </si>
  <si>
    <t>https://cbu01.alicdn.com/img/ibank/O1CN011JIKkQ2Kww3mzf6rH_!!2221355149622-0-cib.jpg</t>
  </si>
  <si>
    <t>https://cbu01.alicdn.com/img/ibank/O1CN01bcc5Al2Kww3mzctXz_!!2221355149622-0-cib.jpg</t>
  </si>
  <si>
    <t>https://cbu01.alicdn.com/img/ibank/O1CN01EIsl5S2Kww3nwF2bM_!!2221355149622-0-cib.jpg</t>
  </si>
  <si>
    <t>https://cbu01.alicdn.com/img/ibank/O1CN01kWftfF2Kww3mzctY1_!!2221355149622-0-cib.jpg</t>
  </si>
  <si>
    <t>https://cbu01.alicdn.com/img/ibank/O1CN01oMtc6x2Kww3tDCCIK_!!2221355149622-0-cib.jpg</t>
  </si>
  <si>
    <t>https://detail.1688.com/offer/1012668504969.html</t>
  </si>
  <si>
    <t>1012668504969</t>
  </si>
  <si>
    <t>ТВ-тумба (шкафчик для хранения) в стиле «скандинавский». Материал: дерево. Особенности: современный минимализм, ультра-минимализм, из массива, напольный. Подходит для малых помещений. Средняя размерная категория.</t>
  </si>
  <si>
    <t>电视柜小户型出租房客厅家用中古风落地现代简约一体北欧电视机柜</t>
  </si>
  <si>
    <t>ТВ-тумба: современный минимализм, mid-century, напольный, моноблочный, для малых помещений</t>
  </si>
  <si>
    <t>https://cbu01.alicdn.com/img/ibank/O1CN01AZWzw91zAkPwJZNQQ_!!2217757936674-0-cib.jpg</t>
  </si>
  <si>
    <t>https://detail.1688.com/offer/953222709377.html</t>
  </si>
  <si>
    <t>953222709377</t>
  </si>
  <si>
    <t>ТВ-тумба. Особенности: современный минимализм, mid-century, напольный, моноблочный. Подходит для малых помещений. Средняя размерная категория.</t>
  </si>
  <si>
    <t>简约新中式大中小户型客厅伸缩实木电视柜组合酒店机柜厂家</t>
  </si>
  <si>
    <t>ТВ-тумба: шкаф, нео-китайский, минимализм, из массива, раздвижной, комплект, для малых помещений</t>
  </si>
  <si>
    <t>290cm</t>
  </si>
  <si>
    <t>китайский, современный</t>
  </si>
  <si>
    <t>胡桃色,海棠色,榉木色,其他颜色</t>
  </si>
  <si>
    <t>901A电视柜</t>
  </si>
  <si>
    <t>https://cbu01.alicdn.com/img/ibank/2020/179/000/14189000971_1732397978.jpg</t>
  </si>
  <si>
    <t>https://cbu01.alicdn.com/img/ibank/14189003920_1732397978.jpg</t>
  </si>
  <si>
    <t>https://cbu01.alicdn.com/img/ibank/14139817789_1732397978.jpg</t>
  </si>
  <si>
    <t>https://cbu01.alicdn.com/img/ibank/14139811900_1732397978.jpg</t>
  </si>
  <si>
    <t>https://cbu01.alicdn.com/img/ibank/14189018490_1732397978.jpg</t>
  </si>
  <si>
    <t>赣州乐匠家具有限公司</t>
  </si>
  <si>
    <t>https://detail.1688.com/offer/557995647484.html</t>
  </si>
  <si>
    <t>557995647484</t>
  </si>
  <si>
    <t>ТВ-тумба (шкаф) в стиле «китайский, современный». Материал: массив дерева, длина 290 см. Цвет: орех. Особенности: нео-китайский, минимализм, из массива, раздвижной, комплект. Подходит для малых помещений. Крупногабаритный, учитывать стоимость доставки. Продано 268+ раз.</t>
  </si>
  <si>
    <t>电视柜小户型现代简约卧室客厅家用北欧实木腿茶几电视机柜组合</t>
  </si>
  <si>
    <t>【经典一门】北欧枫木色120cm,【三门款】北欧枫木色120cm,【三门款】莫兰迪灰120cm,【三门款】暖白色120c</t>
  </si>
  <si>
    <t>1002548330</t>
  </si>
  <si>
    <t>https://cbu01.alicdn.com/img/ibank/O1CN01xfA0Fl1ZvIgXyDCiE_!!2219806473256-0-cib.jpg</t>
  </si>
  <si>
    <t>https://cbu01.alicdn.com/img/ibank/O1CN013vx7uX1ZvIgWkD7sv_!!2219806473256-0-cib.jpg</t>
  </si>
  <si>
    <t>https://cbu01.alicdn.com/img/ibank/O1CN01IETRzk1ZvIgWHSwxE_!!2219806473256-0-cib.jpg</t>
  </si>
  <si>
    <t>https://cbu01.alicdn.com/img/ibank/O1CN012xwVTw1ZvIgXcXPIH_!!2219806473256-0-cib.jpg</t>
  </si>
  <si>
    <t>https://cbu01.alicdn.com/img/ibank/O1CN012IyqYs1ZvIgbEkvoS_!!2219806473256-0-cib.jpg</t>
  </si>
  <si>
    <t>https://detail.1688.com/offer/985002096998.html</t>
  </si>
  <si>
    <t>985002096998</t>
  </si>
  <si>
    <t>ТВ-тумба (журнальный столик) в стиле «скандинавский». Материал: древесная плита, длина 120 см. Особенности: современный минимализм, из массива, комплект. Подходит для малых помещений. Средняя размерная категория.</t>
  </si>
  <si>
    <t>电视柜中古风2026新款客厅落地柜家用小户型收纳储物一体电视机柜</t>
  </si>
  <si>
    <t>ТВ-тумба: mid-century, для хранения, моноблочный, для малых помещений</t>
  </si>
  <si>
    <t>【双柜门】120CM北美原木纹色☆电视柜,【三柜门】140CM胡桃色☆电视柜,【三柜门】160CM胡桃色☆电视柜,【单柜</t>
  </si>
  <si>
    <t>1014999599</t>
  </si>
  <si>
    <t>https://cbu01.alicdn.com/img/ibank/O1CN01vksE1o1sILjvgpj13_!!2222162815743-0-cib.jpg</t>
  </si>
  <si>
    <t>https://cbu01.alicdn.com/img/ibank/O1CN017FbCml1sILjvU5OEu_!!2222162815743-0-cib.jpg</t>
  </si>
  <si>
    <t>https://cbu01.alicdn.com/img/ibank/O1CN01g8LSJB1sILjvn7S7J_!!2222162815743-0-cib.jpg</t>
  </si>
  <si>
    <t>https://cbu01.alicdn.com/img/ibank/O1CN01neg41b1sILjvkC3pM_!!2222162815743-0-cib.jpg</t>
  </si>
  <si>
    <t>https://cbu01.alicdn.com/img/ibank/O1CN01xcu8eY1sILjvNsGVm_!!2222162815743-0-cib.jpg</t>
  </si>
  <si>
    <t>https://detail.1688.com/offer/1041859895010.html</t>
  </si>
  <si>
    <t>1041859895010</t>
  </si>
  <si>
    <t>ТВ-тумба в стиле «mid-century». Материал: древесная плита, длина 120 см. Особенности: моноблочный. Подходит для хранения. Средняя размерная категория.</t>
  </si>
  <si>
    <t>全实木电视柜中古风极简风地柜胡桃色小户型客厅窄款落地整装地台</t>
  </si>
  <si>
    <t>ТВ-тумба: mid-century, ультра-минимализм, из массива, напольный, для малых помещений</t>
  </si>
  <si>
    <t>【全实木橡胶木】胡桃色1.6米 标准款,【全实木橡胶木】胡桃色2.0米 标准款,【全实木橡胶木】胡桃色2.4米 标准款,</t>
  </si>
  <si>
    <t>https://cbu01.alicdn.com/img/ibank/O1CN01afS5k81ZwDW4Tu84w_!!2222233423258-0-cib.jpg</t>
  </si>
  <si>
    <t>https://cbu01.alicdn.com/img/ibank/O1CN01bcHZno1ZwDW4k62Fu_!!2222233423258-0-cib.jpg</t>
  </si>
  <si>
    <t>https://cbu01.alicdn.com/img/ibank/O1CN01utH6qM1ZwDW4k41Xy_!!2222233423258-0-cib.jpg</t>
  </si>
  <si>
    <t>https://cbu01.alicdn.com/img/ibank/O1CN01rC4p9A1ZwDW4k4cyy_!!2222233423258-0-cib.jpg</t>
  </si>
  <si>
    <t>https://cbu01.alicdn.com/img/ibank/O1CN01VPdh6o1LptQXEy3lq_!!6000000001349-0-cib.jpg</t>
  </si>
  <si>
    <t>https://detail.1688.com/offer/1041842499085.html</t>
  </si>
  <si>
    <t>1041842499085</t>
  </si>
  <si>
    <t>ТВ-тумба в стиле «скандинавский». Материал: дерево. Цвет: орех. Особенности: mid-century, ультра-минимализм, из массива, напольный. Подходит для малых помещений. Средняя размерная категория.</t>
  </si>
  <si>
    <t>跨境新款小熊儿童玩具收纳架抽屉式大容量多层宝宝组合分类整理架</t>
  </si>
  <si>
    <t>Стеллаж-органайзер: вместительный, многоярусный, комплект, для: игрушки, экспортный</t>
  </si>
  <si>
    <t>奶油色推车【单排2层】,奶油色推车【单排3层】,奶油色推车【单排4层】,奶油色推车【单排5层】,奶油色推车【单排6层】,</t>
  </si>
  <si>
    <t>小熊置物架</t>
  </si>
  <si>
    <t>https://cbu01.alicdn.com/img/ibank/O1CN01yBBGNb26JAzYZqsFf_!!2212657097640-0-cib.jpg</t>
  </si>
  <si>
    <t>https://cbu01.alicdn.com/img/ibank/O1CN01ZUNjP026JAzY1kk1L_!!2212657097640-0-cib.jpg</t>
  </si>
  <si>
    <t>https://cbu01.alicdn.com/img/ibank/O1CN0176u8bC26JAzWwAOjw_!!2212657097640-0-cib.jpg</t>
  </si>
  <si>
    <t>https://cbu01.alicdn.com/img/ibank/O1CN01aHD5WY26JAzXoL8sG_!!2212657097640-0-cib.jpg</t>
  </si>
  <si>
    <t>https://cbu01.alicdn.com/img/ibank/O1CN01GsPIav26JAzWwE1MD_!!2212657097640-0-cib.jpg</t>
  </si>
  <si>
    <t>https://detail.1688.com/offer/912829890138.html</t>
  </si>
  <si>
    <t>912829890138</t>
  </si>
  <si>
    <t>Стеллаж-органайзер в стиле «современный минимализм». Материал: пластик. Особенности: вместительный, многоярусный, комплект, экспортный. Предназначен для хранения: игрушки. Средняя размерная категория. Продано более 1000 раз.</t>
  </si>
  <si>
    <t>家用小推车置物架厨房零食储物架婴儿玩具收纳架可移动整理架批发</t>
  </si>
  <si>
    <t>Стеллаж-органайзер: тележка, мобильный, для: игрушки, для кухни</t>
  </si>
  <si>
    <t>白色二层（带扶手）,黑色二层（带扶手）,蓝色二层（带扶手）,粉色二层（带扶手）,抹茶绿二层（带扶手）,奶油黄二层（带扶手</t>
  </si>
  <si>
    <t>JM-QQ</t>
  </si>
  <si>
    <t>https://cbu01.alicdn.com/img/ibank/O1CN01MSbmdP1TxEWm5HgBG_!!2208284262448-0-cib.jpg</t>
  </si>
  <si>
    <t>https://cbu01.alicdn.com/img/ibank/O1CN01WuoYIm1TxEWoADjMn_!!2208284262448-0-cib.jpg</t>
  </si>
  <si>
    <t>https://cbu01.alicdn.com/img/ibank/O1CN01CvKuiH1TxEWehRVFu_!!2208284262448-0-cib.jpg</t>
  </si>
  <si>
    <t>https://cbu01.alicdn.com/img/ibank/O1CN01UOkRBn1TxEWm00sGL_!!2208284262448-0-cib.jpg</t>
  </si>
  <si>
    <t>https://cbu01.alicdn.com/img/ibank/O1CN01nUtmD41TxEWk7lVsA_!!2208284262448-0-cib.jpg</t>
  </si>
  <si>
    <t>https://detail.1688.com/offer/685154107294.html</t>
  </si>
  <si>
    <t>685154107294</t>
  </si>
  <si>
    <t>Стеллаж-органайзер в стиле «современный минимализм». Материал: углеродистая сталь. Цвет: белый. Особенности: тележка, мобильный. Предназначен для хранения: игрушки. Подходит для кухни. Средняя размерная категория. Продано более 17000 раз.</t>
  </si>
  <si>
    <t>鞋架家用门口入户鞋柜多层旋转包包架360度置物学生书架旋转收纳</t>
  </si>
  <si>
    <t>Стеллаж-органайзер: обувница, поворотный, многоярусный, для хранения, для: студенты, для прихожей</t>
  </si>
  <si>
    <t>https://cbu01.alicdn.com/img/ibank/O1CN01r0oNKT1Isgu1urAPZ_!!2219431800949-0-cib.jpg</t>
  </si>
  <si>
    <t>仙居县亦宸工艺品加工厂</t>
  </si>
  <si>
    <t>https://detail.1688.com/offer/893565369621.html</t>
  </si>
  <si>
    <t>893565369621</t>
  </si>
  <si>
    <t>Стеллаж-органайзер (обувница). Особенности: поворотный, многоярусный. Целевая аудитория: студенты. Подходит для хранения. Средняя размерная категория. Продано 134+ раз.</t>
  </si>
  <si>
    <t>201不锈钢浴室磁吸置物架护肤品牙刷洗浴用品收纳筐整理架篮子</t>
  </si>
  <si>
    <t>Стеллаж-органайзер: нержавейка, для хранения, для ванной</t>
  </si>
  <si>
    <t>https://cbu01.alicdn.com/img/ibank/O1CN01250w3A2A6aeVN9ibB_!!2502418154-0-cib.jpg</t>
  </si>
  <si>
    <t>https://detail.1688.com/offer/1038417159370.html</t>
  </si>
  <si>
    <t>1038417159370</t>
  </si>
  <si>
    <t>Стеллаж-органайзер. Особенности: нержавейка. Подходит для хранения. Средняя размерная категория.</t>
  </si>
  <si>
    <t>学生书包置物架收纳柜容量大整洁高颜值课堂书里架女孩桌边收纳架</t>
  </si>
  <si>
    <t>Стеллаж-органайзер: шкафчик для хранения, стильный, для: студенты</t>
  </si>
  <si>
    <t>置物书包架-米白色三层,置物书包架-樱花粉三层,置物书包架-星空灰三层,置物书包架-清新绿三层,置物书包架-米白色五层,</t>
  </si>
  <si>
    <t>ASN1799</t>
  </si>
  <si>
    <t>https://cbu01.alicdn.com/img/ibank/O1CN01aJyTZ21ckiPWmlP96_!!2216945393639-0-cib.jpg</t>
  </si>
  <si>
    <t>https://cbu01.alicdn.com/img/ibank/O1CN01Flusj11ckiPWmmTgi_!!2216945393639-0-cib.jpg</t>
  </si>
  <si>
    <t>https://cbu01.alicdn.com/img/ibank/O1CN01cb8xYj1ckiPXDDErw_!!2216945393639-0-cib.jpg</t>
  </si>
  <si>
    <t>https://cbu01.alicdn.com/img/ibank/O1CN01Ml7Snv1ckiPWuevcU_!!2216945393639-0-cib.jpg</t>
  </si>
  <si>
    <t>https://cbu01.alicdn.com/img/ibank/O1CN01GwrMcR1ckiPWufGTI_!!2216945393639-0-cib.jpg</t>
  </si>
  <si>
    <t>义乌市冠欣家居用品有限公司</t>
  </si>
  <si>
    <t>https://detail.1688.com/offer/1031200637010.html</t>
  </si>
  <si>
    <t>1031200637010</t>
  </si>
  <si>
    <t>Стеллаж-органайзер (шкафчик для хранения) в стиле «instagram-стиль». Цвет: молочный. Особенности: стильный. Целевая аудитория: студенты. Средняя размерная категория. Продано 273+ раз.</t>
  </si>
  <si>
    <t>厨房水槽置物架台面晾碗盘碗碟收纳家用多功能水池放碗沥水架批发</t>
  </si>
  <si>
    <t>Стеллаж-органайзер: многофункц., для хранения, для кухни</t>
  </si>
  <si>
    <t>SCG</t>
  </si>
  <si>
    <t>https://cbu01.alicdn.com/img/ibank/O1CN01JZ9yXi2HOB3rdlUd5_!!4611686018427381636-0-item_pic.jpg</t>
  </si>
  <si>
    <t>https://cbu01.alicdn.com/img/ibank/O1CN01VwdTu92HOB3ruxWfj_!!2211728779140.jpg</t>
  </si>
  <si>
    <t>https://cbu01.alicdn.com/img/ibank/O1CN01sfSbd11JDlDn4iIF9_!!2211119630995-0-cib.jpg</t>
  </si>
  <si>
    <t>https://cbu01.alicdn.com/img/ibank/O1CN01MS3zE52HOB3kETGsn_!!2211728779140.jpg</t>
  </si>
  <si>
    <t>https://cbu01.alicdn.com/img/ibank/O1CN01QdOkG51JDlDnCtMxs_!!2211119630995-0-cib.jpg</t>
  </si>
  <si>
    <t>霸州怡之然家居用品有限公司</t>
  </si>
  <si>
    <t>https://detail.1688.com/offer/1002418619518.html</t>
  </si>
  <si>
    <t>1002418619518</t>
  </si>
  <si>
    <t>Стеллаж-органайзер в стиле «минимализм». Материал: углеродистая сталь. Особенности: многофункц. Подходит для хранения. Средняя размерная категория.</t>
  </si>
  <si>
    <t>茶杯架子茶室置物架新中式桌面博古架茶桌茶叶摆件展示架小型收纳</t>
  </si>
  <si>
    <t>Стеллаж-органайзер: витрина, нео-китайский, для хранения, компактный</t>
  </si>
  <si>
    <t>方形2层40【防水防污】,方形2层66【防水防污】,方形3层40【防水防污】,方形3层66【防水防污】,塑藤2层40【防</t>
  </si>
  <si>
    <t>Mzc-963</t>
  </si>
  <si>
    <t>https://cbu01.alicdn.com/img/ibank/O1CN01Mz69xp1a2d3oCtp7R_!!2215643683272-0-cib.jpg</t>
  </si>
  <si>
    <t>https://cbu01.alicdn.com/img/ibank/O1CN01pJxYLi1a2d3t1mPXu_!!2215643683272-0-cib.jpg</t>
  </si>
  <si>
    <t>https://cbu01.alicdn.com/img/ibank/O1CN01sNwUNq1a2d3tUe8iA_!!2215643683272-0-cib.jpg</t>
  </si>
  <si>
    <t>https://cbu01.alicdn.com/img/ibank/O1CN019kWGae1a2d3shmYog_!!2215643683272-0-cib.jpg</t>
  </si>
  <si>
    <t>https://cbu01.alicdn.com/img/ibank/O1CN01pmoPoU1a2d3tPSsTg_!!2215643683272-0-cib.jpg</t>
  </si>
  <si>
    <t>龙泉海川供应链服务有限公司</t>
  </si>
  <si>
    <t>https://detail.1688.com/offer/937917885811.html</t>
  </si>
  <si>
    <t>937917885811</t>
  </si>
  <si>
    <t>Стеллаж-органайзер (витрина) в стиле «современный минимализм». Материал: бамбук/ротанг. Особенности: нео-китайский, компактный. Подходит для хранения. Средняя размерная категория. Продано более 2000 раз.</t>
  </si>
  <si>
    <t>圆形铁艺墙上置物架复古实木墙壁组合创意家居多功能隔板收纳书架</t>
  </si>
  <si>
    <t>Настенная полка: винтаж, креативный, из массива, кованый металл, круглый, многофункц., для хранения, комплект</t>
  </si>
  <si>
    <t>50*19*50</t>
  </si>
  <si>
    <t>铁木圆型</t>
  </si>
  <si>
    <t>17011</t>
  </si>
  <si>
    <t>https://cbu01.alicdn.com/img/ibank/4093210635_1738367164.jpg</t>
  </si>
  <si>
    <t>https://cbu01.alicdn.com/img/ibank/4093207668_1738367164.jpg</t>
  </si>
  <si>
    <t>https://cbu01.alicdn.com/img/ibank/4093216047_1738367164.jpg</t>
  </si>
  <si>
    <t>https://cbu01.alicdn.com/img/ibank/4092836994_1738367164.jpg</t>
  </si>
  <si>
    <t>https://cbu01.alicdn.com/img/ibank/16771710582_1738367164.jpg</t>
  </si>
  <si>
    <t>台州杰尔纳家居用品有限公司</t>
  </si>
  <si>
    <t>https://detail.1688.com/offer/548926283064.html</t>
  </si>
  <si>
    <t>548926283064</t>
  </si>
  <si>
    <t>Настенная полка. Материал: железо, габариты 50×19×50 см (Д×Ш×В). Особенности: винтаж, креативный, из массива, кованый металл, круглый. Подходит для хранения. Компактный, лёгкая логистика. Продано 979+ раз.</t>
  </si>
  <si>
    <t>定制儿童房墙上置物架多层绘本收纳架幼儿园墙面装饰架木质置物架</t>
  </si>
  <si>
    <t>Стеллаж-органайзер: деревянный, многоярусный, на заказ, для детской</t>
  </si>
  <si>
    <t>4pcs 42*8.5*5cm,4pcs 58*8.5*5,2pcs 42x8.5x5cm,2pcs58x8.5x5cm,6pcs  42x8.5x5cm,6pcs 58*8.5*5</t>
  </si>
  <si>
    <t>波浪置物架白色,原木色</t>
  </si>
  <si>
    <t>https://cbu01.alicdn.com/img/ibank/O1CN01ZEN6Ax1XkBpMplcil_!!2218455182961-0-cib.jpg</t>
  </si>
  <si>
    <t>https://cbu01.alicdn.com/img/ibank/O1CN01AiUzCb1XkBpNHfNYV_!!2218455182961-0-cib.jpg</t>
  </si>
  <si>
    <t>https://cbu01.alicdn.com/img/ibank/O1CN01xyev5l1XkBpL59w9e_!!2218455182961-0-cib.jpg</t>
  </si>
  <si>
    <t>https://cbu01.alicdn.com/img/ibank/O1CN01gJ4xcy1XkBpNHh3TR_!!2218455182961-0-cib.jpg</t>
  </si>
  <si>
    <t>https://cbu01.alicdn.com/img/ibank/O1CN01FCAYTi1XkBpAjAebE_!!2218455182961-0-cib.jpg</t>
  </si>
  <si>
    <t>https://detail.1688.com/offer/892251684493.html</t>
  </si>
  <si>
    <t>892251684493</t>
  </si>
  <si>
    <t>Стеллаж-органайзер в стиле «современный минимализм». Материал: дерево. Цвет: белый. Особенности: деревянный, многоярусный, на заказ. Подходит для детской. Средняя размерная категория. Продано 496+ раз.</t>
  </si>
  <si>
    <t>加工定制洞洞板多孔收纳置物架免打孔壁挂宿舍带边框洞洞板网板</t>
  </si>
  <si>
    <t>Настенная полка: без сверления, для хранения, настенный, на заказ, для общежития</t>
  </si>
  <si>
    <t>https://cbu01.alicdn.com/img/ibank/O1CN01oS52sQ1C84tv7kb8A_!!1637330035-0-cib.jpg</t>
  </si>
  <si>
    <t>北京世纪鸿皓货架有限公司</t>
  </si>
  <si>
    <t>北京市</t>
  </si>
  <si>
    <t>北京</t>
  </si>
  <si>
    <t>https://detail.1688.com/offer/895141318001.html</t>
  </si>
  <si>
    <t>895141318001</t>
  </si>
  <si>
    <t>Настенная полка. Особенности: без сверления, настенный, на заказ. Подходит для хранения. Компактный, лёгкая логистика. Продано 359+ раз.</t>
  </si>
  <si>
    <t>厨房菜篮子落地置物架多层储物蔬菜水果储物架子多功能放菜收纳筐</t>
  </si>
  <si>
    <t>Стеллаж-органайзер: многофункц., многоярусный, для хранения, напольный, для кухни</t>
  </si>
  <si>
    <t>【飞鹏W379菜篮子】</t>
  </si>
  <si>
    <t>https://cbu01.alicdn.com/img/ibank/O1CN01ChbmKn1UgZpuAabWm_!!2219799932547-0-cib.jpg</t>
  </si>
  <si>
    <t>https://cbu01.alicdn.com/img/ibank/O1CN01N0aUvJ1UgZpozCO9z_!!2219799932547-0-cib.jpg</t>
  </si>
  <si>
    <t>https://cbu01.alicdn.com/img/ibank/O1CN01j3LmrY1UgZpq7CMju_!!2219799932547-0-cib.jpg</t>
  </si>
  <si>
    <t>https://cbu01.alicdn.com/img/ibank/O1CN01Bheyhc1UgZprloC1S_!!2219799932547-0-cib.jpg</t>
  </si>
  <si>
    <t>https://cbu01.alicdn.com/img/ibank/O1CN01KXBEJM1UgZpqgU291_!!2219799932547-0-cib.jpg</t>
  </si>
  <si>
    <t>https://detail.1688.com/offer/922776231327.html</t>
  </si>
  <si>
    <t>922776231327</t>
  </si>
  <si>
    <t>Стеллаж-органайзер в стиле «современный минимализм». Материал: углеродистая сталь. Особенности: многофункц, многоярусный, напольный. Подходит для хранения. Средняя размерная категория. Продано более 2000 раз.</t>
  </si>
  <si>
    <t>免打孔置物架钥匙架创意进门墙面免孔玄关钥匙挂架多功能样板专用</t>
  </si>
  <si>
    <t>Настенная полка: креативный, многофункц., без сверления, для прихожей</t>
  </si>
  <si>
    <t>普通款,磁吸款</t>
  </si>
  <si>
    <t>椭圆线款,圆线款,扁线款</t>
  </si>
  <si>
    <t>MKH1002</t>
  </si>
  <si>
    <t>https://cbu01.alicdn.com/img/ibank/O1CN01SspDhi1WaHPYIWgZj_!!2030622804-0-cib.jpg</t>
  </si>
  <si>
    <t>https://cbu01.alicdn.com/img/ibank/O1CN01DWOYvY1WaHPTaRrC0_!!2030622804-0-cib.jpg</t>
  </si>
  <si>
    <t>https://cbu01.alicdn.com/img/ibank/O1CN01UPw5Ix1WaHPcHX3JH_!!2030622804-0-cib.jpg</t>
  </si>
  <si>
    <t>https://cbu01.alicdn.com/img/ibank/O1CN01lwDi241WaHPYIWDT2_!!2030622804-0-cib.jpg</t>
  </si>
  <si>
    <t>https://cbu01.alicdn.com/img/ibank/O1CN016VxOht1WaHPcKfx1F_!!2030622804-0-cib.jpg</t>
  </si>
  <si>
    <t>江门市新会区正鑫金属制品有限公司</t>
  </si>
  <si>
    <t>https://detail.1688.com/offer/695390576579.html</t>
  </si>
  <si>
    <t>695390576579</t>
  </si>
  <si>
    <t>Настенная полка в стиле «современный минимализм». Материал: углеродистая сталь. Особенности: креативный, многофункц, без сверления. Подходит для прихожей. Компактный, лёгкая логистика.</t>
  </si>
  <si>
    <t>折叠鞋架一拉就用省空间多层置物架入户亚克力防尘免安装鞋柜收纳</t>
  </si>
  <si>
    <t>Стеллаж-органайзер: обувница, акрил, без сборки, складной, пылезащитный, многоярусный, для входа</t>
  </si>
  <si>
    <t>月光白4层50CM【防尘侧板  无需安装】,月光白4层50CM靴位款【防尘侧板  无需安装】,月光白4层70CM【防尘侧</t>
  </si>
  <si>
    <t>BLB0025-01</t>
  </si>
  <si>
    <t>https://cbu01.alicdn.com/img/ibank/O1CN019J6PdM2I1Z1K2mY5g_!!2630289226-0-cib.jpg</t>
  </si>
  <si>
    <t>https://cbu01.alicdn.com/img/ibank/O1CN01J0X1xJ2I1Z1IyIQcX_!!2630289226-0-cib.jpg</t>
  </si>
  <si>
    <t>https://cbu01.alicdn.com/img/ibank/O1CN01XDpa9s2I1Z1KUFPzh_!!2630289226-0-cib.jpg</t>
  </si>
  <si>
    <t>https://cbu01.alicdn.com/img/ibank/O1CN01EYUKU12I1Z5rrrG4P_!!2630289226-0-cib.jpg</t>
  </si>
  <si>
    <t>https://cbu01.alicdn.com/img/ibank/O1CN013o7o4c2I1Z1Iyna3R_!!2630289226-0-cib.jpg</t>
  </si>
  <si>
    <t>https://detail.1688.com/offer/757626726152.html</t>
  </si>
  <si>
    <t>757626726152</t>
  </si>
  <si>
    <t>Стеллаж-органайзер (обувница) в стиле «современный минимализм». Материал: бамбук моссо, длина 50 см. Особенности: акрил, без сборки, складной, пылезащитный, многоярусный. Подходит для входа. Компактный, лёгкая логистика. Продано более 20000 раз.</t>
  </si>
  <si>
    <t>可推拉通用支架戴森小米追觅小狗吸尘器收纳架落地挂架1CV10V11</t>
  </si>
  <si>
    <t>Настенная полка: напольный</t>
  </si>
  <si>
    <t>https://cbu01.alicdn.com/img/ibank/O1CN01XFoLHM2A6adBgRMXY_!!2502418154-0-cib.jpg</t>
  </si>
  <si>
    <t>https://cbu01.alicdn.com/img/ibank/O1CN01pBbG0i2A6adBTuwXZ_!!2502418154-0-cib.jpg</t>
  </si>
  <si>
    <t>https://cbu01.alicdn.com/img/ibank/15601536601_1108414091.jpg</t>
  </si>
  <si>
    <t>https://cbu01.alicdn.com/img/ibank/O1CN01djOq1C2A6aKmV2juR_!!2502418154-0-cib.jpg</t>
  </si>
  <si>
    <t>https://cbu01.alicdn.com/img/ibank/O1CN01Uw8MgS2A6aXbDr62a_!!2502418154-0-cib.jpg</t>
  </si>
  <si>
    <t>https://detail.1688.com/offer/703715178160.html</t>
  </si>
  <si>
    <t>703715178160</t>
  </si>
  <si>
    <t>Настенная полка в стиле «современный минимализм». Материал: углеродистая сталь. Цвет: чёрный. Особенности: напольный. Компактный, лёгкая логистика.</t>
  </si>
  <si>
    <t>严选厨房转角置物架防尘带门三角调料柜壁挂调味料调味品油盐酱醋</t>
  </si>
  <si>
    <t>Настенная полка: шкаф, угловой, пылезащитный, настенный, для: специи, для кухни</t>
  </si>
  <si>
    <t>TLG</t>
  </si>
  <si>
    <t>https://cbu01.alicdn.com/img/ibank/O1CN0162JM9I1eEJbDRNVbq_!!2207714923839-0-cib.jpg</t>
  </si>
  <si>
    <t>https://cbu01.alicdn.com/img/ibank/O1CN01Xb9FGA1eEJbDikcWh_!!2207714923839-0-cib.jpg</t>
  </si>
  <si>
    <t>https://cbu01.alicdn.com/img/ibank/O1CN01v9a5Kb1eEJbCnB7Wd_!!2207714923839-0-cib.jpg</t>
  </si>
  <si>
    <t>https://cbu01.alicdn.com/img/ibank/O1CN01eANoBy1eEJbCnARvs_!!2207714923839-0-cib.jpg</t>
  </si>
  <si>
    <t>https://cbu01.alicdn.com/img/ibank/O1CN01JwjLgF1eEJbD2FRQ6_!!2207714923839-0-cib.jpg</t>
  </si>
  <si>
    <t>https://detail.1688.com/offer/993152964940.html</t>
  </si>
  <si>
    <t>993152964940</t>
  </si>
  <si>
    <t>Настенная полка (шкаф) в стиле «современный минимализм». Материал: углеродистая сталь. Особенности: угловой, пылезащитный, настенный. Предназначен для хранения: специи. Подходит для кухни. Компактный, лёгкая логистика. Продано более 2000 раз.</t>
  </si>
  <si>
    <t>家用抽拉式微波炉置物架厨房电饭煲烤箱空气炸锅台面电器收纳架子</t>
  </si>
  <si>
    <t>Стеллаж-органайзер: выдвижной, для кухни</t>
  </si>
  <si>
    <t>qing-021</t>
  </si>
  <si>
    <t>https://cbu01.alicdn.com/img/ibank/O1CN01r4yqrN2DPJc9nGCZ6_!!2216376318601-0-cib.jpg</t>
  </si>
  <si>
    <t>https://cbu01.alicdn.com/img/ibank/O1CN01o7sYrn2DPJcFofRQu_!!2216376318601-0-cib.jpg</t>
  </si>
  <si>
    <t>https://cbu01.alicdn.com/img/ibank/O1CN01IzfU1K2DPJcHVDyak_!!2216376318601-0-cib.jpg</t>
  </si>
  <si>
    <t>https://cbu01.alicdn.com/img/ibank/O1CN017fZU042DPJcH1N0aJ_!!2216376318601-0-cib.jpg</t>
  </si>
  <si>
    <t>https://cbu01.alicdn.com/img/ibank/O1CN01811ZOA2DPJcFuUpo4_!!2216376318601-0-cib.jpg</t>
  </si>
  <si>
    <t>义乌市雨歆家居用品有限公司</t>
  </si>
  <si>
    <t>https://detail.1688.com/offer/921047275124.html</t>
  </si>
  <si>
    <t>921047275124</t>
  </si>
  <si>
    <t>Стеллаж-органайзер. Материал: углеродистая сталь. Особенности: выдвижной. Подходит для кухни. Средняя размерная категория. Продано 150+ раз.</t>
  </si>
  <si>
    <t>置物架可调节壁挂式墙上免打孔化妆品厕所收纳柜子水龙头置物架</t>
  </si>
  <si>
    <t>Настенная полка: шкафчик для хранения, регулируемый, без сверления, настенный, для: косметика, для туалета</t>
  </si>
  <si>
    <t>https://cbu01.alicdn.com/img/ibank/O1CN01qQSrTS1ymvrMbIZEj_!!2206928256622-0-cib.jpg</t>
  </si>
  <si>
    <t>徐州隆升禾金属制品有限公司</t>
  </si>
  <si>
    <t>https://detail.1688.com/offer/1004584121828.html</t>
  </si>
  <si>
    <t>1004584121828</t>
  </si>
  <si>
    <t>Настенная полка (шкафчик для хранения). Особенности: регулируемый, без сверления, настенный. Предназначен для хранения: косметика. Подходит для туалета. Компактный, лёгкая логистика.</t>
  </si>
  <si>
    <t>现货木制摩托车头盔架壁挂式摩托车头盔展示架木质机车皮衣装备架</t>
  </si>
  <si>
    <t>Настенная полка: витрина, деревянный, настенный</t>
  </si>
  <si>
    <t>韩式</t>
  </si>
  <si>
    <t>胡桃色（实木）,黑色（实木）,主图色（免漆板）,新款双头盔（胡桃色）,新款双头盔（黑色）</t>
  </si>
  <si>
    <t>摩托车头盔架</t>
  </si>
  <si>
    <t>https://cbu01.alicdn.com/img/ibank/O1CN01GSysBK1fZD9mmPr2X_!!2214805054020-0-cib.jpg</t>
  </si>
  <si>
    <t>https://cbu01.alicdn.com/img/ibank/O1CN01STjnBn1fZDITAt3An_!!2214805054020-0-cib.jpg</t>
  </si>
  <si>
    <t>https://cbu01.alicdn.com/img/ibank/O1CN014cXpp81fZD9n3PgHO_!!2214805054020-0-cib.jpg</t>
  </si>
  <si>
    <t>https://cbu01.alicdn.com/img/ibank/O1CN01W2WFPQ1fZD9pzClBI_!!2214805054020-0-cib.jpg</t>
  </si>
  <si>
    <t>https://cbu01.alicdn.com/img/ibank/O1CN01J51qE31fZD9fHG3Ui_!!2214805054020-0-cib.jpg</t>
  </si>
  <si>
    <t>曹县中曹工艺品有限公司</t>
  </si>
  <si>
    <t>https://detail.1688.com/offer/816308875700.html</t>
  </si>
  <si>
    <t>816308875700</t>
  </si>
  <si>
    <t>Настенная полка (витрина). Материал: дерево. Цвет: орех. Особенности: деревянный, настенный. Компактный, лёгкая логистика. Продано более 3000 раз.</t>
  </si>
  <si>
    <t>桌面置物架分层家用卧室化妆品香水台面饰品展示架阶梯收纳架杯架</t>
  </si>
  <si>
    <t>Стеллаж-органайзер: витрина, для: косметика, для спальни</t>
  </si>
  <si>
    <t>https://cbu01.alicdn.com/img/ibank/O1CN01xJKaJv1o4pVlj2pSv_!!2219782745172-0-cib.jpg</t>
  </si>
  <si>
    <t>龙泉启源竹木有限公司</t>
  </si>
  <si>
    <t>https://detail.1688.com/offer/930947820231.html</t>
  </si>
  <si>
    <t>930947820231</t>
  </si>
  <si>
    <t>Стеллаж-органайзер (витрина). Предназначен для хранения: косметика. Подходит для спальни. Средняя размерная категория. Продано 376+ раз.</t>
  </si>
  <si>
    <t>胡桃木浴室三角置物架免打孔卫生间淋浴房洗漱台厕所转角收纳挂架</t>
  </si>
  <si>
    <t>Настенная полка: орех, угловой, без сверления, для хранения, для ванной</t>
  </si>
  <si>
    <t>【北美胡桃木-雅黑】浴室三角置物架-单层,【北美胡桃木-雅黑】浴室三角置物架-单层（带钩杆）,【北美胡桃木-奶白】浴室三角置物架-单层,【北美胡桃木-奶白】浴室三角置物架-单层（带钩杆）</t>
  </si>
  <si>
    <t>6245</t>
  </si>
  <si>
    <t>https://cbu01.alicdn.com/img/ibank/O1CN01MrupwC1TEoEjkERKz_!!2217499772351-0-cib.jpg</t>
  </si>
  <si>
    <t>https://cbu01.alicdn.com/img/ibank/O1CN01jmOG2T1TEoEir4WjC_!!2217499772351-0-cib.jpg</t>
  </si>
  <si>
    <t>https://cbu01.alicdn.com/img/ibank/O1CN01wze6vo1TEoEhpXauN_!!2217499772351-0-cib.jpg</t>
  </si>
  <si>
    <t>https://cbu01.alicdn.com/img/ibank/O1CN01JbMUHp1TEoEikz4te_!!2217499772351-0-cib.jpg</t>
  </si>
  <si>
    <t>https://cbu01.alicdn.com/img/ibank/O1CN01ndw8fD1TEoEhLrtyE_!!2217499772351-0-cib.jpg</t>
  </si>
  <si>
    <t>温州周望洁具有限公司</t>
  </si>
  <si>
    <t>https://detail.1688.com/offer/969865249201.html</t>
  </si>
  <si>
    <t>969865249201</t>
  </si>
  <si>
    <t>Настенная полка в стиле «современный минимализм». Материал: нержавеющая сталь. Особенности: орех, угловой, без сверления. Подходит для хранения. Компактный, лёгкая логистика. Продано более 1000 раз.</t>
  </si>
  <si>
    <t>跨境木质壁挂式悬浮架浴室墙上多层浮动隔板架木质马桶带纸储物篮</t>
  </si>
  <si>
    <t>Настенная полка: деревянный, многоярусный, для хранения, настенный, для: унитаз, для ванной, экспортный</t>
  </si>
  <si>
    <t>棕色,黑色,灰色</t>
  </si>
  <si>
    <t>https://cbu01.alicdn.com/img/ibank/O1CN01JBaQzC1NddtyDKU3B_!!2213225871593-0-cib.jpg</t>
  </si>
  <si>
    <t>https://cbu01.alicdn.com/img/ibank/O1CN01FhxQZ91Nddu2cn3yB_!!2213225871593-0-cib.jpg</t>
  </si>
  <si>
    <t>https://cbu01.alicdn.com/img/ibank/O1CN01Te8C5C1NddsbpJ7AP_!!2213225871593-0-cib.jpg</t>
  </si>
  <si>
    <t>https://cbu01.alicdn.com/img/ibank/O1CN01ga7SqV1NddtzfUJ6n_!!2213225871593-0-cib.jpg</t>
  </si>
  <si>
    <t>https://cbu01.alicdn.com/img/ibank/O1CN01fUbzOx1NddtvL27CC_!!2213225871593-0-cib.jpg</t>
  </si>
  <si>
    <t>曹县万榕木业有限公司</t>
  </si>
  <si>
    <t>https://detail.1688.com/offer/768103191359.html</t>
  </si>
  <si>
    <t>768103191359</t>
  </si>
  <si>
    <t>Настенная полка в стиле «американский». Материал: железо. Особенности: деревянный, многоярусный, настенный, экспортный. Предназначен для хранения: унитаз. Подходит для хранения. Компактный, лёгкая логистика. Продано 136+ раз.</t>
  </si>
  <si>
    <t>亚马逊浴室毛巾收纳架创意壁挂式方管置物架铁木结卫浴杂物储物架</t>
  </si>
  <si>
    <t>Настенная полка: креативный, настенный, для: мелочи, для ванной</t>
  </si>
  <si>
    <t>毛巾架</t>
  </si>
  <si>
    <t>https://cbu01.alicdn.com/img/ibank/O1CN01zlpwiX1oniMvR1Ebw_!!2214699015270-0-cib.jpg</t>
  </si>
  <si>
    <t>https://cbu01.alicdn.com/img/ibank/O1CN01jIs6rH1oniMudgC3p_!!2214699015270-0-cib.jpg</t>
  </si>
  <si>
    <t>https://cbu01.alicdn.com/img/ibank/O1CN01B24d471oniMvR1Ebl_!!2214699015270-0-cib.jpg</t>
  </si>
  <si>
    <t>https://cbu01.alicdn.com/img/ibank/O1CN01CE5FRs1oniMvR1Ebo_!!2214699015270-0-cib.jpg</t>
  </si>
  <si>
    <t>江海区优成家居用品厂</t>
  </si>
  <si>
    <t>https://detail.1688.com/offer/990893622977.html</t>
  </si>
  <si>
    <t>990893622977</t>
  </si>
  <si>
    <t>Настенная полка в стиле «современный минимализм». Материал: дерево. Особенности: креативный, настенный. Предназначен для хранения: мелочи. Подходит для ванной. Компактный, лёгкая логистика.</t>
  </si>
  <si>
    <t>现货亚马逊木质浮动搁板桐木碳化壁挂架子跨境客厅卧室悬浮置物架</t>
  </si>
  <si>
    <t>Настенная полка: деревянный, для гостиной, экспортный</t>
  </si>
  <si>
    <t>原木色【4个一套】,重烧色【4个一套】</t>
  </si>
  <si>
    <t>7983</t>
  </si>
  <si>
    <t>https://cbu01.alicdn.com/img/ibank/O1CN01RBDVqc25ItDBQ4jjJ_!!2251097504-0-cib.jpg</t>
  </si>
  <si>
    <t>https://cbu01.alicdn.com/img/ibank/O1CN018ljHWE25ItD6X62AX_!!2251097504-0-cib.jpg</t>
  </si>
  <si>
    <t>https://cbu01.alicdn.com/img/ibank/O1CN01O7IUhE25ItDBUEHYL_!!2251097504-0-cib.jpg</t>
  </si>
  <si>
    <t>https://cbu01.alicdn.com/img/ibank/O1CN011D6aVK25ItDB2Ot0L_!!2251097504-0-cib.jpg</t>
  </si>
  <si>
    <t>https://cbu01.alicdn.com/img/ibank/O1CN016YiZbG25ItDBDLPLP_!!2251097504-0-cib.jpg</t>
  </si>
  <si>
    <t>https://detail.1688.com/offer/1043367874239.html</t>
  </si>
  <si>
    <t>1043367874239</t>
  </si>
  <si>
    <t>Настенная полка в стиле «китайский, минимализм». Материал: дерево. Цвет: натуральное дерево. Особенности: деревянный, экспортный. Подходит для гостиной. Компактный, лёгкая логистика.</t>
  </si>
  <si>
    <t>胡桃木新款双吸盘厨房置物架多功能免打孔壁挂墙上调料品收纳架子</t>
  </si>
  <si>
    <t>Настенная полка: орех, многофункц., без сверления, настенный, для: специи, для кухни</t>
  </si>
  <si>
    <t>8756</t>
  </si>
  <si>
    <t>https://cbu01.alicdn.com/img/ibank/O1CN01JEa8ke1TEoFHxPoly_!!2217499772351-0-cib.jpg</t>
  </si>
  <si>
    <t>https://cbu01.alicdn.com/img/ibank/O1CN01VIUaBN1TEoFItG3ad_!!2217499772351-0-cib.jpg</t>
  </si>
  <si>
    <t>https://cbu01.alicdn.com/img/ibank/O1CN01AKiEaP1TEoFI5XeYc_!!2217499772351-0-cib.jpg</t>
  </si>
  <si>
    <t>https://cbu01.alicdn.com/img/ibank/O1CN01bprYHG1TEoFIRWFGc_!!2217499772351-0-cib.jpg</t>
  </si>
  <si>
    <t>https://cbu01.alicdn.com/img/ibank/O1CN01qo8XuX1TEoFIRUlqJ_!!2217499772351-0-cib.jpg</t>
  </si>
  <si>
    <t>https://detail.1688.com/offer/982582970735.html</t>
  </si>
  <si>
    <t>982582970735</t>
  </si>
  <si>
    <t>Настенная полка в стиле «современный минимализм». Материал: алюминиевый сплав. Особенности: орех, многофункц, без сверления, настенный. Предназначен для хранения: специи. Подходит для кухни. Компактный, лёгкая логистика. Продано 453+ раз.</t>
  </si>
  <si>
    <t>厨房壁挂式碗碟沥水架洗碗池菜盆水槽上方碗盘碗架碗筷收纳置物架</t>
  </si>
  <si>
    <t>Настенная полка: для хранения, настенный, для кухни</t>
  </si>
  <si>
    <t>https://cbu01.alicdn.com/img/ibank/O1CN016CYt2x29vb2XuvAmT_!!2219163758130-0-cib.jpg</t>
  </si>
  <si>
    <t>https://cbu01.alicdn.com/img/ibank/O1CN01htEJFa29vb2f91MBm_!!2219163758130-0-cib.jpg</t>
  </si>
  <si>
    <t>https://cbu01.alicdn.com/img/ibank/O1CN01VHIEvB29vb2e8bisr_!!2219163758130-0-cib.jpg</t>
  </si>
  <si>
    <t>https://cbu01.alicdn.com/img/ibank/O1CN01iAA9Ce29vb2gd79tq_!!2219163758130-0-cib.jpg</t>
  </si>
  <si>
    <t>https://cbu01.alicdn.com/img/ibank/O1CN01yG7GQB29vb2d7AZZL_!!2219163758130-0-cib.jpg</t>
  </si>
  <si>
    <t>东莞绩家家居有限公司</t>
  </si>
  <si>
    <t>https://detail.1688.com/offer/874939865602.html</t>
  </si>
  <si>
    <t>874939865602</t>
  </si>
  <si>
    <t>Настенная полка в стиле «современный минимализм». Материал: нержавеющая сталь. Особенности: настенный. Подходит для хранения. Компактный, лёгкая логистика. Продано 800+ раз.</t>
  </si>
  <si>
    <t>跨境墙上置物架卫生间宿舍承重力强玄关实木收纳架厨房调味瓶挂架</t>
  </si>
  <si>
    <t>Настенная полка: из массива, для ванной, экспортный</t>
  </si>
  <si>
    <t>挂墙架黑色（小号42*15*43）,挂墙架白色（小号42*15*43）,挂墙架原色（小号42*15*43）,挂墙架黑色（</t>
  </si>
  <si>
    <t>量大价优</t>
  </si>
  <si>
    <t>https://cbu01.alicdn.com/img/ibank/O1CN01KGGo3K1quhQVdB18v_!!2200733995556-0-cib.jpg</t>
  </si>
  <si>
    <t>https://cbu01.alicdn.com/img/ibank/O1CN01dosH5k1quhQSVDpKf_!!2200733995556-0-cib.jpg</t>
  </si>
  <si>
    <t>https://cbu01.alicdn.com/img/ibank/O1CN01BZfNrD1quhQUZb9kI_!!2200733995556-0-cib.jpg</t>
  </si>
  <si>
    <t>https://cbu01.alicdn.com/img/ibank/O1CN01AQZaqm1quhQSSgWqF_!!2200733995556-0-cib.jpg</t>
  </si>
  <si>
    <t>https://cbu01.alicdn.com/img/ibank/O1CN01XiQs8g1FT5mOIhnCq_!!2216879910487-0-cib.jpg</t>
  </si>
  <si>
    <t>https://detail.1688.com/offer/748364262190.html</t>
  </si>
  <si>
    <t>748364262190</t>
  </si>
  <si>
    <t>Настенная полка в стиле «современный минимализм». Материал: бамбук, габариты 42×15×43 см (Д×Ш×В). Цвет: чёрный. Особенности: из массива, экспортный. Подходит для ванной. Компактный, лёгкая логистика. Продано 535+ раз.</t>
  </si>
  <si>
    <t>适配dyson戴森吹风机支架收纳挂架免打孔理发店陈列免打孔设计</t>
  </si>
  <si>
    <t>Настенная полка: без сверления, для хранения</t>
  </si>
  <si>
    <t>磁吸款·金属银（不含风筒）,磁吸款·睿智黑（不含风筒）,摆放款·黑色双耳（不含风筒）,摆放款·灰色双耳（不含风筒）,摆放</t>
  </si>
  <si>
    <t>https://cbu01.alicdn.com/img/ibank/14175958627_1393092087.jpg</t>
  </si>
  <si>
    <t>https://cbu01.alicdn.com/img/ibank/14225855385_1393092087.jpg</t>
  </si>
  <si>
    <t>https://cbu01.alicdn.com/img/ibank/14176483191_1393092087.jpg</t>
  </si>
  <si>
    <t>https://cbu01.alicdn.com/img/ibank/14226146365_1393092087.jpg</t>
  </si>
  <si>
    <t>https://cbu01.alicdn.com/img/ibank/O1CN01QikxCk1eEJStLRATg_!!2207714923839-0-cib.jpg</t>
  </si>
  <si>
    <t>https://detail.1688.com/offer/614665268061.html</t>
  </si>
  <si>
    <t>614665268061</t>
  </si>
  <si>
    <t>Настенная полка в стиле «современный минимализм». Материал: углеродистая сталь. Особенности: без сверления. Подходит для хранения. Компактный, лёгкая логистика. Продано более 8000 раз.</t>
  </si>
  <si>
    <t>木制壁挂式邮件信封架入户玄关钥匙架墙上卧室衣帽架实木置物架</t>
  </si>
  <si>
    <t>Настенная полка: вешалка-стойка, из массива, настенный, для спальни</t>
  </si>
  <si>
    <t>20250502</t>
  </si>
  <si>
    <t>https://cbu01.alicdn.com/img/ibank/O1CN01dwKOFH21lVPy8dkue_!!2217587187025-0-cib.jpg</t>
  </si>
  <si>
    <t>https://cbu01.alicdn.com/img/ibank/O1CN01ubtzFK21lVPykisY0_!!2217587187025-0-cib.jpg</t>
  </si>
  <si>
    <t>https://cbu01.alicdn.com/img/ibank/O1CN01STGb5k21lVPykjDMR_!!2217587187025-0-cib.jpg</t>
  </si>
  <si>
    <t>https://cbu01.alicdn.com/img/ibank/O1CN01mfBt3O21lVPxeHpMA_!!2217587187025-0-cib.jpg</t>
  </si>
  <si>
    <t>https://cbu01.alicdn.com/img/ibank/O1CN01xzhLhz21lVPxeKAwi_!!2217587187025-0-cib.jpg</t>
  </si>
  <si>
    <t>山东千奇木制工艺品有限公司</t>
  </si>
  <si>
    <t>https://detail.1688.com/offer/918781103174.html</t>
  </si>
  <si>
    <t>918781103174</t>
  </si>
  <si>
    <t>Настенная полка (вешалка-стойка) в стиле «современный минимализм». Материал: дерево, бамбук. Цвет: чёрный. Особенности: из массива, настенный. Подходит для спальни. Компактный, лёгкая логистика. Продано 101+ раз.</t>
  </si>
  <si>
    <t>楠竹鞋架子简易进门口家用宿舍收纳经济型简约现代楼道竹木制鞋柜</t>
  </si>
  <si>
    <t>Обувница: современный минимализм, бамбук, простой, для хранения, для прихожей</t>
  </si>
  <si>
    <t>鞋架</t>
  </si>
  <si>
    <t>【加厚加固】大容量6层50,【加厚加固】大容量6层70,【加厚加固】大容量6层80,【加厚加固】大容量6层90,【加厚加</t>
  </si>
  <si>
    <t>0408茶色高层鞋架</t>
  </si>
  <si>
    <t>https://cbu01.alicdn.com/img/ibank/O1CN01vQqTdz1SrRcjeaDJj_!!2211097572300-0-cib.jpg</t>
  </si>
  <si>
    <t>https://cbu01.alicdn.com/img/ibank/O1CN01myaQOw1SrRcg1BhZR_!!2211097572300-0-cib.jpg</t>
  </si>
  <si>
    <t>https://cbu01.alicdn.com/img/ibank/O1CN015l1z161SrRchOzAgZ_!!2211097572300-0-cib.jpg</t>
  </si>
  <si>
    <t>https://cbu01.alicdn.com/img/ibank/O1CN01RF102r1SrRcliyPeM_!!2211097572300-0-cib.jpg</t>
  </si>
  <si>
    <t>https://cbu01.alicdn.com/img/ibank/O1CN01UKb2QM1SrRckJYFF6_!!2211097572300-0-cib.jpg</t>
  </si>
  <si>
    <t>https://detail.1688.com/offer/642501323376.html</t>
  </si>
  <si>
    <t>642501323376</t>
  </si>
  <si>
    <t>Обувница в стиле «современный минимализм». Материал: бамбук/ротанг. Особенности: бамбук, простой. Подходит для хранения. Средняя размерная категория. Продано более 1000 раз.</t>
  </si>
  <si>
    <t>鞋架门口家用入户多层室内小窄2025新款出租房用简易防尘收纳鞋柜</t>
  </si>
  <si>
    <t>Обувница: пылезащитный, простой, многоярусный, для хранения, для прихожей</t>
  </si>
  <si>
    <t>5层50cm+送月白防尘帘,5层70cm+送月白防尘帘,5层90cm+送月白防尘帘,5层100cm+送月白防尘帘,6层5</t>
  </si>
  <si>
    <t>https://cbu01.alicdn.com/img/ibank/O1CN01MgNang1tcmzw97V47_!!2220861255923-0-cib.jpg</t>
  </si>
  <si>
    <t>https://cbu01.alicdn.com/img/ibank/O1CN014mNFMZ1tcmzyCsxvk_!!2220861255923-0-cib.jpg</t>
  </si>
  <si>
    <t>https://cbu01.alicdn.com/img/ibank/O1CN01L21AZH1tcmzxNzvSS_!!2220861255923-0-cib.jpg</t>
  </si>
  <si>
    <t>https://cbu01.alicdn.com/img/ibank/O1CN01NtQjZ11tcmzx40lET_!!2220861255923-0-cib.jpg</t>
  </si>
  <si>
    <t>https://cbu01.alicdn.com/img/ibank/O1CN01nItIxk1tcmzw9727z_!!2220861255923-0-cib.jpg</t>
  </si>
  <si>
    <t>庆元仕竹家具有限公司</t>
  </si>
  <si>
    <t>https://detail.1688.com/offer/991266444413.html</t>
  </si>
  <si>
    <t>991266444413</t>
  </si>
  <si>
    <t>Обувница в стиле «современный минимализм». Материал: бамбук, длина 50 см. Особенности: пылезащитный, простой, многоярусный. Подходит для хранения. Компактный, лёгкая логистика. Продано более 1000 раз.</t>
  </si>
  <si>
    <t>古典中式鞋柜一体柜家用门口隔断玄关柜入户进门大容量收纳鞋架子</t>
  </si>
  <si>
    <t>Обувница: тумба для прихожей, китайский, вместительный, для хранения, моноблочный</t>
  </si>
  <si>
    <t>塑藤们/实板门</t>
  </si>
  <si>
    <t>双门七层-实板门,三门七层-实板门,四门七层-实板门,双门八层-实板门,三门八层-实板门,四门八层-实板门,双门七层-塑</t>
  </si>
  <si>
    <t>4167</t>
  </si>
  <si>
    <t>https://cbu01.alicdn.com/img/ibank/O1CN015OxD3b2I1ZEOuNz1A_!!2630289226-0-cib.jpg</t>
  </si>
  <si>
    <t>https://cbu01.alicdn.com/img/ibank/O1CN01t9JXBl2I1ZEOuIPOz_!!2630289226-0-cib.jpg</t>
  </si>
  <si>
    <t>https://cbu01.alicdn.com/img/ibank/O1CN0189o7Ni2I1ZEO1U1F8_!!2630289226-0-cib.jpg</t>
  </si>
  <si>
    <t>https://cbu01.alicdn.com/img/ibank/O1CN01LykfKD2I1ZEOCXY8O_!!2630289226-0-cib.jpg</t>
  </si>
  <si>
    <t>https://cbu01.alicdn.com/img/ibank/O1CN01riYMI42I1ZEOVNQJe_!!2630289226-0-cib.jpg</t>
  </si>
  <si>
    <t>https://detail.1688.com/offer/725117758455.html</t>
  </si>
  <si>
    <t>725117758455</t>
  </si>
  <si>
    <t>Обувница (тумба для прихожей) в стиле «классический китайский». Материал: бамбук. Особенности: китайский, вместительный, моноблочный. Подходит для хранения. Средняя размерная категория.</t>
  </si>
  <si>
    <t>钢制鞋柜家用门口楼道外入户门铁皮鞋架大容量收纳防尘金属玄关柜</t>
  </si>
  <si>
    <t>Обувница: тумба для прихожей, металл, стальной, вместительный, пылезащитный, для хранения</t>
  </si>
  <si>
    <t>以下是圆形把收款（可加购彩色门把手）,白色双门圆拉手62*35*102.5cm,白色双门圆拉手80*35*102.5cm</t>
  </si>
  <si>
    <t>TMXG-DY</t>
  </si>
  <si>
    <t>https://cbu01.alicdn.com/img/ibank/O1CN01nCMu6b1C9uULMZ1w8_!!4611686018427380183-0-item_pic.jpg</t>
  </si>
  <si>
    <t>https://cbu01.alicdn.com/img/ibank/O1CN01zdpIOz1C9uDaU9o8X_!!2208853230039.jpg</t>
  </si>
  <si>
    <t>https://cbu01.alicdn.com/img/ibank/O1CN01gFARoW1C9uDkot4To_!!2208853230039.jpg</t>
  </si>
  <si>
    <t>https://cbu01.alicdn.com/img/ibank/O1CN01sTqKzb1C9uRPh6nHA_!!2208853230039.jpg</t>
  </si>
  <si>
    <t>https://cbu01.alicdn.com/img/ibank/O1CN01jc3Fmk1RkIFJThyIm_!!2220132722149-0-cib.jpg</t>
  </si>
  <si>
    <t>https://detail.1688.com/offer/990253989370.html</t>
  </si>
  <si>
    <t>990253989370</t>
  </si>
  <si>
    <t>Обувница (тумба для прихожей) в стиле «lite-люкс». Материал: углеродистая сталь. Особенности: металл, стальной, вместительный, пылезащитный. Подходит для хранения. Средняя размерная категория. Продано 443+ раз.</t>
  </si>
  <si>
    <t>简易鞋柜入户门口家用大容量防尘鞋架多层租房经济型鞋子收纳神器</t>
  </si>
  <si>
    <t>月白防尘帘-茶色5层50CM【升级挂钩】,月白防尘帘-茶色5层70CM【升级挂钩】,月白防尘帘-茶色5层90CM【升级挂</t>
  </si>
  <si>
    <t>XG4142-01</t>
  </si>
  <si>
    <t>https://cbu01.alicdn.com/img/ibank/O1CN01eZaVAj2I1Z796Jokl_!!2630289226-0-cib.jpg</t>
  </si>
  <si>
    <t>https://cbu01.alicdn.com/img/ibank/O1CN019lfZf22I1Z78x3UgZ_!!2630289226-0-cib.jpg</t>
  </si>
  <si>
    <t>https://cbu01.alicdn.com/img/ibank/O1CN01aSSZUZ2I1Z76Jk3yC_!!2630289226-0-cib.jpg</t>
  </si>
  <si>
    <t>https://cbu01.alicdn.com/img/ibank/O1CN01VboiwR2I1Z78VHlD3_!!2630289226-0-cib.jpg</t>
  </si>
  <si>
    <t>https://cbu01.alicdn.com/img/ibank/O1CN01WKA8hj2I1Z772Jn2O_!!2630289226-0-cib.jpg</t>
  </si>
  <si>
    <t>https://detail.1688.com/offer/797912822541.html</t>
  </si>
  <si>
    <t>797912822541</t>
  </si>
  <si>
    <t>Обувница в стиле «современный минимализм». Материал: бамбук, длина 50 см. Цвет: тёмный. Особенности: вместительный, пылезащитный, простой, многоярусный. Подходит для прихожей. Компактный, лёгкая логистика. Продано более 7000 раз.</t>
  </si>
  <si>
    <t>入户防尘鞋柜门口家用简易多层鞋架省空间室内好看结实耐用鞋架子</t>
  </si>
  <si>
    <t>Обувница: прочный, пылезащитный, простой, многоярусный, для прихожей</t>
  </si>
  <si>
    <t>黑色 单门鞋柜6层-E69,黑色 单门鞋柜7层-E70,黑色 单门鞋柜8层-E71,黑色8层带抽 E144,黑色9层无抽</t>
  </si>
  <si>
    <t>https://cbu01.alicdn.com/img/ibank/O1CN01nMvZuB1SrRxk7dMkb_!!2211097572300-0-cib.jpg</t>
  </si>
  <si>
    <t>https://cbu01.alicdn.com/img/ibank/O1CN01cR32I21SrRxl3BhfT_!!2211097572300-0-cib.jpg</t>
  </si>
  <si>
    <t>https://cbu01.alicdn.com/img/ibank/O1CN010wak5B1SrRxkpRh3p_!!2211097572300-0-cib.jpg</t>
  </si>
  <si>
    <t>https://cbu01.alicdn.com/img/ibank/O1CN015cv1sO1SrRxoRJhjP_!!2211097572300-0-cib.jpg</t>
  </si>
  <si>
    <t>https://cbu01.alicdn.com/img/ibank/O1CN0194nNf71SrRxmcwkT6_!!2211097572300-0-cib.jpg</t>
  </si>
  <si>
    <t>https://detail.1688.com/offer/855476698844.html</t>
  </si>
  <si>
    <t>855476698844</t>
  </si>
  <si>
    <t>Обувница в стиле «современный минимализм». Материал: древесная плита. Цвет: чёрный. Особенности: прочный, пылезащитный, простой, многоярусный. Подходит для прихожей. Средняя размерная категория. Продано более 2000 раз.</t>
  </si>
  <si>
    <t>简易鞋柜家用门口入户客厅防尘透明小户型大容量收纳储物鞋架子</t>
  </si>
  <si>
    <t>Обувница: вместительный, пылезащитный, простой, для хранения, для малых помещений</t>
  </si>
  <si>
    <t>五层，七层，九层</t>
  </si>
  <si>
    <t>黑色3层60,黑色5层60,黑色7层60,黑色9层60,星空白3层60,星空白5层60,星空白7层60,星空白9层60,</t>
  </si>
  <si>
    <t>TM鞋柜</t>
  </si>
  <si>
    <t>https://cbu01.alicdn.com/img/ibank/O1CN01F4b73z1virLqRTl87_!!948086207-0-cib.jpg</t>
  </si>
  <si>
    <t>https://cbu01.alicdn.com/img/ibank/O1CN01pUPVGm1virLNUcSre_!!948086207-0-cib.jpg</t>
  </si>
  <si>
    <t>https://cbu01.alicdn.com/img/ibank/O1CN019qKeDD1virLNUbvbB_!!948086207-0-cib.jpg</t>
  </si>
  <si>
    <t>https://cbu01.alicdn.com/img/ibank/O1CN01oV6lsC1virLPnhQaj_!!948086207-0-cib.jpg</t>
  </si>
  <si>
    <t>https://cbu01.alicdn.com/img/ibank/O1CN01hgr3x51virLOep8FF_!!948086207-0-cib.jpg</t>
  </si>
  <si>
    <t>https://detail.1688.com/offer/805015537514.html</t>
  </si>
  <si>
    <t>805015537514</t>
  </si>
  <si>
    <t>Обувница в стиле «нео-китайский». Цвет: чёрный. Особенности: вместительный, пылезащитный, простой. Подходит для хранения. Средняя размерная категория. Продано более 2000 раз.</t>
  </si>
  <si>
    <t>家用钢制鞋架门口落地多层置物架铁艺简易收纳架玄关入户门后鞋柜</t>
  </si>
  <si>
    <t>Обувница: стеллаж, кованый металл, стальной, простой, многоярусный, напольный, для прихожей</t>
  </si>
  <si>
    <t>https://cbu01.alicdn.com/img/ibank/O1CN01ZGFDwM1Z3FuwPLI5P_!!4019863138-0-cib.jpg</t>
  </si>
  <si>
    <t>https://detail.1688.com/offer/938034720899.html</t>
  </si>
  <si>
    <t>938034720899</t>
  </si>
  <si>
    <t>Обувница (стеллаж). Особенности: кованый металл, стальной, простой, многоярусный, напольный. Подходит для прихожей. Средняя размерная категория. Продано более 1000 раз.</t>
  </si>
  <si>
    <t>家用钢制鞋柜收纳柜储物一体靠墙2026爆款入户门口玄关大容量鞋架</t>
  </si>
  <si>
    <t>Обувница: шкафчик для хранения, стальной, вместительный, моноблочный, у стены, для прихожей</t>
  </si>
  <si>
    <t>落地</t>
  </si>
  <si>
    <t>下方为深32cm•可放45码鞋子,[2门5层]暮云灰60*32*80cm,[2门5层]暮云灰70*32*80cm,[2门</t>
  </si>
  <si>
    <t>XG-202601</t>
  </si>
  <si>
    <t>https://cbu01.alicdn.com/img/ibank/O1CN01ifUihp1ez20m4NzEs_!!2218727093941-0-cib.jpg</t>
  </si>
  <si>
    <t>https://cbu01.alicdn.com/img/ibank/O1CN01lmXMxj1ez20nyjvN0_!!2218727093941-0-cib.jpg</t>
  </si>
  <si>
    <t>https://cbu01.alicdn.com/img/ibank/O1CN01fl7hNz1ez20lngEKx_!!2218727093941-0-cib.jpg</t>
  </si>
  <si>
    <t>https://cbu01.alicdn.com/img/ibank/O1CN01Vqu9dK1ez20mrk0rm_!!2218727093941-0-cib.jpg</t>
  </si>
  <si>
    <t>https://cbu01.alicdn.com/img/ibank/O1CN01HU5zS81ez20mLSa9n_!!2218727093941-0-cib.jpg</t>
  </si>
  <si>
    <t>https://detail.1688.com/offer/1009821139521.html</t>
  </si>
  <si>
    <t>1009821139521</t>
  </si>
  <si>
    <t>Обувница (шкафчик для хранения) в стиле «lite-люкс». Материал: металл. Особенности: стальной, вместительный, моноблочный, у стены. Подходит для прихожей. Компактный, лёгкая логистика. Продано 415+ раз.</t>
  </si>
  <si>
    <t>严选实木鞋柜家用门口入户门新款室内玄关收纳柜一体靠墙楼道鞋架</t>
  </si>
  <si>
    <t>【实木生态板】60*32*100CM樱桃木色+暖白,【实木生态板】80*32*100CM樱桃木色+暖白,【实木生态板】8</t>
  </si>
  <si>
    <t>B129R</t>
  </si>
  <si>
    <t>https://cbu01.alicdn.com/img/ibank/O1CN01M4NCvF1UuJnFx1qIk_!!2212467512577-0-cib.jpg</t>
  </si>
  <si>
    <t>https://cbu01.alicdn.com/img/ibank/O1CN01lYWJC51Qk0NZ8Y1xy_!!2417352013.jpg</t>
  </si>
  <si>
    <t>https://cbu01.alicdn.com/img/ibank/O1CN01uKXy4C1Qk0NYCSeZs_!!2417352013.jpg</t>
  </si>
  <si>
    <t>https://cbu01.alicdn.com/img/ibank/O1CN015Hp5F81Qk0Oekkwsd_!!2417352013.jpg</t>
  </si>
  <si>
    <t>https://cbu01.alicdn.com/img/ibank/O1CN013fFjAj1UuJnAKfmvm_!!2212467512577-0-cib.jpg</t>
  </si>
  <si>
    <t>https://detail.1688.com/offer/1037771121274.html</t>
  </si>
  <si>
    <t>1037771121274</t>
  </si>
  <si>
    <t>Обувница (шкафчик для хранения) в стиле «модный». Материал: эко-плита, габариты 60×32×100 см (Д×Ш×В). Цвет: тёплый белый. Особенности: из массива, моноблочный, у стены. Подходит для прихожей. Средняя размерная категория. Продано 143+ раз.</t>
  </si>
  <si>
    <t>家用钢制鞋柜门口落地多层防尘鞋架入户大容量收纳翻开门室外鞋柜</t>
  </si>
  <si>
    <t>Обувница: стальной, вместительный, пылезащитный, многоярусный, для хранения, для прихожей</t>
  </si>
  <si>
    <t>https://cbu01.alicdn.com/img/ibank/O1CN01dW1NNQ1QXdgtyv4oN_!!4611686018427384146-0-item_pic.jpg</t>
  </si>
  <si>
    <t>https://detail.1688.com/offer/1003612109549.html</t>
  </si>
  <si>
    <t>1003612109549</t>
  </si>
  <si>
    <t>Обувница. Особенности: стальной, вместительный, пылезащитный, многоярусный. Подходит для хранения. Средняя размерная категория. Продано 552+ раз.</t>
  </si>
  <si>
    <t>鞋柜家用门口收纳柜一体靠墙入户玄关防尘鞋架子钢制大容量储物柜</t>
  </si>
  <si>
    <t>防潮耐腐-蚀生锈换新-走廊阳台都能放！,【2门5层】轻奢灰长60宽32高80cm--加厚碳钢-质保30年,【2门5层】云</t>
  </si>
  <si>
    <t>https://cbu01.alicdn.com/img/ibank/O1CN01zPhQgN1ez21YM1qlS_!!2218727093941-0-cib.jpg</t>
  </si>
  <si>
    <t>https://cbu01.alicdn.com/img/ibank/O1CN01A2uE9L1ez21YJjUch_!!2218727093941-0-cib.jpg</t>
  </si>
  <si>
    <t>https://cbu01.alicdn.com/img/ibank/O1CN01HAVLQe1ez21YJgXei_!!2218727093941-0-cib.jpg</t>
  </si>
  <si>
    <t>https://cbu01.alicdn.com/img/ibank/O1CN010gBTWe1ez21XuGLf4_!!2218727093941-0-cib.jpg</t>
  </si>
  <si>
    <t>https://cbu01.alicdn.com/img/ibank/O1CN01WLuhqg1ez21Y6S9gH_!!2218727093941-0-cib.jpg</t>
  </si>
  <si>
    <t>https://detail.1688.com/offer/1034712048390.html</t>
  </si>
  <si>
    <t>1034712048390</t>
  </si>
  <si>
    <t>Обувница (шкафчик для хранения) в стиле «lite-люкс». Материал: углеродистая сталь. Особенности: стальной, вместительный, пылезащитный, моноблочный, у стены. Подходит для прихожей. Средняя размерная категория. Продано 101+ раз.</t>
  </si>
  <si>
    <t>厂家换鞋凳鞋架家用门口多层玄关简易入户鞋柜进门凳靠墙</t>
  </si>
  <si>
    <t>Обувница: простой, многоярусный, у стены, для прихожей</t>
  </si>
  <si>
    <t>5层</t>
  </si>
  <si>
    <t>碳钢鞋凳款3层50,碳钢鞋凳款3层70,碳钢鞋凳款3层90,碳钢鞋架款3层50,碳钢鞋架款4层50,碳钢鞋架款5层50,</t>
  </si>
  <si>
    <t>003</t>
  </si>
  <si>
    <t>https://cbu01.alicdn.com/img/ibank/O1CN01X6S7Bg1yzIYbwYm4A_!!2221404386649-0-cib.jpg</t>
  </si>
  <si>
    <t>https://cbu01.alicdn.com/img/ibank/O1CN01cLquqQ1yzIYbgvGOS_!!2221404386649-0-cib.jpg</t>
  </si>
  <si>
    <t>https://cbu01.alicdn.com/img/ibank/O1CN01f5WGpL1yzIYbwYyY1_!!2221404386649-0-cib.jpg</t>
  </si>
  <si>
    <t>https://cbu01.alicdn.com/img/ibank/O1CN01UdkNJj1yzIYbXye6A_!!2221404386649-0-cib.jpg</t>
  </si>
  <si>
    <t>https://cbu01.alicdn.com/img/ibank/O1CN016aClJX1ludWSpmvwn_!!6000000004879-0-cib.jpg</t>
  </si>
  <si>
    <t>霸州市兜兜五金制品厂</t>
  </si>
  <si>
    <t>https://detail.1688.com/offer/1009929065058.html</t>
  </si>
  <si>
    <t>1009929065058</t>
  </si>
  <si>
    <t>Обувница. Материал: металл. Особенности: простой, многоярусный, у стены. Подходит для прихожей. Средняя размерная категория. Продано 158+ раз.</t>
  </si>
  <si>
    <t>厂家直供衣柜旋转鞋架360度收纳鞋柜大容量铝合金衣帽间伸缩推拉</t>
  </si>
  <si>
    <t>Обувница: шкаф, алюминий, вместительный, раздвижной, поворотный, для хранения</t>
  </si>
  <si>
    <t>1层</t>
  </si>
  <si>
    <t>4层鞋架-豪华铝合金阻尼款-灰色,5层鞋架-豪华铝合金阻尼款-灰色,6层鞋架-豪华铝合金阻尼款-灰色,7层鞋架-豪华铝合</t>
  </si>
  <si>
    <t>WSJ-88180</t>
  </si>
  <si>
    <t>https://cbu01.alicdn.com/img/ibank/O1CN01UoBeWr2JJG7KTCrkJ_!!964289400-0-cib.jpg</t>
  </si>
  <si>
    <t>https://cbu01.alicdn.com/img/ibank/O1CN01WWZ1X02JJG7Jdfb1b_!!964289400-0-cib.jpg</t>
  </si>
  <si>
    <t>https://cbu01.alicdn.com/img/ibank/O1CN01oVVPkd2JJG7K51lJc_!!964289400-0-cib.jpg</t>
  </si>
  <si>
    <t>https://cbu01.alicdn.com/img/ibank/O1CN01oH4R502JJG7JCeIjh_!!964289400-0-cib.jpg</t>
  </si>
  <si>
    <t>https://cbu01.alicdn.com/img/ibank/O1CN01LiqkJb2JJG7K1hiO1_!!964289400-0-cib.jpg</t>
  </si>
  <si>
    <t>佛山市威仕嘉五金制品有限公司</t>
  </si>
  <si>
    <t>https://detail.1688.com/offer/989039688501.html</t>
  </si>
  <si>
    <t>989039688501</t>
  </si>
  <si>
    <t>Обувница (шкаф) в стиле «lite-люкс». Материал: алюминиевый сплав. Цвет: серый. Особенности: алюминий, вместительный, раздвижной, поворотный. Подходит для хранения. Средняя размерная категория.</t>
  </si>
  <si>
    <t>入户鞋柜家用门口室内新款2025靠墙储物柜收纳柜一体实木简易鞋架</t>
  </si>
  <si>
    <t>Обувница: шкафчик для хранения, из массива, простой, моноблочный, у стены, для прихожей</t>
  </si>
  <si>
    <t>【15MM厚度-HDF板】140*32*100暖白色,【15MM厚度-HDF板】120*32*100暖白色,【15MM厚</t>
  </si>
  <si>
    <t>https://cbu01.alicdn.com/img/ibank/O1CN01GeAH631k7nblL1qTd_!!2216730094637-0-cib.jpg</t>
  </si>
  <si>
    <t>https://cbu01.alicdn.com/img/ibank/O1CN01rInIDD1k7nbmlFau8_!!2216730094637-0-cib.jpg</t>
  </si>
  <si>
    <t>https://cbu01.alicdn.com/img/ibank/O1CN01h5uieV1k7nblwnjMm_!!2216730094637-0-cib.jpg</t>
  </si>
  <si>
    <t>https://cbu01.alicdn.com/img/ibank/O1CN01hNrRTI1k7nbkbkq5W_!!2216730094637-0-cib.jpg</t>
  </si>
  <si>
    <t>https://cbu01.alicdn.com/img/ibank/O1CN016pEmyg1k7nbmlGw8T_!!2216730094637-0-cib.jpg</t>
  </si>
  <si>
    <t>https://detail.1688.com/offer/917059860605.html</t>
  </si>
  <si>
    <t>917059860605</t>
  </si>
  <si>
    <t>Обувница (шкафчик для хранения) в стиле «современный минимализм». Материал: эко-плита, длина 14 см. Цвет: тёплый белый. Особенности: из массива, простой, моноблочный, у стены. Подходит для прихожей. Компактный, лёгкая логистика. Продано 753+ раз.</t>
  </si>
  <si>
    <t>新款鞋柜奶油风家用门口爆款鞋架收纳入户玄关置物架楼道口鞋架子</t>
  </si>
  <si>
    <t>Обувница: стеллаж, крем-стиль, для хранения, для прихожей</t>
  </si>
  <si>
    <t>奶白色 二门八层-D272,奶白色 二门八层带抽-D273,奶白色 三门八层-D274,奶白色 三门八层带抽-D275,</t>
  </si>
  <si>
    <t>https://cbu01.alicdn.com/img/ibank/O1CN01YKL7WC1SrRz0NQiAb_!!2211097572300-0-cib.jpg</t>
  </si>
  <si>
    <t>https://cbu01.alicdn.com/img/ibank/O1CN0118zlk81SrRz1mO66J_!!2211097572300-0-cib.jpg</t>
  </si>
  <si>
    <t>https://cbu01.alicdn.com/img/ibank/O1CN01uZtXlE1SrRyyncRRA_!!2211097572300-0-cib.jpg</t>
  </si>
  <si>
    <t>https://cbu01.alicdn.com/img/ibank/O1CN01WgJYmd1SrRyyxYsCZ_!!2211097572300-0-cib.jpg</t>
  </si>
  <si>
    <t>https://cbu01.alicdn.com/img/ibank/O1CN01Xlzv0k1SrRyzv9h9W_!!2211097572300-0-cib.jpg</t>
  </si>
  <si>
    <t>https://detail.1688.com/offer/885111652575.html</t>
  </si>
  <si>
    <t>885111652575</t>
  </si>
  <si>
    <t>Обувница (стеллаж) в стиле «современный минимализм». Материал: бамбук. Цвет: белый. Особенности: крем-стиль. Подходит для хранения. Средняя размерная категория. Продано 775+ раз.</t>
  </si>
  <si>
    <t>跨境多层旋转鞋架360度自由家用经济多功能鞋柜 存储收纳置物架</t>
  </si>
  <si>
    <t>Обувница: стеллаж, многофункц., поворотный, многоярусный, для хранения, для дома, экспортный</t>
  </si>
  <si>
    <t>白色四层（高92cm）,白色五层（高114.5cm）,白色六层（高137cm）,白色七层（高159.5cm）,白色八层（</t>
  </si>
  <si>
    <t>多层鞋架</t>
  </si>
  <si>
    <t>https://cbu01.alicdn.com/img/ibank/O1CN01Fj55bE1IsgynsYEUh_!!2219431800949-0-cib.jpg</t>
  </si>
  <si>
    <t>https://cbu01.alicdn.com/img/ibank/O1CN01CsqkFD1IsgynUhFQp_!!2219431800949-0-cib.jpg</t>
  </si>
  <si>
    <t>https://cbu01.alicdn.com/img/ibank/O1CN01d8KhGR1Isgyn74Mxv_!!2219431800949-0-cib.jpg</t>
  </si>
  <si>
    <t>https://cbu01.alicdn.com/img/ibank/O1CN01ELyy0q1IsgynkraYb_!!2219431800949-0-cib.jpg</t>
  </si>
  <si>
    <t>https://cbu01.alicdn.com/img/ibank/O1CN01EjdZ4g1IsgynPeCqL_!!2219431800949-0-cib.jpg</t>
  </si>
  <si>
    <t>https://detail.1688.com/offer/1006723785948.html</t>
  </si>
  <si>
    <t>1006723785948</t>
  </si>
  <si>
    <t>Обувница (стеллаж) в стиле «современный минимализм». Цвет: белый. Особенности: многофункц, поворотный, многоярусный, экспортный. Подходит для хранения. Средняя размерная категория.</t>
  </si>
  <si>
    <t>2025爆款简易鞋架子家用门口多层大容量鞋盒防尘收纳卧室新款鞋柜</t>
  </si>
  <si>
    <t>Обувница: вместительный, пылезащитный, простой, многоярусный, для спальни</t>
  </si>
  <si>
    <t>主图款2列6层【灰色】,主图同款2列6层【白色】,1列6层【白】,1列6层带黑色围栏款,2列3层【灰色】,1列6层【灰色</t>
  </si>
  <si>
    <t>收纳鞋盒</t>
  </si>
  <si>
    <t>https://cbu01.alicdn.com/img/ibank/O1CN01jnTDTr2Focmo99a60_!!956018927-0-cib.jpg</t>
  </si>
  <si>
    <t>https://cbu01.alicdn.com/img/ibank/O1CN01aICrzn2Focmp1yxbW_!!956018927-0-cib.jpg</t>
  </si>
  <si>
    <t>https://cbu01.alicdn.com/img/ibank/O1CN015V8XcY2FocmoJjUBX_!!956018927-0-cib.jpg</t>
  </si>
  <si>
    <t>https://cbu01.alicdn.com/img/ibank/O1CN01DQvn5e2FocmoO6aLw_!!956018927-0-cib.jpg</t>
  </si>
  <si>
    <t>https://cbu01.alicdn.com/img/ibank/O1CN01J8eGwJ2FocmoewfpB_!!956018927-0-cib.jpg</t>
  </si>
  <si>
    <t>https://detail.1688.com/offer/996527411006.html</t>
  </si>
  <si>
    <t>996527411006</t>
  </si>
  <si>
    <t>Обувница в стиле «современный минимализм». Материал: полипропилен. Цвет: серый. Особенности: вместительный, пылезащитный, простой, многоярусный. Подходит для спальни. Средняя размерная категория.</t>
  </si>
  <si>
    <t>中古风鞋架家用入户门口外楼道鞋柜室内好看大容量置物架多层柜子</t>
  </si>
  <si>
    <t>Обувница: стеллаж, mid-century, вместительный, многоярусный, для прихожей</t>
  </si>
  <si>
    <t>中古风-3层64,中古风-4层64,中古风-5层64,中古风-6层64,中古风-7层64</t>
  </si>
  <si>
    <t>51膜片鞋柜-中古风</t>
  </si>
  <si>
    <t>https://cbu01.alicdn.com/img/ibank/O1CN01UThteO1virU2EUwLl_!!948086207-0-cib.jpg</t>
  </si>
  <si>
    <t>https://cbu01.alicdn.com/img/ibank/O1CN01aTlgSa1virU2EUfhO_!!948086207-0-cib.jpg</t>
  </si>
  <si>
    <t>https://cbu01.alicdn.com/img/ibank/O1CN01seQczw1virU30JpXx_!!948086207-0-cib.jpg</t>
  </si>
  <si>
    <t>https://cbu01.alicdn.com/img/ibank/O1CN0128adBK1virU3N7Crd_!!948086207-0-cib.jpg</t>
  </si>
  <si>
    <t>https://cbu01.alicdn.com/img/ibank/O1CN01VRY4Gl1virU3ed3RS_!!948086207-0-cib.jpg</t>
  </si>
  <si>
    <t>https://detail.1688.com/offer/992382094636.html</t>
  </si>
  <si>
    <t>992382094636</t>
  </si>
  <si>
    <t>Обувница (стеллаж) в стиле «нео-китайский». Особенности: mid-century, вместительный, многоярусный. Подходит для прихожей. Средняя размерная категория. Продано 910+ раз.</t>
  </si>
  <si>
    <t>简易折叠防尘收纳鞋架家用宿舍门口折叠鞋柜鞋子收纳多层金属鞋架</t>
  </si>
  <si>
    <t>Обувница: металл, складной, пылезащитный, простой, многоярусный, для прихожей</t>
  </si>
  <si>
    <t>10层</t>
  </si>
  <si>
    <t>黑色,白色,定制</t>
  </si>
  <si>
    <t>https://cbu01.alicdn.com/img/ibank/O1CN014GVmEz1g2yv9dlj0V_!!2206906464085-0-cib.jpg</t>
  </si>
  <si>
    <t>https://cbu01.alicdn.com/img/ibank/O1CN01wSaNnQ1g2yv7sAIcW_!!2206906464085-0-cib.jpg</t>
  </si>
  <si>
    <t>https://cbu01.alicdn.com/img/ibank/O1CN01K1dxH81g2yv1ArchI_!!2206906464085-0-cib.jpg</t>
  </si>
  <si>
    <t>https://cbu01.alicdn.com/img/ibank/O1CN01HF5bDz1g2yv8TeEML_!!2206906464085-0-cib.jpg</t>
  </si>
  <si>
    <t>https://cbu01.alicdn.com/img/ibank/O1CN01PT6wg31g2yvBfhbXp_!!2206906464085-0-cib.jpg</t>
  </si>
  <si>
    <t>https://detail.1688.com/offer/836232642119.html</t>
  </si>
  <si>
    <t>836232642119</t>
  </si>
  <si>
    <t>Обувница в стиле «современный минимализм». Материал: металл. Цвет: чёрный. Особенности: складной, пылезащитный, простой, многоярусный. Подходит для прихожей. Средняя размерная категория.</t>
  </si>
  <si>
    <t>批发简易鞋架子门口家用多层室内出租房鞋柜宿舍遮挡帘子爆款2025</t>
  </si>
  <si>
    <t>Обувница: простой, многоярусный, для прихожей</t>
  </si>
  <si>
    <t>https://cbu01.alicdn.com/img/ibank/O1CN01ttq4RM2L2QguUDvOv_!!2218676739634-0-cib.jpg</t>
  </si>
  <si>
    <t>东阳市高裕家居有限公司</t>
  </si>
  <si>
    <t>https://detail.1688.com/offer/839672546303.html</t>
  </si>
  <si>
    <t>839672546303</t>
  </si>
  <si>
    <t>Обувница. Особенности: простой, многоярусный. Подходит для прихожей. Средняя размерная категория.</t>
  </si>
  <si>
    <t>超薄钢制翻斗鞋柜家用门口室内入户门口2026新款玄关柜小户型鞋架</t>
  </si>
  <si>
    <t>Обувница: тумба для прихожей, стальной, для малых помещений</t>
  </si>
  <si>
    <t>以下为24cm深款式,象牙白3层长65宽24cm【双隔板收纳】,象牙白3层长70宽24cm【双隔板收纳】,象牙白3层长8</t>
  </si>
  <si>
    <t>XG-202604</t>
  </si>
  <si>
    <t>https://cbu01.alicdn.com/img/ibank/O1CN01cejEeo1ez21iHtJ9b_!!2218727093941-0-cib.jpg</t>
  </si>
  <si>
    <t>https://cbu01.alicdn.com/img/ibank/O1CN01QzDhiD1x8nY02FU7G_!!4611686018427386207-0-item_pic.jpg</t>
  </si>
  <si>
    <t>https://cbu01.alicdn.com/img/ibank/O1CN01EwSszn1ez21nWrX7Z_!!2218727093941-0-cib.jpg</t>
  </si>
  <si>
    <t>https://cbu01.alicdn.com/img/ibank/O1CN01cSIW3U1ez21mlc0gK_!!2218727093941-0-cib.jpg</t>
  </si>
  <si>
    <t>https://cbu01.alicdn.com/img/ibank/O1CN01a9sfkS1ez21nJpYeg_!!2218727093941-0-cib.jpg</t>
  </si>
  <si>
    <t>https://detail.1688.com/offer/1041244197554.html</t>
  </si>
  <si>
    <t>1041244197554</t>
  </si>
  <si>
    <t>Обувница (тумба для прихожей) в стиле «lite-люкс». Материал: металл, длина 24 см. Особенности: стальной. Подходит для малых помещений. Компактный, лёгкая логистика.</t>
  </si>
  <si>
    <t>超薄款鞋柜小窄家用门口翻斗入户收纳柜一体靠墙新款2025爆款鞋架</t>
  </si>
  <si>
    <t>Обувница: шкафчик для хранения, моноблочный, у стены, для прихожей</t>
  </si>
  <si>
    <t>https://cbu01.alicdn.com/img/ibank/O1CN011RjC5U1k7ncn0OnIC_!!2216730094637-0-cib.jpg</t>
  </si>
  <si>
    <t>https://detail.1688.com/offer/944016735487.html</t>
  </si>
  <si>
    <t>944016735487</t>
  </si>
  <si>
    <t>Обувница (шкафчик для хранения). Особенности: моноблочный, у стены. Подходит для прихожей. Средняя размерная категория. Продано более 1000 раз.</t>
  </si>
  <si>
    <t>布帘鞋架家用门口简易多层收纳防尘鞋柜楠竹鞋架子入户门置物架</t>
  </si>
  <si>
    <t>Обувница: стеллаж, бамбук, пылезащитный, простой, многоярусный, для хранения, для прихожей</t>
  </si>
  <si>
    <t>4层</t>
  </si>
  <si>
    <t>茶色7层100 靴位款 蓝布,茶色7层100 靴位款 白布,茶色8层100 靴位款 蓝布,茶色8层100 靴位款 白布,</t>
  </si>
  <si>
    <t>https://cbu01.alicdn.com/img/ibank/O1CN01C8zWdI1SrRwmzguAp_!!2211097572300-0-cib.jpg</t>
  </si>
  <si>
    <t>https://cbu01.alicdn.com/img/ibank/O1CN01OsGO6z1SrRwl9cTsT_!!2211097572300-0-cib.jpg</t>
  </si>
  <si>
    <t>https://cbu01.alicdn.com/img/ibank/O1CN01K8EPk11SrRwmEYCcU_!!2211097572300-0-cib.jpg</t>
  </si>
  <si>
    <t>https://cbu01.alicdn.com/img/ibank/O1CN01POfOlp1SrRwmEbM0o_!!2211097572300-0-cib.jpg</t>
  </si>
  <si>
    <t>https://cbu01.alicdn.com/img/ibank/O1CN01jDWxBq1SrRwniwajo_!!2211097572300-0-cib.jpg</t>
  </si>
  <si>
    <t>https://detail.1688.com/offer/839830375213.html</t>
  </si>
  <si>
    <t>839830375213</t>
  </si>
  <si>
    <t>Обувница (стеллаж) в стиле «современный минимализм». Материал: бамбук. Цвет: тёмный. Особенности: пылезащитный, простой, многоярусный. Подходит для хранения. Средняя размерная категория. Продано более 1000 раз.</t>
  </si>
  <si>
    <t>鞋柜家用门口钢制鞋架现代简约入户玄关柜带门锁大容量门口一体柜</t>
  </si>
  <si>
    <t>Обувница: тумба для прихожей, современный минимализм, стальной, вместительный, моноблочный</t>
  </si>
  <si>
    <t>以下是圆形把手款 -热销款,【圆形把手】双门-长620*350*1025,【圆形把手】双门-长800*350*1025,</t>
  </si>
  <si>
    <t>DYXG-01</t>
  </si>
  <si>
    <t>https://cbu01.alicdn.com/img/ibank/O1CN01SHmhiY1ez2026H8jA_!!2218727093941-0-cib.jpg</t>
  </si>
  <si>
    <t>https://cbu01.alicdn.com/img/ibank/O1CN01GFFuo11ez1zJUmXLh_!!2218727093941-0-cib.jpg</t>
  </si>
  <si>
    <t>https://cbu01.alicdn.com/img/ibank/O1CN01RzosHV1ez1zI2mdH5_!!2218727093941-0-cib.jpg</t>
  </si>
  <si>
    <t>https://cbu01.alicdn.com/img/ibank/O1CN01zxj7Ng1ez1zCmNss0_!!2218727093941-0-cib.jpg</t>
  </si>
  <si>
    <t>https://cbu01.alicdn.com/img/ibank/O1CN016jfV4w1ez1zJUnH5x_!!2218727093941-0-cib.jpg</t>
  </si>
  <si>
    <t>https://detail.1688.com/offer/979077155761.html</t>
  </si>
  <si>
    <t>979077155761</t>
  </si>
  <si>
    <t>Обувница (тумба для прихожей) в стиле «lite-люкс». Материал: металл. Особенности: современный минимализм, стальной, вместительный, моноблочный. Средняя размерная категория. Продано 268+ раз.</t>
  </si>
  <si>
    <t>超薄翻斗鞋柜家用门口入户玄关柜实木腿收纳省空间小户型简易鞋架</t>
  </si>
  <si>
    <t>Обувница: тумба для прихожей, из массива, простой, для хранения, для малых помещений</t>
  </si>
  <si>
    <t>【约可放9双-单层款】60-17-118.5郁金檀木色,【约可放9双-单层款】60-17-118.5郁金檀木色+白,【约</t>
  </si>
  <si>
    <t>B277</t>
  </si>
  <si>
    <t>https://cbu01.alicdn.com/img/ibank/O1CN01538I4U1UuJbuz1LEX_!!2212467512577-0-cib.jpg</t>
  </si>
  <si>
    <t>https://cbu01.alicdn.com/img/ibank/O1CN01uxPcJh1UuJXxuvzD2_!!2212467512577-0-cib.jpg</t>
  </si>
  <si>
    <t>https://cbu01.alicdn.com/img/ibank/O1CN01lBU2R31UuJY4oCqcT_!!2212467512577-0-cib.jpg</t>
  </si>
  <si>
    <t>https://cbu01.alicdn.com/img/ibank/O1CN0194bCTG1UuJY6GWCNb_!!2212467512577-0-cib.jpg</t>
  </si>
  <si>
    <t>https://cbu01.alicdn.com/img/ibank/O1CN0173UnHn1UuJY3s9AHq_!!2212467512577-0-cib.jpg</t>
  </si>
  <si>
    <t>https://detail.1688.com/offer/742959301972.html</t>
  </si>
  <si>
    <t>742959301972</t>
  </si>
  <si>
    <t>Обувница (тумба для прихожей) в стиле «нео-китайский». Материал: древесная плита. Особенности: из массива, простой. Подходит для хранения. Средняя размерная категория. Продано 211+ раз.</t>
  </si>
  <si>
    <t>家用鞋柜防尘鞋架子经济型组装塑料储物柜多层省空间神器收纳柜子</t>
  </si>
  <si>
    <t>Обувница: шкафчик для хранения, пластик, пылезащитный, многоярусный, для дома</t>
  </si>
  <si>
    <t>https://cbu01.alicdn.com/img/ibank/11371551128_1115032297.jpg</t>
  </si>
  <si>
    <t>https://detail.1688.com/offer/598201723246.html</t>
  </si>
  <si>
    <t>598201723246</t>
  </si>
  <si>
    <t>Обувница (шкафчик для хранения). Особенности: пластик, пылезащитный, многоярусный. Подходит для дома. Средняя размерная категория. Продано более 7000 раз.</t>
  </si>
  <si>
    <t>鞋柜家用门口室内实木框玄关柜2026新款入户门厅收纳柜子简易鞋架</t>
  </si>
  <si>
    <t>Обувница: шкафчик для хранения, из массива, простой, для прихожей</t>
  </si>
  <si>
    <t>【15MM南洋楹木圆角】100-32-100cm胡桃木色丨约放22-25双鞋️,【15MM南洋楹木圆角】100-32-1</t>
  </si>
  <si>
    <t>XG0242-青松</t>
  </si>
  <si>
    <t>https://cbu01.alicdn.com/img/ibank/O1CN01T0KP0W1PDemflRWgn_!!2217131371807-0-cib.jpg</t>
  </si>
  <si>
    <t>https://cbu01.alicdn.com/img/ibank/O1CN010rVIr41PDemej6tg7_!!2217131371807-0-cib.jpg</t>
  </si>
  <si>
    <t>https://cbu01.alicdn.com/img/ibank/O1CN01vphqu71PDemek2v1W_!!2217131371807-0-cib.jpg</t>
  </si>
  <si>
    <t>https://cbu01.alicdn.com/img/ibank/O1CN01q7SWRP1PDemdoO3Hq_!!2217131371807-0-cib.jpg</t>
  </si>
  <si>
    <t>https://cbu01.alicdn.com/img/ibank/O1CN01OiB8QY1PDemf6DRfu_!!2217131371807-0-cib.jpg</t>
  </si>
  <si>
    <t>https://detail.1688.com/offer/980205070239.html</t>
  </si>
  <si>
    <t>980205070239</t>
  </si>
  <si>
    <t>Обувница (шкафчик для хранения) в стиле «современный минимализм». Материал: массив дерева, длина 10 см. Особенности: из массива, простой. Подходит для прихожей. Компактный, лёгкая логистика. Продано 154+ раз.</t>
  </si>
  <si>
    <t>鞋架门口收纳鞋子的神器多层家用楼道简易防尘鞋柜大容量玄关柜</t>
  </si>
  <si>
    <t>Обувница: тумба для прихожей, вместительный, пылезащитный, простой, многоярусный</t>
  </si>
  <si>
    <t>https://cbu01.alicdn.com/img/ibank/O1CN014SZt1n1virLUifjkI_!!948086207-0-cib.jpg</t>
  </si>
  <si>
    <t>https://cbu01.alicdn.com/img/ibank/O1CN01Ir9GSi1virLRMay3o_!!948086207-0-cib.jpg</t>
  </si>
  <si>
    <t>https://cbu01.alicdn.com/img/ibank/O1CN01omQki01virLXagaOy_!!948086207-0-cib.jpg</t>
  </si>
  <si>
    <t>https://cbu01.alicdn.com/img/ibank/O1CN01vvPanS1virLRiF3Sr_!!948086207-0-cib.jpg</t>
  </si>
  <si>
    <t>https://cbu01.alicdn.com/img/ibank/O1CN01eHUJUM1virLTZJhBz_!!948086207-0-cib.jpg</t>
  </si>
  <si>
    <t>https://detail.1688.com/offer/807211144819.html</t>
  </si>
  <si>
    <t>807211144819</t>
  </si>
  <si>
    <t>Обувница (тумба для прихожей) в стиле «современный минимализм». Цвет: чёрный. Особенности: вместительный, пылезащитный, простой, многоярусный. Средняя размерная категория. Продано более 1000 раз.</t>
  </si>
  <si>
    <t>实木鞋柜家用大容量多层超大2026爆款入户门外鞋柜玄关柜一体鞋架</t>
  </si>
  <si>
    <t>Обувница: тумба для прихожей, из массива, вместительный, многоярусный, XL, моноблочный, для входа</t>
  </si>
  <si>
    <t>【5A级加厚HDF板丨稳固承重不变形】90*32*100cm浅白柔木色,【5A级加厚HDF板丨稳固承重不变形】120*3</t>
  </si>
  <si>
    <t>XG0070-青松</t>
  </si>
  <si>
    <t>https://cbu01.alicdn.com/img/ibank/O1CN011Y9GvB1PDemfRJ7CA_!!2217131371807-0-cib.jpg</t>
  </si>
  <si>
    <t>https://cbu01.alicdn.com/img/ibank/O1CN01w8U4wG1PDemejRX76_!!2217131371807-0-cib.jpg</t>
  </si>
  <si>
    <t>https://cbu01.alicdn.com/img/ibank/O1CN01q1FCaj1PDemfRNDHR_!!2217131371807-0-cib.jpg</t>
  </si>
  <si>
    <t>https://cbu01.alicdn.com/img/ibank/O1CN01Ao7WEU1PDemeCzR3W_!!2217131371807-0-cib.jpg</t>
  </si>
  <si>
    <t>https://cbu01.alicdn.com/img/ibank/O1CN01ZZ9L9Q1PDemdjeXQA_!!2217131371807-0-cib.jpg</t>
  </si>
  <si>
    <t>https://detail.1688.com/offer/980139522467.html</t>
  </si>
  <si>
    <t>980139522467</t>
  </si>
  <si>
    <t>Обувница (тумба для прихожей) в стиле «современный минимализм». Материал: массив дерева. Особенности: из массива, вместительный, многоярусный, XL, моноблочный. Подходит для входа. Компактный, лёгкая логистика. Продано 259+ раз.</t>
  </si>
  <si>
    <t>鞋柜钢制家用门口靠墙一体多层收纳柜室内大容量落地防尘碳钢鞋架</t>
  </si>
  <si>
    <t>Обувница: шкафчик для хранения, углеродистая сталь, стальной, вместительный, пылезащитный, многоярусный, напольный, для прихожей</t>
  </si>
  <si>
    <t>https://cbu01.alicdn.com/img/ibank/O1CN01DuDFHP1ez21Cj0ORo_!!2218727093941-0-cib.jpg</t>
  </si>
  <si>
    <t>https://detail.1688.com/offer/1024488974385.html</t>
  </si>
  <si>
    <t>1024488974385</t>
  </si>
  <si>
    <t>Обувница (шкафчик для хранения). Особенности: углеродистая сталь, стальной, вместительный, пылезащитный, многоярусный. Подходит для прихожей. Средняя размерная категория.</t>
  </si>
  <si>
    <t>鞋柜加深加宽40cm鞋架子轻奢高级感入户鞋架玄关柜一体靠墙置物架</t>
  </si>
  <si>
    <t>Обувница: тумба для прихожей, lite-люкс, премиум, расширенный, моноблочный, у стены, для входа</t>
  </si>
  <si>
    <t>【加深宽度40】6层-仿藤-茶色 F231,【加深宽度40】8层-仿藤-茶色 F233,【加深宽度40】6层-塑藤-白色</t>
  </si>
  <si>
    <t>zsd1-211</t>
  </si>
  <si>
    <t>https://cbu01.alicdn.com/img/ibank/O1CN01MK2Ian1SrS2eUh6U4_!!2211097572300-0-cib.jpg</t>
  </si>
  <si>
    <t>https://cbu01.alicdn.com/img/ibank/O1CN013Ulgk91SrS2ZC8YMA_!!2211097572300-0-cib.jpg</t>
  </si>
  <si>
    <t>https://cbu01.alicdn.com/img/ibank/O1CN01vaiGF71SrS2dYysW3_!!2211097572300-0-cib.jpg</t>
  </si>
  <si>
    <t>https://cbu01.alicdn.com/img/ibank/O1CN014ZhVrS1SrS2esz7It_!!2211097572300-0-cib.jpg</t>
  </si>
  <si>
    <t>https://cbu01.alicdn.com/img/ibank/O1CN01Z1vFRf1SrS2ZC68eA_!!2211097572300-0-cib.jpg</t>
  </si>
  <si>
    <t>https://detail.1688.com/offer/976367415183.html</t>
  </si>
  <si>
    <t>976367415183</t>
  </si>
  <si>
    <t>Обувница (тумба для прихожей) в стиле «современный минимализм». Материал: бамбук моссо. Цвет: тёмный. Особенности: lite-люкс, премиум, расширенный, моноблочный, у стены. Подходит для входа. Средняя размерная категория. Продано 673+ раз.</t>
  </si>
  <si>
    <t>钢制鞋柜防尘入户家用门口玄关柜新爆款大容量铁艺上翻门多层鞋架</t>
  </si>
  <si>
    <t>Обувница: тумба для прихожей, кованый металл, стальной, вместительный, пылезащитный, многоярусный</t>
  </si>
  <si>
    <t>https://cbu01.alicdn.com/img/ibank/O1CN015iNTRB2DqnSDS9TFc_!!2221597718661-0-cib.jpg</t>
  </si>
  <si>
    <t>https://detail.1688.com/offer/1015819931261.html</t>
  </si>
  <si>
    <t>1015819931261</t>
  </si>
  <si>
    <t>Обувница (тумба для прихожей). Особенности: кованый металл, стальной, вместительный, пылезащитный, многоярусный. Средняя размерная категория. Продано 123+ раз.</t>
  </si>
  <si>
    <t>多层组装门口鞋架加粗款金属组合鞋架子简易家用鞋柜防尘收纳鞋架</t>
  </si>
  <si>
    <t>Обувница: металл, пылезащитный, простой, многоярусный, для хранения, для прихожей</t>
  </si>
  <si>
    <t>1列8层,1列10层,2列5层,2列6层,2列7层,2列8层,2列9层,3列8层,3列9层,定制</t>
  </si>
  <si>
    <t>BC-62</t>
  </si>
  <si>
    <t>https://cbu01.alicdn.com/img/ibank/O1CN014jLncl1g2yuJijkFR_!!2206906464085-0-cib.jpg</t>
  </si>
  <si>
    <t>https://cbu01.alicdn.com/img/ibank/O1CN015LSlDQ1g2z3qujKe5_!!2206906464085-0-cib.jpg</t>
  </si>
  <si>
    <t>https://cbu01.alicdn.com/img/ibank/O1CN01LGtfL71g2z3rwOP0T_!!2206906464085-0-cib.jpg</t>
  </si>
  <si>
    <t>https://cbu01.alicdn.com/img/ibank/O1CN01U0BRTs1g2z3qrtO9T_!!2206906464085-0-cib.jpg</t>
  </si>
  <si>
    <t>https://detail.1688.com/offer/689589804251.html</t>
  </si>
  <si>
    <t>689589804251</t>
  </si>
  <si>
    <t>Обувница. Материал: металл, размер 1. Особенности: пылезащитный, простой, многоярусный. Подходит для хранения. Средняя размерная категория.</t>
  </si>
  <si>
    <t>简易鞋架门口家用宿舍铁艺金属鞋架多功能鞋柜经济型2023新款爆款</t>
  </si>
  <si>
    <t>Обувница: кованый металл, многофункц., простой, для прихожей</t>
  </si>
  <si>
    <t>【金属板面】奶油白五层,【金属板面】奶油白六层,【金属板面】奶油白七层,【金属板面】奶油白八层,【金属板面】黑色三层,【</t>
  </si>
  <si>
    <t>铁板鞋架</t>
  </si>
  <si>
    <t>https://cbu01.alicdn.com/img/ibank/O1CN01Js0sVL1virJplJGt1_!!948086207-0-cib.jpg</t>
  </si>
  <si>
    <t>https://cbu01.alicdn.com/img/ibank/O1CN011YRxZh1virIMYUr0e_!!948086207-0-cib.jpg</t>
  </si>
  <si>
    <t>https://cbu01.alicdn.com/img/ibank/O1CN01whNsxE1virIK7wjm7_!!948086207-0-cib.jpg</t>
  </si>
  <si>
    <t>https://cbu01.alicdn.com/img/ibank/O1CN01VWesfz1virJpvtV7a_!!948086207-0-cib.jpg</t>
  </si>
  <si>
    <t>https://cbu01.alicdn.com/img/ibank/O1CN01c5Fd5Z1virJnewCu6_!!948086207-0-cib.jpg</t>
  </si>
  <si>
    <t>https://detail.1688.com/offer/760439365643.html</t>
  </si>
  <si>
    <t>760439365643</t>
  </si>
  <si>
    <t>Обувница в стиле «современный минимализм». Материал: металл. Цвет: кремово-белый. Особенности: кованый металл, многофункц, простой. Подходит для прихожей. Средняя размерная категория. Продано более 1000 раз.</t>
  </si>
  <si>
    <t>钢制鞋柜收纳柜防尘鞋架子家用门口楼梯入户室内新爆款多层收纳柜</t>
  </si>
  <si>
    <t>Обувница: шкафчик для хранения, стальной, пылезащитный, многоярусный, для прихожей</t>
  </si>
  <si>
    <t>https://cbu01.alicdn.com/img/ibank/O1CN01cetcBr2Bc1OyFFST4_!!4611686018427387222-2-item_pic.png</t>
  </si>
  <si>
    <t>https://detail.1688.com/offer/982782723307.html</t>
  </si>
  <si>
    <t>982782723307</t>
  </si>
  <si>
    <t>Обувница (шкафчик для хранения). Особенности: стальной, пылезащитный, многоярусный. Подходит для прихожей. Средняя размерная категория. Продано более 1000 раз.</t>
  </si>
  <si>
    <t>实木色鞋柜出租屋用经济型玄关柜一体靠墙入户室内收纳置物鞋架子</t>
  </si>
  <si>
    <t>Обувница: тумба для прихожей, из массива, для хранения, моноблочный, у стены, для аренды</t>
  </si>
  <si>
    <t>B121A B108A B58A T891C B86B B72 B29S B56S G1V</t>
  </si>
  <si>
    <t>https://cbu01.alicdn.com/img/ibank/O1CN01FAEyoA1k7nV5X3Epo_!!2216730094637-0-cib.jpg</t>
  </si>
  <si>
    <t>https://cbu01.alicdn.com/img/ibank/O1CN01yJkpqN1k7nV9aE2UR_!!2216730094637-0-cib.jpg</t>
  </si>
  <si>
    <t>https://cbu01.alicdn.com/img/ibank/O1CN01eUrwM21k7nUxrKTOM_!!2216730094637-0-cib.jpg</t>
  </si>
  <si>
    <t>https://cbu01.alicdn.com/img/ibank/O1CN01pLLwRo1k7nV7fs6S5_!!2216730094637-0-cib.jpg</t>
  </si>
  <si>
    <t>https://cbu01.alicdn.com/img/ibank/O1CN01iuwneg1k7nVkixijC_!!2216730094637-0-cib.jpg</t>
  </si>
  <si>
    <t>https://detail.1688.com/offer/779917988633.html</t>
  </si>
  <si>
    <t>779917988633</t>
  </si>
  <si>
    <t>Обувница (тумба для прихожей) в стиле «современный минимализм». Материал: древесная плита, габариты 90×30 см. Особенности: из массива, моноблочный, у стены. Подходит для хранения. Средняя размерная категория. Продано 692+ раз.</t>
  </si>
  <si>
    <t>翻斗鞋柜门口一体柜家用玄关柜楼道小户型大容量省空间收纳柜鞋架</t>
  </si>
  <si>
    <t>Обувница: шкафчик для хранения, вместительный, моноблочный, для малых помещений</t>
  </si>
  <si>
    <t>80cm*25cm*120cm</t>
  </si>
  <si>
    <t>翻斗鞋柜</t>
  </si>
  <si>
    <t>https://cbu01.alicdn.com/img/ibank/O1CN01iEq6Zf1tfXP3iIzcP_!!2222061285929-0-cib.jpg</t>
  </si>
  <si>
    <t>https://cbu01.alicdn.com/img/ibank/O1CN01y04run1tfXP3UhWtH_!!2222061285929-0-cib.jpg</t>
  </si>
  <si>
    <t>https://cbu01.alicdn.com/img/ibank/O1CN01OmbeUO1tfXP3avwzQ_!!2222061285929-0-cib.jpg</t>
  </si>
  <si>
    <t>https://cbu01.alicdn.com/img/ibank/O1CN01LwTp1j1tfXP3K7Wkx_!!2222061285929-0-cib.jpg</t>
  </si>
  <si>
    <t>https://cbu01.alicdn.com/img/ibank/O1CN01mSk2Xa1tfXP3oVI7l_!!2222061285929-0-cib.jpg</t>
  </si>
  <si>
    <t>https://detail.1688.com/offer/1033794458450.html</t>
  </si>
  <si>
    <t>1033794458450</t>
  </si>
  <si>
    <t>Обувница (шкафчик для хранения) в стиле «современный минимализм». Материал: древесная плита, длина 80 см. Особенности: вместительный, моноблочный. Подходит для малых помещений. Средняя размерная категория.</t>
  </si>
  <si>
    <t>鞋柜家用门口鞋架子简易收纳架子多层超大容量宿舍出租屋网红鞋架</t>
  </si>
  <si>
    <t>Обувница: стеллаж-органайзер, трендовый, вместительный, простой, многоярусный, для аренды</t>
  </si>
  <si>
    <t>黑色 6-50 【层板可调加深加固】,黑色 6-70【层板可调加深加固】,黑色 6-80【层板可调加深加固】,黑色 6-</t>
  </si>
  <si>
    <t>010</t>
  </si>
  <si>
    <t>https://cbu01.alicdn.com/img/ibank/O1CN01ajeqkH1SrRooNMh7h_!!2211097572300-0-cib.jpg</t>
  </si>
  <si>
    <t>https://cbu01.alicdn.com/img/ibank/O1CN01LUIHQt1SrRojmX6Bq_!!2211097572300-0-cib.jpg</t>
  </si>
  <si>
    <t>https://cbu01.alicdn.com/img/ibank/O1CN01awZ2am1SrRohkmJIH_!!2211097572300-0-cib.jpg</t>
  </si>
  <si>
    <t>https://cbu01.alicdn.com/img/ibank/O1CN01vYKwgz1SrRoppNqpy_!!2211097572300-0-cib.jpg</t>
  </si>
  <si>
    <t>https://cbu01.alicdn.com/img/ibank/O1CN01jVOOaZ1SrRojwrEkH_!!2211097572300-0-cib.jpg</t>
  </si>
  <si>
    <t>https://detail.1688.com/offer/733038522731.html</t>
  </si>
  <si>
    <t>733038522731</t>
  </si>
  <si>
    <t>Обувница (стеллаж-органайзер) в стиле «современный минимализм». Материал: бамбук. Цвет: чёрный. Особенности: трендовый, вместительный, простой, многоярусный. Подходит для аренды. Средняя размерная категория. Продано более 1000 раз.</t>
  </si>
  <si>
    <t>超薄翻斗鞋柜家用门口室内一体靠墙入户门15cm钢制玄关柜小窄鞋架</t>
  </si>
  <si>
    <t>Обувница: тумба для прихожей, стальной, моноблочный, у стены</t>
  </si>
  <si>
    <t>深度12.2cm/15.2cm</t>
  </si>
  <si>
    <t>以下宽12.2cm黑白双色可选,白色三门长65宽12.2高103cm【可悬挂可落地】,白色三门长70宽12.2高103c</t>
  </si>
  <si>
    <t>1005043904</t>
  </si>
  <si>
    <t>https://cbu01.alicdn.com/img/ibank/O1CN01u1Iftt1BviH0Hxy29_!!2219168250008-0-cib.jpg</t>
  </si>
  <si>
    <t>https://cbu01.alicdn.com/img/ibank/O1CN01A2LGCd1BviHdVdeh2_!!2219168250008-0-cib.jpg</t>
  </si>
  <si>
    <t>https://cbu01.alicdn.com/img/ibank/O1CN017hFnho1BviH1PvYS4_!!2219168250008-0-cib.jpg</t>
  </si>
  <si>
    <t>https://cbu01.alicdn.com/img/ibank/O1CN013C4pbG1BviHdRxoIH_!!2219168250008-0-cib.jpg</t>
  </si>
  <si>
    <t>https://cbu01.alicdn.com/img/ibank/O1CN01TKxKB81BviH1Py2H5_!!2219168250008-0-cib.jpg</t>
  </si>
  <si>
    <t>https://detail.1688.com/offer/1015842395677.html</t>
  </si>
  <si>
    <t>1015842395677</t>
  </si>
  <si>
    <t>Обувница (тумба для прихожей) в стиле «современный минимализм». Материал: углеродистая сталь, габариты 12.2×12.2 см. Особенности: стальной, моноблочный, у стены. Компактный, лёгкая логистика. Продано 142+ раз.</t>
  </si>
  <si>
    <t>钢制超薄翻斗鞋柜家用门口一体靠墙悬空入户玄关柜大容量防尘鞋架</t>
  </si>
  <si>
    <t>Обувница: тумба для прихожей, стальной, вместительный, пылезащитный, моноблочный, у стены</t>
  </si>
  <si>
    <t>https://cbu01.alicdn.com/img/ibank/O1CN01E65NlA1RkIFxXQ0yv_!!2220132722149-0-cib.jpg</t>
  </si>
  <si>
    <t>https://detail.1688.com/offer/1002159322363.html</t>
  </si>
  <si>
    <t>1002159322363</t>
  </si>
  <si>
    <t>Обувница (тумба для прихожей). Особенности: стальной, вместительный, пылезащитный, моноблочный, у стены. Средняя размерная категория. Продано 131+ раз.</t>
  </si>
  <si>
    <t>鞋柜家用门口玄关柜一体大容量收纳神器省空间简易入门鞋架出租屋</t>
  </si>
  <si>
    <t>Обувница: тумба для прихожей, вместительный, простой, для хранения, моноблочный, для аренды</t>
  </si>
  <si>
    <t>дымчато-серый</t>
  </si>
  <si>
    <t>60*30*80cm雾灰+白,60*30*100cm雾灰+白,60*30*100cm溪水云石+白,90*30*80cm雾</t>
  </si>
  <si>
    <t>B161C B129D T891C</t>
  </si>
  <si>
    <t>https://cbu01.alicdn.com/img/ibank/O1CN01CrEZNl1k7nWszdW6I_!!2216730094637-0-cib.jpg</t>
  </si>
  <si>
    <t>https://cbu01.alicdn.com/img/ibank/O1CN01ZQ87BU1k7nWoRhQgn_!!2216730094637-0-cib.jpg</t>
  </si>
  <si>
    <t>https://cbu01.alicdn.com/img/ibank/O1CN01d8dHFA1k7nWsAsrMj_!!2216730094637-0-cib.jpg</t>
  </si>
  <si>
    <t>https://cbu01.alicdn.com/img/ibank/O1CN01AsVvBE1k7nWqxXA2k_!!2216730094637-0-cib.jpg</t>
  </si>
  <si>
    <t>https://cbu01.alicdn.com/img/ibank/O1CN01oveE0p1k7nWqApejQ_!!2216730094637-0-cib.jpg</t>
  </si>
  <si>
    <t>https://detail.1688.com/offer/815583807336.html</t>
  </si>
  <si>
    <t>815583807336</t>
  </si>
  <si>
    <t>Обувница (тумба для прихожей). Габариты 60×30×80 см (Д×Ш×В). Цвет: дымчато-серый. Особенности: вместительный, простой, моноблочный. Подходит для хранения. Средняя размерная категория. Продано более 2000 раз.</t>
  </si>
  <si>
    <t>鞋架多层家用门口室内好看入户门口防尘鞋柜出租屋用2025新款爆款</t>
  </si>
  <si>
    <t>Обувница: пылезащитный, многоярусный, для аренды</t>
  </si>
  <si>
    <t>白纱帘-茶咖色-5层50长,白纱帘-茶咖色-5层70长,白纱帘-茶咖色-5层90长,白纱帘-茶咖色-5层100长,白纱帘</t>
  </si>
  <si>
    <t>XJ-451248651456</t>
  </si>
  <si>
    <t>https://cbu01.alicdn.com/img/ibank/O1CN01uXdtHJ1QpV7kLHF6A_!!2219625632025-0-cib.jpg</t>
  </si>
  <si>
    <t>https://cbu01.alicdn.com/img/ibank/O1CN01JY8Q0q1QpV7kPs6P2_!!2219625632025-0-cib.jpg</t>
  </si>
  <si>
    <t>https://cbu01.alicdn.com/img/ibank/O1CN01rL4EZV1QpV7jshsWj_!!2219625632025-0-cib.jpg</t>
  </si>
  <si>
    <t>https://cbu01.alicdn.com/img/ibank/O1CN01KPpRBM1QpV7klFc01_!!2219625632025-0-cib.jpg</t>
  </si>
  <si>
    <t>https://cbu01.alicdn.com/img/ibank/O1CN01frEc701QpV7jULhez_!!2219625632025-0-cib.jpg</t>
  </si>
  <si>
    <t>https://detail.1688.com/offer/976433295150.html</t>
  </si>
  <si>
    <t>976433295150</t>
  </si>
  <si>
    <t>Обувница в стиле «современный минимализм». Материал: древесная плита. Особенности: пылезащитный, многоярусный. Подходит для аренды. Средняя размерная категория. Продано более 1000 раз.</t>
  </si>
  <si>
    <t>https://cbu01.alicdn.com/img/ibank/O1CN01LX6q271k7nbClOKbG_!!2216730094637-0-cib.jpg</t>
  </si>
  <si>
    <t>https://cbu01.alicdn.com/img/ibank/O1CN01qNVxOu1k7nbDhmUuh_!!2216730094637-0-cib.jpg</t>
  </si>
  <si>
    <t>https://cbu01.alicdn.com/img/ibank/O1CN01bTjDP81k7nbEUYufG_!!2216730094637-0-cib.jpg</t>
  </si>
  <si>
    <t>https://cbu01.alicdn.com/img/ibank/O1CN01KVmgJL1k7nbFMFBLp_!!2216730094637-0-cib.jpg</t>
  </si>
  <si>
    <t>https://cbu01.alicdn.com/img/ibank/O1CN01pMCtmd1k7nbC0fPDF_!!2216730094637-0-cib.jpg</t>
  </si>
  <si>
    <t>https://detail.1688.com/offer/901566849892.html</t>
  </si>
  <si>
    <t>901566849892</t>
  </si>
  <si>
    <t>Обувница (тумба для прихожей) в стиле «современный минимализм». Материал: плитный материал, габариты 60×30×80 см (Д×Ш×В). Цвет: дымчато-серый. Особенности: вместительный, простой, моноблочный. Подходит для хранения. Средняя размерная категория. Продано 474+ раз.</t>
  </si>
  <si>
    <t>跨境多层旋转鞋架360度自由家用经济多功能鞋柜存储收纳置物架</t>
  </si>
  <si>
    <t>4层旋转鞋架,5层旋转鞋架,6层旋转鞋架,7层旋转鞋架</t>
  </si>
  <si>
    <t>360度旋转鞋架</t>
  </si>
  <si>
    <t>https://cbu01.alicdn.com/img/ibank/O1CN011E9VH71IsgviTS69v_!!2219431800949-0-cib.jpg</t>
  </si>
  <si>
    <t>https://cbu01.alicdn.com/img/ibank/O1CN01qf0Ixw1Isgvgdr5YJ_!!2219431800949-0-cib.jpg</t>
  </si>
  <si>
    <t>https://cbu01.alicdn.com/img/ibank/O1CN01sqqMOr1Isgvhpp7Kf_!!2219431800949-0-cib.jpg</t>
  </si>
  <si>
    <t>https://cbu01.alicdn.com/img/ibank/O1CN016UQPkg1IsgwAZBrEg_!!2219431800949-0-cib.jpg</t>
  </si>
  <si>
    <t>https://cbu01.alicdn.com/img/ibank/O1CN01rsllgJ1IsgvhrG0jq_!!2219431800949-0-cib.jpg</t>
  </si>
  <si>
    <t>https://detail.1688.com/offer/938032469003.html</t>
  </si>
  <si>
    <t>938032469003</t>
  </si>
  <si>
    <t>Обувница (стеллаж) в стиле «современный минимализм». Материал: пластик. Особенности: многофункц, поворотный, многоярусный, экспортный. Подходит для хранения. Средняя размерная категория.</t>
  </si>
  <si>
    <t>楠竹多层鞋架圆形腿竹螺纹免钉简易家用收纳置物架租房经济型鞋柜</t>
  </si>
  <si>
    <t>Обувница: стеллаж, бамбук, круглый, простой, многоярусный, для хранения, для дома</t>
  </si>
  <si>
    <t>圆杆平板鞋架3层,圆杆平板鞋架4层,圆杆平板鞋架5层,圆杆平板鞋架6层,圆杆平板鞋架7层</t>
  </si>
  <si>
    <t>PBXJ-Y3/4/5/6/7</t>
  </si>
  <si>
    <t>https://cbu01.alicdn.com/img/ibank/O1CN01QmoiJS28tTUC1tHRE_!!974317990-0-cib.jpg</t>
  </si>
  <si>
    <t>https://cbu01.alicdn.com/img/ibank/O1CN01Tw1DCo28tTU21hfCo_!!974317990-0-cib.jpg</t>
  </si>
  <si>
    <t>https://cbu01.alicdn.com/img/ibank/O1CN01hAqnLh28tTTzkIEaz_!!974317990-0-cib.jpg</t>
  </si>
  <si>
    <t>https://cbu01.alicdn.com/img/ibank/O1CN01KnPCVV28tTU21gvSe_!!974317990-0-cib.jpg</t>
  </si>
  <si>
    <t>https://cbu01.alicdn.com/img/ibank/O1CN01uE2YdO28tTU27JcCj_!!974317990-0-cib.jpg</t>
  </si>
  <si>
    <t>https://detail.1688.com/offer/762773713964.html</t>
  </si>
  <si>
    <t>762773713964</t>
  </si>
  <si>
    <t>Обувница (стеллаж) в стиле «современный минимализм». Материал: бамбук. Особенности: круглый, простой, многоярусный. Подходит для хранения. Средняя размерная категория. Продано 130+ раз.</t>
  </si>
  <si>
    <t>严选实木超薄翻斗鞋柜家用门口入户门收纳柜一体靠墙新款小窄鞋架</t>
  </si>
  <si>
    <t>芝麻黑+郁金檀木色｜【ENF级全实木生态板】50*17*120cm 单层放鞋,芝麻黑+郁金檀木色｜【ENF级全实木生态板</t>
  </si>
  <si>
    <t>BA35A</t>
  </si>
  <si>
    <t>https://cbu01.alicdn.com/img/ibank/O1CN01v7x38f1UuJnGN2pMq_!!2212467512577-0-cib.jpg</t>
  </si>
  <si>
    <t>https://cbu01.alicdn.com/img/ibank/O1CN01aqCuLN1wauE169UEq_!!2097896325.jpg</t>
  </si>
  <si>
    <t>https://cbu01.alicdn.com/img/ibank/O1CN01k1HfNl1UuJmqPZRpD_!!2212467512577-0-cib.jpg</t>
  </si>
  <si>
    <t>https://cbu01.alicdn.com/img/ibank/O1CN012xv54P1UuJmppSY8e_!!2212467512577-0-cib.jpg</t>
  </si>
  <si>
    <t>https://cbu01.alicdn.com/img/ibank/O1CN01ztETKL1UuJmqG42Dl_!!2212467512577-0-cib.jpg</t>
  </si>
  <si>
    <t>https://detail.1688.com/offer/1025209967092.html</t>
  </si>
  <si>
    <t>1025209967092</t>
  </si>
  <si>
    <t>Обувница (шкафчик для хранения) в стиле «модный». Материал: эко-плита, габариты 50×17×120 см (Д×Ш×В). Особенности: из массива, моноблочный, у стены. Подходит для прихожей. Средняя размерная категория. Продано 162+ раз.</t>
  </si>
  <si>
    <t>【小户型款加厚HDF板】60-32-90暖白,【小户型款加厚HDF板】80*32*100暖白色,【店铺热销加厚HDF板】</t>
  </si>
  <si>
    <t>B129NΩ B129J B129JΩ</t>
  </si>
  <si>
    <t>https://cbu01.alicdn.com/img/ibank/O1CN01OxLwk71k7ndRPoxyx_!!2216730094637-0-cib.jpg</t>
  </si>
  <si>
    <t>https://cbu01.alicdn.com/img/ibank/O1CN01hxh03Z1k7ndSAperH_!!2216730094637-0-cib.jpg</t>
  </si>
  <si>
    <t>https://cbu01.alicdn.com/img/ibank/O1CN01v8JPNx1k7ndSajDfv_!!2216730094637-0-cib.jpg</t>
  </si>
  <si>
    <t>https://cbu01.alicdn.com/img/ibank/O1CN017RMSDG1k7ndRPpySD_!!2216730094637-0-cib.jpg</t>
  </si>
  <si>
    <t>https://cbu01.alicdn.com/img/ibank/O1CN01xYAB2c1k7ndSCFZae_!!2216730094637-0-cib.jpg</t>
  </si>
  <si>
    <t>https://detail.1688.com/offer/959861144748.html</t>
  </si>
  <si>
    <t>959861144748</t>
  </si>
  <si>
    <t>Обувница (шкафчик для хранения) в стиле «современный минимализм». Материал: эко-плита. Цвет: тёплый белый. Особенности: из массива, моноблочный, у стены. Подходит для прихожей. Средняя размерная категория.</t>
  </si>
  <si>
    <t>鞋柜家用门口小窄电梯口简易入户玄关柜新款2024爆款防尘多层鞋架</t>
  </si>
  <si>
    <t>Обувница: тумба для прихожей, пылезащитный, простой, многоярусный</t>
  </si>
  <si>
    <t>【三门六层】暖白色89CM,【三门六层】橡胶木色+白89CM,【四门八层】轻奢中灰+白118CM,【四门八层】暖白色11</t>
  </si>
  <si>
    <t>B123D</t>
  </si>
  <si>
    <t>https://cbu01.alicdn.com/img/ibank/O1CN01FV7ugO1k7nVOShC7X_!!2216730094637-0-cib.jpg</t>
  </si>
  <si>
    <t>https://cbu01.alicdn.com/img/ibank/O1CN01S2BI0y1k7nVMl0w85_!!2216730094637-0-cib.jpg</t>
  </si>
  <si>
    <t>https://cbu01.alicdn.com/img/ibank/O1CN01ImIkbR1k7nVOuS7VJ_!!2216730094637-0-cib.jpg</t>
  </si>
  <si>
    <t>https://cbu01.alicdn.com/img/ibank/O1CN01i8umGp1k7nVRbXiNw_!!2216730094637-0-cib.jpg</t>
  </si>
  <si>
    <t>https://cbu01.alicdn.com/img/ibank/O1CN01K5AeiX1k7nVKooCNS_!!2216730094637-0-cib.jpg</t>
  </si>
  <si>
    <t>https://detail.1688.com/offer/784340765152.html</t>
  </si>
  <si>
    <t>784340765152</t>
  </si>
  <si>
    <t>Обувница (тумба для прихожей). Материал: древесная плита, длина 89 см. Цвет: тёплый белый. Особенности: пылезащитный, простой, многоярусный. Средняя размерная категория. Продано более 1000 раз.</t>
  </si>
  <si>
    <t>鞋架家用门口收纳神器室内好看2025新款透明鞋盒防尘宿舍简易鞋柜</t>
  </si>
  <si>
    <t>Обувница: пылезащитный, простой, для хранения, для прихожей</t>
  </si>
  <si>
    <t>灰 1列6层,灰 1列9层,灰 2列6层,灰 [2列]9层,灰 升级-3列6层,灰 3列9层,灰 3列12层,黑 1列6</t>
  </si>
  <si>
    <t>XG-785469763898</t>
  </si>
  <si>
    <t>https://cbu01.alicdn.com/img/ibank/O1CN01CvvtBy1QpV53qt9LC_!!2219625632025-0-cib.jpg</t>
  </si>
  <si>
    <t>https://cbu01.alicdn.com/img/ibank/O1CN01miFWr81QpV5BFotcN_!!2219625632025-0-cib.jpg</t>
  </si>
  <si>
    <t>https://cbu01.alicdn.com/img/ibank/O1CN01SpXFRr1QpV59wiu9O_!!2219625632025-0-cib.jpg</t>
  </si>
  <si>
    <t>https://cbu01.alicdn.com/img/ibank/O1CN01ubvoWv1QpV5C5jrb3_!!2219625632025-0-cib.jpg</t>
  </si>
  <si>
    <t>https://cbu01.alicdn.com/img/ibank/O1CN01loIjFp1QpV59gnQgP_!!2219625632025-0-cib.jpg</t>
  </si>
  <si>
    <t>https://detail.1688.com/offer/913036433286.html</t>
  </si>
  <si>
    <t>913036433286</t>
  </si>
  <si>
    <t>Обувница в стиле «современный минимализм». Материал: пластик. Особенности: пылезащитный, простой. Подходит для хранения. Средняя размерная категория. Продано 396+ раз.</t>
  </si>
  <si>
    <t>竹山下简易极窄鞋柜家用门口楼道窄款防尘鞋架出租屋置物架省空间</t>
  </si>
  <si>
    <t>Обувница: стеллаж, пылезащитный, простой, для аренды</t>
  </si>
  <si>
    <t>МДФ, бамбук моссо</t>
  </si>
  <si>
    <t>【窄款】11层30cm【占地小 省空间】,【窄款】10层30cm【占地小 省空间】,【窄款】9层30cm【占地小 省空间</t>
  </si>
  <si>
    <t>GZ007-01</t>
  </si>
  <si>
    <t>https://cbu01.alicdn.com/img/ibank/O1CN01cc1rPB2I1Z4bqIAja_!!2630289226-0-cib.jpg</t>
  </si>
  <si>
    <t>https://cbu01.alicdn.com/img/ibank/O1CN01SncRn92I1Z4AwzUkQ_!!2630289226-0-cib.jpg</t>
  </si>
  <si>
    <t>https://cbu01.alicdn.com/img/ibank/O1CN01z3uNyi2I1Z48jrFqY_!!2630289226-0-cib.jpg</t>
  </si>
  <si>
    <t>https://cbu01.alicdn.com/img/ibank/O1CN01plVuVz2I1Z4Aas8ww_!!2630289226-0-cib.jpg</t>
  </si>
  <si>
    <t>https://cbu01.alicdn.com/img/ibank/O1CN01nG5CCk2I1Z4Ce9kJx_!!2630289226-0-cib.jpg</t>
  </si>
  <si>
    <t>https://detail.1688.com/offer/805169452956.html</t>
  </si>
  <si>
    <t>805169452956</t>
  </si>
  <si>
    <t>Обувница (стеллаж) в стиле «современный минимализм». Материал: МДФ, бамбук моссо, длина 30 см. Особенности: пылезащитный, простой. Подходит для аренды. Компактный, лёгкая логистика. Продано более 3000 раз.</t>
  </si>
  <si>
    <t>严选鞋柜小户型客厅家用进门口楼道外入户收纳经济型新爆款鞋架</t>
  </si>
  <si>
    <t>Обувница: для хранения, для малых помещений</t>
  </si>
  <si>
    <t>https://cbu01.alicdn.com/img/ibank/O1CN01qT3k0U1UuJY3U2CkY_!!2212467512577-0-cib.jpg</t>
  </si>
  <si>
    <t>https://detail.1688.com/offer/742919616451.html</t>
  </si>
  <si>
    <t>742919616451</t>
  </si>
  <si>
    <t>Обувница. Подходит для хранения. Средняя размерная категория. Продано более 1000 раз.</t>
  </si>
  <si>
    <t>钢制营具双层上下铺学生宿舍加高护栏铁架床加厚双层铁艺高低床厂</t>
  </si>
  <si>
    <t>Кровать: кованый металл, стальной, 2-ярусный, утолщённый, для: студенты, для общежития</t>
  </si>
  <si>
    <t>2000mm*900mm*1800mm</t>
  </si>
  <si>
    <t>双层床</t>
  </si>
  <si>
    <t>859</t>
  </si>
  <si>
    <t>https://cbu01.alicdn.com/img/ibank/O1CN01SxJCWD1QS8y0BQgle_!!2212821751974-0-cib.jpg</t>
  </si>
  <si>
    <t>https://cbu01.alicdn.com/img/ibank/O1CN01E0LfnI1QS8xznkyzl_!!2212821751974-0-cib.jpg</t>
  </si>
  <si>
    <t>https://cbu01.alicdn.com/img/ibank/O1CN01lydRDa1QS8y0neV3I_!!2212821751974-0-cib.jpg</t>
  </si>
  <si>
    <t>https://cbu01.alicdn.com/img/ibank/O1CN01TmSv8C1QS8y0BSQsZ_!!2212821751974-0-cib.jpg</t>
  </si>
  <si>
    <t>https://cbu01.alicdn.com/img/ibank/O1CN01B9urtI1QS8xzePbNh_!!2212821751974-0-cib.jpg</t>
  </si>
  <si>
    <t>https://detail.1688.com/offer/1040927798395.html</t>
  </si>
  <si>
    <t>1040927798395</t>
  </si>
  <si>
    <t>Кровать в стиле «современный минимализм». Материал: сталь, размер 2000mm*900mm*1800mm. Особенности: кованый металл, стальной, 2-ярусный, утолщённый. Целевая аудитория: студенты. Подходит для общежития. Крупногабаритный, учитывать стоимость доставки.</t>
  </si>
  <si>
    <t>折叠床单人床家用简易午休床办公室户外午睡行军床多功能躺椅</t>
  </si>
  <si>
    <t>https://cbu01.alicdn.com/img/ibank/O1CN01FMXIIZ23m5B7oT3U2_!!4611686018427387009-0-cbu_common_content.jpg</t>
  </si>
  <si>
    <t>https://detail.1688.com/offer/917600468663.html</t>
  </si>
  <si>
    <t>917600468663</t>
  </si>
  <si>
    <t>Кровать (шезлонг). Особенности: многофункц, складной, простой. Подходит для: обеденный сон. Подходит для офиса. Крупногабаритный, учитывать стоимость доставки. Продано более 1000 раз.</t>
  </si>
  <si>
    <t>单人折叠床办公室午休神器睡觉靠背椅可放平医院陪护床户外行军床</t>
  </si>
  <si>
    <t>Кровать: складной, для: обеденный сон, для офиса</t>
  </si>
  <si>
    <t>灰色【床垫一体/升级头枕】,千鸟格【床垫一体/升级头枕】,黑色【床垫一体/升级头枕】,加宽-灰色【床垫一体/升级头枕】,</t>
  </si>
  <si>
    <t>ZDC-41145831594</t>
  </si>
  <si>
    <t>https://cbu01.alicdn.com/img/ibank/O1CN01Cj9Y121LnbMA76jWU_!!2211383281344-0-cib.jpg</t>
  </si>
  <si>
    <t>https://cbu01.alicdn.com/img/ibank/O1CN01RtWjUT1LnbM806BS8_!!2211383281344-0-cib.jpg</t>
  </si>
  <si>
    <t>https://cbu01.alicdn.com/img/ibank/O1CN01Ab5MaG1LnbM9vZHiG_!!2211383281344-0-cib.jpg</t>
  </si>
  <si>
    <t>https://cbu01.alicdn.com/img/ibank/O1CN01BwhOC31LnbM2xf9VA_!!2211383281344-0-cib.jpg</t>
  </si>
  <si>
    <t>https://cbu01.alicdn.com/img/ibank/O1CN01mbsKAJ1Bs32nfglfa_!!0-0-cib.jpg</t>
  </si>
  <si>
    <t>https://detail.1688.com/offer/903646448935.html</t>
  </si>
  <si>
    <t>903646448935</t>
  </si>
  <si>
    <t>Кровать в стиле «современный минимализм». Материал: металл. Цвет: серый. Особенности: складной. Подходит для: обеденный сон. Подходит для офиса. Крупногабаритный, учитывать стоимость доставки. Продано более 4000 раз.</t>
  </si>
  <si>
    <t>上床下桌大学宿舍高低床铁架床带储物柜公寓床简易铁艺床洛阳厂家</t>
  </si>
  <si>
    <t>Кровать: шкаф для хранения, кованый металл, железный каркас, простой, для квартиры</t>
  </si>
  <si>
    <t>белый, синий</t>
  </si>
  <si>
    <t>蓝色柜上床白色,白色中梯款,两联上床白色,两联中梯款,两联床下柜款,豪华三联款</t>
  </si>
  <si>
    <t>https://cbu01.alicdn.com/img/ibank/O1CN01ZLgyc31QS8yF3I1dE_!!2212821751974-0-cib.jpg</t>
  </si>
  <si>
    <t>https://cbu01.alicdn.com/img/ibank/O1CN01hJ7GBY1QS8yDUpQ5O_!!2212821751974-0-cib.jpg</t>
  </si>
  <si>
    <t>https://cbu01.alicdn.com/img/ibank/O1CN01FrRq3y1QS8yE4s8WH_!!2212821751974-0-cib.jpg</t>
  </si>
  <si>
    <t>https://cbu01.alicdn.com/img/ibank/O1CN01t84FzU1QS8yDUqIDT_!!2212821751974-0-cib.jpg</t>
  </si>
  <si>
    <t>https://cbu01.alicdn.com/img/ibank/O1CN01hBwK4P1QS8yDj7u4S_!!2212821751974-0-cib.jpg</t>
  </si>
  <si>
    <t>https://detail.1688.com/offer/1046203410249.html</t>
  </si>
  <si>
    <t>1046203410249</t>
  </si>
  <si>
    <t>Кровать (шкаф для хранения) в стиле «современный минимализм». Материал: холоднокатаная сталь, габариты 200×90×205 см (Д×Ш×В). Цвет: белый, синий. Особенности: кованый металл, железный каркас, простой. Подходит для квартиры. Крупногабаритный, учитывать стоимость доставки.</t>
  </si>
  <si>
    <t>宿舍酒店用简易折叠床酒店加床折叠床金属宾馆用折叠床单人折叠床</t>
  </si>
  <si>
    <t>Кровать: металл, складной, простой, для отеля</t>
  </si>
  <si>
    <t>0.95米宽厚度15CM进口透气针织布04C,1.2米宽厚度15CM进口透气针织布019C,0.95米宽厚度15CM高档</t>
  </si>
  <si>
    <t>https://cbu01.alicdn.com/img/ibank/O1CN010NlHus2Hb0D5qgrty_!!949629168-0-cib.jpg</t>
  </si>
  <si>
    <t>https://cbu01.alicdn.com/img/ibank/O1CN01qLLhhk2Hb0D7Wh3yH_!!949629168-0-cib.jpg</t>
  </si>
  <si>
    <t>https://cbu01.alicdn.com/img/ibank/19536935452_769056369.jpg</t>
  </si>
  <si>
    <t>https://cbu01.alicdn.com/img/ibank/19536950316_769056369.jpg</t>
  </si>
  <si>
    <t>https://cbu01.alicdn.com/img/ibank/19536932613_769056369.jpg</t>
  </si>
  <si>
    <t>佛山市禅城区锦昊五金制品厂</t>
  </si>
  <si>
    <t>https://detail.1688.com/offer/961743620393.html</t>
  </si>
  <si>
    <t>961743620393</t>
  </si>
  <si>
    <t>Кровать в стиле «современный минимализм». Материал: металл, длина 15 см. Особенности: складной, простой. Подходит для отеля. Компактный, лёгкая логистика. Продано 105+ раз.</t>
  </si>
  <si>
    <t>工厂定制酒店专用床宾馆标间家具全套民宿板式床箱公寓单双人床架</t>
  </si>
  <si>
    <t>Кровать: на заказ, для отеля</t>
  </si>
  <si>
    <t>https://cbu01.alicdn.com/img/ibank/O1CN01b8q0UK1b208X14aeA_!!2214057983406-0-cib.jpg</t>
  </si>
  <si>
    <t>佛山市跃黎家具有限公司</t>
  </si>
  <si>
    <t>https://detail.1688.com/offer/674703765073.html</t>
  </si>
  <si>
    <t>674703765073</t>
  </si>
  <si>
    <t>Кровать. Особенности: на заказ. Подходит для отеля. Крупногабаритный, учитывать стоимость доставки. Продано 464+ раз.</t>
  </si>
  <si>
    <t>家用便携多功能躺椅折叠床单人床办公室简易午休床成人简易行军床</t>
  </si>
  <si>
    <t>地中海</t>
  </si>
  <si>
    <t>56CM宽圆管,56CM宽圆管+舒适垫,56CM宽圆管+透气垫,56CM宽圆管+温暖绒垫,56CM宽圆管+软珍珠棉,62</t>
  </si>
  <si>
    <t>https://cbu01.alicdn.com/img/ibank/O1CN01pmLVTf1V1BfiNebdd_!!2219904992592-0-cib.jpg</t>
  </si>
  <si>
    <t>https://cbu01.alicdn.com/img/ibank/O1CN011VNYFr1V1BfiuTmpR_!!2219904992592-0-cib.jpg</t>
  </si>
  <si>
    <t>https://cbu01.alicdn.com/img/ibank/O1CN01AkTw9L1V1BfjJNrCV_!!2219904992592-0-cib.jpg</t>
  </si>
  <si>
    <t>https://cbu01.alicdn.com/img/ibank/O1CN01Sum9o51V1BfiuRAew_!!2219904992592-0-cib.jpg</t>
  </si>
  <si>
    <t>https://cbu01.alicdn.com/img/ibank/O1CN01KyJy4x1FBgvCFYrzS_!!6000000000449-0-cib.jpg</t>
  </si>
  <si>
    <t>义乌市素屿日用品有限公司</t>
  </si>
  <si>
    <t>https://detail.1688.com/offer/946181275673.html</t>
  </si>
  <si>
    <t>946181275673</t>
  </si>
  <si>
    <t>Кровать (шезлонг). Материал: металл, длина 56 см. Особенности: многофункц, складной, простой, портативный. Подходит для: обеденный сон. Подходит для офиса. Компактный, лёгкая логистика. Продано 463+ раз.</t>
  </si>
  <si>
    <t>现代简约家用卧室玻璃门带灯一体金属铝合金衣柜全铝家具源头工厂</t>
  </si>
  <si>
    <t>Шкаф: современный минимализм, алюминий, металл, моноблочный, для спальни</t>
  </si>
  <si>
    <t>CP1102</t>
  </si>
  <si>
    <t>https://cbu01.alicdn.com/img/ibank/O1CN01MqJbX61NeYZJHbUid_!!959521595-0-cib.jpg</t>
  </si>
  <si>
    <t>https://cbu01.alicdn.com/img/ibank/O1CN01IJk5xc1NeYWL9EyJk_!!959521595-0-cib.jpg</t>
  </si>
  <si>
    <t>https://cbu01.alicdn.com/img/ibank/O1CN01nknCbf1NeYWFCSO6O_!!959521595-0-cib.jpg</t>
  </si>
  <si>
    <t>https://cbu01.alicdn.com/img/ibank/O1CN01IyZuNK1NeYWL9GFKP_!!959521595-0-cib.jpg</t>
  </si>
  <si>
    <t>https://cbu01.alicdn.com/img/ibank/O1CN01NAWuO51NeYVqfjOG5_!!959521595-0-cib.jpg</t>
  </si>
  <si>
    <t>佛山市爱格美家板业有限公司</t>
  </si>
  <si>
    <t>https://detail.1688.com/offer/722402440069.html</t>
  </si>
  <si>
    <t>722402440069</t>
  </si>
  <si>
    <t>Шкаф в стиле «современный минимализм». Материал: алюминиевый сплав. Цвет: молочный. Особенности: алюминий, металл, моноблочный. Подходит для спальни. Крупногабаритный, учитывать стоимость доставки.</t>
  </si>
  <si>
    <t>桐语特悬浮床板小象耳朵床简约现代主卧室年新款无床头碳素钢架床</t>
  </si>
  <si>
    <t>Кровать: современный минимализм, стальной каркас, для спальни</t>
  </si>
  <si>
    <t>1500*2000mm悬浮结构,1800*2000mm悬浮结构,2000*2200mm悬浮结构</t>
  </si>
  <si>
    <t>无灯/无床头【碳素钢排骨架】,带灯/无床头【碳素钢排骨架】,带灯/无床头+床头柜*1【碳素钢排骨架】,带灯/无床头+D1</t>
  </si>
  <si>
    <t>自由11（碳素钢架床）</t>
  </si>
  <si>
    <t>https://cbu01.alicdn.com/img/ibank/O1CN01rggPQl1tQQLKGGNeY_!!2201413035896-0-cib.jpg</t>
  </si>
  <si>
    <t>https://cbu01.alicdn.com/img/ibank/O1CN01pSReyD1tQQChpwULP_!!2201413035896-0-cib.jpg</t>
  </si>
  <si>
    <t>https://cbu01.alicdn.com/img/ibank/O1CN01H1r3gw1tQQCkeTAj9_!!2201413035896-0-cib.jpg</t>
  </si>
  <si>
    <t>https://cbu01.alicdn.com/img/ibank/O1CN01GwND8K1tQQCcRvGiS_!!2201413035896-0-cib.jpg</t>
  </si>
  <si>
    <t>https://cbu01.alicdn.com/img/ibank/O1CN01ahByCQ1tQQCkfT49x_!!2201413035896-0-cib.jpg</t>
  </si>
  <si>
    <t>佛山市桐语特家具有限公司</t>
  </si>
  <si>
    <t>https://detail.1688.com/offer/845141601305.html</t>
  </si>
  <si>
    <t>845141601305</t>
  </si>
  <si>
    <t>Кровать в стиле «lite-люкс». Габариты 150×200 см. Особенности: современный минимализм, стальной каркас. Подходит для спальни. Крупногабаритный, учитывать стоимость доставки.</t>
  </si>
  <si>
    <t>简易衣柜家用卧室全钢架单人宿舍组装布衣柜出租房收纳防尘小衣橱</t>
  </si>
  <si>
    <t>Шкаф: стальной каркас, пылезащитный, простой, для хранения, для спальни</t>
  </si>
  <si>
    <t>13管ED</t>
  </si>
  <si>
    <t>侧拉70CM藏青色,侧拉70CM酒红色,侧拉70CM咖啡色,侧拉70CM银灰色,侧拉70CM紫罗兰,侧拉90CM藏青色,</t>
  </si>
  <si>
    <t>https://cbu01.alicdn.com/img/ibank/O1CN010Oj52a1bdYYXIOSNq_!!3916753488-0-cib.jpg</t>
  </si>
  <si>
    <t>https://cbu01.alicdn.com/img/ibank/O1CN01It8tJK1bdYbgqmiBx_!!3916753488-0-cib.jpg</t>
  </si>
  <si>
    <t>https://cbu01.alicdn.com/img/ibank/O1CN01Emp22S1bdYYXlNn6x_!!3916753488-0-cib.jpg</t>
  </si>
  <si>
    <t>https://cbu01.alicdn.com/img/ibank/O1CN01rn38yN1bdYbQ8Tcft_!!3916753488-0-cib.jpg</t>
  </si>
  <si>
    <t>https://cbu01.alicdn.com/img/ibank/O1CN01Gjigs41bdYYYhtYUy_!!3916753488-0-cib.jpg</t>
  </si>
  <si>
    <t>贵港市天健家居用品有限公司</t>
  </si>
  <si>
    <t>https://detail.1688.com/offer/964314654957.html</t>
  </si>
  <si>
    <t>964314654957</t>
  </si>
  <si>
    <t>Шкаф в стиле «современный минимализм». Материал: металл, длина 70 см. Особенности: стальной каркас, пылезащитный, простой. Подходит для хранения. Компактный, лёгкая логистика. Продано более 1000 раз.</t>
  </si>
  <si>
    <t>衣柜家用卧室出租房用收纳宿舍收纳柜折叠批发亚马逊简易布衣柜</t>
  </si>
  <si>
    <t>Шкаф: складной, простой, для хранения, для спальни</t>
  </si>
  <si>
    <t>105X45X170CM</t>
  </si>
  <si>
    <t>酒红色,米白色,玫红色,咖啡色,灰色,藏青色,紫色</t>
  </si>
  <si>
    <t>Y88105A</t>
  </si>
  <si>
    <t>https://cbu01.alicdn.com/img/ibank/O1CN01VaPe83238EgMO5EZ0_!!971347210-0-cib.jpg</t>
  </si>
  <si>
    <t>https://cbu01.alicdn.com/img/ibank/O1CN01mFrS4Z238Edv0fYOw_!!971347210-0-cib.jpg</t>
  </si>
  <si>
    <t>https://cbu01.alicdn.com/img/ibank/O1CN01ln30u1238EdsusLxZ_!!971347210-0-cib.jpg</t>
  </si>
  <si>
    <t>https://cbu01.alicdn.com/img/ibank/O1CN01vvIdIN238EduPFrg8_!!971347210-0-cib.jpg</t>
  </si>
  <si>
    <t>https://cbu01.alicdn.com/img/ibank/O1CN014qUyiu238EgOD9uWD_!!971347210-0-cib.jpg</t>
  </si>
  <si>
    <t>https://detail.1688.com/offer/911044301845.html</t>
  </si>
  <si>
    <t>911044301845</t>
  </si>
  <si>
    <t>Шкаф в стиле «минимализм». Материал: металл, габариты 105×45×170 см (Д×Ш×В). Цвет: красный. Особенности: складной, простой. Подходит для хранения. Крупногабаритный, учитывать стоимость доставки.</t>
  </si>
  <si>
    <t>简易衣柜布衣柜宿舍衣橱挂衣杆衣帽架组装时尚衣架创意加粗钢管</t>
  </si>
  <si>
    <t>Шкаф: вешалка-стойка, модный, креативный, простой, для общежития</t>
  </si>
  <si>
    <t>GY-02</t>
  </si>
  <si>
    <t>70CM酒红色T型,70CM咖啡色T型,105CM长一边挂衣自行车,105CM长一边挂衣国潮,105CM长一边挂衣小熊,</t>
  </si>
  <si>
    <t>GY</t>
  </si>
  <si>
    <t>https://cbu01.alicdn.com/img/ibank/O1CN01UbtrSk2MZEQpmsjHb_!!2743629841-0-cib.jpg</t>
  </si>
  <si>
    <t>https://cbu01.alicdn.com/img/ibank/O1CN01K7E43h2MZEQa0hEZx_!!2743629841-0-cib.jpg</t>
  </si>
  <si>
    <t>https://cbu01.alicdn.com/img/ibank/O1CN01CB0rWI2MZEQk9W4IK_!!2743629841-0-cib.jpg</t>
  </si>
  <si>
    <t>https://cbu01.alicdn.com/img/ibank/O1CN01DEjoVz2MZEQjLZLw0_!!2743629841-0-cib.jpg</t>
  </si>
  <si>
    <t>https://cbu01.alicdn.com/img/ibank/O1CN01mwQh782MZEQgPDqgd_!!2743629841-0-cib.jpg</t>
  </si>
  <si>
    <t>金华市雅锐贸易有限公司</t>
  </si>
  <si>
    <t>https://detail.1688.com/offer/671936610141.html</t>
  </si>
  <si>
    <t>671936610141</t>
  </si>
  <si>
    <t>Шкаф (вешалка-стойка) в стиле «современный минимализм». Материал: металл, длина 70 см. Цвет: красный. Особенности: модный, креативный, простой. Подходит для общежития. Компактный, лёгкая логистика. Продано 789+ раз.</t>
  </si>
  <si>
    <t>简易衣柜家用卧室结实耐用全钢架加粗加厚组装布衣柜出租房用衣橱</t>
  </si>
  <si>
    <t>【宽80CM】优雅灰（材质升级-20MM高硬加厚钢管）,【宽80CM】小小兔（材质升级-20MM高硬加厚钢管）,【宽80</t>
  </si>
  <si>
    <t>Q款</t>
  </si>
  <si>
    <t>https://cbu01.alicdn.com/img/ibank/O1CN012qJdid1jbHVefDByS_!!2220252114566-0-cib.jpg</t>
  </si>
  <si>
    <t>https://cbu01.alicdn.com/img/ibank/O1CN01kLllYX1jbHVfumJia_!!2220252114566-0-cib.jpg</t>
  </si>
  <si>
    <t>https://cbu01.alicdn.com/img/ibank/O1CN01mM0XJg1jbHVgqMwUO_!!2220252114566-0-cib.jpg</t>
  </si>
  <si>
    <t>https://cbu01.alicdn.com/img/ibank/O1CN01jsRZwB1jbHVgB7djT_!!2220252114566-0-cib.jpg</t>
  </si>
  <si>
    <t>https://cbu01.alicdn.com/img/ibank/O1CN01jsbY531jbHVf4rwfR_!!2220252114566-0-cib.jpg</t>
  </si>
  <si>
    <t>https://detail.1688.com/offer/951669935316.html</t>
  </si>
  <si>
    <t>951669935316</t>
  </si>
  <si>
    <t>Шкаф в стиле «современный минимализм». Материал: металл. Особенности: стальной каркас, прочный, простой, утолщённый. Подходит для спальни. Крупногабаритный, учитывать стоимость доставки. Продано более 1000 раз.</t>
  </si>
  <si>
    <t>家具定做衣柜现代简约出租房用卧室收纳柜衣橱家用小户型版式衣柜</t>
  </si>
  <si>
    <t>Шкаф: современный минимализм, для малых помещений</t>
  </si>
  <si>
    <t>见规格</t>
  </si>
  <si>
    <t>15mm厚背板80*55*200【双门】,15mm厚背板80*55*200【双门单抽】,15mm厚背板120*55*20</t>
  </si>
  <si>
    <t>家用衣柜</t>
  </si>
  <si>
    <t>https://cbu01.alicdn.com/img/ibank/O1CN01EGYKq41x7sivDFRSb_!!3317186397-0-cib.jpg</t>
  </si>
  <si>
    <t>https://cbu01.alicdn.com/img/ibank/O1CN01jQnU1H1x7sb6X8eG8_!!3317186397-0-cib.jpg</t>
  </si>
  <si>
    <t>https://cbu01.alicdn.com/img/ibank/O1CN01cpE5g01x7sbD0Cfas_!!3317186397-0-cib.jpg</t>
  </si>
  <si>
    <t>https://cbu01.alicdn.com/img/ibank/O1CN01E9GP9s1x7sb7OAUQy_!!3317186397-0-cib.jpg</t>
  </si>
  <si>
    <t>https://cbu01.alicdn.com/img/ibank/O1CN011QBXMR1x7sbBFt0NF_!!3317186397-0-cib.jpg</t>
  </si>
  <si>
    <t>霸州市堂二里坤融家具厂</t>
  </si>
  <si>
    <t>https://detail.1688.com/offer/976676379932.html</t>
  </si>
  <si>
    <t>976676379932</t>
  </si>
  <si>
    <t>Шкаф в стиле «современный минимализм». Материал: плитный. Подходит для малых помещений. Компактный, лёгкая логистика.</t>
  </si>
  <si>
    <t>宅怡家免安装简易衣柜钢架接头可折叠布衣柜组装出租房用布艺衣橱</t>
  </si>
  <si>
    <t>Шкаф: тканевый, стальной каркас, складной, без сборки, простой, для аренды</t>
  </si>
  <si>
    <t>https://cbu01.alicdn.com/img/ibank/O1CN01XRdZ511bdYZJn5BvI_!!3916753488-0-cib.jpg</t>
  </si>
  <si>
    <t>https://detail.1688.com/offer/933010622554.html</t>
  </si>
  <si>
    <t>933010622554</t>
  </si>
  <si>
    <t>Шкаф. Особенности: тканевый, стальной каркас, складной, без сборки, простой. Подходит для аренды. Крупногабаритный, учитывать стоимость доставки. Продано более 1000 раз.</t>
  </si>
  <si>
    <t>对开门衣柜家用卧室磁吸闭合布衣柜加粗加固钢管简易衣柜出租房用</t>
  </si>
  <si>
    <t>Шкаф: простой, для спальни</t>
  </si>
  <si>
    <t>https://cbu01.alicdn.com/img/ibank/O1CN01RZF2Aw1xIPj2c3Udk_!!2208058946420-0-cib.jpg</t>
  </si>
  <si>
    <t>https://detail.1688.com/offer/827487408671.html</t>
  </si>
  <si>
    <t>827487408671</t>
  </si>
  <si>
    <t>Шкаф. Особенности: простой. Подходит для спальни. Крупногабаритный, учитывать стоимость доставки. Продано более 1000 раз.</t>
  </si>
  <si>
    <t>立构简易衣柜加粗钢管涤纶布衣柜简约经济型组装收纳衣橱</t>
  </si>
  <si>
    <t>https://cbu01.alicdn.com/img/ibank/O1CN01J2J4FT1xs8TXeCc8S_!!2901256498-0-cib.jpg</t>
  </si>
  <si>
    <t>https://detail.1688.com/offer/591768622811.html</t>
  </si>
  <si>
    <t>591768622811</t>
  </si>
  <si>
    <t>Шкаф. Особенности: минимализм, простой. Подходит для хранения. Крупногабаритный, учитывать стоимость доставки. Продано более 38000 раз.</t>
  </si>
  <si>
    <t>简易衣柜家用卧室宿舍2026新款爆款布衣柜免安装金属框架结实耐用</t>
  </si>
  <si>
    <t>Шкаф: металл, прочный, без сборки, простой, для спальни</t>
  </si>
  <si>
    <t>130*50*170CM【在水一方】升级多隔层折叠免安装,130*50*170CM【竹韵清风】升级多隔层折叠免安装,13</t>
  </si>
  <si>
    <t>多隔层折叠衣柜</t>
  </si>
  <si>
    <t>https://cbu01.alicdn.com/img/ibank/O1CN013DHDaL1xIPr8aOseN_!!2208058946420-0-cib.jpg</t>
  </si>
  <si>
    <t>https://cbu01.alicdn.com/img/ibank/O1CN01Sk2Zl31xIPr6JYKth_!!2208058946420-0-cib.jpg</t>
  </si>
  <si>
    <t>https://cbu01.alicdn.com/img/ibank/O1CN01um57OK1xIPr5SdVCw_!!2208058946420-0-cib.jpg</t>
  </si>
  <si>
    <t>https://cbu01.alicdn.com/img/ibank/O1CN01HJYtaE1xIPr6W8tUn_!!2208058946420-0-cib.jpg</t>
  </si>
  <si>
    <t>https://cbu01.alicdn.com/img/ibank/O1CN01xpZxUG1xIPr6limIV_!!2208058946420-0-cib.jpg</t>
  </si>
  <si>
    <t>https://detail.1688.com/offer/1004960359951.html</t>
  </si>
  <si>
    <t>1004960359951</t>
  </si>
  <si>
    <t>Шкаф в стиле «современный минимализм». Материал: углеродистая сталь, габариты 130×50×170 см (Д×Ш×В). Особенности: металл, прочный, без сборки, простой. Подходит для спальни. Крупногабаритный, учитывать стоимость доставки. Продано 390+ раз.</t>
  </si>
  <si>
    <t>衣柜家用卧室简易组装防尘衣柜出租房用加粗加厚收纳衣橱整理架子</t>
  </si>
  <si>
    <t>Шкаф: пылезащитный, простой, для хранения, утолщённый, для спальни</t>
  </si>
  <si>
    <t>单排，双排</t>
  </si>
  <si>
    <t>带抽屉款 - 单排 - 星空白,带抽屉款 - 双排 - 星空白,带抽屉款-三排-星空白,无抽屉款 - 单排 - 星空白,</t>
  </si>
  <si>
    <t>https://cbu01.alicdn.com/img/ibank/O1CN01GyfhEY22TvfCq00yW_!!2209410037122-0-cib.jpg</t>
  </si>
  <si>
    <t>https://cbu01.alicdn.com/img/ibank/O1CN01tRT5ge22TvfF745sn_!!2209410037122-0-cib.jpg</t>
  </si>
  <si>
    <t>https://cbu01.alicdn.com/img/ibank/O1CN01UaTiBm22TvfDwbOAj_!!2209410037122-0-cib.jpg</t>
  </si>
  <si>
    <t>https://cbu01.alicdn.com/img/ibank/O1CN01IVuCEs22TvfAtZBiy_!!2209410037122-0-cib.jpg</t>
  </si>
  <si>
    <t>https://cbu01.alicdn.com/img/ibank/O1CN01aIiMu422Tvf965cwG_!!2209410037122-0-cib.jpg</t>
  </si>
  <si>
    <t>永康市乐瑶家居用品有限公司</t>
  </si>
  <si>
    <t>https://detail.1688.com/offer/741602509460.html</t>
  </si>
  <si>
    <t>741602509460</t>
  </si>
  <si>
    <t>Шкаф в стиле «итальянский минимализм». Цвет: звёздно-белый. Особенности: пылезащитный, простой, утолщённый. Подходит для хранения. Крупногабаритный, учитывать стоимость доставки. Продано более 1000 раз.</t>
  </si>
  <si>
    <t>加厚多场景使用宝宝小衣橱可折叠储物柜被子衣服挂衣柜杂物置物架</t>
  </si>
  <si>
    <t>Шкаф: стеллаж, складной, утолщённый, для: одежда</t>
  </si>
  <si>
    <t>升级免安装-加厚环保无味</t>
  </si>
  <si>
    <t>белый, кремово-белый</t>
  </si>
  <si>
    <t>60cm-1挂衣层+1折叠柜【奶白色】,60cm-1挂衣层+2折叠柜【奶白色】,60cm-1挂衣层+3折叠柜【奶白色】,</t>
  </si>
  <si>
    <t>https://cbu01.alicdn.com/img/ibank/O1CN01wGChFg1FPt7nLgGkB_!!2212353490480-0-cib.jpg</t>
  </si>
  <si>
    <t>https://cbu01.alicdn.com/img/ibank/O1CN01r4ozNv1FPt7vBhErI_!!2212353490480-0-cib.jpg</t>
  </si>
  <si>
    <t>https://cbu01.alicdn.com/img/ibank/O1CN01XifXmd1FPt7vvb0jP_!!2212353490480-0-cib.jpg</t>
  </si>
  <si>
    <t>https://cbu01.alicdn.com/img/ibank/O1CN01GiJdk81FPt7u9u0VC_!!2212353490480-0-cib.jpg</t>
  </si>
  <si>
    <t>https://cbu01.alicdn.com/img/ibank/O1CN01DojzjU1FPt7v9CQdN_!!2212353490480-0-cib.jpg</t>
  </si>
  <si>
    <t>https://detail.1688.com/offer/858880440013.html</t>
  </si>
  <si>
    <t>858880440013</t>
  </si>
  <si>
    <t>Шкаф (стеллаж) в стиле «скандинавский». Материал: пластик, длина 60 см. Цвет: белый, кремово-белый. Особенности: складной, утолщённый. Предназначен для хранения: одежда. Компактный, лёгкая логистика. Продано 978+ раз.</t>
  </si>
  <si>
    <t>折叠衣服收纳柜家用免安装储物柜多层简易宝宝衣柜置物柜杂物柜子</t>
  </si>
  <si>
    <t>Шкаф: без сборки, складной, простой, многоярусный, для: одежда, для дома</t>
  </si>
  <si>
    <t>60cm面宽【挂衣*1】,60cm面宽【挂衣*1+收纳*1】,60cm面宽【挂衣*1+收纳*2】,60cm面宽【挂衣*1</t>
  </si>
  <si>
    <t>9770</t>
  </si>
  <si>
    <t>https://cbu01.alicdn.com/img/ibank/O1CN011Q0wEn2Afr11NPcsx_!!2213243068231-0-cib.jpg</t>
  </si>
  <si>
    <t>https://cbu01.alicdn.com/img/ibank/O1CN01t066M52Afr12wGYEA_!!2213243068231-0-cib.jpg</t>
  </si>
  <si>
    <t>https://cbu01.alicdn.com/img/ibank/O1CN012EX8TN2Afr12X43kj_!!2213243068231-0-cib.jpg</t>
  </si>
  <si>
    <t>https://cbu01.alicdn.com/img/ibank/O1CN01xN0BuT2Afr11rrWgh_!!2213243068231-0-cib.jpg</t>
  </si>
  <si>
    <t>https://cbu01.alicdn.com/img/ibank/O1CN01tGBELH2Afr3xLMyAS_!!2213243068231-0-cib.jpg</t>
  </si>
  <si>
    <t>https://detail.1688.com/offer/842871201425.html</t>
  </si>
  <si>
    <t>842871201425</t>
  </si>
  <si>
    <t>Шкаф в стиле «минимализм». Материал: пластик, длина 60 см. Особенности: без сборки, складной, простой, многоярусный. Предназначен для хранения: одежда. Подходит для дома. Компактный, лёгкая логистика. Продано более 2000 раз.</t>
  </si>
  <si>
    <t>开放式衣柜卧室衣帽间钢制多层可调层衣架家用出租屋置物架衣橱</t>
  </si>
  <si>
    <t>Шкаф: стеллаж, стальной, регулируемый, многоярусный, для аренды</t>
  </si>
  <si>
    <t>需要白色/黑色/果绿，请备注,灰绿【3层】高183cm【赠送挂衣杆*1】,灰绿【3层】高198cm【赠送挂衣杆*1】,灰</t>
  </si>
  <si>
    <t>HLZWJYJYGZWJYJ</t>
  </si>
  <si>
    <t>https://cbu01.alicdn.com/img/ibank/O1CN01vSFdUQ2A15sQ5GgAj_!!2220100058142-0-cib.jpg</t>
  </si>
  <si>
    <t>https://cbu01.alicdn.com/img/ibank/O1CN0177LDWd2A15sOIqL91_!!2220100058142-0-cib.jpg</t>
  </si>
  <si>
    <t>https://cbu01.alicdn.com/img/ibank/O1CN01v3QDRN2A15sP6MY0a_!!2220100058142-0-cib.jpg</t>
  </si>
  <si>
    <t>https://cbu01.alicdn.com/img/ibank/O1CN01YPySKb2A15sPYvJZp_!!2220100058142-0-cib.jpg</t>
  </si>
  <si>
    <t>https://cbu01.alicdn.com/img/ibank/O1CN01wdjjdC2A15sP7cYoz_!!2220100058142-0-cib.jpg</t>
  </si>
  <si>
    <t>https://detail.1688.com/offer/1000571001253.html</t>
  </si>
  <si>
    <t>1000571001253</t>
  </si>
  <si>
    <t>Шкаф (стеллаж) в стиле «современный минимализм». Материал: сталь. Цвет: чёрный, белый. Особенности: стальной, регулируемый, многоярусный. Подходит для аренды. Крупногабаритный, учитывать стоимость доставки. Продано 209+ раз.</t>
  </si>
  <si>
    <t>钢制衣架货架多层置物架家用组装简易衣柜阳台落地开放收纳衣帽架</t>
  </si>
  <si>
    <t>Шкаф: вешалка-стойка, стальной, простой, многоярусный, для хранения, напольный, для балкона</t>
  </si>
  <si>
    <t>https://cbu01.alicdn.com/img/ibank/O1CN01mU5lW51RkIEJPSfqJ_!!2220132722149-0-cib.jpg</t>
  </si>
  <si>
    <t>https://detail.1688.com/offer/964826258604.html</t>
  </si>
  <si>
    <t>964826258604</t>
  </si>
  <si>
    <t>Шкаф (вешалка-стойка). Особенности: стальной, простой, многоярусный, напольный. Подходит для хранения. Крупногабаритный, учитывать стоимость доставки. Продано 447+ раз.</t>
  </si>
  <si>
    <t>推拉门货架衣柜家用卧室爆款出租房用钢制简易组装衣架多层衣橱柜</t>
  </si>
  <si>
    <t>Шкаф: вешалка для одежды, стальной, простой, многоярусный, для спальни</t>
  </si>
  <si>
    <t>https://cbu01.alicdn.com/img/ibank/O1CN01SWdarS1ez21sN0of1_!!2218727093941-0-cib.jpg</t>
  </si>
  <si>
    <t>https://detail.1688.com/offer/1044540432557.html</t>
  </si>
  <si>
    <t>1044540432557</t>
  </si>
  <si>
    <t>Шкаф (вешалка для одежды). Особенности: стальной, простой, многоярусный. Подходит для спальни. Крупногабаритный, учитывать стоимость доставки.</t>
  </si>
  <si>
    <t>简易衣柜家用卧室钢架加厚加固出租房用耐用加粗钢管组装收纳衣橱</t>
  </si>
  <si>
    <t>Шкаф: стальной каркас, простой, для хранения, утолщённый, прочный, для спальни</t>
  </si>
  <si>
    <t>【宽200CM】太空星（性价布托款）,【宽200CM】纯灰色（性价布托款）,【宽200CM】黛深蓝（性价布托款）,【宽2</t>
  </si>
  <si>
    <t>B120</t>
  </si>
  <si>
    <t>https://cbu01.alicdn.com/img/ibank/O1CN01EL5d8T1jbHVhciExQ_!!2220252114566-0-cib.jpg</t>
  </si>
  <si>
    <t>https://cbu01.alicdn.com/img/ibank/O1CN01AYS8Tb1jbHVeuELS4_!!2220252114566-0-cib.jpg</t>
  </si>
  <si>
    <t>https://cbu01.alicdn.com/img/ibank/O1CN01kuVO2C1jbHVh5C4us_!!2220252114566-0-cib.jpg</t>
  </si>
  <si>
    <t>https://cbu01.alicdn.com/img/ibank/O1CN01Gc44PL1jbHVh8hV9j_!!2220252114566-0-cib.jpg</t>
  </si>
  <si>
    <t>https://cbu01.alicdn.com/img/ibank/O1CN01wVekwP1jbHVggtus0_!!2220252114566-0-cib.jpg</t>
  </si>
  <si>
    <t>https://detail.1688.com/offer/951707871227.html</t>
  </si>
  <si>
    <t>951707871227</t>
  </si>
  <si>
    <t>Шкаф в стиле «современный минимализм». Материал: металл. Особенности: стальной каркас, простой, утолщённый, прочный. Подходит для хранения. Крупногабаритный, учитывать стоимость доставки. Продано более 1000 раз.</t>
  </si>
  <si>
    <t>跨境柜子批发衣柜出租屋收纳储物柜白色简约衣橱家用对开门logo</t>
  </si>
  <si>
    <t>Шкаф: минимализм, для хранения, для аренды, экспортный</t>
  </si>
  <si>
    <t>https://cbu01.alicdn.com/img/ibank/O1CN01uVyLDg1x7sbCJieH4_!!3317186397-0-cib.jpg</t>
  </si>
  <si>
    <t>https://detail.1688.com/offer/875288237387.html</t>
  </si>
  <si>
    <t>875288237387</t>
  </si>
  <si>
    <t>Шкаф в стиле «современный минимализм». Материал: плитный. Особенности: минимализм, экспортный. Подходит для хранения. Компактный, лёгкая логистика.</t>
  </si>
  <si>
    <t>简易衣柜家用卧室组装布衣柜结实耐用出租房屋衣橱柜子收纳经济型</t>
  </si>
  <si>
    <t>侧拉千鸟格,侧拉咖啡,侧拉粉点点,侧拉黑白奶瓶,侧拉酒红,T型暗夜精灵,T型素色条纹,T型咖啡,咖啡/侧拉B,粉色圆点/</t>
  </si>
  <si>
    <t>gy-70</t>
  </si>
  <si>
    <t>https://cbu01.alicdn.com/img/ibank/O1CN01Tlr5Z91virHHUbMqk_!!948086207-0-cib.jpg</t>
  </si>
  <si>
    <t>https://cbu01.alicdn.com/img/ibank/O1CN013MK8yg1virHLoclUl_!!948086207-0-cib.jpg</t>
  </si>
  <si>
    <t>https://cbu01.alicdn.com/img/ibank/O1CN01hw1eko1virHMe3BPF_!!948086207-0-cib.jpg</t>
  </si>
  <si>
    <t>https://cbu01.alicdn.com/img/ibank/O1CN01s24lhF1virHKTqnok_!!948086207-0-cib.jpg</t>
  </si>
  <si>
    <t>https://cbu01.alicdn.com/img/ibank/O1CN01keONjY1virHMe5GHL_!!948086207-0-cib.jpg</t>
  </si>
  <si>
    <t>https://detail.1688.com/offer/749029286989.html</t>
  </si>
  <si>
    <t>749029286989</t>
  </si>
  <si>
    <t>Шкаф в стиле «современный минимализм». Особенности: прочный, простой. Подходит для хранения. Крупногабаритный, учитывать стоимость доставки. Продано более 7000 раз.</t>
  </si>
  <si>
    <t>奶油风皮床薄床头床意式极简小户型现代简约双人床三抽储物落地床</t>
  </si>
  <si>
    <t>Кровать двуспальная: современный минимализм, крем-стиль, для хранения, напольный, для малых помещений</t>
  </si>
  <si>
    <t>https://cbu01.alicdn.com/img/ibank/O1CN01odNLND1tHifssLCgQ_!!2214449435877-0-cib.jpg</t>
  </si>
  <si>
    <t>赣州市哲辰家具有限公司</t>
  </si>
  <si>
    <t>https://detail.1688.com/offer/822704833036.html</t>
  </si>
  <si>
    <t>822704833036</t>
  </si>
  <si>
    <t>Кровать двуспальная. Особенности: современный минимализм, крем-стиль, напольный. Подходит для хранения. Крупногабаритный, учитывать стоимость доставки.</t>
  </si>
  <si>
    <t>白蜡木北欧实木床主卧小户型原木风现代1.8米USB小夜灯高箱双人床</t>
  </si>
  <si>
    <t>Кровать двуспальная: современный, скандинавский, ясень, из массива, для малых помещений</t>
  </si>
  <si>
    <t>1.2/1.5/1.8*2米</t>
  </si>
  <si>
    <t>1.2*2米框架款（排骨架床板）,1.2*2米框架款（松木静音床板）,1.2*2米框架款（满铺燕尾橡胶木床板）,1.5*</t>
  </si>
  <si>
    <t>A62#</t>
  </si>
  <si>
    <t>https://cbu01.alicdn.com/img/ibank/O1CN01jmb3J82CP1nAHkD9J_!!2201512238465-0-cib.jpg</t>
  </si>
  <si>
    <t>https://cbu01.alicdn.com/img/ibank/O1CN01NScC742CP1kwq4dI9_!!2201512238465-0-cib.jpg</t>
  </si>
  <si>
    <t>https://cbu01.alicdn.com/img/ibank/O1CN01Uy7h3M2CP1kydR21W_!!2201512238465-0-cib.jpg</t>
  </si>
  <si>
    <t>https://cbu01.alicdn.com/img/ibank/O1CN014x6TcK2CP1kxTwT0m_!!2201512238465-0-cib.jpg</t>
  </si>
  <si>
    <t>https://cbu01.alicdn.com/img/ibank/O1CN01pepuiU2CP1kwvJ6Ir_!!2201512238465-0-cib.jpg</t>
  </si>
  <si>
    <t>赣州市丰欧家具有限公司</t>
  </si>
  <si>
    <t>https://detail.1688.com/offer/898990565095.html</t>
  </si>
  <si>
    <t>898990565095</t>
  </si>
  <si>
    <t>Кровать двуспальная в стиле «скандинавский». Материал: ясень. Особенности: современный, из массива. Подходит для малых помещений. Крупногабаритный, учитывать стоимость доставки. Продано 209+ раз.</t>
  </si>
  <si>
    <t>闭口上下铺双层床上下床双人床高低床宿舍床公寓房床铁架床铁艺床</t>
  </si>
  <si>
    <t>Кровать двуспальная: кованый металл, железный каркас, 2-ярусный, для квартиры</t>
  </si>
  <si>
    <t>加固闭口型黑色900宽双层送床板,加固闭口型黑色1000宽双层送床板,加固闭口型黑色1200宽双层送床板,加固闭口型黑色</t>
  </si>
  <si>
    <t>QWJ- XC-001</t>
  </si>
  <si>
    <t>https://cbu01.alicdn.com/img/ibank/O1CN01jgpgKv2MeH8AfnyQ9_!!2211371209852-0-cib.jpg</t>
  </si>
  <si>
    <t>https://cbu01.alicdn.com/img/ibank/O1CN01Kheagl2MeH7sq8JNz_!!2211371209852-0-cib.jpg</t>
  </si>
  <si>
    <t>https://cbu01.alicdn.com/img/ibank/O1CN01ubvSih2MeH7nTp0cJ_!!2211371209852-0-cib.jpg</t>
  </si>
  <si>
    <t>https://cbu01.alicdn.com/img/ibank/O1CN01hVoyIr2MeH7tDD02y_!!2211371209852-0-cib.jpg</t>
  </si>
  <si>
    <t>https://cbu01.alicdn.com/img/ibank/O1CN01iE8UZu2MeH551Lxaz_!!2211371209852-0-cib.jpg</t>
  </si>
  <si>
    <t>https://detail.1688.com/offer/645864644131.html</t>
  </si>
  <si>
    <t>645864644131</t>
  </si>
  <si>
    <t>Кровать двуспальная в стиле «современный минимализм». Материал: сталь. Цвет: чёрный. Особенности: кованый металл, железный каркас, 2-ярусный. Подходит для квартиры. Крупногабаритный, учитывать стоимость доставки. Продано 102+ раз.</t>
  </si>
  <si>
    <t>亚马逊铁艺床家用卧室双人平台铁架床酒店民宿双人可拆卸铁艺床架</t>
  </si>
  <si>
    <t>Кровать двуспальная: кованый металл, железный каркас, разборный, для спальни</t>
  </si>
  <si>
    <t>138.5*188*34cm</t>
  </si>
  <si>
    <t>双人铁床</t>
  </si>
  <si>
    <t>https://cbu01.alicdn.com/img/ibank/O1CN019to1hl2JBTPsJ5Sfz_!!2213255859383-0-cib.jpg</t>
  </si>
  <si>
    <t>https://cbu01.alicdn.com/img/ibank/O1CN014xhoM32JBTPstHhgS_!!2213255859383-0-cib.jpg</t>
  </si>
  <si>
    <t>https://cbu01.alicdn.com/img/ibank/O1CN01w3UjWS2JBTPsxmKho_!!2213255859383-0-cib.jpg</t>
  </si>
  <si>
    <t>https://cbu01.alicdn.com/img/ibank/O1CN01iUZ5Gl2JBTPsf8fhk_!!2213255859383-0-cib.jpg</t>
  </si>
  <si>
    <t>https://cbu01.alicdn.com/img/ibank/O1CN019nLO7M2JBTPsk0VRE_!!2213255859383-0-cib.jpg</t>
  </si>
  <si>
    <t>https://detail.1688.com/offer/1002283864323.html</t>
  </si>
  <si>
    <t>1002283864323</t>
  </si>
  <si>
    <t>Кровать двуспальная в стиле «современный минимализм». Материал: железо, габариты 138.5×188×34 см (Д×Ш×В). Особенности: кованый металл, железный каркас, разборный. Подходит для спальни. Крупногабаритный, учитывать стоимость доставки.</t>
  </si>
  <si>
    <t>实木床现代简约红胡桃木木蜡油1米8双人床北欧小户型卧室原木大床</t>
  </si>
  <si>
    <t>Кровать двуспальная: современный минимализм, скандинавский, орех, из массива, для малых помещений</t>
  </si>
  <si>
    <t>1.8/1.5</t>
  </si>
  <si>
    <t>红胡桃床单床（榫卯结构）,红胡桃床+1个床头柜,红胡桃床+2个床头柜,9公分环保椰棕垫,20公分弹簧椰棕垫,床头柜</t>
  </si>
  <si>
    <t>木蜡油681#</t>
  </si>
  <si>
    <t>https://cbu01.alicdn.com/img/ibank/O1CN01nt7jRy2Knm8i9OHSJ_!!2213739169602-0-cib.jpg</t>
  </si>
  <si>
    <t>https://cbu01.alicdn.com/img/ibank/O1CN01jUz2KL2Knm8ixdsxd_!!2213739169602-0-cib.jpg</t>
  </si>
  <si>
    <t>https://cbu01.alicdn.com/img/ibank/O1CN01m1kAJ62Knm8i2zJw0_!!2213739169602-0-cib.jpg</t>
  </si>
  <si>
    <t>https://cbu01.alicdn.com/img/ibank/O1CN01UCLYe72Knm8hezSMD_!!2213739169602-0-cib.jpg</t>
  </si>
  <si>
    <t>https://cbu01.alicdn.com/img/ibank/O1CN01wNABEf2Knm8i46R0o_!!2213739169602-0-cib.jpg</t>
  </si>
  <si>
    <t>赣州佳迪宝家具有限公司</t>
  </si>
  <si>
    <t>https://detail.1688.com/offer/1009183106988.html</t>
  </si>
  <si>
    <t>1009183106988</t>
  </si>
  <si>
    <t>Кровать двуспальная. Материал: орех, размер 1.8/1.5. Особенности: современный минимализм, скандинавский, из массива. Подходит для малых помещений. Крупногабаритный, учитывать стоимость доставки.</t>
  </si>
  <si>
    <t>全实木无床头悬浮床榉木排骨架小户型双人床无靠背主卧齐边婚床</t>
  </si>
  <si>
    <t>Кровать двуспальная: из массива, бук, для малых помещений</t>
  </si>
  <si>
    <t>德国进口S级毛山榉木排骨架静音床,德国进口S级毛山榉木排骨架静音床+1床头柜,德国进口S级毛山榉木排骨架静音床+2床头柜</t>
  </si>
  <si>
    <t>H06</t>
  </si>
  <si>
    <t>https://cbu01.alicdn.com/img/ibank/O1CN01wLV0nS1tHimLV4Ww2_!!2214449435877-0-cib.jpg</t>
  </si>
  <si>
    <t>https://cbu01.alicdn.com/img/ibank/O1CN013jtIbD1tHinAiGWeU_!!2214449435877-0-cib.jpg</t>
  </si>
  <si>
    <t>https://cbu01.alicdn.com/img/ibank/O1CN01Z4PZjr1tHin9r0ww4_!!2214449435877-0-cib.jpg</t>
  </si>
  <si>
    <t>https://cbu01.alicdn.com/img/ibank/O1CN01WaktJU1tHinAVLO2e_!!2214449435877-0-cib.jpg</t>
  </si>
  <si>
    <t>https://cbu01.alicdn.com/img/ibank/O1CN01Z7HBid1tHin9vt3I3_!!2214449435877-0-cib.jpg</t>
  </si>
  <si>
    <t>https://detail.1688.com/offer/989759825973.html</t>
  </si>
  <si>
    <t>989759825973</t>
  </si>
  <si>
    <t>Кровать двуспальная в стиле «mid-century». Материал: каучуковое дерево. Особенности: из массива, бук. Подходит для малых помещений. Крупногабаритный, учитывать стоимость доставки.</t>
  </si>
  <si>
    <t>桐语特 华夫格高脚床超薄床头小户型主卧真皮复古风齐边双人婚床</t>
  </si>
  <si>
    <t>Кровать двуспальная: винтаж, натур. кожа, для малых помещений</t>
  </si>
  <si>
    <t>1500*2000mm框架结构,1500*2000mm储物高箱,1800*2000mm框架结构,1800*2000mm储物高箱</t>
  </si>
  <si>
    <t>【加厚纳帕生态皮】单床【静音排骨架】,加厚纳帕生态皮床【静音排骨架】+床头柜*1,加厚纳帕生态皮床【静音排骨架】+甜米床</t>
  </si>
  <si>
    <t>小岛高脚皮床1</t>
  </si>
  <si>
    <t>https://cbu01.alicdn.com/img/ibank/O1CN01Ttr7H31tQQJKJVU9p_!!2201413035896-0-cib.jpg</t>
  </si>
  <si>
    <t>https://cbu01.alicdn.com/img/ibank/O1CN01oPkg3c1tQQJKjS2uh_!!2201413035896-0-cib.jpg</t>
  </si>
  <si>
    <t>https://cbu01.alicdn.com/img/ibank/O1CN01F93aXx1tQQJKe85PP_!!2201413035896-0-cib.jpg</t>
  </si>
  <si>
    <t>https://cbu01.alicdn.com/img/ibank/O1CN01SKSnYC1tQQJK90gIK_!!2201413035896-0-cib.jpg</t>
  </si>
  <si>
    <t>https://cbu01.alicdn.com/img/ibank/O1CN01XVjS5F1tQQJK2RzPN_!!2201413035896-0-cib.jpg</t>
  </si>
  <si>
    <t>https://detail.1688.com/offer/997732649488.html</t>
  </si>
  <si>
    <t>997732649488</t>
  </si>
  <si>
    <t>Кровать двуспальная в стиле «винтаж». Материал: сосна, габариты 150×200 см. Особенности: натур. кожа. Подходит для малых помещений. Крупногабаритный, учитывать стоимость доставки.</t>
  </si>
  <si>
    <t>实木床1.5米家用现代简约风1.8米双人床经济型出租房用1.2m单人床</t>
  </si>
  <si>
    <t>Кровать двуспальная: современный минимализм, из массива, для дома</t>
  </si>
  <si>
    <t>vsgvsbt126964</t>
  </si>
  <si>
    <t>【包上楼】原木实木床,【包上楼】实木床+床头柜*1,【包上楼】实木床+床头柜*2,【包上楼】实木床+5cm床垫,【包上楼</t>
  </si>
  <si>
    <t>https://cbu01.alicdn.com/img/ibank/O1CN01cZAlo51nfdkaIe514_!!2220191445117-0-cib.jpg</t>
  </si>
  <si>
    <t>https://cbu01.alicdn.com/img/ibank/O1CN01jFSe4H1nfdkZARvjO_!!2220191445117-0-cib.jpg</t>
  </si>
  <si>
    <t>https://cbu01.alicdn.com/img/ibank/O1CN01zmjWNX1nfdkZvfgJ5_!!2220191445117-0-cib.jpg</t>
  </si>
  <si>
    <t>https://cbu01.alicdn.com/img/ibank/O1CN015HdU0k1nfdkTQRnha_!!2220191445117-0-cib.jpg</t>
  </si>
  <si>
    <t>https://cbu01.alicdn.com/img/ibank/O1CN01cCtCpx1nfdkaoQ8sK_!!2220191445117-0-cib.jpg</t>
  </si>
  <si>
    <t>佛山市维新创家具有限公司</t>
  </si>
  <si>
    <t>https://detail.1688.com/offer/963872969459.html</t>
  </si>
  <si>
    <t>963872969459</t>
  </si>
  <si>
    <t>Кровать двуспальная в стиле «скандинавский». Материал: массив дерева, размер vsgvsbt126964. Особенности: современный минимализм, из массива. Подходит для дома. Крупногабаритный, учитывать стоимость доставки. Продано 110+ раз.</t>
  </si>
  <si>
    <t>同频者 北欧家用实木床卧室双人1.8米1.5米双人床 白蜡木通体打磨</t>
  </si>
  <si>
    <t>Кровать двуспальная: скандинавский, ясень, из массива, для спальни</t>
  </si>
  <si>
    <t>189*219*86CM</t>
  </si>
  <si>
    <t>胡桃色,原木色</t>
  </si>
  <si>
    <t>TPZ030</t>
  </si>
  <si>
    <t>https://cbu01.alicdn.com/img/ibank/20918048591_1034507628.jpg</t>
  </si>
  <si>
    <t>https://cbu01.alicdn.com/img/ibank/20918063309_1034507628.jpg</t>
  </si>
  <si>
    <t>https://cbu01.alicdn.com/img/ibank/20918069188_1034507628.jpg</t>
  </si>
  <si>
    <t>https://cbu01.alicdn.com/img/ibank/20760285524_1034507628.jpg</t>
  </si>
  <si>
    <t>https://cbu01.alicdn.com/img/ibank/20918078055_1034507628.jpg</t>
  </si>
  <si>
    <t>佛山同频者家具有限公司</t>
  </si>
  <si>
    <t>https://detail.1688.com/offer/627207359991.html</t>
  </si>
  <si>
    <t>627207359991</t>
  </si>
  <si>
    <t>Кровать двуспальная в стиле «современный минимализм». Материал: массив дерева, габариты 189×219×86 см (Д×Ш×В). Цвет: орех. Особенности: скандинавский, ясень, из массива. Подходит для спальни. Крупногабаритный, учитывать стоимость доставки. Продано 175+ раз.</t>
  </si>
  <si>
    <t>大黑牛智能电动功能床意式极简悬浮网红头层牛皮黑色真皮双人大床</t>
  </si>
  <si>
    <t>Кровать двуспальная: ультра-минимализм, итальянский, натур. кожа, умный, электрический</t>
  </si>
  <si>
    <t>1500*2000mm,1800*2000mm</t>
  </si>
  <si>
    <t>头层牛皮电动床+独立袋装弹簧乳胶床垫,头层牛皮电动床+0压海绵床垫</t>
  </si>
  <si>
    <t>ZNC-818</t>
  </si>
  <si>
    <t>https://cbu01.alicdn.com/img/ibank/O1CN01DAT85H2BYM76NEKJX_!!3882858350-0-cib.jpg</t>
  </si>
  <si>
    <t>https://cbu01.alicdn.com/img/ibank/O1CN01oea06K2BYM6yKhdWR_!!3882858350-0-cib.jpg</t>
  </si>
  <si>
    <t>https://cbu01.alicdn.com/img/ibank/O1CN01mPq6aE2BYM77WUFdg_!!3882858350-0-cib.jpg</t>
  </si>
  <si>
    <t>https://cbu01.alicdn.com/img/ibank/O1CN0176dyKy2BYM75YDUR7_!!3882858350-0-cib.jpg</t>
  </si>
  <si>
    <t>https://cbu01.alicdn.com/img/ibank/O1CN01MC8UCr2BYM79N9nVC_!!3882858350-0-cib.jpg</t>
  </si>
  <si>
    <t>https://detail.1688.com/offer/806031749355.html</t>
  </si>
  <si>
    <t>806031749355</t>
  </si>
  <si>
    <t>Кровать двуспальная в стиле «итальянский минимализм». Материал: металл, габариты 150×200 см. Особенности: ультра-минимализм, итальянский, натур. кожа, умный, электрический. Крупногабаритный, учитывать стоимость доставки.</t>
  </si>
  <si>
    <t>丹梵斯法式奶油风复古床中古风大床小户型全双人北欧白蜡木实木床</t>
  </si>
  <si>
    <t>Кровать двуспальная: mid-century, крем-стиль, ясень, из массива, для малых помещений</t>
  </si>
  <si>
    <t>中古色涟漪床【松木排骨架】,中古色涟漪床【榉木排骨架】,黑色涟漪床【松木排骨架】,黑色涟漪床【榉木排骨架】,涟漪床【松木</t>
  </si>
  <si>
    <t>涟漪床（白色靠包）</t>
  </si>
  <si>
    <t>https://cbu01.alicdn.com/img/ibank/O1CN01OkFNJP1JyvoUSqe6y_!!2216046971098-0-cib.jpg</t>
  </si>
  <si>
    <t>https://cbu01.alicdn.com/img/ibank/O1CN01Nd7msu1JyvoYjeCK1_!!2216046971098-0-cib.jpg</t>
  </si>
  <si>
    <t>https://cbu01.alicdn.com/img/ibank/O1CN01QBbddO1JyvqjnAwtA_!!2216046971098-0-cib.jpg</t>
  </si>
  <si>
    <t>https://cbu01.alicdn.com/img/ibank/O1CN01icTWM41JyvoW4jD7p_!!2216046971098-0-cib.jpg</t>
  </si>
  <si>
    <t>https://cbu01.alicdn.com/img/ibank/O1CN01pbg51F1Jyvn748ZsS_!!2216046971098-0-cib.jpg</t>
  </si>
  <si>
    <t>https://detail.1688.com/offer/757495692752.html</t>
  </si>
  <si>
    <t>757495692752</t>
  </si>
  <si>
    <t>Кровать двуспальная. Материал: массив дерева, размер 1. Особенности: mid-century, крем-стиль, ясень, из массива. Подходит для малых помещений. Крупногабаритный, учитывать стоимость доставки. Продано 666+ раз.</t>
  </si>
  <si>
    <t>北欧铁艺双人床学生上下铺高架床公寓单人床宿舍上床下桌铁架床</t>
  </si>
  <si>
    <t>Кровать двуспальная: скандинавский, кованый металл, железный каркас, для: студенты, для квартиры</t>
  </si>
  <si>
    <t>不带桌子款式,带桌子款式</t>
  </si>
  <si>
    <t>tyc-002</t>
  </si>
  <si>
    <t>https://cbu01.alicdn.com/img/ibank/16230849002_1115071926.jpg</t>
  </si>
  <si>
    <t>https://cbu01.alicdn.com/img/ibank/16230813981_1115071926.jpg</t>
  </si>
  <si>
    <t>https://cbu01.alicdn.com/img/ibank/16282342987_1115071926.jpg</t>
  </si>
  <si>
    <t>https://cbu01.alicdn.com/img/ibank/16282351708_1115071926.jpg</t>
  </si>
  <si>
    <t>https://cbu01.alicdn.com/img/ibank/16348148865_1115071926.jpg</t>
  </si>
  <si>
    <t>https://detail.1688.com/offer/578118565540.html</t>
  </si>
  <si>
    <t>578118565540</t>
  </si>
  <si>
    <t>Кровать двуспальная в стиле «скандинавский». Материал: железо. Особенности: кованый металл, железный каркас. Целевая аудитория: студенты. Подходит для квартиры. Крупногабаритный, учитывать стоимость доставки. Продано более 1000 раз.</t>
  </si>
  <si>
    <t>钢制型材床学校学生上下铺铁架床员工宿舍双层铁艺床加厚高低床</t>
  </si>
  <si>
    <t>Кровать двуспальная: кованый металл, стальной, 2-ярусный, утолщённый, для: студенты, для общежития</t>
  </si>
  <si>
    <t>1800*2000*1500mm</t>
  </si>
  <si>
    <t>单人0.9m宽,单人1.0米宽,单人1.2米宽,单人1.5米宽,双人0.9米宽,双人1.0米宽,双人1.2米宽,双人1.</t>
  </si>
  <si>
    <t>XCC001</t>
  </si>
  <si>
    <t>https://cbu01.alicdn.com/img/ibank/O1CN01SWcXkB1la1YL3OOYR_!!2209567004834-0-cib.jpg</t>
  </si>
  <si>
    <t>https://cbu01.alicdn.com/img/ibank/O1CN01dmnc811la1LafnbZQ_!!2209567004834-0-cib.jpg</t>
  </si>
  <si>
    <t>https://cbu01.alicdn.com/img/ibank/O1CN01ZbgiHg1la1LVAbL0I_!!2209567004834-0-cib.jpg</t>
  </si>
  <si>
    <t>https://cbu01.alicdn.com/img/ibank/O1CN01evWloh1la1LVAbsGL_!!2209567004834-0-cib.jpg</t>
  </si>
  <si>
    <t>https://cbu01.alicdn.com/img/ibank/O1CN01795zFI1la1Lch4For_!!2209567004834-0-cib.jpg</t>
  </si>
  <si>
    <t>洛阳汇工坊办公家具有限公司</t>
  </si>
  <si>
    <t>https://detail.1688.com/offer/1015273138433.html</t>
  </si>
  <si>
    <t>1015273138433</t>
  </si>
  <si>
    <t>Кровать двуспальная в стиле «современный минимализм». Материал: сталь, габариты 180×200×150 см (Д×Ш×В). Особенности: кованый металл, стальной, 2-ярусный, утолщённый. Целевая аудитория: студенты. Подходит для общежития. Крупногабаритный, учитывать стоимость доставки.</t>
  </si>
  <si>
    <t>学生员工宿舍上下床青年公寓民宿高低床酒店双层床现代简约风格</t>
  </si>
  <si>
    <t>Кровать: современный минимализм, 2-ярусный, для: студенты, для отеля</t>
  </si>
  <si>
    <t>2000*1000*2400</t>
  </si>
  <si>
    <t>铁架款【900宽】,铁架款【1000宽】,月牙型【900宽】简约款,月牙型【1000宽】简约款,经典款【900宽】,经典</t>
  </si>
  <si>
    <t>JF-010</t>
  </si>
  <si>
    <t>https://cbu01.alicdn.com/img/ibank/O1CN01Wp7rIs1pfl8jRTBHC_!!2220251805388-0-cib.jpg</t>
  </si>
  <si>
    <t>https://cbu01.alicdn.com/img/ibank/O1CN01zPUeLQ1pfl7uhA9lB_!!2220251805388-0-cib.jpg</t>
  </si>
  <si>
    <t>https://cbu01.alicdn.com/img/ibank/O1CN010VEII61pfl7zj7jqv_!!2220251805388-0-cib.jpg</t>
  </si>
  <si>
    <t>https://cbu01.alicdn.com/img/ibank/O1CN01IEEVN01pfl7zN8Xrq_!!2220251805388-0-cib.jpg</t>
  </si>
  <si>
    <t>https://cbu01.alicdn.com/img/ibank/O1CN01sN9w8m1pfl80C0yUg_!!2220251805388-0-cib.jpg</t>
  </si>
  <si>
    <t>洛阳君丰办公家具有限公司</t>
  </si>
  <si>
    <t>https://detail.1688.com/offer/1028442184242.html</t>
  </si>
  <si>
    <t>1028442184242</t>
  </si>
  <si>
    <t>Кровать в стиле «современный минимализм». Материал: сталь+дерево, габариты 200×100×240 см (Д×Ш×В). Особенности: 2-ярусный. Целевая аудитория: студенты. Подходит для отеля. Крупногабаритный, учитывать стоимость доставки.</t>
  </si>
  <si>
    <t>钢制上下铺双层床大学生宿舍加厚型材床寝室高低床工地员工铁架床</t>
  </si>
  <si>
    <t>Кровать: стальной, железный каркас, 2-ярусный, утолщённый, для: студенты, для общежития</t>
  </si>
  <si>
    <t>https://cbu01.alicdn.com/img/ibank/O1CN01zF7Z5722WDtKCmQXC_!!2217864367127-0-cib.jpg</t>
  </si>
  <si>
    <t>洛阳汇航办公家具有限公司</t>
  </si>
  <si>
    <t>https://detail.1688.com/offer/837927905078.html</t>
  </si>
  <si>
    <t>837927905078</t>
  </si>
  <si>
    <t>Кровать. Особенности: стальной, железный каркас, 2-ярусный, утолщённый. Целевая аудитория: студенты. Подходит для общежития. Крупногабаритный, учитывать стоимость доставки. Продано 166+ раз.</t>
  </si>
  <si>
    <t>厂家批发80宽木板床折叠床单人床午休床简易办公室午睡木板海绵床</t>
  </si>
  <si>
    <t>Кровать: поролон, складной, простой, для: обеденный сон, для офиса</t>
  </si>
  <si>
    <t>条纹</t>
  </si>
  <si>
    <t>条纹,小苹果,花型,花型2</t>
  </si>
  <si>
    <t>CH519</t>
  </si>
  <si>
    <t>https://cbu01.alicdn.com/img/ibank/O1CN01Mm5TU61pMyfRkyHNO_!!2823325347-0-cib.jpg</t>
  </si>
  <si>
    <t>https://cbu01.alicdn.com/img/ibank/10198193177_1639509116.jpg</t>
  </si>
  <si>
    <t>https://cbu01.alicdn.com/img/ibank/10173505187_1639509116.jpg</t>
  </si>
  <si>
    <t>https://cbu01.alicdn.com/img/ibank/10214486777_1639509116.jpg</t>
  </si>
  <si>
    <t>https://cbu01.alicdn.com/img/ibank/10136269493_1639509116.jpg</t>
  </si>
  <si>
    <t>霸州市信安镇常宏家具厂</t>
  </si>
  <si>
    <t>https://detail.1688.com/offer/583968728009.html</t>
  </si>
  <si>
    <t>583968728009</t>
  </si>
  <si>
    <t>Кровать. Материал: металл. Особенности: поролон, складной, простой. Подходит для: обеденный сон. Подходит для офиса. Крупногабаритный, учитывать стоимость доставки.</t>
  </si>
  <si>
    <t>折叠床办公室单人金属家用午睡折叠躺椅多功能行军床成人午休神器</t>
  </si>
  <si>
    <t>Кровать: шезлонг, металл, многофункц., складной, для: обеденный сон, для офиса</t>
  </si>
  <si>
    <t>56*170cm【圆管加固】黑色床,56*170cm【圆管加固】黑色床+亲肤棉垫,56*170cm【圆管加固】黑色床+4</t>
  </si>
  <si>
    <t>https://cbu01.alicdn.com/img/ibank/O1CN01SDtAKT1LnbJCBho6V_!!2211383281344-0-cib.jpg</t>
  </si>
  <si>
    <t>https://cbu01.alicdn.com/img/ibank/O1CN01iyj4Nd1LnbJEc2dCN_!!2211383281344-0-cib.jpg</t>
  </si>
  <si>
    <t>https://cbu01.alicdn.com/img/ibank/O1CN01IYnJI91LnbJCmfiER_!!2211383281344-0-cib.jpg</t>
  </si>
  <si>
    <t>https://cbu01.alicdn.com/img/ibank/O1CN01dpBNHI1LnbJDqMhGQ_!!2211383281344-0-cib.jpg</t>
  </si>
  <si>
    <t>https://cbu01.alicdn.com/img/ibank/O1CN01m5QR4n1LnbJAzUnuk_!!2211383281344-0-cib.jpg</t>
  </si>
  <si>
    <t>https://detail.1688.com/offer/840986441724.html</t>
  </si>
  <si>
    <t>840986441724</t>
  </si>
  <si>
    <t>Кровать (шезлонг) в стиле «современный минимализм». Материал: металл, габариты 56×170 см. Цвет: чёрный. Особенности: многофункц, складной. Подходит для: обеденный сон. Подходит для офиса. Крупногабаритный, учитывать стоимость доставки. Продано более 2000 раз.</t>
  </si>
  <si>
    <t>钢制上下床宿舍学校公寓双层型材床工人工地高低铁架子床上下铺床</t>
  </si>
  <si>
    <t>90CM宽</t>
  </si>
  <si>
    <t>特厚加粗型黑色90CM宽带床板,特厚加粗型黑色100CM宽带床板,特厚加粗型黑色120CM宽带床板,特厚加粗型黑色150</t>
  </si>
  <si>
    <t>sC111</t>
  </si>
  <si>
    <t>https://cbu01.alicdn.com/img/ibank/O1CN01OXV4yJ1O8mxKyvqWv_!!2215496971661-0-cib.jpg</t>
  </si>
  <si>
    <t>https://cbu01.alicdn.com/img/ibank/O1CN0132rCoE1O8mxLkNCTt_!!2215496971661-0-cib.jpg</t>
  </si>
  <si>
    <t>https://cbu01.alicdn.com/img/ibank/O1CN01hDTfId1O8mxK352rK_!!2215496971661-0-cib.jpg</t>
  </si>
  <si>
    <t>https://cbu01.alicdn.com/img/ibank/O1CN01yftp9l1O8mxFHO7G8_!!2215496971661-0-cib.jpg</t>
  </si>
  <si>
    <t>https://cbu01.alicdn.com/img/ibank/O1CN01x8liEV1O8mxL1kkRp_!!2215496971661-0-cib.jpg</t>
  </si>
  <si>
    <t>佛山市铭钡办公家具有限公司</t>
  </si>
  <si>
    <t>https://detail.1688.com/offer/978085189154.html</t>
  </si>
  <si>
    <t>978085189154</t>
  </si>
  <si>
    <t>Кровать в стиле «современный минимализм». Материал: железо, длина 90 см. Цвет: чёрный. Особенности: стальной, железный каркас, 2-ярусный. Подходит для квартиры. Средняя размерная категория.</t>
  </si>
  <si>
    <t>办公室午休床折叠床陪护床沙滩床行军床户外折叠床午休神器</t>
  </si>
  <si>
    <t>623</t>
  </si>
  <si>
    <t>178*67圆管,190*67圆管,190*67圆管+短绒毛,190*67圆管+珍珠棉垫,190*67圆管+5D透气垫,</t>
  </si>
  <si>
    <t>zy8663918585789275</t>
  </si>
  <si>
    <t>https://cbu01.alicdn.com/img/ibank/O1CN0160D9JY1NboP8mNZjP_!!2219786991589-0-cib.jpg</t>
  </si>
  <si>
    <t>https://cbu01.alicdn.com/img/ibank/O1CN01Xk10eC1NboP1P3QpN_!!2219786991589-0-cib.jpg</t>
  </si>
  <si>
    <t>https://cbu01.alicdn.com/img/ibank/O1CN0119uKvM1NboP2VdPiP_!!2219786991589-0-cib.jpg</t>
  </si>
  <si>
    <t>https://cbu01.alicdn.com/img/ibank/O1CN01luAQcR1NboP0qiOgH_!!2219786991589-0-cib.jpg</t>
  </si>
  <si>
    <t>https://cbu01.alicdn.com/img/ibank/O1CN016DSZZh1NboP2NoI9o_!!2219786991589-0-cib.jpg</t>
  </si>
  <si>
    <t>https://detail.1688.com/offer/935919835149.html</t>
  </si>
  <si>
    <t>935919835149</t>
  </si>
  <si>
    <t>Кровать в стиле «современный минимализм». Материал: металл, габариты 178×67 см. Особенности: складной. Подходит для: обеденный сон. Подходит для офиса. Крупногабаритный, учитывать стоимость доставки.</t>
  </si>
  <si>
    <t>瑞仕达折叠床家用午休午睡办公室瑞士达单人行军床简易硬板靠背床</t>
  </si>
  <si>
    <t>Кровать: складной, простой, для: обеденный сон, для офиса</t>
  </si>
  <si>
    <t>长*宽*高190*60/70/80/90*100*30cm</t>
  </si>
  <si>
    <t>【宽55】 小空间款,【海绵款】,【亲肤猫爪皮】-海绵款,【海绵款】+头枕,【椰棕款】+头枕,升级Pro【加厚加长海绵款</t>
  </si>
  <si>
    <t>CR0806-V10JD</t>
  </si>
  <si>
    <t>https://cbu01.alicdn.com/img/ibank/O1CN01JmBpVP1HYFgEkJGqH_!!2605190769-0-cib.jpg</t>
  </si>
  <si>
    <t>https://cbu01.alicdn.com/img/ibank/O1CN017M1xz91HYFfDN7bWR_!!2605190769-0-cib.jpg</t>
  </si>
  <si>
    <t>https://cbu01.alicdn.com/img/ibank/O1CN01TxXYKg1HYFfDkBuj1_!!2605190769-0-cib.jpg</t>
  </si>
  <si>
    <t>https://cbu01.alicdn.com/img/ibank/O1CN01KJfQET1HYFfChnXWK_!!2605190769-0-cib.jpg</t>
  </si>
  <si>
    <t>https://cbu01.alicdn.com/img/ibank/O1CN011e07AJ1HYFfDndD1d_!!2605190769-0-cib.jpg</t>
  </si>
  <si>
    <t>浙江瑞尔旅游用品集团有限公司</t>
  </si>
  <si>
    <t>https://detail.1688.com/offer/616950038396.html</t>
  </si>
  <si>
    <t>616950038396</t>
  </si>
  <si>
    <t>Кровать в стиле «современный минимализм». Материал: металл. Особенности: складной, простой. Подходит для: обеденный сон. Подходит для офиса. Крупногабаритный, учитывать стоимость доставки. Продано более 6000 раз.</t>
  </si>
  <si>
    <t>上下铺双层床青旅民宿床学校员工宿舍高低床上下铁艺床双层公寓床</t>
  </si>
  <si>
    <t>Кровать: кованый металл, 2-ярусный, для: сотрудники, для гестхауса</t>
  </si>
  <si>
    <t>https://cbu01.alicdn.com/img/ibank/O1CN01KR5G2L1nxxdqocWlf_!!2222175145157-0-cib.jpg</t>
  </si>
  <si>
    <t>广东丰生办公家具有限公司</t>
  </si>
  <si>
    <t>https://detail.1688.com/offer/1038683969840.html</t>
  </si>
  <si>
    <t>1038683969840</t>
  </si>
  <si>
    <t>Кровать. Особенности: кованый металл, 2-ярусный. Целевая аудитория: сотрудники. Подходит для гестхауса. Крупногабаритный, учитывать стоимость доставки.</t>
  </si>
  <si>
    <t>成人单人床出租屋折叠床办公室午休神器简易小床省空间家用铁床</t>
  </si>
  <si>
    <t>立柱款，软包款</t>
  </si>
  <si>
    <t>立柱款磨砂黑【长190*宽70】,立柱款磨砂黑【长190*宽80】,立柱款磨砂黑【长190*宽90】,立柱款磨砂黑【长1</t>
  </si>
  <si>
    <t>https://cbu01.alicdn.com/img/ibank/O1CN011WPgCY1YcES7hDu82_!!2217180853079-0-cib.jpg</t>
  </si>
  <si>
    <t>https://cbu01.alicdn.com/img/ibank/O1CN01QqcXT21YcES6pE6mk_!!2217180853079-0-cib.jpg</t>
  </si>
  <si>
    <t>https://cbu01.alicdn.com/img/ibank/O1CN01gTEsJx1YcES4m8fEz_!!2217180853079-0-cib.jpg</t>
  </si>
  <si>
    <t>https://cbu01.alicdn.com/img/ibank/O1CN01uishlN1YcES9BB6HL_!!2217180853079-0-cib.jpg</t>
  </si>
  <si>
    <t>https://cbu01.alicdn.com/img/ibank/O1CN01ROXMAQ1YcES4nfBL5_!!2217180853079-0-cib.jpg</t>
  </si>
  <si>
    <t>霸州市达迈家具有限公司</t>
  </si>
  <si>
    <t>https://detail.1688.com/offer/833018948305.html</t>
  </si>
  <si>
    <t>833018948305</t>
  </si>
  <si>
    <t>Кровать в стиле «современный минимализм». Материал: металл, габариты 190×70 см. Особенности: складной, простой. Подходит для: обеденный сон. Подходит для офиса. Крупногабаритный, учитывать стоимость доставки. Продано 280+ раз.</t>
  </si>
  <si>
    <t>https://detail.1688.com/offer/922519180582.html</t>
  </si>
  <si>
    <t>922519180582</t>
  </si>
  <si>
    <t>Кровать в стиле «современный минимализм». Материал: металл, габариты 178×67 см. Особенности: складной. Подходит для: обеденный сон. Подходит для офиса. Крупногабаритный, учитывать стоимость доставки. Продано 434+ раз.</t>
  </si>
  <si>
    <t>2014款制式营具上下铺双层床上下床储物柜钢制单人内务柜单人床</t>
  </si>
  <si>
    <t>Кровать: шкаф для хранения, стальной, 2-ярусный</t>
  </si>
  <si>
    <t>组合款上下铺,双层床,单层床,单人床,单门柜,更衣柜A款,更衣柜B款,电脑桌,二斗学习桌,三斗学习桌,学习椅,多功能写字</t>
  </si>
  <si>
    <t>HHYJ-001</t>
  </si>
  <si>
    <t>https://cbu01.alicdn.com/img/ibank/O1CN01cXboE422WDo0qYGFs_!!2217864367127-0-cib.jpg</t>
  </si>
  <si>
    <t>https://cbu01.alicdn.com/img/ibank/O1CN01rMjasL22WDo21eevU_!!2217864367127-0-cib.jpg</t>
  </si>
  <si>
    <t>https://cbu01.alicdn.com/img/ibank/O1CN017C6r7F22WDo0QpYAL_!!2217864367127-0-cib.jpg</t>
  </si>
  <si>
    <t>https://cbu01.alicdn.com/img/ibank/O1CN01GUJORB22WDo24IwIf_!!2217864367127-0-cib.jpg</t>
  </si>
  <si>
    <t>https://cbu01.alicdn.com/img/ibank/O1CN01nDBAWE22WDnZZzDfp_!!2217864367127-0-cib.jpg</t>
  </si>
  <si>
    <t>https://detail.1688.com/offer/908434649256.html</t>
  </si>
  <si>
    <t>908434649256</t>
  </si>
  <si>
    <t>Кровать (шкаф для хранения) в стиле «современный минимализм». Материал: сталь, габариты 180×200×90 см (Д×Ш×В). Особенности: стальной, 2-ярусный. Крупногабаритный, учитывать стоимость доставки. Продано 199+ раз.</t>
  </si>
  <si>
    <t>淳泰办公室行军床美式救灾户外床简易便携折叠床单人午休床折叠床</t>
  </si>
  <si>
    <t>Кровать: американский, складной, простой, портативный, для: обеденный сон, для офиса</t>
  </si>
  <si>
    <t>美式十脚床</t>
  </si>
  <si>
    <t>舞龙布面料-深灰色,舞龙布面料-深灰色+灰毛毯,舞龙布面料-抹茶绿,舞龙布面料-抹茶绿+灰毛毯,针织棉麻面料-千鸟格,针</t>
  </si>
  <si>
    <t>CT-MS10</t>
  </si>
  <si>
    <t>https://cbu01.alicdn.com/img/ibank/O1CN01CA2dvy1XNHjRVQagl_!!963452911-0-cib.jpg</t>
  </si>
  <si>
    <t>https://cbu01.alicdn.com/img/ibank/O1CN0119mTRd1XNHlsVZKgP_!!963452911-0-cib.jpg</t>
  </si>
  <si>
    <t>https://cbu01.alicdn.com/img/ibank/O1CN01MThLHS1XNHlyTvB3N_!!963452911-0-cib.jpg</t>
  </si>
  <si>
    <t>https://cbu01.alicdn.com/img/ibank/O1CN015hufkD1XNHm1MY0ky_!!963452911-0-cib.jpg</t>
  </si>
  <si>
    <t>https://cbu01.alicdn.com/img/ibank/O1CN01Bnky121XNHlHhe0M5_!!963452911-0-cib.jpg</t>
  </si>
  <si>
    <t>浙江淳泰工贸有限公司</t>
  </si>
  <si>
    <t>https://detail.1688.com/offer/680263984667.html</t>
  </si>
  <si>
    <t>680263984667</t>
  </si>
  <si>
    <t>Кровать в стиле «современный минимализм». Материал: металл. Цвет: серый. Особенности: американский, складной, простой, портативный. Подходит для: обеденный сон. Подходит для офиса. Крупногабаритный, учитывать стоимость доставки. Продано более 3000 раз.</t>
  </si>
  <si>
    <t>厂家批发美式单人沙发床简易家用折叠床办公室午睡午休床陪护</t>
  </si>
  <si>
    <t>Кровать: кресло, американский, складной, простой, для: обеденный сон, для офиса</t>
  </si>
  <si>
    <t>68*190*30</t>
  </si>
  <si>
    <t>【床垫一体】60宽千鸟格,【床垫一体】60宽千鸟格+绒丝毯,【床垫一体】70宽千鸟格,【床垫一体】70宽千鸟格+绒丝毯,</t>
  </si>
  <si>
    <t>C1-001</t>
  </si>
  <si>
    <t>https://cbu01.alicdn.com/img/ibank/O1CN01pKOkLe1I3qnIBsvjF_!!2200615740838-0-cib.jpg</t>
  </si>
  <si>
    <t>https://cbu01.alicdn.com/img/ibank/O1CN01MjUhwF1I3qhL6Oonv_!!2200615740838-0-cib.jpg</t>
  </si>
  <si>
    <t>https://cbu01.alicdn.com/img/ibank/O1CN013F7Tur1I3qhMWzYlT_!!2200615740838-0-cib.jpg</t>
  </si>
  <si>
    <t>https://cbu01.alicdn.com/img/ibank/O1CN01KMq1k31I3qhM7VkY7_!!2200615740838-0-cib.jpg</t>
  </si>
  <si>
    <t>https://cbu01.alicdn.com/img/ibank/O1CN01btaG1N1I3qhOdoXVE_!!2200615740838-0-cib.jpg</t>
  </si>
  <si>
    <t>永康市涛洁家居用品有限公司</t>
  </si>
  <si>
    <t>https://detail.1688.com/offer/692977973405.html</t>
  </si>
  <si>
    <t>692977973405</t>
  </si>
  <si>
    <t>Кровать (кресло) в стиле «американский». Материал: металл, габариты 68×190×30 см (Д×Ш×В). Особенности: складной, простой. Подходит для: обеденный сон. Подходит для офиса. Крупногабаритный, учитывать стоимость доставки. Продано более 1000 раз.</t>
  </si>
  <si>
    <t>美式木质墙上置物架 实木一字隔板客厅玄关墙面卧室墙壁收纳壁挂</t>
  </si>
  <si>
    <t>Настенная полка: американский, из массива, деревянный, для хранения, настенный, для гостиной</t>
  </si>
  <si>
    <t>桐木轻烧棕4件套,桐木卫星棕色4件套,桐木黑色4件套,桐木重烧棕色4件套,桐木灰色4件套,桐木轻烧棕色6件套,桐木黑色6</t>
  </si>
  <si>
    <t>20230620</t>
  </si>
  <si>
    <t>https://cbu01.alicdn.com/img/ibank/O1CN01ScQlZ01KShkskrDij_!!2216587681163-0-cib.jpg</t>
  </si>
  <si>
    <t>https://cbu01.alicdn.com/img/ibank/O1CN019kx8Uw1KShkndi30R_!!2216587681163-0-cib.jpg</t>
  </si>
  <si>
    <t>https://cbu01.alicdn.com/img/ibank/O1CN01wq3gsP1KShksAMLuS_!!2216587681163-0-cib.jpg</t>
  </si>
  <si>
    <t>https://cbu01.alicdn.com/img/ibank/O1CN01GPJEaq1KShkssJBDF_!!2216587681163-0-cib.jpg</t>
  </si>
  <si>
    <t>https://cbu01.alicdn.com/img/ibank/O1CN01x67x0l1KShksJaQPu_!!2216587681163-0-cib.jpg</t>
  </si>
  <si>
    <t>曹县九州工艺品有限公司</t>
  </si>
  <si>
    <t>https://detail.1688.com/offer/1038029241387.html</t>
  </si>
  <si>
    <t>1038029241387</t>
  </si>
  <si>
    <t>Настенная полка в стиле «американский». Особенности: из массива, деревянный, настенный. Подходит для хранения. Компактный, лёгкая логистика.</t>
  </si>
  <si>
    <t>木质战术装备整理架警察装备实木衣架壁挂式摩托车头盔收纳架</t>
  </si>
  <si>
    <t>Настенная полка: вешалка для одежды, из массива, деревянный, настенный</t>
  </si>
  <si>
    <t>纸质</t>
  </si>
  <si>
    <t>黑胡桃色,原木色,黑色,多规格衣架定制,新新款衣架,弧形衣架</t>
  </si>
  <si>
    <t>ALx-852</t>
  </si>
  <si>
    <t>https://cbu01.alicdn.com/img/ibank/O1CN01iKNt6Y1fZD8jtsQiB_!!2214805054020-0-cib.jpg</t>
  </si>
  <si>
    <t>https://cbu01.alicdn.com/img/ibank/O1CN01hRQE6i1fZD8jtui2k_!!2214805054020-0-cib.jpg</t>
  </si>
  <si>
    <t>https://cbu01.alicdn.com/img/ibank/O1CN01vnoHpw1fZDEDs9Hhb_!!2214805054020-0-cib.jpg</t>
  </si>
  <si>
    <t>https://cbu01.alicdn.com/img/ibank/O1CN01KTua5U1fZD8YTKOOa_!!2214805054020-0-cib.jpg</t>
  </si>
  <si>
    <t>https://cbu01.alicdn.com/img/ibank/O1CN01X9NESC1fZD8hvtWQm_!!2214805054020-0-cib.jpg</t>
  </si>
  <si>
    <t>https://detail.1688.com/offer/792917695678.html</t>
  </si>
  <si>
    <t>792917695678</t>
  </si>
  <si>
    <t>Настенная полка (вешалка для одежды) в стиле «современный минимализм». Цвет: орех. Особенности: из массива, деревянный, настенный. Компактный, лёгкая логистика. Продано более 3000 раз.</t>
  </si>
  <si>
    <t>筷子收纳盒厨房笼壁挂调料免打孔刀架家用放勺子沥水筷篓筒置物架</t>
  </si>
  <si>
    <t>Настенная полка: без сверления, для хранения, настенный, для: специи, для кухни</t>
  </si>
  <si>
    <t>AJ-22005</t>
  </si>
  <si>
    <t>https://cbu01.alicdn.com/img/ibank/O1CN01eeGQYQ1oaQpUeeEm6_!!2214422645241-0-cib.jpg</t>
  </si>
  <si>
    <t>https://cbu01.alicdn.com/img/ibank/O1CN01IeHkMG1oaQrobe9Gi_!!2214422645241-0-cib.jpg</t>
  </si>
  <si>
    <t>https://cbu01.alicdn.com/img/ibank/O1CN01PQ7BYF1oaQroWCbWO_!!2214422645241-0-cib.jpg</t>
  </si>
  <si>
    <t>https://cbu01.alicdn.com/img/ibank/O1CN01bTMmPN1oaQroA5qHR_!!2214422645241-0-cib.jpg</t>
  </si>
  <si>
    <t>https://cbu01.alicdn.com/img/ibank/O1CN01Yf2WJc1oaQpY4Dg1f_!!2214422645241-0-cib.jpg</t>
  </si>
  <si>
    <t>温州奥洁斯克卫浴有限公司</t>
  </si>
  <si>
    <t>https://detail.1688.com/offer/706610339733.html</t>
  </si>
  <si>
    <t>706610339733</t>
  </si>
  <si>
    <t>Настенная полка в стиле «современный минимализм». Материал: углеродистая сталь. Особенности: без сверления, настенный. Предназначен для хранения: специи. Подходит для хранения. Компактный, лёгкая логистика. Продано 545+ раз.</t>
  </si>
  <si>
    <t>家用厨房置物架壁挂调料架刀架一体筷子勺子收纳保鲜膜挂架免打孔</t>
  </si>
  <si>
    <t>Настенная полка: без сверления, для хранения, настенный, моноблочный, для: специи, для кухни</t>
  </si>
  <si>
    <t>DLZ-Qh276Sc</t>
  </si>
  <si>
    <t>https://cbu01.alicdn.com/img/ibank/O1CN01LyFRJ11d5mToUbqlH_!!2613683685-0-cib.jpg</t>
  </si>
  <si>
    <t>https://cbu01.alicdn.com/img/ibank/O1CN01EvXLXn1d5mTjyAa3n_!!2613683685-0-cib.jpg</t>
  </si>
  <si>
    <t>https://cbu01.alicdn.com/img/ibank/O1CN01jmPGHQ1d5mTr07AQA_!!2613683685-0-cib.jpg</t>
  </si>
  <si>
    <t>https://cbu01.alicdn.com/img/ibank/O1CN011CreyH1d5mTv2NhyA_!!2613683685-0-cib.jpg</t>
  </si>
  <si>
    <t>https://cbu01.alicdn.com/img/ibank/O1CN01gwlnlZ1d5mTjyA70V_!!2613683685-0-cib.jpg</t>
  </si>
  <si>
    <t>温州夏曼卫浴有限公司</t>
  </si>
  <si>
    <t>https://detail.1688.com/offer/822495993922.html</t>
  </si>
  <si>
    <t>822495993922</t>
  </si>
  <si>
    <t>Настенная полка в стиле «современный минимализм». Материал: нержавеющая сталь. Особенности: без сверления, настенный, моноблочный. Предназначен для хранения: специи. Подходит для хранения. Компактный, лёгкая логистика. Продано более 1000 раз.</t>
  </si>
  <si>
    <t>厨房调料置物架壁挂式免打孔调味品筷子刀架纸巾收纳挂架不锈钢</t>
  </si>
  <si>
    <t>Настенная полка: нержавейка, без сверления, для хранения, настенный, для: специи, для кухни</t>
  </si>
  <si>
    <t>厨房置物架</t>
  </si>
  <si>
    <t>https://cbu01.alicdn.com/img/ibank/O1CN01QL8NqG2MHNJ91r6wB_!!2215510929802-0-cib.jpg</t>
  </si>
  <si>
    <t>https://cbu01.alicdn.com/img/ibank/O1CN01rKf6G92MHNJA8Y4jw_!!2215510929802-0-cib.jpg</t>
  </si>
  <si>
    <t>https://cbu01.alicdn.com/img/ibank/O1CN01mCLacU2MHNJ9ZJuPn_!!2215510929802-0-cib.jpg</t>
  </si>
  <si>
    <t>https://cbu01.alicdn.com/img/ibank/O1CN01XqxhEo2MHNJ91s7JE_!!2215510929802-0-cib.jpg</t>
  </si>
  <si>
    <t>https://cbu01.alicdn.com/img/ibank/O1CN01QtGklx2MHNJ8AvV62_!!2215510929802-0-cib.jpg</t>
  </si>
  <si>
    <t>广东长成五金实业有限公司</t>
  </si>
  <si>
    <t>https://detail.1688.com/offer/948867966710.html</t>
  </si>
  <si>
    <t>948867966710</t>
  </si>
  <si>
    <t>Настенная полка в стиле «современный минимализм». Материал: нержавеющая сталь. Особенности: нержавейка, без сверления, настенный. Предназначен для хранения: специи. Подходит для хранения. Компактный, лёгкая логистика.</t>
  </si>
  <si>
    <t>304不锈钢窗台窗户壁挂式水槽置物架放碗盘碗碟碗筷沥水架收纳架</t>
  </si>
  <si>
    <t>Настенная полка: нержавейка, настенный</t>
  </si>
  <si>
    <t>https://cbu01.alicdn.com/img/ibank/O1CN01ibUNDN1EP8phWW05T_!!2652190343-0-cib.jpg</t>
  </si>
  <si>
    <t>https://cbu01.alicdn.com/img/ibank/O1CN01z8vqI51EP8pgFb5W1_!!2652190343-0-cib.jpg</t>
  </si>
  <si>
    <t>https://cbu01.alicdn.com/img/ibank/O1CN017UErYH1EP8pe6oWgD_!!2652190343-0-cib.jpg</t>
  </si>
  <si>
    <t>https://cbu01.alicdn.com/img/ibank/O1CN01RAL2Yn1EP8pgPwqFx_!!2652190343-0-cib.jpg</t>
  </si>
  <si>
    <t>https://cbu01.alicdn.com/img/ibank/O1CN01bPTcK81EP8cGLjlNu_!!2652190343-0-cib.jpg</t>
  </si>
  <si>
    <t>东莞极致空间生活用品有限公司</t>
  </si>
  <si>
    <t>溆浦县</t>
  </si>
  <si>
    <t>https://detail.1688.com/offer/826207700588.html</t>
  </si>
  <si>
    <t>826207700588</t>
  </si>
  <si>
    <t>Настенная полка в стиле «современный минимализм». Материал: нерж. сталь 304. Особенности: нержавейка, настенный. Компактный, лёгкая логистика. Продано более 1000 раз.</t>
  </si>
  <si>
    <t>复古木质墙上置物架拱形波西米亚风格背景墙展示架壁挂蜡烛收纳架</t>
  </si>
  <si>
    <t>Настенная полка: витрина, винтаж, деревянный, настенный</t>
  </si>
  <si>
    <t>5-27</t>
  </si>
  <si>
    <t>https://cbu01.alicdn.com/img/ibank/O1CN016OvdFl1GuP4hR97ry_!!2213346350682-0-cib.jpg</t>
  </si>
  <si>
    <t>https://cbu01.alicdn.com/img/ibank/O1CN01UJJeEa1GuP4rhwlLg_!!2213346350682-0-cib.jpg</t>
  </si>
  <si>
    <t>https://cbu01.alicdn.com/img/ibank/O1CN01UDCQDE1GuP4lzL9JS_!!2213346350682-0-cib.jpg</t>
  </si>
  <si>
    <t>https://cbu01.alicdn.com/img/ibank/O1CN017kRpdJ1GuP4oiZOoj_!!2213346350682-0-cib.jpg</t>
  </si>
  <si>
    <t>https://cbu01.alicdn.com/img/ibank/O1CN01UzXlFv1GuP4qrpJcd_!!2213346350682-0-cib.jpg</t>
  </si>
  <si>
    <t>曹县熙林工艺品有限公司</t>
  </si>
  <si>
    <t>https://detail.1688.com/offer/800161607210.html</t>
  </si>
  <si>
    <t>800161607210</t>
  </si>
  <si>
    <t>Настенная полка (витрина) в стиле «современный минимализм». Материал: дерево, бамбук. Цвет: как на фото. Особенности: винтаж, деревянный, настенный. Компактный, лёгкая логистика.</t>
  </si>
  <si>
    <t>厨房壁挂式沥水碗架家用免打孔放碗盘置物架碗筷砧板架多层收纳架</t>
  </si>
  <si>
    <t>Настенная полка: без сверления, многоярусный, настенный, для кухни</t>
  </si>
  <si>
    <t>厨房壁挂式沥水碗架家用免打孔</t>
  </si>
  <si>
    <t>https://cbu01.alicdn.com/img/ibank/O1CN01TSdNrm1V9QggLi3Lv_!!2171162610-0-cib.jpg</t>
  </si>
  <si>
    <t>https://cbu01.alicdn.com/img/ibank/O1CN01MG3WLI1V9QggLjC4e_!!2171162610-0-cib.jpg</t>
  </si>
  <si>
    <t>https://cbu01.alicdn.com/img/ibank/O1CN01680Md01V9Qb72dpMA_!!2171162610-0-cib.jpg</t>
  </si>
  <si>
    <t>https://cbu01.alicdn.com/img/ibank/O1CN01SejXtQ1V9Qge9jtw7_!!2171162610-0-cib.jpg</t>
  </si>
  <si>
    <t>https://cbu01.alicdn.com/img/ibank/O1CN01VyscAB1V9QggEnfK3_!!2171162610-0-cib.jpg</t>
  </si>
  <si>
    <t>潮州市潮安区广凯不锈钢制品厂</t>
  </si>
  <si>
    <t>https://detail.1688.com/offer/794178890668.html</t>
  </si>
  <si>
    <t>794178890668</t>
  </si>
  <si>
    <t>Настенная полка в стиле «современный минимализм». Материал: нержавеющая сталь. Особенности: без сверления, многоярусный, настенный. Подходит для кухни. Компактный, лёгкая логистика. Продано 177+ раз.</t>
  </si>
  <si>
    <t>胡桃木磁吸牙刷置物架卫生间壁挂式免打孔刷牙牙具漱口杯收纳架子</t>
  </si>
  <si>
    <t>Настенная полка: орех, без сверления, настенный, для ванной</t>
  </si>
  <si>
    <t>单人雅黑牙刷架+304不锈钢（绿）,单人雅黑牙刷架+304不锈钢（奶白）,单人雅黑牙刷架+304不锈钢（黑）,单人雅黑牙</t>
  </si>
  <si>
    <t>0111</t>
  </si>
  <si>
    <t>https://cbu01.alicdn.com/img/ibank/O1CN01jBUQ4P1TEoGembFb6_!!2217499772351-0-cib.jpg</t>
  </si>
  <si>
    <t>https://cbu01.alicdn.com/img/ibank/O1CN01Hk2A4n1TEoGeHnugj_!!2217499772351-0-cib.jpg</t>
  </si>
  <si>
    <t>https://cbu01.alicdn.com/img/ibank/O1CN01WSMKYo1TEoGf9uz9S_!!2217499772351-0-cib.jpg</t>
  </si>
  <si>
    <t>https://cbu01.alicdn.com/img/ibank/O1CN01FqrbJC1TEoGfwQa79_!!2217499772351-0-cib.jpg</t>
  </si>
  <si>
    <t>https://cbu01.alicdn.com/img/ibank/O1CN01bT8POX1TEoGeoWLBV_!!2217499772351-0-cib.jpg</t>
  </si>
  <si>
    <t>https://detail.1688.com/offer/1011503782064.html</t>
  </si>
  <si>
    <t>1011503782064</t>
  </si>
  <si>
    <t>Настенная полка. Материал: алюминий. Особенности: орех, без сверления, настенный. Подходит для ванной. Компактный, лёгкая логистика.</t>
  </si>
  <si>
    <t>厨房墙上碗碟收纳洗碗槽置物架水槽上方碗架壁挂锅架不锈钢沥水架</t>
  </si>
  <si>
    <t>Настенная полка: нержавейка, для хранения, настенный, для кухни</t>
  </si>
  <si>
    <t>https://cbu01.alicdn.com/img/ibank/O1CN01JYjCbg1EP8hJ3PPtj_!!2652190343-0-cib.jpg</t>
  </si>
  <si>
    <t>https://cbu01.alicdn.com/img/ibank/O1CN01iD4Kmr1EP8zEw5j7w_!!2652190343-0-cib.jpg</t>
  </si>
  <si>
    <t>https://cbu01.alicdn.com/img/ibank/O1CN01dqTT7c1EP8hIl1Svi_!!2652190343-0-cib.jpg</t>
  </si>
  <si>
    <t>https://cbu01.alicdn.com/img/ibank/O1CN01KkWEvH1EP8hNm05XE_!!2652190343-0-cib.jpg</t>
  </si>
  <si>
    <t>https://cbu01.alicdn.com/img/ibank/O1CN01wvNfr81EP8cusn3hG_!!2652190343-0-cib.jpg</t>
  </si>
  <si>
    <t>https://detail.1688.com/offer/723190845448.html</t>
  </si>
  <si>
    <t>723190845448</t>
  </si>
  <si>
    <t>Настенная полка в стиле «современный минимализм». Материал: нержавеющая сталь. Особенности: нержавейка, настенный. Подходит для хранения. Компактный, лёгкая логистика. Продано более 3000 раз.</t>
  </si>
  <si>
    <t>厨房置物架免打孔多功能家用壁挂式调味料筷子刀架用品大全收纳架</t>
  </si>
  <si>
    <t>Настенная полка: многофункц., без сверления, настенный, для кухни</t>
  </si>
  <si>
    <t>AJSK-76</t>
  </si>
  <si>
    <t>https://cbu01.alicdn.com/img/ibank/O1CN01KUqKgb1oaQixiVdyI_!!2214422645241-0-cib.jpg</t>
  </si>
  <si>
    <t>https://cbu01.alicdn.com/img/ibank/O1CN01yJ4q8S1oaQiuDvjbz_!!2214422645241-0-cib.jpg</t>
  </si>
  <si>
    <t>https://cbu01.alicdn.com/img/ibank/O1CN01z4ZI8l1oaQirQNgT5_!!2214422645241-0-cib.jpg</t>
  </si>
  <si>
    <t>https://cbu01.alicdn.com/img/ibank/O1CN019Xs8Ks1oaQiwytrxx_!!2214422645241-0-cib.jpg</t>
  </si>
  <si>
    <t>https://cbu01.alicdn.com/img/ibank/O1CN011ufeBR1oaQiveN92H_!!2214422645241-0-cib.jpg</t>
  </si>
  <si>
    <t>https://detail.1688.com/offer/778950124941.html</t>
  </si>
  <si>
    <t>778950124941</t>
  </si>
  <si>
    <t>Настенная полка в стиле «современный минимализм». Материал: углеродистая сталь. Особенности: многофункц, без сверления, настенный. Подходит для кухни. Компактный, лёгкая логистика. Продано более 6000 раз.</t>
  </si>
  <si>
    <t>壁挂式不锈钢刀架厨房置物架家用刀具刀座收纳架免钉刀架砧板架子</t>
  </si>
  <si>
    <t>Настенная полка: нержавейка, настенный, для кухни</t>
  </si>
  <si>
    <t>https://cbu01.alicdn.com/img/ibank/14406576027_955317364.jpg</t>
  </si>
  <si>
    <t>https://cbu01.alicdn.com/img/ibank/14405967994_955317364.jpg</t>
  </si>
  <si>
    <t>https://cbu01.alicdn.com/img/ibank/O1CN01U6L8zP1EP8WAY5cly_!!2652190343-0-cib.jpg</t>
  </si>
  <si>
    <t>https://cbu01.alicdn.com/img/ibank/13206592652_955317364.jpg</t>
  </si>
  <si>
    <t>https://cbu01.alicdn.com/img/ibank/13249979696_955317364.jpg</t>
  </si>
  <si>
    <t>https://detail.1688.com/offer/610215306951.html</t>
  </si>
  <si>
    <t>610215306951</t>
  </si>
  <si>
    <t>Настенная полка в стиле «современный минимализм». Материал: нержавеющая сталь. Особенности: нержавейка, настенный. Подходит для кухни. Компактный, лёгкая логистика. Продано более 8000 раз.</t>
  </si>
  <si>
    <t>厂家供应厨房置物架免打孔壁挂式多功能调味料筷子刀架用品大全</t>
  </si>
  <si>
    <t>https://cbu01.alicdn.com/img/ibank/O1CN0180RmOn2Hg2YJjpT3Z_!!2215136789179-0-cib.jpg</t>
  </si>
  <si>
    <t>瑞安市易识五金制品有限公司</t>
  </si>
  <si>
    <t>瑞安市</t>
  </si>
  <si>
    <t>https://detail.1688.com/offer/757182966873.html</t>
  </si>
  <si>
    <t>757182966873</t>
  </si>
  <si>
    <t>Настенная полка. Особенности: многофункц, без сверления, настенный. Подходит для кухни. Компактный, лёгкая логистика. Продано более 4000 раз.</t>
  </si>
  <si>
    <t>免插电智能牙刷消毒器紫外线杀菌飞利浦电动壁挂式刷牙杯置物架</t>
  </si>
  <si>
    <t>Настенная полка: настенный, умный, электрический</t>
  </si>
  <si>
    <t>智能牙刷架（枪灰）,智能牙刷架（全黑）-升级飞利浦灯珠,智能牙刷架（黑白）-升级飞利浦灯珠,智能牙刷架（黑金）-升级飞利</t>
  </si>
  <si>
    <t>DL-DEYIA</t>
  </si>
  <si>
    <t>https://cbu01.alicdn.com/img/ibank/O1CN01ZTDTMu1D6WrXZZIkH_!!2211723540167-0-cib.jpg</t>
  </si>
  <si>
    <t>https://cbu01.alicdn.com/img/ibank/O1CN01VF2LTj1D6WpOylQ9u_!!2211723540167-0-cib.jpg</t>
  </si>
  <si>
    <t>https://cbu01.alicdn.com/img/ibank/O1CN01H9dyfX1D6WrQ5voIt_!!2211723540167-0-cib.jpg</t>
  </si>
  <si>
    <t>https://cbu01.alicdn.com/img/ibank/O1CN01NloazS1D6WrXWiCWD_!!2211723540167-0-cib.jpg</t>
  </si>
  <si>
    <t>https://cbu01.alicdn.com/img/ibank/O1CN01XOkWbz1D6WpLGwntl_!!2211723540167-0-cib.jpg</t>
  </si>
  <si>
    <t>瑞安市丹乐卫浴有限公司</t>
  </si>
  <si>
    <t>https://detail.1688.com/offer/646644881226.html</t>
  </si>
  <si>
    <t>646644881226</t>
  </si>
  <si>
    <t>Настенная полка. Материал: пластик. Особенности: настенный, умный, электрический. Компактный, лёгкая логистика. Продано более 2000 раз.</t>
  </si>
  <si>
    <t>门后书架超薄置物架儿童壁挂多层墙上一体靠墙缝隙窄柜实木收纳柜</t>
  </si>
  <si>
    <t>Настенная полка: шкафчик для хранения, из массива, многоярусный, настенный, моноблочный, у стены, для: дети</t>
  </si>
  <si>
    <t>https://cbu01.alicdn.com/img/ibank/O1CN01vGrT8y1CHh8zAPmfu_!!2211868240056-0-cib.jpg</t>
  </si>
  <si>
    <t>曹县鑫旺达木制品有限公司</t>
  </si>
  <si>
    <t>https://detail.1688.com/offer/805606610515.html</t>
  </si>
  <si>
    <t>805606610515</t>
  </si>
  <si>
    <t>Настенная полка (шкафчик для хранения). Особенности: из массива, многоярусный, настенный, моноблочный, у стены. Целевая аудитория: дети. Компактный, лёгкая логистика. Продано 322+ раз.</t>
  </si>
  <si>
    <t>现货木质墙上置物架实木多功能双层装饰架卧室客厅墙壁花瓶收纳架</t>
  </si>
  <si>
    <t>Настенная полка: из массива, деревянный, многофункц., 2-ярусный, для гостиной</t>
  </si>
  <si>
    <t>重烧色,黑色</t>
  </si>
  <si>
    <t>1030</t>
  </si>
  <si>
    <t>https://cbu01.alicdn.com/img/ibank/O1CN01nOCg9W25ItCxmAyXw_!!2251097504-0-cib.jpg</t>
  </si>
  <si>
    <t>https://cbu01.alicdn.com/img/ibank/O1CN01hJCbhb25ItCxmAyY8_!!2251097504-0-cib.jpg</t>
  </si>
  <si>
    <t>https://cbu01.alicdn.com/img/ibank/O1CN01YRmcy725ItCxutOqU_!!2251097504-0-cib.jpg</t>
  </si>
  <si>
    <t>https://cbu01.alicdn.com/img/ibank/O1CN014me2AS25ItCxuGgED_!!2251097504-0-cib.jpg</t>
  </si>
  <si>
    <t>https://cbu01.alicdn.com/img/ibank/O1CN01vBEh6e25ItCxBhr1q_!!2251097504-0-cib.jpg</t>
  </si>
  <si>
    <t>https://detail.1688.com/offer/1036146310603.html</t>
  </si>
  <si>
    <t>1036146310603</t>
  </si>
  <si>
    <t>Настенная полка в стиле «современный минимализм». Материал: дерево. Цвет: опалённый. Особенности: из массива, деревянный, многофункц, 2-ярусный. Подходит для гостиной. Компактный, лёгкая логистика.</t>
  </si>
  <si>
    <t>跨境免打孔浴室收纳置物架六件套铁艺壁挂卫生间墙上收纳架套装</t>
  </si>
  <si>
    <t>Настенная полка: кованый металл, без сверления, для хранения, настенный, для ванной, экспортный</t>
  </si>
  <si>
    <t>黑色六件套,黑色五件套,黑色三件套,黑色两件套</t>
  </si>
  <si>
    <t>2201</t>
  </si>
  <si>
    <t>https://cbu01.alicdn.com/img/ibank/O1CN01hvWlxd1K0JAWud2PA_!!2217733131101-0-cib.jpg</t>
  </si>
  <si>
    <t>https://cbu01.alicdn.com/img/ibank/O1CN012tV3kj1K0J56DE7gO_!!2217733131101-0-cib.jpg</t>
  </si>
  <si>
    <t>https://cbu01.alicdn.com/img/ibank/O1CN01YjppBB1K0J58HiMc4_!!2217733131101-0-cib.jpg</t>
  </si>
  <si>
    <t>https://cbu01.alicdn.com/img/ibank/O1CN01K8EBD81K0J8CZLqVf_!!2217733131101-0-cib.jpg</t>
  </si>
  <si>
    <t>https://cbu01.alicdn.com/img/ibank/O1CN01IXquQp1K0J55UuJIR_!!2217733131101-0-cib.jpg</t>
  </si>
  <si>
    <t>https://detail.1688.com/offer/857135225069.html</t>
  </si>
  <si>
    <t>857135225069</t>
  </si>
  <si>
    <t>Настенная полка в стиле «современный минимализм». Материал: углеродистая сталь. Цвет: чёрный. Особенности: кованый металл, без сверления, настенный, экспортный. Подходит для хранения. Компактный, лёгкая логистика. Продано 161+ раз.</t>
  </si>
  <si>
    <t>可伸缩门后挂架置物架多用途卧室4层悬挂门后挂架</t>
  </si>
  <si>
    <t>Настенная полка: раздвижной, для спальни</t>
  </si>
  <si>
    <t>多种</t>
  </si>
  <si>
    <t>伸缩四层（两大两小）*黑色,伸缩四层（两大两小）*白色,伸缩六层（两大四小）*黑色,伸缩六层（两大四小）*白色</t>
  </si>
  <si>
    <t>QY-70638</t>
  </si>
  <si>
    <t>https://cbu01.alicdn.com/img/ibank/O1CN01A00PiO29RpP9T91c2_!!2213565048065-0-cib.jpg</t>
  </si>
  <si>
    <t>江门市乔溢金属科技有限公司</t>
  </si>
  <si>
    <t>https://detail.1688.com/offer/1042665678440.html</t>
  </si>
  <si>
    <t>1042665678440</t>
  </si>
  <si>
    <t>Настенная полка. Материал: металл. Цвет: чёрный. Особенности: раздвижной. Подходит для спальни. Компактный, лёгкая логистика.</t>
  </si>
  <si>
    <t>多功能戴森dyson吹风机卷发棒收纳架壁挂式一体架免打孔现代简约</t>
  </si>
  <si>
    <t>Настенная полка: современный минимализм, многофункц., без сверления, настенный, моноблочный</t>
  </si>
  <si>
    <t>ZLYS20BK-B</t>
  </si>
  <si>
    <t>哑黑</t>
  </si>
  <si>
    <t>https://cbu01.alicdn.com/img/ibank/O1CN01KUPY7Y1hlhEA2uSyv_!!2218991494318-0-cib.jpg</t>
  </si>
  <si>
    <t>https://cbu01.alicdn.com/img/ibank/O1CN01zIEQOf1hlhEBLGaem_!!2218991494318-0-cib.jpg</t>
  </si>
  <si>
    <t>https://cbu01.alicdn.com/img/ibank/O1CN01oa5Xo61hlhE7G8KxL_!!2218991494318-0-cib.jpg</t>
  </si>
  <si>
    <t>https://cbu01.alicdn.com/img/ibank/O1CN01saTLNw1hlhE7G8P8A_!!2218991494318-0-cib.jpg</t>
  </si>
  <si>
    <t>https://cbu01.alicdn.com/img/ibank/O1CN01I4VZMO1hlhE6YNu6h_!!2218991494318-0-cib.jpg</t>
  </si>
  <si>
    <t>中山市致兴科技有限公司</t>
  </si>
  <si>
    <t>https://detail.1688.com/offer/858957134154.html</t>
  </si>
  <si>
    <t>858957134154</t>
  </si>
  <si>
    <t>Настенная полка в стиле «современный минимализм». Материал: алюминиевый сплав, размер ZLYS20BK-B. Особенности: многофункц, без сверления, настенный, моноблочный. Компактный, лёгкая логистика. Продано 527+ раз.</t>
  </si>
  <si>
    <t>家用折叠床单人办公室午休床便捷式躺椅子户外露营折叠床陪护床</t>
  </si>
  <si>
    <t>Кровать: шезлонг, складной, для: обеденный сон, для офиса</t>
  </si>
  <si>
    <t>...</t>
  </si>
  <si>
    <t>圆管【178*67】-黑色,圆管【178*67】-灰色,圆管【190*67】-黑色,圆管【190*67】-灰色,方管【1</t>
  </si>
  <si>
    <t>1023454</t>
  </si>
  <si>
    <t>https://cbu01.alicdn.com/img/ibank/O1CN01Cybr051LPKQUNv3Qs_!!960861291-0-cib.jpg</t>
  </si>
  <si>
    <t>https://cbu01.alicdn.com/img/ibank/O1CN01PQeuOO1LPK9JHOaFh_!!960861291-0-cib.jpg</t>
  </si>
  <si>
    <t>https://cbu01.alicdn.com/img/ibank/O1CN01veEsKW1LPK9H11Gui_!!960861291-0-cib.jpg</t>
  </si>
  <si>
    <t>https://cbu01.alicdn.com/img/ibank/O1CN01B85IP61LPK9JsL0iO_!!960861291-0-cib.jpg</t>
  </si>
  <si>
    <t>https://cbu01.alicdn.com/img/ibank/O1CN01MhPLQ81LPKHj0UNQ9_!!960861291-0-cib.jpg</t>
  </si>
  <si>
    <t>永康市渔友工贸有限公司</t>
  </si>
  <si>
    <t>https://detail.1688.com/offer/711020000328.html</t>
  </si>
  <si>
    <t>711020000328</t>
  </si>
  <si>
    <t>Кровать (шезлонг) в стиле «современный минимализм». Материал: металл, габариты 178×67 см. Цвет: чёрный. Особенности: складной. Подходит для: обеденный сон. Подходит для офиса. Крупногабаритный, учитывать стоимость доставки. Продано более 1000 раз.</t>
  </si>
  <si>
    <t>跨境宿舍酒店加床弹簧折叠床宾馆客房加床家用保姆床折叠单人床</t>
  </si>
  <si>
    <t>Кровать: складной, для дома, экспортный</t>
  </si>
  <si>
    <t>195X120X50CM</t>
  </si>
  <si>
    <t>SH-003C</t>
  </si>
  <si>
    <t>https://cbu01.alicdn.com/img/ibank/O1CN013Q5XMr29BnWYRpv8n_!!2221227208030-0-cib.jpg</t>
  </si>
  <si>
    <t>https://cbu01.alicdn.com/img/ibank/O1CN01A3NwYW29BnWYeXc7W_!!2221227208030-0-cib.jpg</t>
  </si>
  <si>
    <t>https://cbu01.alicdn.com/img/ibank/O1CN019j5bnJ29BnWXWxB6E_!!2221227208030-0-cib.jpg</t>
  </si>
  <si>
    <t>https://cbu01.alicdn.com/img/ibank/O1CN01SBTaxY29BnWYeXPeM_!!2221227208030-0-cib.jpg</t>
  </si>
  <si>
    <t>https://cbu01.alicdn.com/img/ibank/O1CN01vpOL1m29BnWYVNZdy_!!2221227208030-0-cib.jpg</t>
  </si>
  <si>
    <t>佛山市南海区四和家居五金制品厂</t>
  </si>
  <si>
    <t>https://detail.1688.com/offer/1010000077998.html</t>
  </si>
  <si>
    <t>1010000077998</t>
  </si>
  <si>
    <t>Кровать в стиле «современный минимализм». Материал: нержавеющая сталь, габариты 195×120×50 см (Д×Ш×В). Цвет: белый. Особенности: складной, экспортный. Подходит для дома. Крупногабаритный, учитывать стоимость доставки.</t>
  </si>
  <si>
    <t>午休折叠床办公室单人午睡躺椅神器简易便携医院陪护床行军午睡床</t>
  </si>
  <si>
    <t>【八脚款】灰色180*65cm,【稳固8脚款】床体加固-浅灰色190*68cm,稳固8脚款【床垫一体/3D头枕】床架加固</t>
  </si>
  <si>
    <t>ZDC-84514851286</t>
  </si>
  <si>
    <t>https://cbu01.alicdn.com/img/ibank/O1CN01rFLNei1QpV6HK4dJs_!!2219625632025-0-cib.jpg</t>
  </si>
  <si>
    <t>https://cbu01.alicdn.com/img/ibank/O1CN01QV7Aun1QpV6I5Gl4o_!!2219625632025-0-cib.jpg</t>
  </si>
  <si>
    <t>https://cbu01.alicdn.com/img/ibank/O1CN0111jAa91QpV6HK4poQ_!!2219625632025-0-cib.jpg</t>
  </si>
  <si>
    <t>https://cbu01.alicdn.com/img/ibank/O1CN01PQ4d5V1QpV6APm7MH_!!2219625632025-0-cib.jpg</t>
  </si>
  <si>
    <t>https://cbu01.alicdn.com/img/ibank/O1CN01Ds82AO1QpV6FGbC8R_!!2219625632025-0-cib.jpg</t>
  </si>
  <si>
    <t>https://detail.1688.com/offer/944395460242.html</t>
  </si>
  <si>
    <t>944395460242</t>
  </si>
  <si>
    <t>Кровать (шезлонг) в стиле «современный минимализм». Материал: металл, габариты 180×65 см. Цвет: серый. Особенности: складной, простой, портативный. Подходит для: обеденный сон. Подходит для офиса. Крупногабаритный, учитывать стоимость доставки. Продано 660+ раз.</t>
  </si>
  <si>
    <t>员工宿舍铁床上下铺双层床学校学生铁艺床高低床工地工人铁架床</t>
  </si>
  <si>
    <t>Кровать: кованый металл, железный каркас, 2-ярусный, для: студенты, для общежития</t>
  </si>
  <si>
    <t>长2000*宽920*高1700 mm可定制</t>
  </si>
  <si>
    <t>工地用镀锌管铁床【不含床板】,方管管双层铁床【不含床板】,加厚性价比高50大弯管铁床【不含床板】,加厚高端型材双层铁床【</t>
  </si>
  <si>
    <t>铁架床</t>
  </si>
  <si>
    <t>https://cbu01.alicdn.com/img/ibank/16444929955_537748546.jpg</t>
  </si>
  <si>
    <t>https://cbu01.alicdn.com/img/ibank/O1CN01250U2P1HsP86RkIex_!!3569460813-0-cib.jpg</t>
  </si>
  <si>
    <t>https://cbu01.alicdn.com/img/ibank/O1CN01YoAHBU1HsP87epd0q_!!3569460813-0-cib.jpg</t>
  </si>
  <si>
    <t>https://cbu01.alicdn.com/img/ibank/O1CN01Jd1Yf81HsP86Fc7Jr_!!3569460813-0-cib.jpg</t>
  </si>
  <si>
    <t>https://cbu01.alicdn.com/img/ibank/16511489310_537748546.jpg</t>
  </si>
  <si>
    <t>东莞市昌荣家具有限公司</t>
  </si>
  <si>
    <t>https://detail.1688.com/offer/591601556467.html</t>
  </si>
  <si>
    <t>591601556467</t>
  </si>
  <si>
    <t>Кровать в стиле «современный минимализм». Материал: железо, габариты 200×92×170 см (Д×Ш×В). Особенности: кованый металл, железный каркас, 2-ярусный. Целевая аудитория: студенты. Подходит для общежития. Крупногабаритный, учитывать стоимость доставки. Продано 822+ раз.</t>
  </si>
  <si>
    <t>加工定制全包实木床公寓员工宿舍上下铺酒店电竞太空舱厂家定制</t>
  </si>
  <si>
    <t>Кровать: из массива, на заказ, для: сотрудники, для отеля</t>
  </si>
  <si>
    <t>2000*900*2400</t>
  </si>
  <si>
    <t>经典款,经典月牙款,钢架款,上下床步梯款,双连中置步梯</t>
  </si>
  <si>
    <t>JF-03</t>
  </si>
  <si>
    <t>https://cbu01.alicdn.com/img/ibank/O1CN01i4yil41pfl87WNaTe_!!2220251805388-0-cib.jpg</t>
  </si>
  <si>
    <t>https://cbu01.alicdn.com/img/ibank/O1CN01t0YrGS1pfl7zr1ZEf_!!2220251805388-0-cib.jpg</t>
  </si>
  <si>
    <t>https://cbu01.alicdn.com/img/ibank/O1CN01kPN3FW1pfl7ztALoP_!!2220251805388-0-cib.jpg</t>
  </si>
  <si>
    <t>https://detail.1688.com/offer/1027663329424.html</t>
  </si>
  <si>
    <t>1027663329424</t>
  </si>
  <si>
    <t>Кровать в стиле «современный минимализм». Материал: сталь, габариты 200×90×240 см (Д×Ш×В). Особенности: из массива, на заказ. Целевая аудитория: сотрудники. Подходит для отеля. Крупногабаритный, учитывать стоимость доставки.</t>
  </si>
  <si>
    <t>太空舱上下床青旅民宿双层公寓床学生宿舍上下铺电竞酒店床带床帘</t>
  </si>
  <si>
    <t>2000*900*2400mm</t>
  </si>
  <si>
    <t>公寓床（定制）,月牙款（无背板）,月牙款（半背板）,豪华款公寓床（全背板）,豪华升级公寓床（全背板）</t>
  </si>
  <si>
    <t>FS202632610</t>
  </si>
  <si>
    <t>https://cbu01.alicdn.com/img/ibank/O1CN01xbyNqv1nxxdpzTpjc_!!2222175145157-0-cib.jpg</t>
  </si>
  <si>
    <t>https://cbu01.alicdn.com/img/ibank/O1CN01S8El5L1nxxdpm14zT_!!2222175145157-0-cib.jpg</t>
  </si>
  <si>
    <t>https://cbu01.alicdn.com/img/ibank/O1CN01rYXzob1nxxdpa0gco_!!2222175145157-0-cib.jpg</t>
  </si>
  <si>
    <t>https://cbu01.alicdn.com/img/ibank/O1CN01GCdTfw1nxxdp8CMeH_!!2222175145157-0-cib.jpg</t>
  </si>
  <si>
    <t>https://cbu01.alicdn.com/img/ibank/O1CN01bAQfHf1nxxdpcAfFY_!!2222175145157-0-cib.jpg</t>
  </si>
  <si>
    <t>https://detail.1688.com/offer/1037740842891.html</t>
  </si>
  <si>
    <t>1037740842891</t>
  </si>
  <si>
    <t>Кровать в стиле «современный минимализм». Материал: сталь+дерево, габариты 200×90×240 см (Д×Ш×В). Особенности: 2-ярусный. Целевая аудитория: студенты. Подходит для отеля. Крупногабаритный, учитывать стоимость доставки.</t>
  </si>
  <si>
    <t>瑞仕达午睡午休办公室单人床躺椅午休神器家用床陪护行军床折叠床</t>
  </si>
  <si>
    <t>【8脚款-稳定性强】灰</t>
  </si>
  <si>
    <t>八脚床-170*55cm,八脚床-180*60cm,加固床架八脚床-180*60cm,加固床架八脚床-180*70cm,</t>
  </si>
  <si>
    <t>CR0299-V10FS</t>
  </si>
  <si>
    <t>https://cbu01.alicdn.com/img/ibank/O1CN0121lWE41HYFhZNIKF2_!!2605190769-0-cib.jpg</t>
  </si>
  <si>
    <t>https://cbu01.alicdn.com/img/ibank/O1CN01CffY9r1HYFcW7WmvZ_!!2605190769-0-cib.jpg</t>
  </si>
  <si>
    <t>https://cbu01.alicdn.com/img/ibank/O1CN015sAMxt1HYFNyDh91Q_!!2605190769-0-cib.jpg</t>
  </si>
  <si>
    <t>https://cbu01.alicdn.com/img/ibank/O1CN01x3W9jy1HYFNv8G6XP_!!2605190769-0-cib.jpg</t>
  </si>
  <si>
    <t>https://cbu01.alicdn.com/img/ibank/O1CN01aRW5ZG1HYFO1vLHhe_!!2605190769-0-cib.jpg</t>
  </si>
  <si>
    <t>https://detail.1688.com/offer/1030813573155.html</t>
  </si>
  <si>
    <t>1030813573155</t>
  </si>
  <si>
    <t>Кровать (шезлонг) в стиле «современный минимализм». Материал: металл, габариты 170×55 см. Особенности: складной. Подходит для: обеденный сон. Подходит для офиса. Крупногабаритный, учитывать стоимость доставки. Продано 187+ раз.</t>
  </si>
  <si>
    <t>无床头床实木北欧白蜡木床2025新款榉木排骨架现代简约实木悬浮床</t>
  </si>
  <si>
    <t>Кровать: современный минимализм, скандинавский, ясень, из массива</t>
  </si>
  <si>
    <t>多尺寸可选</t>
  </si>
  <si>
    <t>不带灯-【1.5cm间隙榉木排骨架】,带灯款-【1.5cm间隙榉木排骨架】</t>
  </si>
  <si>
    <t>实木悬浮床</t>
  </si>
  <si>
    <t>https://cbu01.alicdn.com/img/ibank/O1CN01PFj7ZM1EW0l22dNUI_!!2213256410358-0-cib.jpg</t>
  </si>
  <si>
    <t>https://cbu01.alicdn.com/img/ibank/O1CN01YY4Yzj1EW0l19MpZR_!!2213256410358-0-cib.jpg</t>
  </si>
  <si>
    <t>https://cbu01.alicdn.com/img/ibank/O1CN01eoGPDv1EW0l0I65Bp_!!2213256410358-0-cib.jpg</t>
  </si>
  <si>
    <t>https://cbu01.alicdn.com/img/ibank/O1CN01UPOwwW1EW0kz2x0iN_!!2213256410358-0-cib.jpg</t>
  </si>
  <si>
    <t>https://cbu01.alicdn.com/img/ibank/O1CN01R1nrWJ1EW0kvY2plH_!!2213256410358-0-cib.jpg</t>
  </si>
  <si>
    <t>佛山市派巧家具有限公司</t>
  </si>
  <si>
    <t>https://detail.1688.com/offer/807246192593.html</t>
  </si>
  <si>
    <t>807246192593</t>
  </si>
  <si>
    <t>Кровать в стиле «современный минимализм». Материал: массив дерева. Особенности: скандинавский, ясень, из массива. Крупногабаритный, учитывать стоимость доставки. Продано 164+ раз.</t>
  </si>
  <si>
    <t>制式营具双层床单位上下铺铁架床员工宿舍上床下桌内务柜学习桌椅</t>
  </si>
  <si>
    <t>Кровать: учебный стол, железный каркас, 2-ярусный, для: сотрудники, для общежития</t>
  </si>
  <si>
    <t>钢制单层床,钢制双层床,单层床,单门内务柜,内务柜A,内务柜B,办公桌,二抽学习桌,三抽学习桌,办公学习椅,组合床,床垫</t>
  </si>
  <si>
    <t>LX-088</t>
  </si>
  <si>
    <t>https://cbu01.alicdn.com/img/ibank/O1CN01DkkFNb1ftp97NHcaF_!!2215036384065-0-cib.jpg</t>
  </si>
  <si>
    <t>https://cbu01.alicdn.com/img/ibank/O1CN01Ov6JEE1ftp8cTCEXz_!!2215036384065-0-cib.jpg</t>
  </si>
  <si>
    <t>https://cbu01.alicdn.com/img/ibank/O1CN01eRa7TQ1ftp8cCh8pi_!!2215036384065-0-cib.jpg</t>
  </si>
  <si>
    <t>https://cbu01.alicdn.com/img/ibank/O1CN01l1NDrA1ftp8cpohFS_!!2215036384065-0-cib.jpg</t>
  </si>
  <si>
    <t>https://cbu01.alicdn.com/img/ibank/O1CN01cOnpmb1ftp3PlTT86_!!2215036384065-0-cib.jpg</t>
  </si>
  <si>
    <t>洛阳市零航办公家具有限公司</t>
  </si>
  <si>
    <t>https://detail.1688.com/offer/960258138000.html</t>
  </si>
  <si>
    <t>960258138000</t>
  </si>
  <si>
    <t>Кровать (учебный стол) в стиле «современный минимализм». Материал: сталь. Особенности: железный каркас, 2-ярусный. Целевая аудитория: сотрудники. Подходит для общежития. Крупногабаритный, учитывать стоимость доставки.</t>
  </si>
  <si>
    <t>午休折叠床办公室单人躺椅神器简易便携医院陪护行军两用午睡小床</t>
  </si>
  <si>
    <t>Кровать: шезлонг, складной, простой, портативный, 2-в-1, для: обеденный сон, для офиса</t>
  </si>
  <si>
    <t>【宽55】8脚款,【宽60-床垫加厚】床架和调节键腰部加固8脚,【宽70-床垫加厚】床架和调节键腰部加固8脚,【宽65-</t>
  </si>
  <si>
    <t>ZDC-46786325947</t>
  </si>
  <si>
    <t>https://cbu01.alicdn.com/img/ibank/O1CN01QOTLqr1LnbNIRcxeA_!!2211383281344-0-cib.jpg</t>
  </si>
  <si>
    <t>https://cbu01.alicdn.com/img/ibank/O1CN01LjC8N01LnbNJGDS4u_!!2211383281344-0-cib.jpg</t>
  </si>
  <si>
    <t>https://cbu01.alicdn.com/img/ibank/O1CN01f7EREy1LnbNI8l6Fb_!!2211383281344-0-cib.jpg</t>
  </si>
  <si>
    <t>https://cbu01.alicdn.com/img/ibank/O1CN01tdpVCo1LnbNHpE3Ok_!!2211383281344-0-cib.jpg</t>
  </si>
  <si>
    <t>https://cbu01.alicdn.com/img/ibank/O1CN018eFYaN1LnbNHcAHep_!!2211383281344-0-cib.jpg</t>
  </si>
  <si>
    <t>https://detail.1688.com/offer/936505164081.html</t>
  </si>
  <si>
    <t>936505164081</t>
  </si>
  <si>
    <t>Кровать (шезлонг) в стиле «современный минимализм». Материал: металл. Особенности: складной, простой, портативный, 2-в-1. Подходит для: обеденный сон. Подходит для офиса. Компактный, лёгкая логистика. Продано 533+ раз.</t>
  </si>
  <si>
    <t>无床头储物床三抽屉式收纳床小户型榻榻米床排骨架床带抽屉皮艺床</t>
  </si>
  <si>
    <t>Кровать: для хранения, для малых помещений</t>
  </si>
  <si>
    <t>https://cbu01.alicdn.com/img/ibank/O1CN01Vtxug01tHih5EmXcV_!!2214449435877-0-cib.jpg</t>
  </si>
  <si>
    <t>https://detail.1688.com/offer/820645648256.html</t>
  </si>
  <si>
    <t>820645648256</t>
  </si>
  <si>
    <t>Кровать. Подходит для хранения. Крупногабаритный, учитывать стоимость доставки. Продано 285+ раз.</t>
  </si>
  <si>
    <t>无床头榻榻米实木床抽屉纳气压高箱储物床小户型地台箱体床</t>
  </si>
  <si>
    <t>Кровать: татами, из массива, для хранения, для малых помещений</t>
  </si>
  <si>
    <t>/1.0米/1.2米/1.35米/1.5米/1.8米/2.0米</t>
  </si>
  <si>
    <t>①高24cm静音床 侧开气压三抽结构,②高24cm静音床 侧开气压三抽结构+10CM护脊椰棕床垫,③高24cm静音床 侧</t>
  </si>
  <si>
    <t>B23侧压</t>
  </si>
  <si>
    <t>https://cbu01.alicdn.com/img/ibank/O1CN016Yml781kttD21Ar6s_!!2212818124742.jpg</t>
  </si>
  <si>
    <t>https://cbu01.alicdn.com/img/ibank/O1CN01VJmFSL1kttD3AiZRo_!!2212818124742.jpg</t>
  </si>
  <si>
    <t>https://cbu01.alicdn.com/img/ibank/O1CN01QNYCsj1kttC1mVMvw_!!2212818124742.jpg</t>
  </si>
  <si>
    <t>https://cbu01.alicdn.com/img/ibank/O1CN01bpVieb1kttBgEDYHb_!!2212818124742.jpg</t>
  </si>
  <si>
    <t>https://cbu01.alicdn.com/img/ibank/O1CN01fymVx71tHioFGMMNM_!!2214449435877-0-cib.jpg</t>
  </si>
  <si>
    <t>https://detail.1688.com/offer/1036711375965.html</t>
  </si>
  <si>
    <t>1036711375965</t>
  </si>
  <si>
    <t>Кровать в стиле «современный минимализм». Материал: массив дерева. Особенности: татами, из массива. Подходит для хранения. Компактный, лёгкая логистика.</t>
  </si>
  <si>
    <t>佛山软包多功能大床双人主卧婚床轻奢简约网红头层真皮储物高箱床</t>
  </si>
  <si>
    <t>Кровать: минимализм, lite-люкс, натур. кожа, мягкая обивка, многофункц., для хранения, для спальни</t>
  </si>
  <si>
    <t>https://cbu01.alicdn.com/img/ibank/O1CN01yOLiwR1tQQCbuKXB0_!!2201413035896-0-cib.jpg</t>
  </si>
  <si>
    <t>https://detail.1688.com/offer/681233220403.html</t>
  </si>
  <si>
    <t>681233220403</t>
  </si>
  <si>
    <t>Кровать. Особенности: минимализм, lite-люкс, натур. кожа, мягкая обивка, многофункц. Подходит для хранения. Крупногабаритный, учитывать стоимость доставки. Продано 513+ раз.</t>
  </si>
  <si>
    <t>双层床上下铺铁床员工宿舍高低简易铁架床双人铁艺学生公寓床厂家</t>
  </si>
  <si>
    <t>Кровать двуспальная: кованый металл, железный каркас, простой, 2-ярусный, для: студенты, для квартиры</t>
  </si>
  <si>
    <t>2000*900*1900</t>
  </si>
  <si>
    <t>白色900*2000（含2块床板）,黑色900*2000（含2块床板）,白色1000*2000（含2块床板）,黑色100</t>
  </si>
  <si>
    <t>03620</t>
  </si>
  <si>
    <t>https://cbu01.alicdn.com/img/ibank/13743652458_1178954661.jpg</t>
  </si>
  <si>
    <t>https://cbu01.alicdn.com/img/ibank/O1CN01uLv23s1NaQpWA16W0_!!2206870611586-0-cib.jpg</t>
  </si>
  <si>
    <t>https://cbu01.alicdn.com/img/ibank/O1CN01wpPmyf1NaQpbIEiIn_!!2206870611586-0-cib.jpg</t>
  </si>
  <si>
    <t>https://cbu01.alicdn.com/img/ibank/13743652651_1178954661.jpg</t>
  </si>
  <si>
    <t>https://cbu01.alicdn.com/img/ibank/13742005323_1178954661.jpg</t>
  </si>
  <si>
    <t>https://detail.1688.com/offer/613314160661.html</t>
  </si>
  <si>
    <t>613314160661</t>
  </si>
  <si>
    <t>Кровать двуспальная в стиле «современный минимализм». Материал: холоднокатаная сталь, габариты 200×90×190 см (Д×Ш×В). Цвет: белый. Особенности: кованый металл, железный каркас, простой, 2-ярусный. Целевая аудитория: студенты. Подходит для квартиры. Крупногабаритный, учитывать стоимость доставки. Продано более 1000 раз.</t>
  </si>
  <si>
    <t>加厚双层铁架床学生宿舍上下铺高低床钢制公寓铁艺床工地双人铁床</t>
  </si>
  <si>
    <t>Кровать двуспальная: кованый металл, стальной, 2-ярусный, утолщённый, для: студенты, для квартиры</t>
  </si>
  <si>
    <t>长2000*宽980*高1800mm</t>
  </si>
  <si>
    <t>方管铁床,加厚50弯管铁床,防虫床板,12mm厚PVC床板</t>
  </si>
  <si>
    <t>CL-098</t>
  </si>
  <si>
    <t>https://cbu01.alicdn.com/img/ibank/O1CN01g7FxFV1TMasNTfsKf_!!2215758272368-0-cib.jpg</t>
  </si>
  <si>
    <t>https://cbu01.alicdn.com/img/ibank/O1CN01BcLWCj1TMaqH3Yt8T_!!2215758272368-0-cib.jpg</t>
  </si>
  <si>
    <t>https://cbu01.alicdn.com/img/ibank/O1CN0161ajYZ1TMaqxaDiRL_!!2215758272368-0-cib.jpg</t>
  </si>
  <si>
    <t>https://cbu01.alicdn.com/img/ibank/O1CN01cgIIbc1TMamXbTUIE_!!2215758272368-0-cib.jpg</t>
  </si>
  <si>
    <t>https://cbu01.alicdn.com/img/ibank/O1CN01S4eUVM1TMaiZyhTDx_!!2215758272368-0-cib.jpg</t>
  </si>
  <si>
    <t>东莞浩实家具有限公司</t>
  </si>
  <si>
    <t>https://detail.1688.com/offer/715124517226.html</t>
  </si>
  <si>
    <t>715124517226</t>
  </si>
  <si>
    <t>Кровать двуспальная в стиле «современный минимализм». Материал: железо, габариты 200×98×180 см (Д×Ш×В). Особенности: кованый металл, стальной, 2-ярусный, утолщённый. Целевая аудитория: студенты. Подходит для квартиры. Крупногабаритный, учитывать стоимость доставки. Продано 589+ раз.</t>
  </si>
  <si>
    <t>铁艺床悬浮床简约现代加厚加固主卧双人床床架经济单人床碳钢床架</t>
  </si>
  <si>
    <t>Кровать двуспальная: современный минимализм, углеродистая сталь, кованый металл, утолщённый, для спальни</t>
  </si>
  <si>
    <t>龙骨款#加厚#黑架床【不咯腰 无异响】,龙骨款#加厚#白架床【不咯腰 无异响】,加密款#加厚#黑架床【不咯腰 无异响】,</t>
  </si>
  <si>
    <t>https://cbu01.alicdn.com/img/ibank/O1CN01s8vncE1frX93wqMqK_!!2216784804060-0-cib.jpg</t>
  </si>
  <si>
    <t>https://cbu01.alicdn.com/img/ibank/O1CN01YHGjC41frX94Bh28b_!!2216784804060-0-cib.jpg</t>
  </si>
  <si>
    <t>https://cbu01.alicdn.com/img/ibank/O1CN01mvjErl1frX93u1YlQ_!!2216784804060-0-cib.jpg</t>
  </si>
  <si>
    <t>https://cbu01.alicdn.com/img/ibank/O1CN01NjV0WP1frX94UuRGm_!!2216784804060-0-cib.jpg</t>
  </si>
  <si>
    <t>https://cbu01.alicdn.com/img/ibank/O1CN01dTsTuF1frX946Haxf_!!2216784804060-0-cib.jpg</t>
  </si>
  <si>
    <t>https://detail.1688.com/offer/1014032001724.html</t>
  </si>
  <si>
    <t>1014032001724</t>
  </si>
  <si>
    <t>Кровать двуспальная в стиле «современный минимализм». Материал: железо. Особенности: углеродистая сталь, кованый металл, утолщённый. Подходит для спальни. Крупногабаритный, учитывать стоимость доставки. Продано 103+ раз.</t>
  </si>
  <si>
    <t>厨房调料盒置物架免打孔壁挂多功能调味罐瓶调味品组合套装收纳架</t>
  </si>
  <si>
    <t>Настенная полка: многофункц., без сверления, настенный, комплект, для: специи, для кухни</t>
  </si>
  <si>
    <t>https://cbu01.alicdn.com/img/ibank/O1CN01XVayF61oUTYjETvqq_!!2211335415228-0-cib.jpg</t>
  </si>
  <si>
    <t>https://cbu01.alicdn.com/img/ibank/O1CN01d5hYiy1oUTYgyrjqE_!!2211335415228-0-cib.jpg</t>
  </si>
  <si>
    <t>https://cbu01.alicdn.com/img/ibank/O1CN019CuiAY1oUTYdgcyDN_!!2211335415228-0-cib.jpg</t>
  </si>
  <si>
    <t>https://cbu01.alicdn.com/img/ibank/O1CN01sv2hRY1oUTgX8Bm5R_!!2211335415228-0-cib.jpg</t>
  </si>
  <si>
    <t>https://cbu01.alicdn.com/img/ibank/O1CN0141i0OY1oUTYdgZgSk_!!2211335415228-0-cib.jpg</t>
  </si>
  <si>
    <t>温州利伟达贸易行(普通合伙)</t>
  </si>
  <si>
    <t>https://detail.1688.com/offer/770228269935.html</t>
  </si>
  <si>
    <t>770228269935</t>
  </si>
  <si>
    <t>Настенная полка в стиле «lite-люкс». Материал: алюминий. Особенности: многофункц, без сверления, настенный, комплект. Предназначен для хранения: специи. Подходит для кухни. Компактный, лёгкая логистика. Продано более 7000 раз.</t>
  </si>
  <si>
    <t>美式实木床胡桃色1.8米双人床现代简约中古风轻奢婚床卧室高箱床</t>
  </si>
  <si>
    <t>Кровать двуспальная: современный минимализм, mid-century, из массива, для спальни</t>
  </si>
  <si>
    <t>https://cbu01.alicdn.com/img/ibank/O1CN01dZpnRA2Dn8CNuKaw0_!!2218979438653-0-cib.jpg</t>
  </si>
  <si>
    <t>https://detail.1688.com/offer/901532636964.html</t>
  </si>
  <si>
    <t>901532636964</t>
  </si>
  <si>
    <t>Кровать двуспальная. Особенности: современный минимализм, mid-century, из массива. Подходит для спальни. Крупногабаритный, учитывать стоимость доставки.</t>
  </si>
  <si>
    <t>个物胡桃木牙刷置物架壁挂式卫生间电动牙刷牙杯刷牙收纳漱口挂架</t>
  </si>
  <si>
    <t>Настенная полка: орех, для хранения, настенный, электрический, для ванной</t>
  </si>
  <si>
    <t>黑胡桃木【双人款】牙刷纸巾架-B款杯,黑胡桃木【三人款】牙刷纸巾架-B款杯,黑胡桃木【四人款】牙刷纸巾架-B款杯,黑胡桃</t>
  </si>
  <si>
    <t>胡桃木牙刷纸巾架</t>
  </si>
  <si>
    <t>https://cbu01.alicdn.com/img/ibank/O1CN01j66lPj2FJwBsn9sNb_!!2218843488860-0-cib.jpg</t>
  </si>
  <si>
    <t>https://cbu01.alicdn.com/img/ibank/O1CN0195Pu0W2FJwBualyCy_!!2218843488860-0-cib.jpg</t>
  </si>
  <si>
    <t>https://cbu01.alicdn.com/img/ibank/O1CN01Qg3j5u2FJwBvrbVw9_!!2218843488860-0-cib.jpg</t>
  </si>
  <si>
    <t>https://cbu01.alicdn.com/img/ibank/O1CN01XWsGZL2FJwBuLJxrr_!!2218843488860-0-cib.jpg</t>
  </si>
  <si>
    <t>https://cbu01.alicdn.com/img/ibank/O1CN019OZSOT2FJwAFwt1a0_!!2218843488860-0-cib.jpg</t>
  </si>
  <si>
    <t>潮州市个物家居用品有限公司</t>
  </si>
  <si>
    <t>https://detail.1688.com/offer/864355762941.html</t>
  </si>
  <si>
    <t>864355762941</t>
  </si>
  <si>
    <t>Настенная полка. Материал: металл. Цвет: тёмный орех. Особенности: орех, настенный, электрический. Подходит для хранения. Компактный, лёгкая логистика. Продано 676+ раз.</t>
  </si>
  <si>
    <t>全实木橡胶木现代简约家用1.8米双人床主卧1.5床出租房1.2m单人床</t>
  </si>
  <si>
    <t>Кровать двуспальная: современный минимализм, из массива, для спальни</t>
  </si>
  <si>
    <t>+升级A款实木床【送货上楼】+,+升级A款实木床+1个床头柜【送货上楼】+,+升级A款实木床+2个床头柜【送货上楼】+,</t>
  </si>
  <si>
    <t>wbZY</t>
  </si>
  <si>
    <t>https://cbu01.alicdn.com/img/ibank/O1CN01GCG2Fc2IC6J0klKMJ_!!2219771999249-0-cib.jpg</t>
  </si>
  <si>
    <t>https://cbu01.alicdn.com/img/ibank/O1CN01G4djos2IC6J0XIMKg_!!2219771999249-0-cib.jpg</t>
  </si>
  <si>
    <t>https://cbu01.alicdn.com/img/ibank/O1CN01WD8GZK2IC6J1fUB10_!!2219771999249-0-cib.jpg</t>
  </si>
  <si>
    <t>https://cbu01.alicdn.com/img/ibank/O1CN01jfyZX72IC6J0XHUJ8_!!2219771999249-0-cib.jpg</t>
  </si>
  <si>
    <t>https://cbu01.alicdn.com/img/ibank/O1CN01Nm6GW92IC6J0gJfKA_!!2219771999249-0-cib.jpg</t>
  </si>
  <si>
    <t>https://detail.1688.com/offer/980073451700.html</t>
  </si>
  <si>
    <t>980073451700</t>
  </si>
  <si>
    <t>Кровать двуспальная в стиле «современный минимализм». Материал: сосна, размер 00. Особенности: из массива. Подходит для спальни. Крупногабаритный, учитывать стоимость доставки.</t>
  </si>
  <si>
    <t>中式实木挂墙茶壶架小收纳架客厅置物架多宝阁茶杯茶具收纳家居</t>
  </si>
  <si>
    <t>Настенная полка: китайский, из массива, для хранения, для гостиной</t>
  </si>
  <si>
    <t>三层30cm,三层40cm</t>
  </si>
  <si>
    <t>https://cbu01.alicdn.com/img/ibank/O1CN010TmKll1ueRvLOfIL3_!!2215410916062-0-cib.jpg</t>
  </si>
  <si>
    <t>https://cbu01.alicdn.com/img/ibank/O1CN01JvK1dd1ueRoSMOEnF_!!2215410916062-0-cib.jpg</t>
  </si>
  <si>
    <t>https://cbu01.alicdn.com/img/ibank/O1CN01KXURkj1ueRoTXLYN6_!!2215410916062-0-cib.jpg</t>
  </si>
  <si>
    <t>https://cbu01.alicdn.com/img/ibank/O1CN01vJIhWW1ueRobK4deK_!!2215410916062-0-cib.jpg</t>
  </si>
  <si>
    <t>https://cbu01.alicdn.com/img/ibank/O1CN01V7wLlx1ueRod7Zwit_!!2215410916062-0-cib.jpg</t>
  </si>
  <si>
    <t>仙居县新彩工艺品加工厂</t>
  </si>
  <si>
    <t>https://detail.1688.com/offer/730745302458.html</t>
  </si>
  <si>
    <t>730745302458</t>
  </si>
  <si>
    <t>Настенная полка в стиле «классический китайский». Материал: дерево, длина 30 см. Особенности: китайский, из массива. Подходит для хранения. Компактный, лёгкая логистика. Продано 366+ раз.</t>
  </si>
  <si>
    <t>意式极简真皮床头层牛皮榻榻米床主卧羽绒软包床2*2米大床双人床</t>
  </si>
  <si>
    <t>Кровать двуспальная: ультра-минимализм, итальянский, натур. кожа, мягкая обивка, для спальни</t>
  </si>
  <si>
    <t>单床1.5*2米（不含床垫）,单床1.8*2米（不含床垫）,床1.5*2米+护脊椰棕床垫,床1.8*2米+护脊椰棕床垫,床1.5*2米+天然乳胶床垫,床1.8*2米+天然乳胶床垫</t>
  </si>
  <si>
    <t>头层黄牛皮（颜色可定制）</t>
  </si>
  <si>
    <t>J63</t>
  </si>
  <si>
    <t>https://cbu01.alicdn.com/img/ibank/O1CN01m8Kxav1ZWZ2zj1fvb_!!2209568193202-0-cib.jpg</t>
  </si>
  <si>
    <t>https://cbu01.alicdn.com/img/ibank/O1CN01Cf1JWY1ZWYzAIkMsk_!!2209568193202-0-cib.jpg</t>
  </si>
  <si>
    <t>https://cbu01.alicdn.com/img/ibank/O1CN01wp8UAD1ZWYzPjGlve_!!2209568193202-0-cib.jpg</t>
  </si>
  <si>
    <t>https://cbu01.alicdn.com/img/ibank/O1CN011QiUWk1ZWYzMxnlYQ_!!2209568193202-0-cib.jpg</t>
  </si>
  <si>
    <t>https://cbu01.alicdn.com/img/ibank/O1CN01ZtbVGx1ZWYzRinTG6_!!2209568193202-0-cib.jpg</t>
  </si>
  <si>
    <t>佛山市禅城区端馨捷家具店</t>
  </si>
  <si>
    <t>https://detail.1688.com/offer/687748137657.html</t>
  </si>
  <si>
    <t>687748137657</t>
  </si>
  <si>
    <t>Кровать двуспальная в стиле «итальянский минимализм». Материал: массив дерева. Особенности: ультра-минимализм, итальянский, натур. кожа, мягкая обивка. Подходит для спальни. Крупногабаритный, учитывать стоимость доставки. Продано более 1000 раз.</t>
  </si>
  <si>
    <t>吸盘免打孔卫生间浴室三角置物架壁挂式厕所洗手间洗漱台收纳挂架</t>
  </si>
  <si>
    <t>Настенная полка: без сверления, для хранения, настенный, для ванной</t>
  </si>
  <si>
    <t>【北美黑胡桃木】雅黑单层,【北美黑胡桃木】奶白单层,【北美黑胡桃木】雅黑单层带钩杆,【北美黑胡桃木】奶白单层带钩杆</t>
  </si>
  <si>
    <t>5874</t>
  </si>
  <si>
    <t>https://cbu01.alicdn.com/img/ibank/O1CN01Qmkz761TEoDBBpNE9_!!2217499772351-0-cib.jpg</t>
  </si>
  <si>
    <t>https://cbu01.alicdn.com/img/ibank/O1CN01yH04pH1TEoD8RfUfe_!!2217499772351-0-cib.jpg</t>
  </si>
  <si>
    <t>https://cbu01.alicdn.com/img/ibank/O1CN01b2HXDo1TEoDBdSJDD_!!2217499772351-0-cib.jpg</t>
  </si>
  <si>
    <t>https://cbu01.alicdn.com/img/ibank/O1CN01Cl2Kab1TEoD8ReglH_!!2217499772351-0-cib.jpg</t>
  </si>
  <si>
    <t>https://cbu01.alicdn.com/img/ibank/O1CN016IpC1g1TEoDA8Pkmd_!!2217499772351-0-cib.jpg</t>
  </si>
  <si>
    <t>https://detail.1688.com/offer/933957192212.html</t>
  </si>
  <si>
    <t>933957192212</t>
  </si>
  <si>
    <t>Настенная полка в стиле «современный минимализм». Материал: алюминиевый сплав. Особенности: без сверления, настенный. Подходит для хранения. Компактный, лёгкая логистика. Продано 436+ раз.</t>
  </si>
  <si>
    <t>桐语特法式奶油风泡芙床主卧双人抽屉箱体床可充电布艺平移储物床</t>
  </si>
  <si>
    <t>Кровать двуспальная: крем-стиль, французский, тканевый, для хранения, для спальни</t>
  </si>
  <si>
    <t>https://cbu01.alicdn.com/img/ibank/O1CN01f3GK5D1tQQLJz2JL1_!!2201413035896-0-cib.jpg</t>
  </si>
  <si>
    <t>https://detail.1688.com/offer/923869659477.html</t>
  </si>
  <si>
    <t>923869659477</t>
  </si>
  <si>
    <t>Кровать двуспальная. Особенности: крем-стиль, французский, тканевый. Подходит для хранения. Крупногабаритный, учитывать стоимость доставки.</t>
  </si>
  <si>
    <t>厨房置物架高端家用免打孔墙挂式调料盒油盐酱醋收纳架调味罐架子</t>
  </si>
  <si>
    <t>Настенная полка: без сверления, для: специи, для кухни</t>
  </si>
  <si>
    <t>AL1011416133</t>
  </si>
  <si>
    <t>https://cbu01.alicdn.com/img/ibank/O1CN01VjRDtx1oUTddXSIV0_!!2211335415228-0-cib.jpg</t>
  </si>
  <si>
    <t>https://cbu01.alicdn.com/img/ibank/O1CN01HJgAns1oUTdkUN3cw_!!2211335415228-0-cib.jpg</t>
  </si>
  <si>
    <t>https://cbu01.alicdn.com/img/ibank/O1CN01ABzH7p1oUTdk0V99Q_!!2211335415228-0-cib.jpg</t>
  </si>
  <si>
    <t>https://cbu01.alicdn.com/img/ibank/O1CN01yvcqvV1oUTdhtN9i9_!!2211335415228-0-cib.jpg</t>
  </si>
  <si>
    <t>https://cbu01.alicdn.com/img/ibank/O1CN01xh0zo31oUTdipgPmV_!!2211335415228-0-cib.jpg</t>
  </si>
  <si>
    <t>https://detail.1688.com/offer/852371760022.html</t>
  </si>
  <si>
    <t>852371760022</t>
  </si>
  <si>
    <t>Настенная полка в стиле «китайский». Материал: нержавеющая сталь. Особенности: без сверления. Предназначен для хранения: специи. Подходит для кухни. Компактный, лёгкая логистика. Продано более 1000 раз.</t>
  </si>
  <si>
    <t>派巧华夫格床主卧意式复古真皮床现代简约黑色中古风薄床头双人床</t>
  </si>
  <si>
    <t>Кровать двуспальная: современный минимализм, mid-century, натур. кожа, для спальни</t>
  </si>
  <si>
    <t>1500mm*2000mm,1800mm*2000mm</t>
  </si>
  <si>
    <t>祥云-头层牛皮【全铺1.2cm间隙高密排骨架】,祥云-头层牛皮【1.5cm间隙榉木榫卯排骨架】,玲珑玉-头层牛皮【全铺1</t>
  </si>
  <si>
    <t>华夫格床</t>
  </si>
  <si>
    <t>https://cbu01.alicdn.com/img/ibank/O1CN01nfo2vw1EW0kmUGfTs_!!2213256410358-0-cib.jpg</t>
  </si>
  <si>
    <t>https://cbu01.alicdn.com/img/ibank/O1CN012R6ywe1EW0kiElmXt_!!2213256410358-0-cib.jpg</t>
  </si>
  <si>
    <t>https://cbu01.alicdn.com/img/ibank/O1CN01HSTbUT1EW0kgLPPqY_!!2213256410358-0-cib.jpg</t>
  </si>
  <si>
    <t>https://cbu01.alicdn.com/img/ibank/O1CN01sugd5P1EW0kibWxos_!!2213256410358-0-cib.jpg</t>
  </si>
  <si>
    <t>https://cbu01.alicdn.com/img/ibank/O1CN01yhKJTW1EW0kmLk9tl_!!2213256410358-0-cib.jpg</t>
  </si>
  <si>
    <t>https://detail.1688.com/offer/801266447498.html</t>
  </si>
  <si>
    <t>801266447498</t>
  </si>
  <si>
    <t>Кровать двуспальная в стиле «современный минимализм». Материал: массив дерева, размер 1500mm*2000mm,1800mm*2000mm. Особенности: mid-century, натур. кожа. Подходит для спальни. Крупногабаритный, учитывать стоимость доставки. Продано 638+ раз.</t>
  </si>
  <si>
    <t>大容量衣柜整理衣物挂架4层可折叠收纳神器免安装省空间挂袋储物</t>
  </si>
  <si>
    <t>Настенная полка: шкаф, складной, без сборки, вместительный, для хранения</t>
  </si>
  <si>
    <t>25.9*30.9*119.8cm</t>
  </si>
  <si>
    <t>米色,灰色</t>
  </si>
  <si>
    <t>03</t>
  </si>
  <si>
    <t>https://cbu01.alicdn.com/img/ibank/O1CN01oCtRwI1bQjTMovH8M_!!949093460-0-cib.jpg</t>
  </si>
  <si>
    <t>https://cbu01.alicdn.com/img/ibank/O1CN01bfAmHQ1bQjTLmZGAv_!!949093460-0-cib.jpg</t>
  </si>
  <si>
    <t>https://cbu01.alicdn.com/img/ibank/O1CN01Q6WObo1bQjTLmYvSB_!!949093460-0-cib.jpg</t>
  </si>
  <si>
    <t>https://cbu01.alicdn.com/img/ibank/O1CN01WgRJVQ1bQjTMbX9Xy_!!949093460-0-cib.jpg</t>
  </si>
  <si>
    <t>https://cbu01.alicdn.com/img/ibank/O1CN01dgP3Ic1bQjTLJJKjf_!!949093460-0-cib.jpg</t>
  </si>
  <si>
    <t>义乌市锴润日用品有限公司</t>
  </si>
  <si>
    <t>https://detail.1688.com/offer/968109029346.html</t>
  </si>
  <si>
    <t>968109029346</t>
  </si>
  <si>
    <t>Настенная полка (шкаф) в стиле «современный минимализм». Материал: ткань, габариты 25.9×30.9×119.8 см (Д×Ш×В). Цвет: бежевый. Особенности: складной, без сборки, вместительный. Подходит для хранения. Средняя размерная категория.</t>
  </si>
  <si>
    <t>桐语特大象耳朵轻奢简约现代双人主卧功能北欧软包高箱储物真皮床</t>
  </si>
  <si>
    <t>Кровать двуспальная: современный минимализм, скандинавский, натур. кожа, мягкая обивка, для хранения, для спальни</t>
  </si>
  <si>
    <t>https://cbu01.alicdn.com/img/ibank/O1CN01cfXcX11tQQLJdxvhQ_!!2201413035896-0-cib.jpg</t>
  </si>
  <si>
    <t>https://detail.1688.com/offer/708959065642.html</t>
  </si>
  <si>
    <t>708959065642</t>
  </si>
  <si>
    <t>Кровать двуспальная. Особенности: современный минимализм, скандинавский, натур. кожа, мягкая обивка. Подходит для хранения. Крупногабаритный, учитывать стоимость доставки. Продано 149+ раз.</t>
  </si>
  <si>
    <t>dyson卷发棒挂架收纳架免打孔戴森直发器置物架挂架</t>
  </si>
  <si>
    <t>Настенная полка: без сверления</t>
  </si>
  <si>
    <t>ZLYS35WH-C,ZLYS35WH-A,ZLYS35BK-C,ZLYS35BK-A</t>
  </si>
  <si>
    <t>https://cbu01.alicdn.com/img/ibank/O1CN01HGPVxX1hlhFccWUjq_!!2218991494318-0-cib.jpg</t>
  </si>
  <si>
    <t>https://cbu01.alicdn.com/img/ibank/O1CN016dJQ9m1hlhFWKqD5G_!!2218991494318-0-cib.jpg</t>
  </si>
  <si>
    <t>https://cbu01.alicdn.com/img/ibank/O1CN0105dZfy1hlhFdcbzLX_!!2218991494318-0-cib.jpg</t>
  </si>
  <si>
    <t>https://cbu01.alicdn.com/img/ibank/O1CN0145BPKR1hlhFdDkyqV_!!2218991494318-0-cib.jpg</t>
  </si>
  <si>
    <t>https://cbu01.alicdn.com/img/ibank/O1CN013zG5kX1hlhFbH6lu9_!!2218991494318-0-cib.jpg</t>
  </si>
  <si>
    <t>https://detail.1688.com/offer/896122378133.html</t>
  </si>
  <si>
    <t>896122378133</t>
  </si>
  <si>
    <t>Настенная полка в стиле «современный минимализм». Материал: алюминиевый сплав. Особенности: без сверления. Компактный, лёгкая логистика. Продано более 2000 раз.</t>
  </si>
  <si>
    <t>悬浮铁艺床架无床头金属框架一体式排骨架卧室酒店公寓单人双人床</t>
  </si>
  <si>
    <t>Кровать двуспальная: кованый металл, моноблочный, для спальни</t>
  </si>
  <si>
    <t>90*200/140*200/140*190/160*200/180*200</t>
  </si>
  <si>
    <t>黑色(支持定制）不带灯带,黑色(支持定制）带灯带</t>
  </si>
  <si>
    <t>TYC-010</t>
  </si>
  <si>
    <t>https://cbu01.alicdn.com/img/ibank/O1CN01e5XMIM1qP6L59L0ss_!!2214990135487-0-cib.jpg</t>
  </si>
  <si>
    <t>https://cbu01.alicdn.com/img/ibank/O1CN01hocwpl1qP6H2Q7fbR_!!2214990135487-0-cib.jpg</t>
  </si>
  <si>
    <t>https://cbu01.alicdn.com/img/ibank/O1CN01AsqFjw1qP6H1oQfV0_!!2214990135487-0-cib.jpg</t>
  </si>
  <si>
    <t>https://cbu01.alicdn.com/img/ibank/O1CN01jQbMSO1qP6H05rgKQ_!!2214990135487-0-cib.jpg</t>
  </si>
  <si>
    <t>https://cbu01.alicdn.com/img/ibank/O1CN01dCXQ0F1qP6H2ZGqh2_!!2214990135487-0-cib.jpg</t>
  </si>
  <si>
    <t>霸州市斯迪倍德家具有限公司</t>
  </si>
  <si>
    <t>https://detail.1688.com/offer/933932441906.html</t>
  </si>
  <si>
    <t>933932441906</t>
  </si>
  <si>
    <t>Кровать двуспальная в стиле «современный минимализм». Материал: железо, габариты 90×200 см. Цвет: чёрный. Особенности: кованый металл, моноблочный. Подходит для спальни. Крупногабаритный, учитывать стоимость доставки.</t>
  </si>
  <si>
    <t>相思木桐木三层放菜架木质托盘收纳置物架火锅店菜品整理厨房酒店</t>
  </si>
  <si>
    <t>Настенная полка: деревянный, 3-ярусный, для хранения, для кухни</t>
  </si>
  <si>
    <t>ZC-10033</t>
  </si>
  <si>
    <t>https://cbu01.alicdn.com/img/ibank/O1CN01C3Ha491fZDEZ7zdud_!!2214805054020-0-cib.jpg</t>
  </si>
  <si>
    <t>https://cbu01.alicdn.com/img/ibank/O1CN01spLBmX1fZCyXkTOYo_!!2214805054020-0-cib.jpg</t>
  </si>
  <si>
    <t>https://cbu01.alicdn.com/img/ibank/O1CN01o4zOJQ1fZCyWjyWlo_!!2214805054020-0-cib.jpg</t>
  </si>
  <si>
    <t>https://cbu01.alicdn.com/img/ibank/O1CN01PfSAhz1fZCyTmhxPX_!!2214805054020-0-cib.jpg</t>
  </si>
  <si>
    <t>https://cbu01.alicdn.com/img/ibank/O1CN011Vw77r1fZCyRcYGiD_!!2214805054020-0-cib.jpg</t>
  </si>
  <si>
    <t>https://detail.1688.com/offer/691695174333.html</t>
  </si>
  <si>
    <t>691695174333</t>
  </si>
  <si>
    <t>Настенная полка в стиле «современный минимализм». Материал: дерево. Особенности: деревянный, 3-ярусный. Подходит для хранения. Компактный, лёгкая логистика. Продано более 1000 раз.</t>
  </si>
  <si>
    <t>胡桃木实木床1.8米双人1.5m单人床简约现代主卧2.2米高箱储物大床</t>
  </si>
  <si>
    <t>Кровать двуспальная: современный минимализм, орех, из массива, для хранения, для спальни</t>
  </si>
  <si>
    <t>1.5/1.8/2*2米   2*2.2米</t>
  </si>
  <si>
    <t>1.8*2米【箱框结构】,1.8*2米【气压结构】,1.8*2米【框架结构】,1.5*2米【箱框结构】,1.5*2米【气</t>
  </si>
  <si>
    <t>W-128</t>
  </si>
  <si>
    <t>https://cbu01.alicdn.com/img/ibank/O1CN01Mv3kcG23zMcvHNPfE_!!2210526737326-0-cib.jpg</t>
  </si>
  <si>
    <t>https://cbu01.alicdn.com/img/ibank/O1CN01g86nyq23zMVraHNt4_!!2210526737326-0-cib.jpg</t>
  </si>
  <si>
    <t>https://cbu01.alicdn.com/img/ibank/O1CN0168Ag9R23zMTDZ604v_!!2210526737326-0-cib.jpg</t>
  </si>
  <si>
    <t>https://cbu01.alicdn.com/img/ibank/O1CN01T9nXNI23zMVuiDRJ6_!!2210526737326-0-cib.jpg</t>
  </si>
  <si>
    <t>https://cbu01.alicdn.com/img/ibank/O1CN01kzwZDO23zMK0aQgqw_!!2210526737326-0-cib.jpg</t>
  </si>
  <si>
    <t>赣州淳诺家具有限公司</t>
  </si>
  <si>
    <t>https://detail.1688.com/offer/774569824934.html</t>
  </si>
  <si>
    <t>774569824934</t>
  </si>
  <si>
    <t>Кровать двуспальная в стиле «современный минимализм». Материал: орех. Особенности: из массива. Подходит для хранения. Крупногабаритный, учитывать стоимость доставки. Продано 157+ раз.</t>
  </si>
  <si>
    <t>水管铁艺墙上置物架客厅壁挂墙面复古工业风实木隔板书架创意收纳</t>
  </si>
  <si>
    <t>Настенная полка: индустриальный, винтаж, из массива, кованый металл, для хранения, настенный, для гостиной</t>
  </si>
  <si>
    <t>A款,B款,C款,D款,E款,F款,I款,Z款,K款,Q款,P款,M款,O款</t>
  </si>
  <si>
    <t>qz-06</t>
  </si>
  <si>
    <t>https://cbu01.alicdn.com/img/ibank/16336409552_1919329352.jpg</t>
  </si>
  <si>
    <t>https://cbu01.alicdn.com/img/ibank/16270273048_1919329352.jpg</t>
  </si>
  <si>
    <t>https://cbu01.alicdn.com/img/ibank/16270261299_1919329352.jpg</t>
  </si>
  <si>
    <t>https://cbu01.alicdn.com/img/ibank/16218915308_1919329352.jpg</t>
  </si>
  <si>
    <t>https://cbu01.alicdn.com/img/ibank/16218930110_1919329352.jpg</t>
  </si>
  <si>
    <t>福建安溪东和工艺品有限公司</t>
  </si>
  <si>
    <t>https://detail.1688.com/offer/619705226732.html</t>
  </si>
  <si>
    <t>619705226732</t>
  </si>
  <si>
    <t>Настенная полка в стиле «американский». Материал: массив дерева. Особенности: индустриальный, винтаж, из массива, кованый металл, настенный. Подходит для хранения. Компактный, лёгкая логистика.</t>
  </si>
  <si>
    <t>大黑熊床意式极简真皮床主卧高端大气2025新款婚床卧室软包双人床</t>
  </si>
  <si>
    <t>单床1.5*2米【不含床垫】,单床1.8*2米【不含床垫】,床1.5*2米+护脊椰棕床垫,床1.8*2米+护脊椰棕床垫,床1.5*2米+天然乳胶床垫,床1.8*2米+天然乳胶床垫</t>
  </si>
  <si>
    <t>头层黄牛皮【钢木排骨架10公分-间隙5公分】,头层黄牛皮【钢木排骨架加密15公分-间隙2公分】,头层黄牛皮【榉木排骨架-</t>
  </si>
  <si>
    <t>大黑熊床</t>
  </si>
  <si>
    <t>https://cbu01.alicdn.com/img/ibank/O1CN01g3RlHw1ZWZAEXzNLs_!!2209568193202-0-cib.jpg</t>
  </si>
  <si>
    <t>https://cbu01.alicdn.com/img/ibank/O1CN01yjvHW21ZWZAFvJIwM_!!2209568193202-0-cib.jpg</t>
  </si>
  <si>
    <t>https://cbu01.alicdn.com/img/ibank/O1CN01dywDJc1ZWZAFNKxMi_!!2209568193202-0-cib.jpg</t>
  </si>
  <si>
    <t>https://cbu01.alicdn.com/img/ibank/O1CN01BdSoJg1ZWZAHhh85X_!!2209568193202-0-cib.jpg</t>
  </si>
  <si>
    <t>https://cbu01.alicdn.com/img/ibank/O1CN014tw42P1ZWZAFnXoY5_!!2209568193202-0-cib.jpg</t>
  </si>
  <si>
    <t>https://detail.1688.com/offer/802173971936.html</t>
  </si>
  <si>
    <t>802173971936</t>
  </si>
  <si>
    <t>Кровать двуспальная в стиле «итальянский минимализм». Материал: массив дерева. Особенности: ультра-минимализм, итальянский, натур. кожа, мягкая обивка. Подходит для спальни. Крупногабаритный, учитывать стоимость доставки. Продано 292+ раз.</t>
  </si>
  <si>
    <t>玄关置物架衣架杂物收纳架壁挂式邮件支架复古实木浮动板客厅墙壁</t>
  </si>
  <si>
    <t>Настенная полка: вешалка для одежды, винтаж, из массива, настенный, для: мелочи, для гостиной</t>
  </si>
  <si>
    <t>黑色,原木色</t>
  </si>
  <si>
    <t>4.16</t>
  </si>
  <si>
    <t>https://cbu01.alicdn.com/img/ibank/O1CN01TlTGlp28nylFzjR9g_!!4203557978-0-cib.jpg</t>
  </si>
  <si>
    <t>https://cbu01.alicdn.com/img/ibank/O1CN01vgGxf728nylFzlNia_!!4203557978-0-cib.jpg</t>
  </si>
  <si>
    <t>https://cbu01.alicdn.com/img/ibank/O1CN01YxHfXu28nylFtiNCC_!!4203557978-0-cib.jpg</t>
  </si>
  <si>
    <t>https://cbu01.alicdn.com/img/ibank/O1CN01ZkxoaX28nylHG5YkE_!!4203557978-0-cib.jpg</t>
  </si>
  <si>
    <t>https://cbu01.alicdn.com/img/ibank/O1CN01DPXxGY28nylCBDS92_!!4203557978-0-cib.jpg</t>
  </si>
  <si>
    <t>曹县千桦工艺品有限公司</t>
  </si>
  <si>
    <t>https://detail.1688.com/offer/784566015903.html</t>
  </si>
  <si>
    <t>784566015903</t>
  </si>
  <si>
    <t>Настенная полка (вешалка для одежды) в стиле «креативный». Материал: дерево. Цвет: чёрный. Особенности: винтаж, из массива, настенный. Предназначен для хранения: мелочи. Подходит для гостиной. Компактный, лёгкая логистика. Продано 116+ раз.</t>
  </si>
  <si>
    <t>意式极简约现代落地床轻奢真皮双人主卧1.8米羽绒黑色软包储物床</t>
  </si>
  <si>
    <t>Кровать двуспальная: современный минимализм, lite-люкс, натур. кожа, мягкая обивка, для хранения, напольный, для спальни</t>
  </si>
  <si>
    <t>框架结构-1500mm*2000mm,框架结构-1800mm*2000mm,箱框结构-1500mm*2000mm,箱框结构-1800mm*2000mm</t>
  </si>
  <si>
    <t>生态皮床/升级排骨架,生态皮床+D18双面床垫/升级排骨架,生态皮床+床头柜*1/升级排骨架,生态皮床+床头柜*2/升级</t>
  </si>
  <si>
    <t>YJ215皮床1落地</t>
  </si>
  <si>
    <t>https://cbu01.alicdn.com/img/ibank/O1CN01iz6l1w1tQQLJqqhGj_!!2201413035896-0-cib.jpg</t>
  </si>
  <si>
    <t>https://cbu01.alicdn.com/img/ibank/O1CN01iWdP0v1tQQ1VbDFrN_!!2201413035896-0-cib.jpg</t>
  </si>
  <si>
    <t>https://cbu01.alicdn.com/img/ibank/O1CN01FvttOP1tQQ1bEWmS0_!!2201413035896-0-cib.jpg</t>
  </si>
  <si>
    <t>https://cbu01.alicdn.com/img/ibank/O1CN01prEQLA1tQQ2iLQqVz_!!2201413035896-0-cib.jpg</t>
  </si>
  <si>
    <t>https://cbu01.alicdn.com/img/ibank/O1CN01ONGIB51tQQ1TQjcYT_!!2201413035896-0-cib.jpg</t>
  </si>
  <si>
    <t>https://detail.1688.com/offer/706917898651.html</t>
  </si>
  <si>
    <t>706917898651</t>
  </si>
  <si>
    <t>Кровать двуспальная в стиле «итальянский минимализм». Материал: массив дерева. Особенности: современный минимализм, lite-люкс, натур. кожа, мягкая обивка, напольный. Подходит для хранения. Крупногабаритный, учитывать стоимость доставки.</t>
  </si>
  <si>
    <t>代发304不锈钢厨房置物架免打孔壁挂式厨房刀具架筷筒一体调料架</t>
  </si>
  <si>
    <t>Настенная полка: нержавейка, без сверления, настенный, моноблочный, для: специи, для кухни</t>
  </si>
  <si>
    <t>JJJ-CBF</t>
  </si>
  <si>
    <t>https://cbu01.alicdn.com/img/ibank/O1CN01Ot9bHc2MHNDyUKksb_!!2215510929802-0-cib.jpg</t>
  </si>
  <si>
    <t>https://cbu01.alicdn.com/img/ibank/O1CN01ryRdUs2MHNDywJeKD_!!2215510929802-0-cib.jpg</t>
  </si>
  <si>
    <t>https://cbu01.alicdn.com/img/ibank/O1CN01jka0dp2MHNE0UQ6WJ_!!2215510929802-0-cib.jpg</t>
  </si>
  <si>
    <t>https://cbu01.alicdn.com/img/ibank/O1CN01mklGW42MHNE11AvFG_!!2215510929802-0-cib.jpg</t>
  </si>
  <si>
    <t>https://cbu01.alicdn.com/img/ibank/O1CN0172B5E02MHNE0Gd55T_!!2215510929802-0-cib.jpg</t>
  </si>
  <si>
    <t>https://detail.1688.com/offer/831188346849.html</t>
  </si>
  <si>
    <t>831188346849</t>
  </si>
  <si>
    <t>Настенная полка в стиле «скандинавский». Материал: нерж. сталь 304. Особенности: нержавейка, без сверления, настенный, моноблочный. Предназначен для хранения: специи. Подходит для кухни. Компактный, лёгкая логистика. Продано более 2000 раз.</t>
  </si>
  <si>
    <t>桐语特主卧头层小户型双人大象耳朵床高箱储物可升降超薄软靠皮床</t>
  </si>
  <si>
    <t>Кровать двуспальная: с регулировкой высоты, для хранения, для малых помещений</t>
  </si>
  <si>
    <t>https://cbu01.alicdn.com/img/ibank/O1CN01oVQEnW1tQQIoh45m1_!!2201413035896-0-cib.jpg</t>
  </si>
  <si>
    <t>https://detail.1688.com/offer/959672802079.html</t>
  </si>
  <si>
    <t>959672802079</t>
  </si>
  <si>
    <t>Кровать двуспальная. Особенности: с регулировкой высоты. Подходит для хранения. Крупногабаритный, учитывать стоимость доставки.</t>
  </si>
  <si>
    <t>木质壁挂收纳架儿童房动物模型收纳层架手办盲盒展示架墙上置物架</t>
  </si>
  <si>
    <t>Настенная полка: витрина, деревянный, для хранения, настенный, для детской</t>
  </si>
  <si>
    <t>木色裸架</t>
  </si>
  <si>
    <t>现货壁挂收纳架</t>
  </si>
  <si>
    <t>https://cbu01.alicdn.com/img/ibank/O1CN01H2TsLb1zGF86w3saO_!!2215365436686-0-cib.jpg</t>
  </si>
  <si>
    <t>https://cbu01.alicdn.com/img/ibank/O1CN0115X8HT1zGF84pdEqC_!!2215365436686-0-cib.jpg</t>
  </si>
  <si>
    <t>https://cbu01.alicdn.com/img/ibank/O1CN01ajUwqS1zGF83c8gjm_!!2215365436686-0-cib.jpg</t>
  </si>
  <si>
    <t>https://cbu01.alicdn.com/img/ibank/O1CN01c4pG381zGF82oXaf3_!!2215365436686-0-cib.jpg</t>
  </si>
  <si>
    <t>https://cbu01.alicdn.com/img/ibank/O1CN01oqNWOY1zGF8AAFcmq_!!2215365436686-0-cib.jpg</t>
  </si>
  <si>
    <t>曹县一加二木制品有限公司</t>
  </si>
  <si>
    <t>https://detail.1688.com/offer/859032982269.html</t>
  </si>
  <si>
    <t>859032982269</t>
  </si>
  <si>
    <t>Настенная полка (витрина) в стиле «современный минимализм». Материал: массив дерева. Особенности: деревянный, настенный. Подходит для хранения. Компактный, лёгкая логистика. Продано 901+ раз.</t>
  </si>
  <si>
    <t>全实木无床头床小户型民宿现代简约三抽储物落地箱体收纳榻榻米床</t>
  </si>
  <si>
    <t>Кровать двуспальная: современный минимализм, из массива, для хранения, напольный, для малых помещений</t>
  </si>
  <si>
    <t>https://cbu01.alicdn.com/img/ibank/O1CN01v6xn5B1tHih3zvJ4E_!!2214449435877-0-cib.jpg</t>
  </si>
  <si>
    <t>https://detail.1688.com/offer/858472821133.html</t>
  </si>
  <si>
    <t>858472821133</t>
  </si>
  <si>
    <t>Кровать двуспальная. Особенности: современный минимализм, из массива, напольный. Подходит для хранения. Крупногабаритный, учитывать стоимость доставки. Продано 112+ раз.</t>
  </si>
  <si>
    <t>洞洞板户外装备收纳墙骑行露营挂墙板货架置物架落地免打孔立式架</t>
  </si>
  <si>
    <t>Настенная полка: без сверления, для хранения, напольный, для улицы</t>
  </si>
  <si>
    <t>【置物收纳MAX】超值配件组合,【黑色66*35*190】附赠3层板+4洞洞板,【黑色75*35*190】附赠3层板+4</t>
  </si>
  <si>
    <t>EF30Ω</t>
  </si>
  <si>
    <t>https://cbu01.alicdn.com/img/ibank/O1CN01LDoXhh1k7ncbpwu8C_!!2216730094637-0-cib.jpg</t>
  </si>
  <si>
    <t>https://cbu01.alicdn.com/img/ibank/O1CN01XUe0ZF1k7ncc3sFL8_!!2216730094637-0-cib.jpg</t>
  </si>
  <si>
    <t>https://cbu01.alicdn.com/img/ibank/O1CN01fK3LLr1k7nccTTiy0_!!2216730094637-0-cib.jpg</t>
  </si>
  <si>
    <t>https://cbu01.alicdn.com/img/ibank/O1CN01hrqyNb1k7ncdkb78H_!!2216730094637-0-cib.jpg</t>
  </si>
  <si>
    <t>https://cbu01.alicdn.com/img/ibank/O1CN01sIGm4l1k7ncchLokC_!!2216730094637-0-cib.jpg</t>
  </si>
  <si>
    <t>https://detail.1688.com/offer/941232716549.html</t>
  </si>
  <si>
    <t>941232716549</t>
  </si>
  <si>
    <t>Настенная полка в стиле «современный минимализм». Материал: железо. Особенности: без сверления, напольный. Подходит для хранения. Компактный, лёгкая логистика.</t>
  </si>
  <si>
    <t>樱桃木北欧小岛悬浮床实木床主卧1.5m日式床1.8m单人床原木双人床</t>
  </si>
  <si>
    <t>Кровать двуспальная: скандинавский, японский, из массива, натур. дерево, для спальни</t>
  </si>
  <si>
    <t>1.2米  1.35米 1.5米 1.8米</t>
  </si>
  <si>
    <t>【樱桃木】小岛床配 松木加密铺板,【樱桃木】小岛床配 榉木加密铺板,【白橡木】小岛床配 松木加密铺板,【白橡木】小岛床配</t>
  </si>
  <si>
    <t>樱桃木小岛悬浮床</t>
  </si>
  <si>
    <t>https://cbu01.alicdn.com/img/ibank/O1CN01rGrSA021YE0LaCGWq_!!2671446996-0-cib.jpg</t>
  </si>
  <si>
    <t>https://cbu01.alicdn.com/img/ibank/O1CN01d6sPQL21YE0ThH23K_!!2671446996-0-cib.jpg</t>
  </si>
  <si>
    <t>https://cbu01.alicdn.com/img/ibank/O1CN01AWeNmy21YDoDvojby_!!2671446996-0-cib.jpg</t>
  </si>
  <si>
    <t>https://cbu01.alicdn.com/img/ibank/O1CN014U3EvO21YDoNmw8tx_!!2671446996-0-cib.jpg</t>
  </si>
  <si>
    <t>https://cbu01.alicdn.com/img/ibank/O1CN01ZsiXZP21YDoPwlMU8_!!2671446996-0-cib.jpg</t>
  </si>
  <si>
    <t>https://detail.1688.com/offer/774078365188.html</t>
  </si>
  <si>
    <t>774078365188</t>
  </si>
  <si>
    <t>Кровать двуспальная в стиле «скандинавский». Материал: вишня. Особенности: японский, из массива, натур. дерево. Подходит для спальни. Крупногабаритный, учитывать стоимость доставки.</t>
  </si>
  <si>
    <t>卫生间置物架毛巾架免打孔浴室厕所洗手间 浴巾架太空铝厨卫挂件</t>
  </si>
  <si>
    <t>Настенная полка: без сверления, для ванной</t>
  </si>
  <si>
    <t>枪灰色—升级加厚双层37cm浴巾架+置物架+5钩,枪灰色—升级加厚双层47cm浴巾架+置物架+5钩,枪灰色—升级加厚双层57cm浴巾架+置物架+5钩,枪灰色—升级加厚三层37cm浴巾架+置物架+5钩,枪灰色—升级加厚三层47cm浴巾架+置物架+5钩,枪灰色—升级加厚三层57cm浴巾架+置物架+5钩,黑色—升级加厚双层37cm浴巾架+置物架+5钩,黑色—升级加厚双层47cm浴巾架+置物架+5钩,黑色—升级加厚双层57cm浴巾架+置物架+5钩,黑色—升级加厚三层37cm浴巾架+置物架+5钩,黑色—升级加厚三层47cm浴巾架+置物架+5钩,黑色—升级加厚三层57cm浴巾架+置物架+5钩,银色—升级加厚双层37cm浴巾架+置物架+5钩,银色—升级加厚双层47cm浴巾架+置物架+5钩,银色—升级加厚双层57cm浴巾架+置物架+5钩,银色—升级加厚三层37cm浴巾架+置物架+5钩,银色—升级加厚三层47cm浴巾架+置物架+5钩,银色—升级加厚三层57cm浴巾架+置物架+5钩</t>
  </si>
  <si>
    <t>7703</t>
  </si>
  <si>
    <t>https://cbu01.alicdn.com/img/ibank/O1CN01kboYHM2NDXQyEFveY_!!1863599929-0-cib.jpg</t>
  </si>
  <si>
    <t>https://cbu01.alicdn.com/img/ibank/O1CN01X6Cwdh2NDXQtEl5Ge_!!1863599929-0-cib.jpg</t>
  </si>
  <si>
    <t>https://cbu01.alicdn.com/img/ibank/O1CN01NPWNCo2NDXQqGbzav_!!1863599929-0-cib.jpg</t>
  </si>
  <si>
    <t>https://cbu01.alicdn.com/img/ibank/O1CN01uwF1sv2NDXQsBxcVH_!!1863599929-0-cib.jpg</t>
  </si>
  <si>
    <t>https://cbu01.alicdn.com/img/ibank/O1CN01f6TFvY2NDXQphcbuN_!!1863599929-0-cib.jpg</t>
  </si>
  <si>
    <t>余姚市久洁卫浴有限公司</t>
  </si>
  <si>
    <t>余姚市</t>
  </si>
  <si>
    <t>https://detail.1688.com/offer/747574816139.html</t>
  </si>
  <si>
    <t>747574816139</t>
  </si>
  <si>
    <t>Настенная полка в стиле «lite-люкс». Материал: алюминий, длина 37 см. Особенности: без сверления. Подходит для ванной. Компактный, лёгкая логистика. Продано более 2000 раз.</t>
  </si>
  <si>
    <t>北欧樱桃木齐边床1.5单人床1.8米主卧日式简约小户型双人实木床</t>
  </si>
  <si>
    <t>Кровать двуспальная: минимализм, скандинавский, из массива, для малых помещений</t>
  </si>
  <si>
    <t>1.5/1.8</t>
  </si>
  <si>
    <t>樱桃木-单床,樱桃木-单床榻榻米款</t>
  </si>
  <si>
    <t>齐边床</t>
  </si>
  <si>
    <t>https://cbu01.alicdn.com/img/ibank/O1CN01shhUMN1vbWvi1oy2Z_!!2212653116191-0-cib.jpg</t>
  </si>
  <si>
    <t>https://cbu01.alicdn.com/img/ibank/O1CN01jvvcu41vbWva1Sr7T_!!2212653116191-0-cib.jpg</t>
  </si>
  <si>
    <t>https://cbu01.alicdn.com/img/ibank/O1CN01DgSjJi1vbWvipIoLu_!!2212653116191-0-cib.jpg</t>
  </si>
  <si>
    <t>https://cbu01.alicdn.com/img/ibank/O1CN01dGhdde1vbWvaZ1kyp_!!2212653116191-0-cib.jpg</t>
  </si>
  <si>
    <t>https://cbu01.alicdn.com/img/ibank/O1CN011c0uWi1vbWyWybgVX_!!2212653116191-0-cib.jpg</t>
  </si>
  <si>
    <t>https://detail.1688.com/offer/742530829058.html</t>
  </si>
  <si>
    <t>742530829058</t>
  </si>
  <si>
    <t>Кровать двуспальная в стиле «скандинавский». Материал: вишня, размер 1.5/1.8. Особенности: минимализм, из массива. Подходит для малых помещений. Крупногабаритный, учитывать стоимость доставки. Продано 202+ раз.</t>
  </si>
  <si>
    <t>胡桃木吸盘刀架置物架免打孔厨房壁挂菜刀具勺子筷子筒一体收纳架</t>
  </si>
  <si>
    <t>Настенная полка: орех, без сверления, настенный, моноблочный, для кухни</t>
  </si>
  <si>
    <t>k4530</t>
  </si>
  <si>
    <t>https://cbu01.alicdn.com/img/ibank/O1CN013UZo7o1TEoESSTSpn_!!2217499772351-0-cib.jpg</t>
  </si>
  <si>
    <t>https://cbu01.alicdn.com/img/ibank/O1CN01DzZydG1TEoETawjmm_!!2217499772351-0-cib.jpg</t>
  </si>
  <si>
    <t>https://cbu01.alicdn.com/img/ibank/O1CN01UhgWcy1TEoETK3tcF_!!2217499772351-0-cib.jpg</t>
  </si>
  <si>
    <t>https://cbu01.alicdn.com/img/ibank/O1CN01RxRsPW1TEoETawKpF_!!2217499772351-0-cib.jpg</t>
  </si>
  <si>
    <t>https://cbu01.alicdn.com/img/ibank/O1CN01zd6MJQ1TEoEUSF2LN_!!2217499772351-0-cib.jpg</t>
  </si>
  <si>
    <t>https://detail.1688.com/offer/962976987674.html</t>
  </si>
  <si>
    <t>962976987674</t>
  </si>
  <si>
    <t>Настенная полка в стиле «mid-century». Материал: углеродистая сталь. Особенности: орех, без сверления, настенный, моноблочный. Подходит для кухни. Компактный, лёгкая логистика. Продано 649+ раз.</t>
  </si>
  <si>
    <t>意式极简真皮床1.8米双人床1.5米床主卧大床网红靠背可调节软包床</t>
  </si>
  <si>
    <t>Кровать двуспальная: ультра-минимализм, итальянский, натур. кожа, мягкая обивка, регулируемый, для спальни</t>
  </si>
  <si>
    <t>单床【颜色备注】,床+1床头柜,床+2床头柜,床+椰棕床垫,床+椰棕床垫+1柜,床+椰棕床垫+2柜,床+5D冰丝棉麻床垫,床+5D冰丝棉麻床垫+1柜,床+5D冰丝棉麻床垫+2柜,床+9D护脊记忆棉床垫,床+9D护脊记忆棉床垫+1柜,床+9D护脊记忆棉床垫+2柜,床+冬夏两用冰丝凉席床垫,床+1柜+冬夏两用冰丝凉席床垫,床+2柜+冬夏两用冰丝凉席床垫,床+9分区6D独立袋弹簧床垫,床+9分区6D独立袋弹簧床垫+1柜,床+9分区6D独立袋弹簧床垫+2柜,床+千鸟格独立袋装弹簧床垫,床+1柜+千鸟格独立袋装弹簧床垫,床+2柜+千鸟格独立袋装弹簧床垫</t>
  </si>
  <si>
    <t>1.5米框架结构【高配钢木静音床板】,1.8米框架结构【高配钢木静音床板】,2米框架结构【高配钢木静音床板】,1.5米气</t>
  </si>
  <si>
    <t>SFN-809#</t>
  </si>
  <si>
    <t>https://cbu01.alicdn.com/img/ibank/O1CN01Tpr0X31nvDDFrJoEg_!!3842605151-0-cib.jpg</t>
  </si>
  <si>
    <t>https://cbu01.alicdn.com/img/ibank/O1CN01hdTCen1nvD9Wo5tuL_!!3842605151-0-cib.jpg</t>
  </si>
  <si>
    <t>https://cbu01.alicdn.com/img/ibank/O1CN01jEbl5S1nvD9UzYkrR_!!3842605151-0-cib.jpg</t>
  </si>
  <si>
    <t>https://cbu01.alicdn.com/img/ibank/O1CN01eq9lwt1nvD9YbnAse_!!3842605151-0-cib.jpg</t>
  </si>
  <si>
    <t>https://cbu01.alicdn.com/img/ibank/O1CN01vm528n1nvD9U3wjOc_!!3842605151-0-cib.jpg</t>
  </si>
  <si>
    <t>https://detail.1688.com/offer/860769559369.html</t>
  </si>
  <si>
    <t>860769559369</t>
  </si>
  <si>
    <t>Кровать двуспальная в стиле «lite-люкс». Материал: массив дерева. Особенности: ультра-минимализм, итальянский, натур. кожа, мягкая обивка, регулируемый. Подходит для спальни. Крупногабаритный, учитывать стоимость доставки.</t>
  </si>
  <si>
    <t>新门后洞洞板置物架免打孔浴室卫生间杂物厨房厨具杯子调料收纳架</t>
  </si>
  <si>
    <t>Настенная полка: без сверления, для: мелочи, для ванной</t>
  </si>
  <si>
    <t>奶白4层方管*洞洞板（挂篮+筷子筒+9挂钩）,奶白4层方管*洞洞板（线型5钩+挂篮+钣金6钩）,奶白4层方管*洞洞板（4</t>
  </si>
  <si>
    <t>70607</t>
  </si>
  <si>
    <t>https://cbu01.alicdn.com/img/ibank/O1CN01zAYb9R240HUEhXUuz_!!3481497328-0-cib.jpg</t>
  </si>
  <si>
    <t>https://cbu01.alicdn.com/img/ibank/O1CN01SLF9SD240HTDYER1v_!!3481497328-0-cib.jpg</t>
  </si>
  <si>
    <t>https://cbu01.alicdn.com/img/ibank/O1CN01ISfwJO240HTFFPXMT_!!3481497328-0-cib.jpg</t>
  </si>
  <si>
    <t>https://cbu01.alicdn.com/img/ibank/O1CN01aLLOCH240HTEGs0BB_!!3481497328-0-cib.jpg</t>
  </si>
  <si>
    <t>https://cbu01.alicdn.com/img/ibank/O1CN01xGECyN240HTEOnZsv_!!3481497328-0-cib.jpg</t>
  </si>
  <si>
    <t>https://detail.1688.com/offer/990305385186.html</t>
  </si>
  <si>
    <t>990305385186</t>
  </si>
  <si>
    <t>Настенная полка в стиле «современный минимализм». Материал: углеродистая сталь. Цвет: кремово-белый. Особенности: без сверления. Предназначен для хранения: мелочи. Подходит для ванной. Компактный, лёгкая логистика. Продано 139+ раз.</t>
  </si>
  <si>
    <t>美式复古实木床黑胡桃木1.5单人简约主卧1.8米法式双人床中古原木</t>
  </si>
  <si>
    <t>Кровать двуспальная: минимализм, mid-century, орех, из массива, для спальни</t>
  </si>
  <si>
    <t>北美黑胡桃木（松木床板）,北美黑胡桃木（榉木床板）</t>
  </si>
  <si>
    <t>ali5487489744</t>
  </si>
  <si>
    <t>https://cbu01.alicdn.com/img/ibank/O1CN01ls2rXg1TvrJPGGD4n_!!2215136202445-0-cib.jpg</t>
  </si>
  <si>
    <t>https://cbu01.alicdn.com/img/ibank/O1CN01PS4qfp1TvrJPznxfl_!!2215136202445-0-cib.jpg</t>
  </si>
  <si>
    <t>https://cbu01.alicdn.com/img/ibank/O1CN016OOGFr1TvrJNRW2OP_!!2215136202445-0-cib.jpg</t>
  </si>
  <si>
    <t>https://cbu01.alicdn.com/img/ibank/O1CN01Cd2q3r1TvrJSXPNyn_!!2215136202445-0-cib.jpg</t>
  </si>
  <si>
    <t>https://cbu01.alicdn.com/img/ibank/O1CN01coVGxb1TvrJPL61wc_!!2215136202445-0-cib.jpg</t>
  </si>
  <si>
    <t>乐陵市臻美家具店</t>
  </si>
  <si>
    <t>https://detail.1688.com/offer/771891174503.html</t>
  </si>
  <si>
    <t>771891174503</t>
  </si>
  <si>
    <t>Кровать двуспальная в стиле «винтаж». Материал: орех. Цвет: тёмный орех. Особенности: минимализм, mid-century, из массива. Подходит для спальни. Крупногабаритный, учитывать стоимость доставки.</t>
  </si>
  <si>
    <t>跨境橱柜台面置物架 可折叠碳钢备菜架 家用多功能柜门悬挂收纳架</t>
  </si>
  <si>
    <t>舒适</t>
  </si>
  <si>
    <t>AI</t>
  </si>
  <si>
    <t>https://cbu01.alicdn.com/img/ibank/O1CN01ch3P6Z2Ce8pwVd8U2_!!2218090558498-0-cib.jpg</t>
  </si>
  <si>
    <t>https://cbu01.alicdn.com/img/ibank/O1CN019X288M2Ce8px18U5M_!!2218090558498-0-cib.jpg</t>
  </si>
  <si>
    <t>https://cbu01.alicdn.com/img/ibank/O1CN01qFBsHC2Ce8pwylnJI_!!2218090558498-0-cib.jpg</t>
  </si>
  <si>
    <t>https://cbu01.alicdn.com/img/ibank/O1CN018j7j0W2Ce8pyxCFTn_!!2218090558498-0-cib.jpg</t>
  </si>
  <si>
    <t>https://cbu01.alicdn.com/img/ibank/O1CN01xanWIc2Ce8py7V228_!!2218090558498-0-cib.jpg</t>
  </si>
  <si>
    <t>东莞市纳博五金制品有限公司</t>
  </si>
  <si>
    <t>https://detail.1688.com/offer/948910492720.html</t>
  </si>
  <si>
    <t>948910492720</t>
  </si>
  <si>
    <t>Настенная полка (шкаф). Материал: углеродистая сталь. Особенности: многофункц, складной, экспортный. Подходит для дома. Компактный, лёгкая логистика.</t>
  </si>
  <si>
    <t>家用跨境浴室挂壁美发工具置物架门后挂架卷发棒风筒吹风机收纳架</t>
  </si>
  <si>
    <t>Настенная полка: настенный, для ванной, экспортный</t>
  </si>
  <si>
    <t>25570</t>
  </si>
  <si>
    <t>https://cbu01.alicdn.com/img/ibank/O1CN01fhnfUr2LlJQbS3lkK_!!2216594199732-0-cib.jpg</t>
  </si>
  <si>
    <t>https://cbu01.alicdn.com/img/ibank/O1CN01zBQ4a02LlJQcQ5VEY_!!2216594199732-0-cib.jpg</t>
  </si>
  <si>
    <t>https://cbu01.alicdn.com/img/ibank/O1CN01qcHbFe2LlJRiQuJvd_!!2216594199732-0-cib.jpg</t>
  </si>
  <si>
    <t>https://cbu01.alicdn.com/img/ibank/O1CN01TkFMpc2LlJRiJbVNU_!!2216594199732-0-cib.jpg</t>
  </si>
  <si>
    <t>https://cbu01.alicdn.com/img/ibank/O1CN0173o1Ha2LlJQYlRWBa_!!2216594199732-0-cib.jpg</t>
  </si>
  <si>
    <t>https://detail.1688.com/offer/761173755723.html</t>
  </si>
  <si>
    <t>761173755723</t>
  </si>
  <si>
    <t>Настенная полка в стиле «европейский». Материал: углеродистая сталь. Цвет: чёрный. Особенности: настенный, экспортный. Подходит для ванной. Компактный, лёгкая логистика.</t>
  </si>
  <si>
    <t>厨房调料壁挂柜置物架免打孔调味品墙上油盐酱醋三角带门储物柜盒</t>
  </si>
  <si>
    <t>Настенная полка: шкаф для хранения, без сверления, настенный, для: специи, для кухни</t>
  </si>
  <si>
    <t>https://cbu01.alicdn.com/img/ibank/O1CN012uD9No1FWku6mi9oM_!!2212216000495-0-cib.jpg</t>
  </si>
  <si>
    <t>https://cbu01.alicdn.com/img/ibank/O1CN01Y681ZB1FWko9lx3JR_!!2212216000495-0-cib.jpg</t>
  </si>
  <si>
    <t>https://cbu01.alicdn.com/img/ibank/O1CN01KBDEjT1FWkoOhDLlO_!!2212216000495-0-cib.jpg</t>
  </si>
  <si>
    <t>https://cbu01.alicdn.com/img/ibank/O1CN01Pyuu8R1FWkoJOta97_!!2212216000495-0-cib.jpg</t>
  </si>
  <si>
    <t>https://cbu01.alicdn.com/img/ibank/O1CN01u1v86R1FWkoGwAbeL_!!2212216000495-0-cib.jpg</t>
  </si>
  <si>
    <t>东莞市美豪家居用品有限公司</t>
  </si>
  <si>
    <t>https://detail.1688.com/offer/678956515666.html</t>
  </si>
  <si>
    <t>678956515666</t>
  </si>
  <si>
    <t>Настенная полка (шкаф для хранения) в стиле «современный минимализм». Материал: металл. Особенности: без сверления, настенный. Предназначен для хранения: специи. Подходит для кухни. Компактный, лёгкая логистика. Продано более 3000 раз.</t>
  </si>
  <si>
    <t>批发可折叠免安装厨房配菜置物架不锈钢备菜架壁挂台面收纳架</t>
  </si>
  <si>
    <t>Настенная полка: нержавейка, складной, без сборки, настенный, для кухни</t>
  </si>
  <si>
    <t>不锈钢猫耳-3层-台面,不锈钢猫耳-4层-台面,不锈钢猫耳-5层-台面,不锈钢猫耳-3层-壁挂,不锈钢猫耳-4层-壁挂,</t>
  </si>
  <si>
    <t>CW02383</t>
  </si>
  <si>
    <t>https://cbu01.alicdn.com/img/ibank/O1CN01Mh900d24UVa9j6sUb_!!2218602177394-0-cib.jpg</t>
  </si>
  <si>
    <t>https://cbu01.alicdn.com/img/ibank/O1CN01TVIUD724UVaAWw2Dk_!!2218602177394-0-cib.jpg</t>
  </si>
  <si>
    <t>https://cbu01.alicdn.com/img/ibank/O1CN019VTrvr24UVa8ehS5u_!!2218602177394-0-cib.jpg</t>
  </si>
  <si>
    <t>https://cbu01.alicdn.com/img/ibank/O1CN01ekBUcS24UVa8ehzNk_!!2218602177394-0-cib.jpg</t>
  </si>
  <si>
    <t>https://cbu01.alicdn.com/img/ibank/O1CN01MAbDV524UVaBEd7Lc_!!2218602177394-0-cib.jpg</t>
  </si>
  <si>
    <t>潮州市创志五金制品有限公司</t>
  </si>
  <si>
    <t>https://detail.1688.com/offer/950377857842.html</t>
  </si>
  <si>
    <t>950377857842</t>
  </si>
  <si>
    <t>Настенная полка в стиле «современный минимализм». Материал: нержавеющая сталь. Особенности: нержавейка, складной, без сборки, настенный. Подходит для кухни. Компактный, лёгкая логистика. Продано 374+ раз.</t>
  </si>
  <si>
    <t>桐语特 超薄真皮床豆腐块小户型主卧1.8m双人软包平移高箱储物床</t>
  </si>
  <si>
    <t>Кровать двуспальная: натур. кожа, мягкая обивка, для хранения, для малых помещений</t>
  </si>
  <si>
    <t>https://cbu01.alicdn.com/img/ibank/O1CN01DXWRuc1tQQLLFNySy_!!2201413035896-0-cib.jpg</t>
  </si>
  <si>
    <t>https://detail.1688.com/offer/990473210825.html</t>
  </si>
  <si>
    <t>990473210825</t>
  </si>
  <si>
    <t>Кровать двуспальная. Особенности: натур. кожа, мягкая обивка. Подходит для хранения. Крупногабаритный, учитывать стоимость доставки.</t>
  </si>
  <si>
    <t>意式极简悬浮床1.5米1.8米主卧双人床小户型网红大黑熊床软体床</t>
  </si>
  <si>
    <t>Кровать двуспальная: ультра-минимализм, итальянский, для малых помещений</t>
  </si>
  <si>
    <t>1.5米框架结构,1.8米框架结构,2米框架结构</t>
  </si>
  <si>
    <t>SFN-610#</t>
  </si>
  <si>
    <t>https://cbu01.alicdn.com/img/ibank/O1CN01p2K6Fn1nvDFZoavxT_!!3842605151-0-cib.jpg</t>
  </si>
  <si>
    <t>https://cbu01.alicdn.com/img/ibank/O1CN01CHlAWB1nvDFZsMULf_!!3842605151-0-cib.jpg</t>
  </si>
  <si>
    <t>https://cbu01.alicdn.com/img/ibank/O1CN01LkELhr1nvDFa80nb7_!!3842605151-0-cib.jpg</t>
  </si>
  <si>
    <t>https://cbu01.alicdn.com/img/ibank/O1CN01mDGqGW1nvDFZWD7I4_!!3842605151-0-cib.jpg</t>
  </si>
  <si>
    <t>https://cbu01.alicdn.com/img/ibank/O1CN01oq6ZWY1nvDFYb48Gx_!!3842605151-0-cib.jpg</t>
  </si>
  <si>
    <t>https://detail.1688.com/offer/1009403185511.html</t>
  </si>
  <si>
    <t>1009403185511</t>
  </si>
  <si>
    <t>Кровать двуспальная в стиле «современный минимализм». Материал: массив дерева. Особенности: ультра-минимализм, итальянский. Подходит для малых помещений. Крупногабаритный, учитывать стоимость доставки.</t>
  </si>
  <si>
    <t>双人床铁艺床民宿铁架床加粗加厚铁床现代简约1.5米床宿舍床1.8米</t>
  </si>
  <si>
    <t>Кровать двуспальная: современный минимализм, кованый металл, железный каркас, утолщённый, для гестхауса</t>
  </si>
  <si>
    <t>990*1900mm 1372*1900mm 1524*2030mm  1930*2030mm</t>
  </si>
  <si>
    <t>黑色床架（小尺寸中间杆没有，无床板无床垫）,黑色（无床板）+20厘米弹簧垫</t>
  </si>
  <si>
    <t>BF-930</t>
  </si>
  <si>
    <t>https://cbu01.alicdn.com/img/ibank/O1CN01lEPdwv1GM3GT6e3hR_!!2214229620607-0-cib.jpg</t>
  </si>
  <si>
    <t>https://cbu01.alicdn.com/img/ibank/O1CN01YGr7NW1GM3Ftx0SLA_!!2214229620607-0-cib.jpg</t>
  </si>
  <si>
    <t>https://cbu01.alicdn.com/img/ibank/O1CN01oQlzp71GM3FsfzzEG_!!2214229620607-0-cib.jpg</t>
  </si>
  <si>
    <t>https://cbu01.alicdn.com/img/ibank/O1CN01qvi3n11GM3FqA5MiA_!!2214229620607-0-cib.jpg</t>
  </si>
  <si>
    <t>https://cbu01.alicdn.com/img/ibank/O1CN01cVllN41GM3FhA32UC_!!2214229620607-0-cib.jpg</t>
  </si>
  <si>
    <t>https://detail.1688.com/offer/720510490038.html</t>
  </si>
  <si>
    <t>720510490038</t>
  </si>
  <si>
    <t>Кровать двуспальная в стиле «скандинавский». Материал: сталь, габариты 99×190 см. Цвет: чёрный. Особенности: современный минимализм, кованый металл, железный каркас, утолщённый. Подходит для гестхауса. Крупногабаритный, учитывать стоимость доставки. Продано 321+ раз.</t>
  </si>
  <si>
    <t>实木床双人1.8x2米主卧现代简约家用1.5米小户型出租房1.2m单人床</t>
  </si>
  <si>
    <t>Кровать двуспальная: современный минимализм, из массива, для малых помещений</t>
  </si>
  <si>
    <t>田箱白+床头柜*1【送货入户】,田箱白+床头柜*2【送货入户】,田箱白+5厘米床垫【送货入户】,田箱白+5厘米床垫+1柜</t>
  </si>
  <si>
    <t>田箱</t>
  </si>
  <si>
    <t>https://cbu01.alicdn.com/img/ibank/O1CN01D7Johq2ExUi5RVlEH_!!2454038811-0-cib.jpg</t>
  </si>
  <si>
    <t>https://cbu01.alicdn.com/img/ibank/O1CN01I3srvq2ExUi6wqUJg_!!2454038811-0-cib.jpg</t>
  </si>
  <si>
    <t>https://cbu01.alicdn.com/img/ibank/O1CN01yRafYd2ExUi3vl7N1_!!2454038811-0-cib.jpg</t>
  </si>
  <si>
    <t>https://cbu01.alicdn.com/img/ibank/O1CN01RrYipJ2ExUi2HQQsJ_!!2454038811-0-cib.jpg</t>
  </si>
  <si>
    <t>https://cbu01.alicdn.com/img/ibank/O1CN01GpGls92ExUi7aHnXv_!!2454038811-0-cib.jpg</t>
  </si>
  <si>
    <t>https://detail.1688.com/offer/973080661461.html</t>
  </si>
  <si>
    <t>973080661461</t>
  </si>
  <si>
    <t>Кровать двуспальная в стиле «американский». Материал: плитный материал, размер 1.2/1.5/1.8. Особенности: современный минимализм, из массива. Подходит для малых помещений. Крупногабаритный, учитывать стоимость доставки.</t>
  </si>
  <si>
    <t>上床下桌大学生宿舍组合铁架床员工高低双层上下床带书桌公寓床</t>
  </si>
  <si>
    <t>Кровать двуспальная: письменный стол, железный каркас, 2-ярусный, комплект, для: студенты, для квартиры</t>
  </si>
  <si>
    <t>2050*2000*900mm</t>
  </si>
  <si>
    <t>❤白色单床❤,黑色单床,白色（带衣柜书桌）,黑色（带衣柜书桌）,白色双人,黑色双人,白色双人（带衣柜书桌）,黑色双人（带</t>
  </si>
  <si>
    <t>776269321965</t>
  </si>
  <si>
    <t>https://cbu01.alicdn.com/img/ibank/O1CN01ivgJMz1o9PObCdAMb_!!2214817255182-0-cib.jpg</t>
  </si>
  <si>
    <t>https://cbu01.alicdn.com/img/ibank/O1CN01jHA0gs1o9POZEFUOG_!!2214817255182-0-cib.jpg</t>
  </si>
  <si>
    <t>https://cbu01.alicdn.com/img/ibank/O1CN01knpfTz1o9POcXcxa1_!!2214817255182-0-cib.jpg</t>
  </si>
  <si>
    <t>https://cbu01.alicdn.com/img/ibank/O1CN010fl8301o9POZyAveP_!!2214817255182-0-cib.jpg</t>
  </si>
  <si>
    <t>https://cbu01.alicdn.com/img/ibank/O1CN01fAX5RA1o9POaKt8xd_!!2214817255182-0-cib.jpg</t>
  </si>
  <si>
    <t>https://detail.1688.com/offer/826427321437.html</t>
  </si>
  <si>
    <t>826427321437</t>
  </si>
  <si>
    <t>Кровать двуспальная (письменный стол) в стиле «современный минимализм». Материал: железо, габариты 205×200×90 см (Д×Ш×В). Цвет: белый. Особенности: железный каркас, 2-ярусный, комплект. Целевая аудитория: студенты. Подходит для квартиры. Крупногабаритный, учитывать стоимость доставки. Продано 116+ раз.</t>
  </si>
  <si>
    <t>全实木床中式主卧室双人床1.5m加厚储物床1.8米真皮软包高端婚床</t>
  </si>
  <si>
    <t>Кровать двуспальная: китайский, из массива, натур. кожа, для хранения, утолщённый, для спальни</t>
  </si>
  <si>
    <t>框架结构,气压结构,大抽屉结构</t>
  </si>
  <si>
    <t>HMJ-999</t>
  </si>
  <si>
    <t>https://cbu01.alicdn.com/img/ibank/O1CN01j5nORA1xjR9DGlwKN_!!2271706479-0-cib.jpg</t>
  </si>
  <si>
    <t>https://cbu01.alicdn.com/img/ibank/O1CN01xaTTt81xjR9Cqjp8m_!!2271706479-0-cib.jpg</t>
  </si>
  <si>
    <t>https://cbu01.alicdn.com/img/ibank/O1CN01gPpxNu1xjR9DgLyS1_!!2271706479-0-cib.jpg</t>
  </si>
  <si>
    <t>https://cbu01.alicdn.com/img/ibank/O1CN01VtRenb1xjR9D6sGeC_!!2271706479-0-cib.jpg</t>
  </si>
  <si>
    <t>https://cbu01.alicdn.com/img/ibank/O1CN01dmXpdj1xjR9Eb4NYc_!!2271706479-0-cib.jpg</t>
  </si>
  <si>
    <t>https://detail.1688.com/offer/894005874652.html</t>
  </si>
  <si>
    <t>894005874652</t>
  </si>
  <si>
    <t>Кровать двуспальная в стиле «классический китайский». Материал: массив дерева. Особенности: китайский, из массива, натур. кожа, утолщённый. Подходит для хранения. Крупногабаритный, учитывать стоимость доставки.</t>
  </si>
  <si>
    <t>升降床架小户型榻榻米轻奢1.8m床双人储物高箱真皮无床头多功能床</t>
  </si>
  <si>
    <t>Кровать двуспальная: татами, lite-люкс, натур. кожа, многофункц., с регулировкой высоты, для хранения, для малых помещений</t>
  </si>
  <si>
    <t>https://cbu01.alicdn.com/img/ibank/O1CN01s8KgZy1tQQLJP9Hqt_!!2201413035896-0-cib.jpg</t>
  </si>
  <si>
    <t>https://detail.1688.com/offer/689996062596.html</t>
  </si>
  <si>
    <t>689996062596</t>
  </si>
  <si>
    <t>Кровать двуспальная. Особенности: татами, lite-люкс, натур. кожа, многофункц, с регулировкой высоты. Подходит для хранения. Крупногабаритный, учитывать стоимость доставки.</t>
  </si>
  <si>
    <t>冬熊奶油风白色猫抓布床落地主卧现代简约双人床法式布艺豆腐块床</t>
  </si>
  <si>
    <t>Кровать двуспальная: современный минимализм, крем-стиль, тканевый, напольный, для спальни</t>
  </si>
  <si>
    <t>1.5/1.8米</t>
  </si>
  <si>
    <t>亲肤猫抓布/加密升级松木排骨架/色号1108系列,亲肤猫抓布+Z22床垫/加密排骨架/色号1108系列,亲肤猫抓布+CT</t>
  </si>
  <si>
    <t>BC178豆腐块床1</t>
  </si>
  <si>
    <t>https://cbu01.alicdn.com/img/ibank/O1CN01ZXfgBB1tQQLKGHWMH_!!2201413035896-0-cib.jpg</t>
  </si>
  <si>
    <t>https://cbu01.alicdn.com/img/ibank/O1CN01Q7ht341tQQ9l750Pb_!!2201413035896-0-cib.jpg</t>
  </si>
  <si>
    <t>https://cbu01.alicdn.com/img/ibank/O1CN01ZPKkTX1tQQ9ndDfDf_!!2201413035896-0-cib.jpg</t>
  </si>
  <si>
    <t>https://cbu01.alicdn.com/img/ibank/O1CN01Rk4DKM1tQQ9jeUCMK_!!2201413035896-0-cib.jpg</t>
  </si>
  <si>
    <t>https://cbu01.alicdn.com/img/ibank/O1CN01jVoHVw1tQQ9fanA3X_!!2201413035896-0-cib.jpg</t>
  </si>
  <si>
    <t>https://detail.1688.com/offer/787256298301.html</t>
  </si>
  <si>
    <t>787256298301</t>
  </si>
  <si>
    <t>Кровать двуспальная в стиле «крем-стиль». Особенности: современный минимализм, тканевый, напольный. Подходит для спальни. Крупногабаритный, учитывать стоимость доставки.</t>
  </si>
  <si>
    <t>榉木实木床家用加厚床头榫卯床板1米8主卧室大床实木双人床1.35米</t>
  </si>
  <si>
    <t>Кровать двуспальная: из массива, бук, утолщённый, для спальни</t>
  </si>
  <si>
    <t>DZ-056#</t>
  </si>
  <si>
    <t>https://cbu01.alicdn.com/img/ibank/O1CN01g4wQ4Q1DxfDL7ErTr_!!2210999590283-0-cib.jpg</t>
  </si>
  <si>
    <t>https://cbu01.alicdn.com/img/ibank/O1CN017Gk5Ur1DxfDKh5HfB_!!2210999590283-0-cib.jpg</t>
  </si>
  <si>
    <t>https://cbu01.alicdn.com/img/ibank/O1CN01riK3yx1DxfDL7HHSt_!!2210999590283-0-cib.jpg</t>
  </si>
  <si>
    <t>https://cbu01.alicdn.com/img/ibank/O1CN01U4pFs91DxfDKJ5gfI_!!2210999590283-0-cib.jpg</t>
  </si>
  <si>
    <t>https://cbu01.alicdn.com/img/ibank/O1CN01haQD9f1DxfDL5BUcC_!!2210999590283-0-cib.jpg</t>
  </si>
  <si>
    <t>赣州大樟家具有限公司</t>
  </si>
  <si>
    <t>https://detail.1688.com/offer/1030086167001.html</t>
  </si>
  <si>
    <t>1030086167001</t>
  </si>
  <si>
    <t>Кровать двуспальная. Материал: бук, размер 1.2/1.35/1.5/1.8. Особенности: из массива, утолщённый. Подходит для спальни. Крупногабаритный, учитывать стоимость доставки.</t>
  </si>
  <si>
    <t>可拆洗流影床中古风实木软包床卧室1米8双人大床法式复古2025新款</t>
  </si>
  <si>
    <t>Кровать двуспальная: mid-century, винтаж, из массива, мягкая обивка, для спальни</t>
  </si>
  <si>
    <t>【3.0版静音排骨架】咖白色-3D立体圈圈纱,【加量50%榉木排骨架】咖白色-3D立体圈圈纱,【3.0版静音排骨架】咖白</t>
  </si>
  <si>
    <t>5019#圈圈纱</t>
  </si>
  <si>
    <t>https://cbu01.alicdn.com/img/ibank/O1CN01YZGXqS2AvQbr4V9lu_!!2212356888265-0-cib.jpg</t>
  </si>
  <si>
    <t>https://cbu01.alicdn.com/img/ibank/O1CN01YX553n2AvQZthMbYL_!!2212356888265-0-cib.jpg</t>
  </si>
  <si>
    <t>https://cbu01.alicdn.com/img/ibank/O1CN01ghejSk2AvQZtlLCG7_!!2212356888265-0-cib.jpg</t>
  </si>
  <si>
    <t>https://cbu01.alicdn.com/img/ibank/O1CN01upi1nP2AvQZuAaN6C_!!2212356888265-0-cib.jpg</t>
  </si>
  <si>
    <t>https://cbu01.alicdn.com/img/ibank/O1CN01CY6IyX2AvQZuYtGKE_!!2212356888265-0-cib.jpg</t>
  </si>
  <si>
    <t>赣州辰至家具有限公司</t>
  </si>
  <si>
    <t>https://detail.1688.com/offer/981481135199.html</t>
  </si>
  <si>
    <t>981481135199</t>
  </si>
  <si>
    <t>Кровать двуспальная в стиле «instagram-стиль». Материал: массив дерева, размер 1.5/1.8. Цвет: белый. Особенности: mid-century, винтаж, из массива, мягкая обивка. Подходит для спальни. Крупногабаритный, учитывать стоимость доставки.</t>
  </si>
  <si>
    <t>欧式美式实木床双人床1.8米家用主卧大床1.5m现代公主床厂家直销</t>
  </si>
  <si>
    <t>Кровать двуспальная: современный, американский, из массива, для спальни</t>
  </si>
  <si>
    <t>1.5,1.8,2米</t>
  </si>
  <si>
    <t>1.5米框架结构,1.5米气压结构,1.5米大抽屉箱框结构,1.8米框架结构,1.8米气压结构,1.8米大抽屉箱框结构</t>
  </si>
  <si>
    <t>917</t>
  </si>
  <si>
    <t>https://cbu01.alicdn.com/img/ibank/O1CN01rdaCm126zlfUnDnAS_!!2212403997733-0-cib.jpg</t>
  </si>
  <si>
    <t>https://cbu01.alicdn.com/img/ibank/O1CN01WFtgME26zlYo3A4Rt_!!2212403997733-0-cib.jpg</t>
  </si>
  <si>
    <t>https://cbu01.alicdn.com/img/ibank/O1CN01SQhGoA26zlYh5lm8B_!!2212403997733-0-cib.jpg</t>
  </si>
  <si>
    <t>https://cbu01.alicdn.com/img/ibank/O1CN01AkuR2W26zlYejR1i1_!!2212403997733-0-cib.jpg</t>
  </si>
  <si>
    <t>https://cbu01.alicdn.com/img/ibank/O1CN01ozVSUi26zlYlOojvC_!!2212403997733-0-cib.jpg</t>
  </si>
  <si>
    <t>赣州传瑞吉家具有限公司</t>
  </si>
  <si>
    <t>https://detail.1688.com/offer/746061123538.html</t>
  </si>
  <si>
    <t>746061123538</t>
  </si>
  <si>
    <t>Кровать двуспальная в стиле «американский». Материал: массив дерева. Особенности: современный, из массива. Подходит для спальни. Крупногабаритный, учитывать стоимость доставки. Продано 104+ раз.</t>
  </si>
  <si>
    <t>简美风乡村美式实木床现代简约复古法式床双人床轻奢婚床卧室家具</t>
  </si>
  <si>
    <t>Кровать двуспальная: современный минимализм, lite-люкс, из массива, для спальни</t>
  </si>
  <si>
    <t>1.5*2/1.8*2米</t>
  </si>
  <si>
    <t>黑色,白色,胡桃色</t>
  </si>
  <si>
    <t>yf342#</t>
  </si>
  <si>
    <t>https://cbu01.alicdn.com/img/ibank/O1CN01VceRSE2AvQbsay0lM_!!2212356888265-0-cib.jpg</t>
  </si>
  <si>
    <t>https://cbu01.alicdn.com/img/ibank/O1CN01jAmleN2AvQJFx4MB5_!!2212356888265-0-cib.jpg</t>
  </si>
  <si>
    <t>https://cbu01.alicdn.com/img/ibank/O1CN01CCHxWi2AvQJHUhbZO_!!2212356888265-0-cib.jpg</t>
  </si>
  <si>
    <t>https://cbu01.alicdn.com/img/ibank/O1CN01PV39892AvQJGM9vkc_!!2212356888265-0-cib.jpg</t>
  </si>
  <si>
    <t>https://cbu01.alicdn.com/img/ibank/O1CN01JtFYga2AvQJCQGIN8_!!2212356888265-0-cib.jpg</t>
  </si>
  <si>
    <t>https://detail.1688.com/offer/710085804070.html</t>
  </si>
  <si>
    <t>710085804070</t>
  </si>
  <si>
    <t>Кровать двуспальная в стиле «американский». Материал: массив дерева. Цвет: чёрный. Особенности: современный минимализм, lite-люкс, из массива. Подходит для спальни. Крупногабаритный, учитывать стоимость доставки.</t>
  </si>
  <si>
    <t>桐语特超薄床头华夫格奶油风主次卧双人小户型箱体储物平移真皮床</t>
  </si>
  <si>
    <t>Кровать двуспальная: крем-стиль, натур. кожа, для хранения, для малых помещений</t>
  </si>
  <si>
    <t>https://cbu01.alicdn.com/img/ibank/O1CN01BbUNJz1tQQLF3d09v_!!2201413035896-0-cib.jpg</t>
  </si>
  <si>
    <t>https://detail.1688.com/offer/969083404709.html</t>
  </si>
  <si>
    <t>969083404709</t>
  </si>
  <si>
    <t>Кровать двуспальная. Особенности: крем-стиль, натур. кожа. Подходит для хранения. Крупногабаритный, учитывать стоимость доставки.</t>
  </si>
  <si>
    <t>简约现代中式实木床1.8米双人床主卧1.5米床经济型1.2m单人床家用</t>
  </si>
  <si>
    <t>Кровать двуспальная: современный минимализм, китайский, из массива, для спальни</t>
  </si>
  <si>
    <t>++加厚单床（包上楼）-+,++加厚床+抽屉（包上楼）-+,++加厚床+床头柜1个（包上楼）-+,++加厚床+床头柜2个</t>
  </si>
  <si>
    <t>CXY</t>
  </si>
  <si>
    <t>https://cbu01.alicdn.com/img/ibank/O1CN01g231Cj2IC6GiT9wZ6_!!2219771999249-0-cib.jpg</t>
  </si>
  <si>
    <t>https://cbu01.alicdn.com/img/ibank/O1CN01HebMnu2IC6GkUtgoe_!!2219771999249-0-cib.jpg</t>
  </si>
  <si>
    <t>https://cbu01.alicdn.com/img/ibank/O1CN01IGmBOQ2IC6GknXcCo_!!2219771999249-0-cib.jpg</t>
  </si>
  <si>
    <t>https://cbu01.alicdn.com/img/ibank/O1CN01hvbO7q2IC6Gk6C5AX_!!2219771999249-0-cib.jpg</t>
  </si>
  <si>
    <t>https://cbu01.alicdn.com/img/ibank/O1CN01klkKW42IC6GiT8GZD_!!2219771999249-0-cib.jpg</t>
  </si>
  <si>
    <t>https://detail.1688.com/offer/925953052356.html</t>
  </si>
  <si>
    <t>925953052356</t>
  </si>
  <si>
    <t>Кровать двуспальная в стиле «китайский». Материал: сосна, размер 00. Особенности: современный минимализм, из массива. Подходит для спальни. Крупногабаритный, учитывать стоимость доставки.</t>
  </si>
  <si>
    <t>上床下桌组合床大学生员工宿舍床学校寝室高架床上下铺单层公寓床</t>
  </si>
  <si>
    <t>Кровать двуспальная: комплект, для: студенты, для квартиры</t>
  </si>
  <si>
    <t>长2000*宽900*高2100mm</t>
  </si>
  <si>
    <t>单人高架床（白色）,单人高架床（黑色）,单人公寓床组合（白色）,单人公寓床组合（黑色）,双人公寓床组合（白色）,双人公寓</t>
  </si>
  <si>
    <t>HB-39</t>
  </si>
  <si>
    <t>https://cbu01.alicdn.com/img/ibank/O1CN01iIYNKN1yAuyEV0qe4_!!2216522126539-0-cib.jpg</t>
  </si>
  <si>
    <t>https://cbu01.alicdn.com/img/ibank/O1CN01SlGiRk1yAul98almW_!!2216522126539-0-cib.jpg</t>
  </si>
  <si>
    <t>https://cbu01.alicdn.com/img/ibank/O1CN01bGZY8R1yAukdTHBQM_!!2216522126539-0-cib.jpg</t>
  </si>
  <si>
    <t>https://cbu01.alicdn.com/img/ibank/O1CN01hKDZyo1yAunNPRWiN_!!2216522126539-0-cib.jpg</t>
  </si>
  <si>
    <t>https://cbu01.alicdn.com/img/ibank/O1CN01tGYdLL29kbdr9ZKWV_!!6000000008106-0-cib.jpg</t>
  </si>
  <si>
    <t>洛阳昊博家具实业有限公司</t>
  </si>
  <si>
    <t>https://detail.1688.com/offer/739139317406.html</t>
  </si>
  <si>
    <t>739139317406</t>
  </si>
  <si>
    <t>Кровать двуспальная в стиле «современный минимализм». Материал: сталь, габариты 200×90×210 см (Д×Ш×В). Цвет: белый. Особенности: комплект. Целевая аудитория: студенты. Подходит для квартиры. Крупногабаритный, учитывать стоимость доставки.</t>
  </si>
  <si>
    <t>北欧全实木床1.5简约日式樱桃木家具原木主卧1.8米双人床</t>
  </si>
  <si>
    <t>Кровать двуспальная: минимализм, скандинавский, из массива, натур. дерево, для спальни</t>
  </si>
  <si>
    <t>1.5 1.8m</t>
  </si>
  <si>
    <t>樱桃木床（松木加密铺板）,樱桃木床（榉木加密铺板）,樱桃木床（榉木直条铺板）</t>
  </si>
  <si>
    <t>悬浮床</t>
  </si>
  <si>
    <t>https://cbu01.alicdn.com/img/ibank/O1CN01PgQV141vbWoSy5hD5_!!2212653116191-0-cib.jpg</t>
  </si>
  <si>
    <t>https://cbu01.alicdn.com/img/ibank/O1CN01TNktfh1vbWoVpRyyk_!!2212653116191-0-cib.jpg</t>
  </si>
  <si>
    <t>https://cbu01.alicdn.com/img/ibank/O1CN01f1A2As1vbWoXbDfSd_!!2212653116191-0-cib.jpg</t>
  </si>
  <si>
    <t>https://cbu01.alicdn.com/img/ibank/O1CN01LKFoCA1vbWoWj5TzT_!!2212653116191-0-cib.jpg</t>
  </si>
  <si>
    <t>https://cbu01.alicdn.com/img/ibank/O1CN01tnADiU1Bs2llzcbKN_!!0-0-cib.jpg</t>
  </si>
  <si>
    <t>https://detail.1688.com/offer/679926078593.html</t>
  </si>
  <si>
    <t>679926078593</t>
  </si>
  <si>
    <t>Кровать двуспальная в стиле «скандинавский». Материал: вишня, размер 1.5 1.8m. Особенности: минимализм, из массива, натур. дерево. Подходит для спальни. Крупногабаритный, учитывать стоимость доставки.</t>
  </si>
  <si>
    <t>北欧实木床1.2米简约1.8米双人床经济型主卧公寓民宿家用1.5米床</t>
  </si>
  <si>
    <t>Кровать двуспальная: минимализм, скандинавский, из массива, для спальни</t>
  </si>
  <si>
    <t>实木床￥送加厚床板￥,实木床+床头柜*1,实木床+床头柜*2,☆实木床+10cm椰棕床垫,实木床+10cm椰棕床垫+床头</t>
  </si>
  <si>
    <t>单板床-2033</t>
  </si>
  <si>
    <t>https://cbu01.alicdn.com/img/ibank/O1CN01rm6U0y1SPVqUQL8nW_!!2207672272239-0-cib.jpg</t>
  </si>
  <si>
    <t>https://cbu01.alicdn.com/img/ibank/O1CN01dML2AG1SPVefhgiGy_!!2207672272239-0-cib.jpg</t>
  </si>
  <si>
    <t>https://cbu01.alicdn.com/img/ibank/O1CN01e2uv5P1SPVebetQw5_!!2207672272239-0-cib.jpg</t>
  </si>
  <si>
    <t>https://cbu01.alicdn.com/img/ibank/O1CN01JIcQDi1SPVefVUEYj_!!2207672272239-0-cib.jpg</t>
  </si>
  <si>
    <t>https://cbu01.alicdn.com/img/ibank/O1CN01EVYKAm1SPVeWylAxi_!!2207672272239-0-cib.jpg</t>
  </si>
  <si>
    <t>赣州市木桤林家具有限公司</t>
  </si>
  <si>
    <t>https://detail.1688.com/offer/731801663927.html</t>
  </si>
  <si>
    <t>731801663927</t>
  </si>
  <si>
    <t>Кровать двуспальная в стиле «скандинавский». Материал: каучуковое дерево, размер 1.2/1.35/1.5/1.8. Особенности: минимализм, из массива. Подходит для спальни. Крупногабаритный, учитывать стоимость доставки. Продано 236+ раз.</t>
  </si>
  <si>
    <t>北欧实木床樱桃木日式小户型复古家具现代简约原木1.8米双人床</t>
  </si>
  <si>
    <t>Кровать двуспальная: современный минимализм, скандинавский, из массива, натур. дерево, для малых помещений</t>
  </si>
  <si>
    <t>1.5 1.8</t>
  </si>
  <si>
    <t>挽澜床（松木框架铺板）,挽澜床（榉木框架铺板）</t>
  </si>
  <si>
    <t>挽澜床</t>
  </si>
  <si>
    <t>https://cbu01.alicdn.com/img/ibank/O1CN01JfEfh11vbWoOHmu89_!!2212653116191-0-cib.jpg</t>
  </si>
  <si>
    <t>https://cbu01.alicdn.com/img/ibank/O1CN015ai1031vbWoOHoRkQ_!!2212653116191-0-cib.jpg</t>
  </si>
  <si>
    <t>https://cbu01.alicdn.com/img/ibank/O1CN010EXXqz1vbWoUrb0pt_!!2212653116191-0-cib.jpg</t>
  </si>
  <si>
    <t>https://cbu01.alicdn.com/img/ibank/O1CN01poMqN61vbWoR7uOAV_!!2212653116191-0-cib.jpg</t>
  </si>
  <si>
    <t>https://cbu01.alicdn.com/img/ibank/O1CN01o1i5XK1vbX82Q5bUl_!!2212653116191-0-cib.jpg</t>
  </si>
  <si>
    <t>https://detail.1688.com/offer/679207525739.html</t>
  </si>
  <si>
    <t>679207525739</t>
  </si>
  <si>
    <t>Кровать двуспальная в стиле «скандинавский». Материал: вишня, размер 1.5 1.8. Особенности: современный минимализм, из массива, натур. дерево. Подходит для малых помещений. Крупногабаритный, учитывать стоимость доставки.</t>
  </si>
  <si>
    <t>小岛实木床现代简约主卧日式床樱桃木榻榻米1.8米北欧双人床</t>
  </si>
  <si>
    <t>Кровать двуспальная: татами, современный минимализм, скандинавский, из массива, для спальни</t>
  </si>
  <si>
    <t>樱桃木床（松木加密铺板）,樱桃木床（榉木加密铺板）,加密铺板间隙1.5cm（此项勿拍）</t>
  </si>
  <si>
    <t>小岛床</t>
  </si>
  <si>
    <t>https://cbu01.alicdn.com/img/ibank/O1CN017C5LAM1vbWq1rmpK7_!!2212653116191-0-cib.jpg</t>
  </si>
  <si>
    <t>https://cbu01.alicdn.com/img/ibank/O1CN019UKjBC1vbWq6XEjqo_!!2212653116191-0-cib.jpg</t>
  </si>
  <si>
    <t>https://cbu01.alicdn.com/img/ibank/O1CN015xXWfB1vbWq1rnEGa_!!2212653116191-0-cib.jpg</t>
  </si>
  <si>
    <t>https://cbu01.alicdn.com/img/ibank/O1CN01r8rPbJ1vbWq0R0Ghk_!!2212653116191-0-cib.jpg</t>
  </si>
  <si>
    <t>https://cbu01.alicdn.com/img/ibank/O1CN01LDxHBM1vbWuDuirXl_!!2212653116191-0-cib.jpg</t>
  </si>
  <si>
    <t>https://detail.1688.com/offer/693410235746.html</t>
  </si>
  <si>
    <t>693410235746</t>
  </si>
  <si>
    <t>Кровать двуспальная в стиле «современный минимализм». Материал: вишня, размер 1.5 1.8. Особенности: татами, скандинавский, из массива. Подходит для спальни. Крупногабаритный, учитывать стоимость доставки. Продано 133+ раз.</t>
  </si>
  <si>
    <t>实木床榫卯雕花金花梨木全实木工艺双人主卧床高档豪华红木婚床</t>
  </si>
  <si>
    <t>Кровать двуспальная: люкс, из массива, для спальни</t>
  </si>
  <si>
    <t>1.5米，1.8米</t>
  </si>
  <si>
    <t>1.5米框架床,1.8米框架床</t>
  </si>
  <si>
    <t>SY-8803#</t>
  </si>
  <si>
    <t>https://cbu01.alicdn.com/img/ibank/O1CN01dEUci01jDvGAnxsVH_!!2213351114515-0-cib.jpg</t>
  </si>
  <si>
    <t>https://cbu01.alicdn.com/img/ibank/O1CN01efER8C1jDvG7bsuCa_!!2213351114515-0-cib.jpg</t>
  </si>
  <si>
    <t>https://cbu01.alicdn.com/img/ibank/O1CN01S0swao1jDvG586iYi_!!2213351114515-0-cib.jpg</t>
  </si>
  <si>
    <t>https://cbu01.alicdn.com/img/ibank/O1CN01DksNlu1jDvG6YhXhm_!!2213351114515-0-cib.jpg</t>
  </si>
  <si>
    <t>https://cbu01.alicdn.com/img/ibank/O1CN01JgNf4H1jDvG6wMshR_!!2213351114515-0-cib.jpg</t>
  </si>
  <si>
    <t>赣州遂逸家具有限公司</t>
  </si>
  <si>
    <t>https://detail.1688.com/offer/865615609975.html</t>
  </si>
  <si>
    <t>865615609975</t>
  </si>
  <si>
    <t>Кровать двуспальная в стиле «классический китайский». Материал: массив дерева. Особенности: люкс, из массива. Подходит для спальни. Крупногабаритный, учитывать стоимость доставки.</t>
  </si>
  <si>
    <t>电动美甲沙发多功能可平躺纹绣美睫纹眉美甲椅SPA沐足椅免接水</t>
  </si>
  <si>
    <t>Диван: многофункц., электрический</t>
  </si>
  <si>
    <t>https://cbu01.alicdn.com/img/ibank/O1CN01mDzxYr1PKz1lWBu12_!!2218302711823-0-cib.jpg</t>
  </si>
  <si>
    <t>https://cbu01.alicdn.com/img/ibank/O1CN01PV3EeZ1PKz1m634xv_!!2218302711823-0-cib.jpg</t>
  </si>
  <si>
    <t>https://cbu01.alicdn.com/img/ibank/O1CN01VQekTr1PKz1jga62S_!!2218302711823-0-cib.jpg</t>
  </si>
  <si>
    <t>https://cbu01.alicdn.com/img/ibank/O1CN01LxFiS61PKz1m5ziyf_!!2218302711823-0-cib.jpg</t>
  </si>
  <si>
    <t>https://cbu01.alicdn.com/img/ibank/O1CN01FW4vkm1PKz1kxEPMG_!!2218302711823-0-cib.jpg</t>
  </si>
  <si>
    <t>霸州市明仕理容家具有限公司</t>
  </si>
  <si>
    <t>https://detail.1688.com/offer/844310660158.html</t>
  </si>
  <si>
    <t>844310660158</t>
  </si>
  <si>
    <t>Диван. Материал: металл. Особенности: многофункц, электрический. Крупногабаритный, учитывать стоимость доставки.</t>
  </si>
  <si>
    <t>美式复古真皮沙发咖啡店酒店办公家具中小户型单人三人沙发组合</t>
  </si>
  <si>
    <t>Диван: американский, винтаж, комплект, для: кофе, для малых помещений</t>
  </si>
  <si>
    <t>单人位，双人位，三人位</t>
  </si>
  <si>
    <t>超纤皮,头层牛皮</t>
  </si>
  <si>
    <t>625</t>
  </si>
  <si>
    <t>https://cbu01.alicdn.com/img/ibank/14631067084_891714901.jpg</t>
  </si>
  <si>
    <t>https://cbu01.alicdn.com/img/ibank/8709511649_891714901.jpg</t>
  </si>
  <si>
    <t>https://cbu01.alicdn.com/img/ibank/8709508655_891714901.jpg</t>
  </si>
  <si>
    <t>https://cbu01.alicdn.com/img/ibank/8709481973_891714901.jpg</t>
  </si>
  <si>
    <t>https://cbu01.alicdn.com/img/ibank/8709496775_891714901.jpg</t>
  </si>
  <si>
    <t>https://detail.1688.com/offer/755980327827.html</t>
  </si>
  <si>
    <t>755980327827</t>
  </si>
  <si>
    <t>Диван в стиле «американский». Особенности: винтаж, комплект. Предназначен для хранения: кофе. Подходит для малых помещений. Крупногабаритный, учитывать стоимость доставки.</t>
  </si>
  <si>
    <t>意式极简贝塞尔泰迪绒布艺沙发现代客厅奶油风创意设计师弧形沙发</t>
  </si>
  <si>
    <t>Диван: крем-стиль, ультра-минимализм, для гостиной</t>
  </si>
  <si>
    <t>高端面料泰迪绒/棉麻,摩图复刻面料泰迪绒/棉麻</t>
  </si>
  <si>
    <t>WJY0323</t>
  </si>
  <si>
    <t>https://cbu01.alicdn.com/img/ibank/O1CN01eDIb3n27vToJAPgTG_!!2215426727859-0-cib.jpg</t>
  </si>
  <si>
    <t>https://cbu01.alicdn.com/img/ibank/O1CN01gbu0FB27vToJcyuO9_!!2215426727859-0-cib.jpg</t>
  </si>
  <si>
    <t>https://cbu01.alicdn.com/img/ibank/O1CN01NePJy327vToJMPOCe_!!2215426727859-0-cib.jpg</t>
  </si>
  <si>
    <t>https://cbu01.alicdn.com/img/ibank/O1CN01MUNZYL27vToIqsxFk_!!2215426727859-0-cib.jpg</t>
  </si>
  <si>
    <t>https://cbu01.alicdn.com/img/ibank/O1CN01LS0vLb27vToJql4Ua_!!2215426727859-0-cib.jpg</t>
  </si>
  <si>
    <t>https://detail.1688.com/offer/1034029415277.html</t>
  </si>
  <si>
    <t>1034029415277</t>
  </si>
  <si>
    <t>Диван. Материал: поролон, размер /. Особенности: крем-стиль, ультра-минимализм. Подходит для гостиной. Крупногабаритный, учитывать стоимость доставки.</t>
  </si>
  <si>
    <t>原木风实木沙发宋式美学现代简约客厅大小户型三人位极简直排沙发</t>
  </si>
  <si>
    <t>Диван: современный минимализм, ультра-минимализм, из массива, натур. дерево, линейный, для малых помещений</t>
  </si>
  <si>
    <t>实木沙发</t>
  </si>
  <si>
    <t>200*75*40*板厚8（厘米）,220*75*40*板厚8（厘米）,240*75*40*板厚8（厘米）,260*75</t>
  </si>
  <si>
    <t>https://cbu01.alicdn.com/img/ibank/O1CN01ExssHu1ov2jmPPIxV_!!2176465286-0-cib.jpg</t>
  </si>
  <si>
    <t>https://cbu01.alicdn.com/img/ibank/O1CN01Bc0APi1ov2jmaK7Pz_!!2176465286-0-cib.jpg</t>
  </si>
  <si>
    <t>https://cbu01.alicdn.com/img/ibank/O1CN01IWjClV1ov2jlsDgHm_!!2176465286-0-cib.jpg</t>
  </si>
  <si>
    <t>https://cbu01.alicdn.com/img/ibank/O1CN01QFmHZX1ov2jhHo07Z_!!2176465286-0-cib.jpg</t>
  </si>
  <si>
    <t>https://cbu01.alicdn.com/img/ibank/O1CN01XNY1up1ov2jmHT09G_!!2176465286-0-cib.jpg</t>
  </si>
  <si>
    <t>福建泉州一周一家具有限公司</t>
  </si>
  <si>
    <t>https://detail.1688.com/offer/1041177999697.html</t>
  </si>
  <si>
    <t>1041177999697</t>
  </si>
  <si>
    <t>Диван. Габариты 200×75×40 см (Д×Ш×В). Особенности: современный минимализм, ультра-минимализм, из массива, натур. дерево, линейный. Подходит для малых помещений. Крупногабаритный, учитывать стоимость доставки.</t>
  </si>
  <si>
    <t>无床头悬浮床现代简约单双人矮床全实木榻榻米卧室飘窗排骨架床架</t>
  </si>
  <si>
    <t>Кровать двуспальная: татами, современный минимализм, из массива, низкий, для спальни</t>
  </si>
  <si>
    <t>1800*2000mm,1800*1900mm,1500*2000mm,1500*1900mm,1350*2000mm,1350*1900mm,1200*2000mm,1200*1900mm,1000*2000mm,1000*1900mm,900*2000mm,900*1900mm,1800*2200mm,2000*2000mm,2000*2200mm</t>
  </si>
  <si>
    <t>【常规框架款】米白色床--颜色多选,【常规悬浮款】米白色单床--颜色多选,【常规框架款】+柜*2--支持定制,【常规框架</t>
  </si>
  <si>
    <t>https://cbu01.alicdn.com/img/ibank/O1CN01pK9a1t1tHifvw30dn_!!2214449435877-0-cib.jpg</t>
  </si>
  <si>
    <t>https://cbu01.alicdn.com/img/ibank/O1CN01qI4al11tHiX50ke7M_!!2214449435877-0-cib.jpg</t>
  </si>
  <si>
    <t>https://cbu01.alicdn.com/img/ibank/O1CN01798E9V1tHiX93oJHv_!!2214449435877-0-cib.jpg</t>
  </si>
  <si>
    <t>https://cbu01.alicdn.com/img/ibank/O1CN014fQwtS1tHiX6YrYlR_!!2214449435877-0-cib.jpg</t>
  </si>
  <si>
    <t>https://cbu01.alicdn.com/img/ibank/O1CN01gVDELU1tHiXAc4xQk_!!2214449435877-0-cib.jpg</t>
  </si>
  <si>
    <t>https://detail.1688.com/offer/726924523149.html</t>
  </si>
  <si>
    <t>726924523149</t>
  </si>
  <si>
    <t>Кровать двуспальная в стиле «современный минимализм». Материал: массив дерева, габариты 180×200 см. Цвет: молочный. Особенности: татами, из массива, низкий. Подходит для спальни. Крупногабаритный, учитывать стоимость доставки. Продано более 2000 раз.</t>
  </si>
  <si>
    <t>意式极简真皮床轻奢简约设计师主卧别墅婚床悬浮现代双人床</t>
  </si>
  <si>
    <t>Кровать двуспальная: ультра-минимализм, натур. кожа, для спальни</t>
  </si>
  <si>
    <t>1.5*2米,1.8*2米</t>
  </si>
  <si>
    <t>中厚头层牛皮（钢木排骨架）,时增飞天牛皮（钢木排骨架）,中厚头层牛皮（榉木排骨架）,时增飞天牛皮（榉木排骨架）</t>
  </si>
  <si>
    <t>QSC</t>
  </si>
  <si>
    <t>https://cbu01.alicdn.com/img/ibank/O1CN01bu49pj1n97fW9bE0B_!!1001055046-0-cib.jpg</t>
  </si>
  <si>
    <t>https://cbu01.alicdn.com/img/ibank/O1CN01MbCHWM1n97TxAj5v4_!!1001055046-0-cib.jpg</t>
  </si>
  <si>
    <t>https://cbu01.alicdn.com/img/ibank/O1CN01tpr7DF1n97TrlMnVB_!!1001055046-0-cib.jpg</t>
  </si>
  <si>
    <t>https://cbu01.alicdn.com/img/ibank/O1CN01AmzM7k1n97TtYe8fF_!!1001055046-0-cib.jpg</t>
  </si>
  <si>
    <t>https://cbu01.alicdn.com/img/ibank/O1CN01IONhef1n97Tvx5955_!!1001055046-0-cib.jpg</t>
  </si>
  <si>
    <t>佛山市顺德区中村家具有限公司</t>
  </si>
  <si>
    <t>https://detail.1688.com/offer/772397330606.html</t>
  </si>
  <si>
    <t>772397330606</t>
  </si>
  <si>
    <t>Кровать двуспальная в стиле «итальянский минимализм». Материал: массив дерева. Особенности: ультра-минимализм, натур. кожа. Подходит для спальни. Крупногабаритный, учитывать стоимость доставки.</t>
  </si>
  <si>
    <t>2026新款黑胡桃木实木床主卧大床1.5m现代简约1.8m双人床榫卯婚床</t>
  </si>
  <si>
    <t>Кровать двуспальная: современный минимализм, орех, из массива, для спальни</t>
  </si>
  <si>
    <t>1.5/1.8*2米</t>
  </si>
  <si>
    <t>1.5*2米框架款（杉木榫卯床板）,1.8*2米框架款（杉木榫卯床板）,1.5*2米框架款（松木榫卯床板）,1.8*2米</t>
  </si>
  <si>
    <t>2602#</t>
  </si>
  <si>
    <t>https://cbu01.alicdn.com/img/ibank/O1CN01C8eHp32CP1pJl6YbD_!!2201512238465-0-cib.jpg</t>
  </si>
  <si>
    <t>https://cbu01.alicdn.com/img/ibank/O1CN01cxjDUz2CP1pJmnX1f_!!2201512238465-0-cib.jpg</t>
  </si>
  <si>
    <t>https://cbu01.alicdn.com/img/ibank/O1CN01KTkhcY2CP1pYjsQfM_!!2201512238465-0-cib.jpg</t>
  </si>
  <si>
    <t>https://cbu01.alicdn.com/img/ibank/O1CN011ybG0m2CP1pZrSdzp_!!2201512238465-0-cib.jpg</t>
  </si>
  <si>
    <t>https://cbu01.alicdn.com/img/ibank/O1CN01DghmTp2CP1pYMH9o0_!!2201512238465-0-cib.jpg</t>
  </si>
  <si>
    <t>https://detail.1688.com/offer/1037110268197.html</t>
  </si>
  <si>
    <t>1037110268197</t>
  </si>
  <si>
    <t>Кровать двуспальная в стиле «современный минимализм». Материал: орех. Особенности: из массива. Подходит для спальни. Крупногабаритный, учитывать стоимость доставки.</t>
  </si>
  <si>
    <t>现代简约紫金檀木实木床家用软靠床主卧1.8米双人床高箱框架储物</t>
  </si>
  <si>
    <t>Кровать двуспальная: современный минимализм, из массива, для хранения, для спальни</t>
  </si>
  <si>
    <t>1.5*2,1.8*2</t>
  </si>
  <si>
    <t>1500mm*2000mm框架结构（普通床板）【颜色备注】,1500mm*2000mm框架结构（静音床板）【颜色备注】,</t>
  </si>
  <si>
    <t>2508#</t>
  </si>
  <si>
    <t>https://cbu01.alicdn.com/img/ibank/O1CN01X3YNMp1e7Rd3RHmpJ_!!2206818503824-0-cib.jpg</t>
  </si>
  <si>
    <t>https://cbu01.alicdn.com/img/ibank/O1CN01glmJQs1e7Rd3ZYALW_!!2206818503824-0-cib.jpg</t>
  </si>
  <si>
    <t>https://cbu01.alicdn.com/img/ibank/O1CN01p6Q3oH1e7Rd1k9Tqs_!!2206818503824-0-cib.jpg</t>
  </si>
  <si>
    <t>https://cbu01.alicdn.com/img/ibank/O1CN01wPRZZR1e7Rd3ZWHu9_!!2206818503824-0-cib.jpg</t>
  </si>
  <si>
    <t>https://cbu01.alicdn.com/img/ibank/O1CN01yXfwvz1e7Rd4Gv6mY_!!2206818503824-0-cib.jpg</t>
  </si>
  <si>
    <t>https://detail.1688.com/offer/951141122477.html</t>
  </si>
  <si>
    <t>951141122477</t>
  </si>
  <si>
    <t>Кровать двуспальная в стиле «современный минимализм». Размер 1.5*2,1.8*2. Особенности: из массива. Подходит для хранения. Крупногабаритный, учитывать стоимость доставки.</t>
  </si>
  <si>
    <t>派巧意式极简真皮床黑色轻奢现代简约高级主卧轻奢双人大黑牛床</t>
  </si>
  <si>
    <t>Кровать двуспальная: современный минимализм, ультра-минимализм, натур. кожа, для спальни</t>
  </si>
  <si>
    <t>大黑牛床</t>
  </si>
  <si>
    <t>https://cbu01.alicdn.com/img/ibank/O1CN01WsUn6O1EW0mj0RfmA_!!2213256410358-0-cib.jpg</t>
  </si>
  <si>
    <t>https://cbu01.alicdn.com/img/ibank/O1CN01G6lmIk1EW0mipoBKQ_!!2213256410358-0-cib.jpg</t>
  </si>
  <si>
    <t>https://cbu01.alicdn.com/img/ibank/O1CN01lA99oE1EW0mi5hfHt_!!2213256410358-0-cib.jpg</t>
  </si>
  <si>
    <t>https://cbu01.alicdn.com/img/ibank/O1CN01QMoPiW1EW0mi5jCur_!!2213256410358-0-cib.jpg</t>
  </si>
  <si>
    <t>https://cbu01.alicdn.com/img/ibank/O1CN01xJJyR51EW0mj1lszM_!!2213256410358-0-cib.jpg</t>
  </si>
  <si>
    <t>https://detail.1688.com/offer/837125814947.html</t>
  </si>
  <si>
    <t>837125814947</t>
  </si>
  <si>
    <t>Кровать двуспальная в стиле «современный минимализм». Материал: массив дерева, размер 1500mm*2000mm,1800mm*2000mm. Особенности: ультра-минимализм, натур. кожа. Подходит для спальни. Крупногабаритный, учитывать стоимость доставки.</t>
  </si>
  <si>
    <t>北欧白蜡木实木床现代简约主卧1.8米双人床1.2米单人床经济型家具</t>
  </si>
  <si>
    <t>Кровать двуспальная: современный минимализм, скандинавский, ясень, из массива, для спальни</t>
  </si>
  <si>
    <t>1.2*2米/1.35*2米/1.5*2米/1.8*2米</t>
  </si>
  <si>
    <t>框架结构(燕尾榫满铺床板+200/1.35米以下除外),气压结构</t>
  </si>
  <si>
    <t>MR-126</t>
  </si>
  <si>
    <t>https://cbu01.alicdn.com/img/ibank/O1CN01olo4Je1p0zoztcHw3_!!2219385725299-0-cib.jpg</t>
  </si>
  <si>
    <t>https://cbu01.alicdn.com/img/ibank/O1CN01ZAH0HT1p0zozthFkB_!!2219385725299-0-cib.jpg</t>
  </si>
  <si>
    <t>https://cbu01.alicdn.com/img/ibank/O1CN01QcmLNs1p0zp2Mksf3_!!2219385725299-0-cib.jpg</t>
  </si>
  <si>
    <t>https://cbu01.alicdn.com/img/ibank/O1CN01zv6jzE1p0zp1U8alp_!!2219385725299-0-cib.jpg</t>
  </si>
  <si>
    <t>https://cbu01.alicdn.com/img/ibank/O1CN01Ze9XWp1p0zp2Mhvi3_!!2219385725299-0-cib.jpg</t>
  </si>
  <si>
    <t>https://detail.1688.com/offer/947804572442.html</t>
  </si>
  <si>
    <t>947804572442</t>
  </si>
  <si>
    <t>Кровать двуспальная в стиле «скандинавский». Материал: ясень. Особенности: современный минимализм, из массива. Подходит для спальни. Крупногабаритный, учитывать стоимость доставки.</t>
  </si>
  <si>
    <t>实木板床北欧风双人床主卧1.8出租房经济型大床1.5米单人1.2m床架</t>
  </si>
  <si>
    <t>Кровать двуспальная: скандинавский, из массива, для спальни</t>
  </si>
  <si>
    <t>灰胡桃色床,灰床+双抽,灰床+1个床头柜,灰床+5厘米床垫,灰床+2个床头柜,灰床+5厘米床垫+1个床头柜,灰床+5厘米</t>
  </si>
  <si>
    <t>新</t>
  </si>
  <si>
    <t>https://cbu01.alicdn.com/img/ibank/O1CN01EgHVnS2ExUf01Pa47_!!2454038811-0-cib.jpg</t>
  </si>
  <si>
    <t>https://cbu01.alicdn.com/img/ibank/O1CN01xTJ1kd2ExUf5CsGue_!!2454038811-0-cib.jpg</t>
  </si>
  <si>
    <t>https://cbu01.alicdn.com/img/ibank/O1CN01zRd0Sw2ExUf1pbO98_!!2454038811-0-cib.jpg</t>
  </si>
  <si>
    <t>https://cbu01.alicdn.com/img/ibank/O1CN01Hmcw2U2ExUeyC5h5W_!!2454038811-0-cib.jpg</t>
  </si>
  <si>
    <t>https://cbu01.alicdn.com/img/ibank/O1CN01gfu1IO2ExUa0D5N2N_!!2454038811-0-cib.jpg</t>
  </si>
  <si>
    <t>https://detail.1688.com/offer/945179176981.html</t>
  </si>
  <si>
    <t>945179176981</t>
  </si>
  <si>
    <t>Кровать двуспальная в стиле «скандинавский». Материал: плитный материал, размер 1.2/1.5/1.8. Цвет: орех. Особенности: из массива. Подходит для спальни. Крупногабаритный, учитывать стоимость доставки.</t>
  </si>
  <si>
    <t>北欧全实木床1.8米主卧双人床小户型单人床1.5米经济型公寓名宿床</t>
  </si>
  <si>
    <t>Кровать двуспальная: скандинавский, из массива, для малых помещений</t>
  </si>
  <si>
    <t>1.2*2米框架床【送货上门】,1.5*2米框架床【送货上门】,1.8*2米框架床【送货上门】,1.2*2米框架床【送货</t>
  </si>
  <si>
    <t>902#</t>
  </si>
  <si>
    <t>https://cbu01.alicdn.com/img/ibank/O1CN01KALmvx23zMdndd7Mv_!!2210526737326-0-cib.jpg</t>
  </si>
  <si>
    <t>https://cbu01.alicdn.com/img/ibank/O1CN01GJPP4a23zMdmW4Ufm_!!2210526737326-0-cib.jpg</t>
  </si>
  <si>
    <t>https://cbu01.alicdn.com/img/ibank/O1CN01DdAw4X23zMdkcwtji_!!2210526737326-0-cib.jpg</t>
  </si>
  <si>
    <t>https://cbu01.alicdn.com/img/ibank/O1CN01oya8sq23zMdkc8soF_!!2210526737326-0-cib.jpg</t>
  </si>
  <si>
    <t>https://cbu01.alicdn.com/img/ibank/O1CN0102MRCy23zMdmGUrm5_!!2210526737326-0-cib.jpg</t>
  </si>
  <si>
    <t>https://detail.1688.com/offer/919136018030.html</t>
  </si>
  <si>
    <t>919136018030</t>
  </si>
  <si>
    <t>Кровать двуспальная в стиле «скандинавский». Материал: сосна. Особенности: из массива. Подходит для малых помещений. Крупногабаритный, учитывать стоимость доставки.</t>
  </si>
  <si>
    <t>实木床软包床中式现代简约1.5米储物家用床1.8米主卧双人床高箱床</t>
  </si>
  <si>
    <t>Кровать двуспальная: современный минимализм, китайский, из массива, мягкая обивка, для хранения, для спальни</t>
  </si>
  <si>
    <t>https://cbu01.alicdn.com/img/ibank/O1CN01vhCbtn2Dn8COkCLyz_!!2218979438653-0-cib.jpg</t>
  </si>
  <si>
    <t>https://detail.1688.com/offer/901168584292.html</t>
  </si>
  <si>
    <t>901168584292</t>
  </si>
  <si>
    <t>Кровать двуспальная. Особенности: современный минимализм, китайский, из массива, мягкая обивка. Подходит для хранения. Крупногабаритный, учитывать стоимость доставки.</t>
  </si>
  <si>
    <t>北欧樱桃木齐边床1.5单人床1.35米悬浮日式简约小户型双人实木床</t>
  </si>
  <si>
    <t>1.2米  1.35米  1.5米  1.8米</t>
  </si>
  <si>
    <t>樱桃木单床,樱桃木塌塌米</t>
  </si>
  <si>
    <t>齐边术</t>
  </si>
  <si>
    <t>https://cbu01.alicdn.com/img/ibank/O1CN01G9Jcod21YE0LxHWWl_!!2671446996-0-cib.jpg</t>
  </si>
  <si>
    <t>https://cbu01.alicdn.com/img/ibank/O1CN01tXOPsC21YE0PAL0db_!!2671446996-0-cib.jpg</t>
  </si>
  <si>
    <t>https://cbu01.alicdn.com/img/ibank/O1CN01IPwdGj21YDoP8AltG_!!2671446996-0-cib.jpg</t>
  </si>
  <si>
    <t>https://cbu01.alicdn.com/img/ibank/O1CN01VAyqOX21YDoLdjeOC_!!2671446996-0-cib.jpg</t>
  </si>
  <si>
    <t>https://cbu01.alicdn.com/img/ibank/O1CN01J2o1FR21YDoDrNtDO_!!2671446996-0-cib.jpg</t>
  </si>
  <si>
    <t>https://detail.1688.com/offer/774009564430.html</t>
  </si>
  <si>
    <t>774009564430</t>
  </si>
  <si>
    <t>Кровать двуспальная в стиле «скандинавский». Материал: вишня. Особенности: минимализм, из массива. Подходит для малых помещений. Крупногабаритный, учитывать стоимость доставки.</t>
  </si>
  <si>
    <t>桐语特复古中古风超薄床头可调节拆洗实木雪尼尔布艺双人主卧大床</t>
  </si>
  <si>
    <t>Кровать двуспальная: mid-century, винтаж, из массива, тканевый, регулируемый, для спальни</t>
  </si>
  <si>
    <t>1.5/1.8*2米内径</t>
  </si>
  <si>
    <t>13防猫爪布/静音排骨架,猫爪布+床头柜*1/静音排骨架,猫爪布+甜米床垫/静音排骨架,猫爪布+五星抗菌床垫/静音排骨架</t>
  </si>
  <si>
    <t>秋韵实木布艺床1</t>
  </si>
  <si>
    <t>https://cbu01.alicdn.com/img/ibank/O1CN01SnpvDb1tQQLJpaI6q_!!2201413035896-0-cib.jpg</t>
  </si>
  <si>
    <t>https://cbu01.alicdn.com/img/ibank/O1CN01zBeMf41tQQJoHXV9P_!!2201413035896-0-cib.jpg</t>
  </si>
  <si>
    <t>https://cbu01.alicdn.com/img/ibank/O1CN01ljvypb1tQQKraPV00_!!2201413035896-0-cib.jpg</t>
  </si>
  <si>
    <t>https://cbu01.alicdn.com/img/ibank/O1CN01kqOyG61tQQKroT5ht_!!2201413035896-0-cib.jpg</t>
  </si>
  <si>
    <t>https://cbu01.alicdn.com/img/ibank/O1CN014Tk1211tQQJJSsgaI_!!2201413035896-0-cib.jpg</t>
  </si>
  <si>
    <t>https://detail.1688.com/offer/996635962090.html</t>
  </si>
  <si>
    <t>996635962090</t>
  </si>
  <si>
    <t>Кровать двуспальная в стиле «mid-century». Особенности: винтаж, из массива, тканевый, регулируемый. Подходит для спальни. Крупногабаритный, учитывать стоимость доставки.</t>
  </si>
  <si>
    <t>桐语特超薄床头真皮床小户型奶油风钢琴键双人主卧高箱平移储物床</t>
  </si>
  <si>
    <t>1.5*2m框架结构,1.8*2m框架结构,1.5*2m平移储物结构,1.8*2m平移储物结构,1.5*2m平移储物+三抽,1.8*2m平移储物+三抽,1.5*2m全电动平移储物,1.8*2m全电动平移储物</t>
  </si>
  <si>
    <t>加厚生态皮床/升级静音排骨架,加厚生态皮+床头柜*1/升级静音排骨架,加厚生态皮+D17床垫/升级静音排骨架,加厚生态皮</t>
  </si>
  <si>
    <t>叠梦皮床1-超薄</t>
  </si>
  <si>
    <t>https://cbu01.alicdn.com/img/ibank/O1CN01icAJWM1tQQLK7IjDE_!!2201413035896-0-cib.jpg</t>
  </si>
  <si>
    <t>https://cbu01.alicdn.com/img/ibank/O1CN01hAB2GF1tQQIn0RwRv_!!2201413035896-0-cib.jpg</t>
  </si>
  <si>
    <t>https://cbu01.alicdn.com/img/ibank/O1CN01ZkY1Wk1tQQIlRGaIn_!!2201413035896-0-cib.jpg</t>
  </si>
  <si>
    <t>https://cbu01.alicdn.com/img/ibank/O1CN01pwfq8L1tQQImhmeDS_!!2201413035896-0-cib.jpg</t>
  </si>
  <si>
    <t>https://cbu01.alicdn.com/img/ibank/O1CN01mlWPmR1tQQImNdcQd_!!2201413035896-0-cib.jpg</t>
  </si>
  <si>
    <t>https://detail.1688.com/offer/986925974989.html</t>
  </si>
  <si>
    <t>986925974989</t>
  </si>
  <si>
    <t>Кровать двуспальная в стиле «скандинавский». Материал: массив дерева. Особенности: крем-стиль, натур. кожа. Подходит для хранения. Крупногабаритный, учитывать стоимость доставки.</t>
  </si>
  <si>
    <t>胡桃木实木床主卧1.8米单双人床现代简约1.5米小户型高箱储物婚床</t>
  </si>
  <si>
    <t>Кровать двуспальная: современный минимализм, орех, из массива, для хранения, для малых помещений</t>
  </si>
  <si>
    <t>1.5*2 m1.8*2m</t>
  </si>
  <si>
    <t>1.8*2米【框架结构】,1.8*2米【气压结构】,1.8*2米【箱框结构】,1.5*2米【框架结构】,1.5*2米【气</t>
  </si>
  <si>
    <t>SY-128#</t>
  </si>
  <si>
    <t>https://cbu01.alicdn.com/img/ibank/O1CN01JEq5yD1jDv8jyTZ8f_!!2213351114515-0-cib.jpg</t>
  </si>
  <si>
    <t>https://cbu01.alicdn.com/img/ibank/O1CN01ncAZLg1jDv6e7mVZQ_!!2213351114515-0-cib.jpg</t>
  </si>
  <si>
    <t>https://cbu01.alicdn.com/img/ibank/O1CN01c321531jDv6ct8irz_!!2213351114515-0-cib.jpg</t>
  </si>
  <si>
    <t>https://cbu01.alicdn.com/img/ibank/O1CN01Jra1IG1jDv6aG7ES6_!!2213351114515-0-cib.jpg</t>
  </si>
  <si>
    <t>https://cbu01.alicdn.com/img/ibank/O1CN01OfNbFJ1jDv6at5KpS_!!2213351114515-0-cib.jpg</t>
  </si>
  <si>
    <t>https://detail.1688.com/offer/734479781267.html</t>
  </si>
  <si>
    <t>734479781267</t>
  </si>
  <si>
    <t>Кровать двуспальная в стиле «современный минимализм». Материал: орех, размер 1.5*2 m1.8*2m. Особенности: из массива. Подходит для хранения. Крупногабаритный, учитывать стоимость доставки. Продано 345+ раз.</t>
  </si>
  <si>
    <t>实木床1.8米经济型成人主卧双人床欧式1.5米家用1.2米单人床1米</t>
  </si>
  <si>
    <t>Кровать двуспальная: европейский, из массива, для спальни</t>
  </si>
  <si>
    <t>https://cbu01.alicdn.com/img/ibank/O1CN01P0R6bG1nfdlMLRoMl_!!2220191445117-0-cib.jpg</t>
  </si>
  <si>
    <t>https://detail.1688.com/offer/982153510176.html</t>
  </si>
  <si>
    <t>982153510176</t>
  </si>
  <si>
    <t>Кровать двуспальная. Особенности: европейский, из массива. Подходит для спальни. Крупногабаритный, учитывать стоимость доставки.</t>
  </si>
  <si>
    <t>铁艺床双人床主卧大床现代简约软包床排骨架铁架加厚加固儿童铁床</t>
  </si>
  <si>
    <t>Кровать двуспальная: современный минимализм, кованый металл, железный каркас, утолщённый, для: дети, для спальни</t>
  </si>
  <si>
    <t>【黑】琴键单床（顺丰上楼）,【黑】琴键单床+床头柜*1（床高可调节）,【黑】琴键单床+床头柜*2（床高可调节）,【黑】琴</t>
  </si>
  <si>
    <t>ltao896593921949</t>
  </si>
  <si>
    <t>https://cbu01.alicdn.com/img/ibank/O1CN01m8lcwS2Dn8G14qvFM_!!2218979438653-0-cib.jpg</t>
  </si>
  <si>
    <t>https://cbu01.alicdn.com/img/ibank/O1CN01i1NNuH2Dn8G1UAGYP_!!2218979438653-0-cib.jpg</t>
  </si>
  <si>
    <t>https://cbu01.alicdn.com/img/ibank/O1CN014NJuf02Dn8G0Mm7hR_!!2218979438653-0-cib.jpg</t>
  </si>
  <si>
    <t>https://cbu01.alicdn.com/img/ibank/O1CN01CRR5Mt2Dn8G0wiTbS_!!2218979438653-0-cib.jpg</t>
  </si>
  <si>
    <t>https://cbu01.alicdn.com/img/ibank/O1CN01yYSFhK2Dn8FzpqpAp_!!2218979438653-0-cib.jpg</t>
  </si>
  <si>
    <t>https://detail.1688.com/offer/988782935425.html</t>
  </si>
  <si>
    <t>988782935425</t>
  </si>
  <si>
    <t>Кровать двуспальная в стиле «винтаж». Материал: углеродистая сталь. Особенности: современный минимализм, кованый металл, железный каркас, утолщённый. Целевая аудитория: дети. Подходит для спальни. Крупногабаритный, учитывать стоимость доставки.</t>
  </si>
  <si>
    <t>吉与奶油风泡芙床云朵双人主卧软包床箱体收纳电动平移储物真皮床</t>
  </si>
  <si>
    <t>Кровать двуспальная: крем-стиль, натур. кожа, мягкая обивка, для хранения, электрический, для спальни</t>
  </si>
  <si>
    <t>https://cbu01.alicdn.com/img/ibank/O1CN011LIwy91E2FBcDtDPv_!!2211544960293-0-cib.jpg</t>
  </si>
  <si>
    <t>佛山市吉与家具有限公司</t>
  </si>
  <si>
    <t>https://detail.1688.com/offer/764412913785.html</t>
  </si>
  <si>
    <t>764412913785</t>
  </si>
  <si>
    <t>Кровать двуспальная. Особенности: крем-стиль, натур. кожа, мягкая обивка, электрический. Подходит для хранения. Крупногабаритный, учитывать стоимость доставки.</t>
  </si>
  <si>
    <t>意式极简新款美人鱼床双人主卧大床设计师创意轻奢高端主卧大床</t>
  </si>
  <si>
    <t>Кровать двуспальная: ультра-минимализм, lite-люкс, для спальни</t>
  </si>
  <si>
    <t>1.5-1.8</t>
  </si>
  <si>
    <t>亲肤牛奶绒,摩图防水防污磨砂布</t>
  </si>
  <si>
    <t>WJY0312</t>
  </si>
  <si>
    <t>https://cbu01.alicdn.com/img/ibank/O1CN01ODFNah27vToAya3d3_!!2215426727859-0-cib.jpg</t>
  </si>
  <si>
    <t>https://cbu01.alicdn.com/img/ibank/O1CN01G9ShdR27vToAY0eSu_!!2215426727859-0-cib.jpg</t>
  </si>
  <si>
    <t>https://cbu01.alicdn.com/img/ibank/O1CN01rFzHoQ27vToAJYadS_!!2215426727859-0-cib.jpg</t>
  </si>
  <si>
    <t>https://cbu01.alicdn.com/img/ibank/O1CN01ng79RG27vToAxYpx4_!!2215426727859-0-cib.jpg</t>
  </si>
  <si>
    <t>https://cbu01.alicdn.com/img/ibank/O1CN01UBzkDU27vToAlUu52_!!2215426727859-0-cib.jpg</t>
  </si>
  <si>
    <t>https://detail.1688.com/offer/1030367694448.html</t>
  </si>
  <si>
    <t>1030367694448</t>
  </si>
  <si>
    <t>Кровать двуспальная в стиле «современный минимализм». Размер 1.5-1.8. Особенности: ультра-минимализм, lite-люкс. Подходит для спальни. Крупногабаритный, учитывать стоимость доставки.</t>
  </si>
  <si>
    <t>全实木悬浮床榉木排骨架无床头小户型双人床无靠背主卧齐边婚床</t>
  </si>
  <si>
    <t>H04</t>
  </si>
  <si>
    <t>https://cbu01.alicdn.com/img/ibank/O1CN01bXxV661tHinUmUhuk_!!2214449435877-0-cib.jpg</t>
  </si>
  <si>
    <t>https://cbu01.alicdn.com/img/ibank/O1CN019wZuzr1tHinUWR67K_!!2214449435877-0-cib.jpg</t>
  </si>
  <si>
    <t>https://cbu01.alicdn.com/img/ibank/O1CN01pC8xLP1tHinV3HB4Y_!!2214449435877-0-cib.jpg</t>
  </si>
  <si>
    <t>https://cbu01.alicdn.com/img/ibank/O1CN0167yEDu1tHinVNHMB6_!!2214449435877-0-cib.jpg</t>
  </si>
  <si>
    <t>https://cbu01.alicdn.com/img/ibank/O1CN01GrmpII1tHinVdnAKC_!!2214449435877-0-cib.jpg</t>
  </si>
  <si>
    <t>https://detail.1688.com/offer/1013626879749.html</t>
  </si>
  <si>
    <t>1013626879749</t>
  </si>
  <si>
    <t>桐语特简约大象耳朵真皮床奶油风双人主卧小户型全实木软包榉木床</t>
  </si>
  <si>
    <t>Кровать двуспальная: крем-стиль, минимализм, из массива, бук, для малых помещений</t>
  </si>
  <si>
    <t>1800*2000mm框架结构</t>
  </si>
  <si>
    <t>加厚纳帕生态皮/全实木榉木排骨架,加厚纳帕生态皮+麦兜床头柜*1/全实木榉木排骨架,加厚纳帕生态皮+D17床垫/全实木榉</t>
  </si>
  <si>
    <t>起风皮艺床11</t>
  </si>
  <si>
    <t>https://cbu01.alicdn.com/img/ibank/O1CN01FjCTQr1tQQGluhtcH_!!2201413035896-0-cib.jpg</t>
  </si>
  <si>
    <t>https://cbu01.alicdn.com/img/ibank/O1CN01zT4Sc11tQQGm1Of5x_!!2201413035896-0-cib.jpg</t>
  </si>
  <si>
    <t>https://cbu01.alicdn.com/img/ibank/O1CN01Gd6Svr1tQQGjx4jCc_!!2201413035896-0-cib.jpg</t>
  </si>
  <si>
    <t>https://cbu01.alicdn.com/img/ibank/O1CN014ozkvm1tQQGlJgDwF_!!2201413035896-0-cib.jpg</t>
  </si>
  <si>
    <t>https://cbu01.alicdn.com/img/ibank/O1CN01ISD6DV1tQQGmyYYnq_!!2201413035896-0-cib.jpg</t>
  </si>
  <si>
    <t>https://detail.1688.com/offer/941448790235.html</t>
  </si>
  <si>
    <t>941448790235</t>
  </si>
  <si>
    <t>Кровать двуспальная в стиле «lite-люкс». Материал: массив дерева, габариты 180×200 см. Особенности: крем-стиль, минимализм, из массива, бук. Подходит для малых помещений. Крупногабаритный, учитывать стоимость доставки.</t>
  </si>
  <si>
    <t>悬浮床静音超重型悬浮现代铁艺床架稳固隔音精钢材质带护栏双人床</t>
  </si>
  <si>
    <t>Кровать двуспальная: современный, кованый металл</t>
  </si>
  <si>
    <t>黑色/H级静音防滑【厂家直销】,白色/H级静音防滑【厂家直销】,黑色/B级龙骨架【静音翻身】,白色/B级龙骨架【静音翻身</t>
  </si>
  <si>
    <t>1005497648</t>
  </si>
  <si>
    <t>https://cbu01.alicdn.com/img/ibank/O1CN01Fq82Ej22EonVPos8g_!!2220511157089-0-cib.jpg</t>
  </si>
  <si>
    <t>https://cbu01.alicdn.com/img/ibank/O1CN010c4RQY22EonVPoTC5_!!2220511157089-0-cib.jpg</t>
  </si>
  <si>
    <t>https://cbu01.alicdn.com/img/ibank/O1CN01gRynKY22EonTfmKQh_!!2220511157089-0-cib.jpg</t>
  </si>
  <si>
    <t>https://cbu01.alicdn.com/img/ibank/O1CN014PFLPu22EonVpM92w_!!2220511157089-0-cib.jpg</t>
  </si>
  <si>
    <t>https://cbu01.alicdn.com/img/ibank/O1CN01DQpRt522EonOvTbUw_!!2220511157089-0-cib.jpg</t>
  </si>
  <si>
    <t>义乌市亚芬家具有限公司</t>
  </si>
  <si>
    <t>https://detail.1688.com/offer/971613401431.html</t>
  </si>
  <si>
    <t>971613401431</t>
  </si>
  <si>
    <t>Кровать двуспальная в стиле «современный минимализм». Материал: сталь. Цвет: чёрный. Особенности: современный, кованый металл. Крупногабаритный, учитывать стоимость доставки. Продано 132+ раз.</t>
  </si>
  <si>
    <t>折叠床单人床家用成人简易床双人床1米2宿舍出租房硬板床铁床午休</t>
  </si>
  <si>
    <t>Кровать: складной, простой, для: обеденный сон, для дома</t>
  </si>
  <si>
    <t>直降豪华两折-加粗加固-120CM,直降稳固四折120CM【加粗钢架-翻身静音】,升级钢架两折钢架厚板-70CM,豪华加</t>
  </si>
  <si>
    <t>T66 T08 T253 T138 T197A GA10</t>
  </si>
  <si>
    <t>https://cbu01.alicdn.com/img/ibank/O1CN01Q8YtAq1k7ngoig4gf_!!2216730094637-0-cib.jpg</t>
  </si>
  <si>
    <t>https://cbu01.alicdn.com/img/ibank/O1CN01D2yXcX1k7ngtbaHNU_!!2216730094637-0-cib.jpg</t>
  </si>
  <si>
    <t>https://cbu01.alicdn.com/img/ibank/O1CN0106GJWC1k7ngt7OfqM_!!2216730094637-0-cib.jpg</t>
  </si>
  <si>
    <t>https://cbu01.alicdn.com/img/ibank/O1CN014IdIr11k7ngu0hiGd_!!2216730094637-0-cib.jpg</t>
  </si>
  <si>
    <t>https://cbu01.alicdn.com/img/ibank/O1CN01s12V1U1k7ngb6zSlv_!!2216730094637-0-cib.jpg</t>
  </si>
  <si>
    <t>https://detail.1688.com/offer/1034307733500.html</t>
  </si>
  <si>
    <t>1034307733500</t>
  </si>
  <si>
    <t>Кровать в стиле «современный минимализм». Материал: сталь, длина 120 см. Особенности: складной, простой. Подходит для: обеденный сон. Подходит для дома. Средняя размерная категория. Продано 109+ раз.</t>
  </si>
  <si>
    <t>厂家批发办公室折叠床单人床陪护床午休床午睡床行军床硬板三折床</t>
  </si>
  <si>
    <t>180*60/70/80/100*24CM</t>
  </si>
  <si>
    <t>【特价薄垫款】亚麻布灰色170*55CM宽,亚麻布灰色60CM宽,亚麻布灰色70CM宽,亚麻布灰色80CM宽,亚麻布灰色</t>
  </si>
  <si>
    <t>MYB-632银架三折床</t>
  </si>
  <si>
    <t>https://cbu01.alicdn.com/img/ibank/O1CN01gdPGmg1fNIdGzSIMG_!!2206432203994-0-cib.jpg</t>
  </si>
  <si>
    <t>https://cbu01.alicdn.com/img/ibank/O1CN01kGTGiR1fNIdK3eaqX_!!2206432203994-0-cib.jpg</t>
  </si>
  <si>
    <t>https://cbu01.alicdn.com/img/ibank/O1CN01hFYBrf1fNIdQRZMjn_!!2206432203994-0-cib.jpg</t>
  </si>
  <si>
    <t>https://cbu01.alicdn.com/img/ibank/O1CN01BJIzf91fNIdNj5iIQ_!!2206432203994-0-cib.jpg</t>
  </si>
  <si>
    <t>https://cbu01.alicdn.com/img/ibank/O1CN01AdTi5N1fNIdEnnHzA_!!2206432203994-0-cib.jpg</t>
  </si>
  <si>
    <t>https://detail.1688.com/offer/632018691535.html</t>
  </si>
  <si>
    <t>632018691535</t>
  </si>
  <si>
    <t>Кровать в стиле «современный минимализм». Материал: металл, габариты 180×60 см. Цвет: серый. Особенности: складной. Подходит для: обеденный сон. Подходит для офиса. Крупногабаритный, учитывать стоимость доставки. Продано более 5000 раз.</t>
  </si>
  <si>
    <t>14制式营具双层床单位上下铺铁架床员工宿舍上床下桌内务柜学习桌</t>
  </si>
  <si>
    <t>https://cbu01.alicdn.com/img/ibank/O1CN01PGjtiR1ftp99DVAac_!!2215036384065-0-cib.jpg</t>
  </si>
  <si>
    <t>https://cbu01.alicdn.com/img/ibank/O1CN01qUFQql1ftp3RAlG6K_!!2215036384065-0-cib.jpg</t>
  </si>
  <si>
    <t>https://cbu01.alicdn.com/img/ibank/O1CN01lkKxEq1ftp3R0P2gT_!!2215036384065-0-cib.jpg</t>
  </si>
  <si>
    <t>https://cbu01.alicdn.com/img/ibank/O1CN01vSAouK1ftp3RAkzVg_!!2215036384065-0-cib.jpg</t>
  </si>
  <si>
    <t>https://detail.1688.com/offer/960867968121.html</t>
  </si>
  <si>
    <t>960867968121</t>
  </si>
  <si>
    <t>【宽55】 小空间款,【海绵款】,【亲肤猫爪皮】-海绵款,升级Pro【加厚加长海绵款】+头枕,豪华Max【加厚海绵款】,</t>
  </si>
  <si>
    <t>https://detail.1688.com/offer/1012381452479.html</t>
  </si>
  <si>
    <t>1012381452479</t>
  </si>
  <si>
    <t>Кровать в стиле «современный минимализм». Материал: металл. Особенности: складной, простой. Подходит для: обеденный сон. Подходит для офиса. Крупногабаритный, учитывать стоимость доставки.</t>
  </si>
  <si>
    <t>折叠床单人家用可折叠简易午休神器办公室成人午睡行军户外小床</t>
  </si>
  <si>
    <t>56*170cm黑色,56*170cm黑白条,56*170cm绿条纹,56*170cm黑色+亲肤棉垫,56*170cm黑</t>
  </si>
  <si>
    <t>ZDC-15697812659</t>
  </si>
  <si>
    <t>https://cbu01.alicdn.com/img/ibank/O1CN01FBBilU1LnbMCOI3YN_!!2211383281344-0-cib.jpg</t>
  </si>
  <si>
    <t>https://cbu01.alicdn.com/img/ibank/O1CN01B4xbVh1LnbM9tRGOf_!!2211383281344-0-cib.jpg</t>
  </si>
  <si>
    <t>https://cbu01.alicdn.com/img/ibank/O1CN01M09PwG1LnbM9mbhzn_!!2211383281344-0-cib.jpg</t>
  </si>
  <si>
    <t>https://cbu01.alicdn.com/img/ibank/O1CN01K3U16T1LnbMC0bcMr_!!2211383281344-0-cib.jpg</t>
  </si>
  <si>
    <t>https://cbu01.alicdn.com/img/ibank/O1CN019FBrb21LnbMB2zK1d_!!2211383281344-0-cib.jpg</t>
  </si>
  <si>
    <t>https://detail.1688.com/offer/904372976068.html</t>
  </si>
  <si>
    <t>904372976068</t>
  </si>
  <si>
    <t>Кровать в стиле «современный минимализм». Материал: металл, габариты 56×170 см. Цвет: чёрный. Особенности: складной, простой. Подходит для: обеденный сон. Подходит для офиса. Крупногабаритный, учитывать стоимость доставки. Продано более 3000 раз.</t>
  </si>
  <si>
    <t>全实木榻榻米无床头床钢木静音排骨架床架现代简约小户型齐边床</t>
  </si>
  <si>
    <t>Кровать: татами, современный минимализм, из массива, для малых помещений</t>
  </si>
  <si>
    <t>https://cbu01.alicdn.com/img/ibank/O1CN01R0IugB1tHigHCcNDp_!!2214449435877-0-cib.jpg</t>
  </si>
  <si>
    <t>https://detail.1688.com/offer/817717363572.html</t>
  </si>
  <si>
    <t>817717363572</t>
  </si>
  <si>
    <t>Кровать. Особенности: татами, современный минимализм, из массива. Подходит для малых помещений. Крупногабаритный, учитывать стоимость доставки. Продано 140+ раз.</t>
  </si>
  <si>
    <t>折叠床单人床躺椅午休床简易便携家用办公室午睡床医院陪护行军床</t>
  </si>
  <si>
    <t>https://cbu01.alicdn.com/img/ibank/O1CN01pzfNBU1LnbO0pKYIW_!!2211383281344-0-cib.jpg</t>
  </si>
  <si>
    <t>https://detail.1688.com/offer/952813249187.html</t>
  </si>
  <si>
    <t>952813249187</t>
  </si>
  <si>
    <t>Кровать (шезлонг). Особенности: складной, простой, портативный. Подходит для: обеденный сон. Подходит для офиса. Крупногабаритный, учитывать стоимость доставки. Продано 484+ раз.</t>
  </si>
  <si>
    <t>淳泰折叠床午休办公室午睡户外牛津布行军简易便携陪护单人折叠床</t>
  </si>
  <si>
    <t>Кровать: оксфорд, складной, простой, портативный, для: обеденный сон, для офиса</t>
  </si>
  <si>
    <t>单人款</t>
  </si>
  <si>
    <t>【170*67】圆管单层黑色（无赠品）,【190*67】圆管单层床面-灰,【190*67】圆管单层床面-灰+亲肤棉,【1</t>
  </si>
  <si>
    <t>CT-10全型号</t>
  </si>
  <si>
    <t>https://cbu01.alicdn.com/img/ibank/O1CN01ecjGGS1XNHbIY6JRc_!!963452911-0-cib.jpg</t>
  </si>
  <si>
    <t>https://cbu01.alicdn.com/img/ibank/O1CN01ASGgYU1XNHvSUFlsl_!!963452911-0-cib.jpg</t>
  </si>
  <si>
    <t>https://cbu01.alicdn.com/img/ibank/O1CN01SkVJG71XNHbe6zm0B_!!963452911-0-cib.jpg</t>
  </si>
  <si>
    <t>https://cbu01.alicdn.com/img/ibank/O1CN01dyQMDu1XNHbgC9i4y_!!963452911-0-cib.jpg</t>
  </si>
  <si>
    <t>https://cbu01.alicdn.com/img/ibank/O1CN01a5FuGa1XNHh3pCbUM_!!963452911-0-cib.jpg</t>
  </si>
  <si>
    <t>https://detail.1688.com/offer/528749718688.html</t>
  </si>
  <si>
    <t>528749718688</t>
  </si>
  <si>
    <t>Кровать в стиле «современный минимализм». Материал: металл, габариты 170×67 см. Цвет: чёрный. Особенности: оксфорд, складной, простой, портативный. Подходит для: обеденный сон. Подходит для офиса. Крупногабаритный, учитывать стоимость доставки. Продано более 16000 раз.</t>
  </si>
  <si>
    <t>14款制式营具高低上下铺铁床双层床带锁宿舍内务柜制式学习桌椅</t>
  </si>
  <si>
    <t>Кровать: учебный стол, 2-ярусный, с замком, для общежития</t>
  </si>
  <si>
    <t>♦棕垫♦,单层床,双层床,单人物品柜,单门物品柜,两门物品柜,办公电脑桌,办公学习桌,办公学习椅,多功能写字椅</t>
  </si>
  <si>
    <t>普飞-ＹＪＣ</t>
  </si>
  <si>
    <t>https://cbu01.alicdn.com/img/ibank/O1CN019ywB5b275ijaoF1Sm_!!2211858117746-0-cib.jpg</t>
  </si>
  <si>
    <t>https://cbu01.alicdn.com/img/ibank/O1CN01U97pH7275ikkFgslN_!!2211858117746-0-cib.jpg</t>
  </si>
  <si>
    <t>https://cbu01.alicdn.com/img/ibank/O1CN012QiHM0275ikdkvHXp_!!2211858117746-0-cib.jpg</t>
  </si>
  <si>
    <t>https://cbu01.alicdn.com/img/ibank/O1CN011AzXv7275ig7HhFcF_!!2211858117746-0-cib.jpg</t>
  </si>
  <si>
    <t>https://cbu01.alicdn.com/img/ibank/O1CN01W9dBEb275ijWKUIXl_!!2211858117746-0-cib.jpg</t>
  </si>
  <si>
    <t>https://detail.1688.com/offer/699533306379.html</t>
  </si>
  <si>
    <t>699533306379</t>
  </si>
  <si>
    <t>Кровать (учебный стол) в стиле «современный минимализм». Материал: сталь. Особенности: 2-ярусный, с замком. Подходит для общежития. Крупногабаритный, учитывать стоимость доставки. Продано 382+ раз.</t>
  </si>
  <si>
    <t>康纳利沙发劳伦斯沙发法拉利沙发花瓣沙发沙发软床生产链接</t>
  </si>
  <si>
    <t>Диван: кровать</t>
  </si>
  <si>
    <t>定制康纳利沙发,定制劳伦斯沙发,定制罗杰沙发,定制法拉利沙发,来图定制出3D,靠山电动沙发</t>
  </si>
  <si>
    <t>定制链接</t>
  </si>
  <si>
    <t>https://cbu01.alicdn.com/img/ibank/O1CN01k52cR32I1ZCbyJsqH_!!2217776689226-0-cib.jpg</t>
  </si>
  <si>
    <t>https://cbu01.alicdn.com/img/ibank/O1CN01AhiJXX2I1ZEZUnYbu_!!2217776689226-0-cib.jpg</t>
  </si>
  <si>
    <t>https://cbu01.alicdn.com/img/ibank/O1CN01qXo1SU2I1ZEZwxaGr_!!2217776689226-0-cib.jpg</t>
  </si>
  <si>
    <t>https://cbu01.alicdn.com/img/ibank/O1CN01GgriNT2I1ZEZiiFFv_!!2217776689226-0-cib.jpg</t>
  </si>
  <si>
    <t>https://cbu01.alicdn.com/img/ibank/O1CN01wG6nwZ2I1ZEaxXvf5_!!2217776689226-0-cib.jpg</t>
  </si>
  <si>
    <t>https://detail.1688.com/offer/1039816309238.html</t>
  </si>
  <si>
    <t>1039816309238</t>
  </si>
  <si>
    <t>Диван (кровать) в стиле «итальянский минимализм». Размер 00. Крупногабаритный, учитывать стоимость доставки.</t>
  </si>
  <si>
    <t>中古风怀抱布艺沙发直排高级感可拆洗法式复古奶油风中古羽绒沙发</t>
  </si>
  <si>
    <t>Диван: mid-century, крем-стиль, линейный</t>
  </si>
  <si>
    <t>单位1.2米,大单位1.5米,双位1.8米,三位2.2米,大三位2.4米,直排2.6米,直排2.8米,直排3米,脚踏60</t>
  </si>
  <si>
    <t>A325</t>
  </si>
  <si>
    <t>https://cbu01.alicdn.com/img/ibank/O1CN01NSZ9gW2BYMCR3YG5Q_!!3882858350-0-cib.jpg</t>
  </si>
  <si>
    <t>https://cbu01.alicdn.com/img/ibank/O1CN01F6ndPl2BYMCPHYqaE_!!3882858350-0-cib.jpg</t>
  </si>
  <si>
    <t>https://cbu01.alicdn.com/img/ibank/O1CN01aRNBBP2BYMCP1ZkRv_!!3882858350-0-cib.jpg</t>
  </si>
  <si>
    <t>https://cbu01.alicdn.com/img/ibank/O1CN01TkS4O42BYMCP1aUBR_!!3882858350-0-cib.jpg</t>
  </si>
  <si>
    <t>https://cbu01.alicdn.com/img/ibank/O1CN01vOKRmt2BYMCO1u5nz_!!3882858350-0-cib.jpg</t>
  </si>
  <si>
    <t>https://detail.1688.com/offer/914181742659.html</t>
  </si>
  <si>
    <t>914181742659</t>
  </si>
  <si>
    <t>Диван. Материал: массив дерева. Особенности: mid-century, крем-стиль, линейный. Крупногабаритный, учитывать стоимость доставки. Продано 126+ раз.</t>
  </si>
  <si>
    <t>沙发客厅小户型简约直排猫爪皮沙发出租屋免洗耐用科技布沙发清仓</t>
  </si>
  <si>
    <t>Диван: минимализм, технологичная ткань, линейный, прочный, для аренды</t>
  </si>
  <si>
    <t>3260684</t>
  </si>
  <si>
    <t>免洗科技布-高回弹海绵款,免洗科技布-高回弹海绵+2cm乳胶款,免洗科技布（紫罗兰海绵款）,耐磨猫抓皮-高回弹海绵款,耐</t>
  </si>
  <si>
    <t>https://cbu01.alicdn.com/img/ibank/O1CN01smWPkK1frX7VcbPq6_!!2216784804060-0-cib.jpg</t>
  </si>
  <si>
    <t>https://cbu01.alicdn.com/img/ibank/O1CN01yYv4PU1frX7VqKhMm_!!2216784804060-0-cib.jpg</t>
  </si>
  <si>
    <t>https://cbu01.alicdn.com/img/ibank/O1CN01Twxwmm1frX7UQ3rYP_!!2216784804060-0-cib.jpg</t>
  </si>
  <si>
    <t>https://cbu01.alicdn.com/img/ibank/O1CN01aLJz0z1frX7VR1XnK_!!2216784804060-0-cib.jpg</t>
  </si>
  <si>
    <t>https://cbu01.alicdn.com/img/ibank/O1CN015jyS1G1frX7VJeV8m_!!2216784804060-0-cib.jpg</t>
  </si>
  <si>
    <t>https://detail.1688.com/offer/981181233108.html</t>
  </si>
  <si>
    <t>981181233108</t>
  </si>
  <si>
    <t>Диван. Материал: 3260684. Особенности: минимализм, технологичная ткань, линейный, прочный. Подходит для аренды. Крупногабаритный, учитывать стоимость доставки. Продано 151+ раз.</t>
  </si>
  <si>
    <t>宋氏美学实木直排新款北美黑胡桃沙发白蜡木简约客厅别墅布艺沙发</t>
  </si>
  <si>
    <t>Диван: минимализм, ясень, из массива, линейный, для гостиной</t>
  </si>
  <si>
    <t>2400mm沙发【白蜡木做胡桃木色】,2800mm沙发【白蜡木做胡桃木色,1600mm茶几【白蜡木做胡桃木色,2400m</t>
  </si>
  <si>
    <t>25628</t>
  </si>
  <si>
    <t>https://cbu01.alicdn.com/img/ibank/O1CN01vZez3E1zVod9lLKrF_!!985656720-0-cib.jpg</t>
  </si>
  <si>
    <t>https://cbu01.alicdn.com/img/ibank/O1CN01o8yiNL1zVod8cLmon_!!985656720-0-cib.jpg</t>
  </si>
  <si>
    <t>https://cbu01.alicdn.com/img/ibank/O1CN016jPCx21zVod9SUBcm_!!985656720-0-cib.jpg</t>
  </si>
  <si>
    <t>https://cbu01.alicdn.com/img/ibank/O1CN01NcvvnS1zVodAQqk6N_!!985656720-0-cib.jpg</t>
  </si>
  <si>
    <t>https://cbu01.alicdn.com/img/ibank/O1CN01wLsfFy1zVod9lKvun_!!985656720-0-cib.jpg</t>
  </si>
  <si>
    <t>https://detail.1688.com/offer/945006899947.html</t>
  </si>
  <si>
    <t>945006899947</t>
  </si>
  <si>
    <t>Диван. Материал: массив дерева. Особенности: минимализм, ясень, из массива, линейный. Подходит для гостиной. Крупногабаритный, учитывать стоимость доставки.</t>
  </si>
  <si>
    <t>复古油蜡皮真皮沙发意式极简头层牛皮中古风客厅直排皮艺怀抱沙发</t>
  </si>
  <si>
    <t>Диван: mid-century, ультра-минимализм, линейный, для гостиной</t>
  </si>
  <si>
    <t>双位1.8米,三位2.2米,大三位2.5米,四位2.8米,五位3米,大五位3.2米,脚踏65*65</t>
  </si>
  <si>
    <t>83216-1</t>
  </si>
  <si>
    <t>https://cbu01.alicdn.com/img/ibank/O1CN01cuVkHG2BYM6SakZke_!!3882858350-0-cib.jpg</t>
  </si>
  <si>
    <t>https://cbu01.alicdn.com/img/ibank/O1CN01nzPFde2BYM6RjdpXW_!!3882858350-0-cib.jpg</t>
  </si>
  <si>
    <t>https://cbu01.alicdn.com/img/ibank/O1CN01k2kLjC2BYM6S3PDx2_!!3882858350-0-cib.jpg</t>
  </si>
  <si>
    <t>https://cbu01.alicdn.com/img/ibank/O1CN01wglQpm2BYM6V49rWf_!!3882858350-0-cib.jpg</t>
  </si>
  <si>
    <t>https://cbu01.alicdn.com/img/ibank/O1CN01Y4Ymh82BYM6VnYXbE_!!3882858350-0-cib.jpg</t>
  </si>
  <si>
    <t>https://detail.1688.com/offer/791869725391.html</t>
  </si>
  <si>
    <t>791869725391</t>
  </si>
  <si>
    <t>Диван в стиле «винтаж». Особенности: mid-century, ультра-минимализм, линейный. Подходит для гостиной. Крупногабаритный, учитывать стоимость доставки. Продано 305+ раз.</t>
  </si>
  <si>
    <t>原木侘寂风沙发椅简约风格现代实木三人沙发小户型实木客厅沙发</t>
  </si>
  <si>
    <t>Диван: минимализм, современный, из массива, натур. дерево, для малых помещений</t>
  </si>
  <si>
    <t>松木120*80*65,松木180*80*65,松木220*80*65</t>
  </si>
  <si>
    <t>A1204</t>
  </si>
  <si>
    <t>https://cbu01.alicdn.com/img/ibank/O1CN011VfRr329JaCl6CA2W_!!2200746168047-0-cib.jpg</t>
  </si>
  <si>
    <t>https://cbu01.alicdn.com/img/ibank/O1CN01gxEhqN29JaCjeuZPe_!!2200746168047-0-cib.jpg</t>
  </si>
  <si>
    <t>https://cbu01.alicdn.com/img/ibank/O1CN01RJmw4L29JaCjz5rrX_!!2200746168047-0-cib.jpg</t>
  </si>
  <si>
    <t>https://cbu01.alicdn.com/img/ibank/O1CN01iI3Tmm29JaCkmhOt6_!!2200746168047-0-cib.jpg</t>
  </si>
  <si>
    <t>https://cbu01.alicdn.com/img/ibank/O1CN01Qct3y41C7cWtnr8fQ_!!6000000000034-0-cib.jpg</t>
  </si>
  <si>
    <t>https://detail.1688.com/offer/937139603475.html</t>
  </si>
  <si>
    <t>937139603475</t>
  </si>
  <si>
    <t>Диван. Габариты 120×80×65 см (Д×Ш×В). Особенности: минимализм, современный, из массива, натур. дерево. Подходит для малых помещений. Средняя размерная категория.</t>
  </si>
  <si>
    <t>厂家直销 皮沙发组合简约现代客厅功能沙发大户型L型转角皮艺沙发</t>
  </si>
  <si>
    <t>Диван: современный минимализм, угловой, комплект, для гостиной</t>
  </si>
  <si>
    <t>多规格可选</t>
  </si>
  <si>
    <t>双人位+贵妃,双人位+双人位,单人位+双人位+贵妃,双扶手单人位,边几,脚踏,升级乳胶坐垫每个位置+30元</t>
  </si>
  <si>
    <t>B702#</t>
  </si>
  <si>
    <t>https://cbu01.alicdn.com/img/ibank/O1CN012Hx2xe2KnltlnCng8_!!2213739169602-0-cib.jpg</t>
  </si>
  <si>
    <t>https://cbu01.alicdn.com/img/ibank/O1CN01JoRkdM2KnltnBOq3P_!!2213739169602-0-cib.jpg</t>
  </si>
  <si>
    <t>https://cbu01.alicdn.com/img/ibank/O1CN01OuASDY2Knltl7GPiF_!!2213739169602-0-cib.jpg</t>
  </si>
  <si>
    <t>https://cbu01.alicdn.com/img/ibank/O1CN01CMNtkz2KnltoVmtof_!!2213739169602-0-cib.jpg</t>
  </si>
  <si>
    <t>https://cbu01.alicdn.com/img/ibank/O1CN01zaI2Vj2KnltoVoAnT_!!2213739169602-0-cib.jpg</t>
  </si>
  <si>
    <t>https://detail.1688.com/offer/737458630694.html</t>
  </si>
  <si>
    <t>737458630694</t>
  </si>
  <si>
    <t>Диван. Особенности: современный минимализм, угловой, комплект. Подходит для гостиной. Крупногабаритный, учитывать стоимость доставки.</t>
  </si>
  <si>
    <t>意式极简复刻原版岩石沙发大户型客厅异形模块沙发组合别墅大平层</t>
  </si>
  <si>
    <t>Диван: ультра-минимализм, итальянский, комплект, для гостиной</t>
  </si>
  <si>
    <t>模块化组合</t>
  </si>
  <si>
    <t>组合A,组合B,组合C,组合D,组合E,组合F,组合G,组合H,组合I,组合J,组合K</t>
  </si>
  <si>
    <t>WJY097</t>
  </si>
  <si>
    <t>https://cbu01.alicdn.com/img/ibank/O1CN01QHtB7t27vTexn89eB_!!2215426727859-0-cib.jpg</t>
  </si>
  <si>
    <t>https://cbu01.alicdn.com/img/ibank/O1CN01fvifRS27vTeuh3QdP_!!2215426727859-0-cib.jpg</t>
  </si>
  <si>
    <t>https://cbu01.alicdn.com/img/ibank/O1CN01x9meFR27vTezFUs0f_!!2215426727859-0-cib.jpg</t>
  </si>
  <si>
    <t>https://cbu01.alicdn.com/img/ibank/O1CN01d0Wrqt27vTexn6XqU_!!2215426727859-0-cib.jpg</t>
  </si>
  <si>
    <t>https://cbu01.alicdn.com/img/ibank/O1CN01uNZ7up27vTf0QPAdu_!!2215426727859-0-cib.jpg</t>
  </si>
  <si>
    <t>https://detail.1688.com/offer/823058579252.html</t>
  </si>
  <si>
    <t>823058579252</t>
  </si>
  <si>
    <t>Диван. Материал: тканевый. Особенности: ультра-минимализм, итальянский, комплект. Подходит для гостиной. Крупногабаритный, учитывать стоимость доставки.</t>
  </si>
  <si>
    <t>意式极简钢琴键真皮沙发现代设计师款大户型客厅头层牛皮沙发组合</t>
  </si>
  <si>
    <t>Диван: ультра-минимализм, современный, комплект, для гостиной</t>
  </si>
  <si>
    <t>https://cbu01.alicdn.com/img/ibank/O1CN01LPZ9CU2BYM6T7bJEe_!!3882858350-0-cib.jpg</t>
  </si>
  <si>
    <t>https://detail.1688.com/offer/791520892719.html</t>
  </si>
  <si>
    <t>791520892719</t>
  </si>
  <si>
    <t>Диван. Особенности: ультра-минимализм, современный, комплект. Подходит для гостиной. Крупногабаритный, учитывать стоимость доставки.</t>
  </si>
  <si>
    <t>劳伦斯布艺沙发客厅现代简约奶油风三四人位直排轻奢防猫抓布沙发</t>
  </si>
  <si>
    <t>Диван: современный минимализм, крем-стиль, линейный, для гостиной</t>
  </si>
  <si>
    <t>直排+贵妃</t>
  </si>
  <si>
    <t>三人位【224*112*63】,小四人位【252*112*63】,四人位【280*112*63】,大四人位【308*11</t>
  </si>
  <si>
    <t>f631</t>
  </si>
  <si>
    <t>https://cbu01.alicdn.com/img/ibank/O1CN01YVFK0u2EpFihV5lmH_!!2209463088793-0-cib.jpg</t>
  </si>
  <si>
    <t>https://cbu01.alicdn.com/img/ibank/O1CN018QK3Ls2EpFbnJbhXX_!!2209463088793-0-cib.jpg</t>
  </si>
  <si>
    <t>https://cbu01.alicdn.com/img/ibank/O1CN01xVtFtw2EpFboutXlR_!!2209463088793-0-cib.jpg</t>
  </si>
  <si>
    <t>https://cbu01.alicdn.com/img/ibank/O1CN01fpqRij2EpFbpdfDR3_!!2209463088793-0-cib.jpg</t>
  </si>
  <si>
    <t>https://cbu01.alicdn.com/img/ibank/O1CN01xqQ0Yt2EpFbpoib1I_!!2209463088793-0-cib.jpg</t>
  </si>
  <si>
    <t>佛山市南海区沐源居家具厂</t>
  </si>
  <si>
    <t>https://detail.1688.com/offer/942159944288.html</t>
  </si>
  <si>
    <t>942159944288</t>
  </si>
  <si>
    <t>Диван. Материал: массив дерева, габариты 224×112×63 см (Д×Ш×В). Особенности: современный минимализм, крем-стиль, линейный. Подходит для гостиной. Крупногабаритный, учитывать стоимость доставки.</t>
  </si>
  <si>
    <t>工厂定制意式极简新款迪兰真皮沙发轻奢客厅头层直排三人皮沙发</t>
  </si>
  <si>
    <t>Диван: ультра-минимализм, lite-люкс, линейный, на заказ, для гостиной</t>
  </si>
  <si>
    <t>摔纹中厚头层真皮,高端纳帕头层真皮</t>
  </si>
  <si>
    <t>WJY092</t>
  </si>
  <si>
    <t>https://cbu01.alicdn.com/img/ibank/O1CN01aoKZUs27vTak6AmzT_!!2215426727859-0-cib.jpg</t>
  </si>
  <si>
    <t>https://cbu01.alicdn.com/img/ibank/O1CN01bfZXfp27vTalyezpG_!!2215426727859-0-cib.jpg</t>
  </si>
  <si>
    <t>https://cbu01.alicdn.com/img/ibank/O1CN01de4AOY27vTcNuqpX5_!!2215426727859-0-cib.jpg</t>
  </si>
  <si>
    <t>https://cbu01.alicdn.com/img/ibank/O1CN010d2KXK27vTaeUq8nB_!!2215426727859-0-cib.jpg</t>
  </si>
  <si>
    <t>https://cbu01.alicdn.com/img/ibank/O1CN01vzU5kC27vTagOu0S5_!!2215426727859-0-cib.jpg</t>
  </si>
  <si>
    <t>https://detail.1688.com/offer/754352235124.html</t>
  </si>
  <si>
    <t>754352235124</t>
  </si>
  <si>
    <t>Диван в стиле «итальянский минимализм». Особенности: ультра-минимализм, lite-люкс, линейный, на заказ. Подходит для гостиной. Крупногабаритный, учитывать стоимость доставки.</t>
  </si>
  <si>
    <t>中古真皮沙发切斯特菲尔德沙发客厅美式复古客厅拉扣油蜡牛皮沙发</t>
  </si>
  <si>
    <t>Диван: mid-century, американский, для гостиной</t>
  </si>
  <si>
    <t>PU皮,复古油蜡生态真皮,复古油蜡全真皮</t>
  </si>
  <si>
    <t>美式沙发</t>
  </si>
  <si>
    <t>https://cbu01.alicdn.com/img/ibank/O1CN019tkiSh1n97fRCMVzo_!!1001055046-0-cib.jpg</t>
  </si>
  <si>
    <t>https://cbu01.alicdn.com/img/ibank/O1CN01OUqqM01n97ZH31wz0_!!1001055046-0-cib.jpg</t>
  </si>
  <si>
    <t>https://cbu01.alicdn.com/img/ibank/O1CN01NCDxaI1n97ZG71YVS_!!1001055046-0-cib.jpg</t>
  </si>
  <si>
    <t>https://cbu01.alicdn.com/img/ibank/O1CN012cWpPh1n97ZJ8QX5r_!!1001055046-0-cib.jpg</t>
  </si>
  <si>
    <t>https://cbu01.alicdn.com/img/ibank/O1CN01rxF5QR1n97ZIqjfat_!!1001055046-0-cib.jpg</t>
  </si>
  <si>
    <t>https://detail.1688.com/offer/863406200657.html</t>
  </si>
  <si>
    <t>863406200657</t>
  </si>
  <si>
    <t>Диван в стиле «американский». Особенности: mid-century. Подходит для гостиной. Крупногабаритный, учитывать стоимость доставки.</t>
  </si>
  <si>
    <t>新中式乌金木实木沙发组合客厅大户型轻奢储物高端别墅中国风家具</t>
  </si>
  <si>
    <t>Диван: нео-китайский, lite-люкс, из массива, для хранения, комплект, для гостиной</t>
  </si>
  <si>
    <t>单人位,双人位,三人位,四人位,四人位+贵妃位,四人位+贵妃位+岩板大茶几,1+1+3,1+2+3,1+1+3+岩板大茶几+1方几,1+2+3+岩板大茶几+1方几,太师椅三件套,实木大茶几,岩板面大茶几,实木电视柜,岩板面电视柜</t>
  </si>
  <si>
    <t>框架结构,储物结构</t>
  </si>
  <si>
    <t>GRXZS-SF5015-TCJR</t>
  </si>
  <si>
    <t>https://cbu01.alicdn.com/img/ibank/O1CN01ocOBa71jDv8hliPhW_!!2213351114515-0-cib.jpg</t>
  </si>
  <si>
    <t>https://cbu01.alicdn.com/img/ibank/O1CN01ygJVqO1jDv6S0do2c_!!2213351114515-0-cib.jpg</t>
  </si>
  <si>
    <t>https://cbu01.alicdn.com/img/ibank/O1CN01wI2Dld1jDv6ShGkqA_!!2213351114515-0-cib.jpg</t>
  </si>
  <si>
    <t>https://cbu01.alicdn.com/img/ibank/O1CN01rikwAw1jDv6S0esax_!!2213351114515-0-cib.jpg</t>
  </si>
  <si>
    <t>https://cbu01.alicdn.com/img/ibank/O1CN01YuzQGk1jDv6PXMAvx_!!2213351114515-0-cib.jpg</t>
  </si>
  <si>
    <t>https://detail.1688.com/offer/732656206108.html</t>
  </si>
  <si>
    <t>732656206108</t>
  </si>
  <si>
    <t>Диван. Особенности: нео-китайский, lite-люкс, из массива, комплект. Подходит для хранения. Крупногабаритный, учитывать стоимость доставки. Продано 356+ раз.</t>
  </si>
  <si>
    <t>酒店大堂沙发茶几组合售楼处洽谈休息区美容会所会客转角弧形接待</t>
  </si>
  <si>
    <t>Диван: журнальный столик, угловой, комплект, для отеля</t>
  </si>
  <si>
    <t>单人沙发 米白色 磨砂绒 整装,2.4米多人沙发 米白色 磨砂绒 整装,2.8米多人沙发 米白色 磨砂绒 组装,3.2米</t>
  </si>
  <si>
    <t>18765</t>
  </si>
  <si>
    <t>https://cbu01.alicdn.com/img/ibank/O1CN01Jr0V581NFpINld4nr_!!2212765761541-0-cib.jpg</t>
  </si>
  <si>
    <t>https://cbu01.alicdn.com/img/ibank/O1CN01CSpWGZ1NFpIIrfD13_!!2212765761541-0-cib.jpg</t>
  </si>
  <si>
    <t>https://cbu01.alicdn.com/img/ibank/O1CN01v2qgns1NFpIMMH8Ej_!!2212765761541-0-cib.jpg</t>
  </si>
  <si>
    <t>https://cbu01.alicdn.com/img/ibank/O1CN01PjbDMp1NFpIMp4i95_!!2212765761541-0-cib.jpg</t>
  </si>
  <si>
    <t>https://cbu01.alicdn.com/img/ibank/O1CN01DkRZmy1NFpIHyZGyV_!!2212765761541-0-cib.jpg</t>
  </si>
  <si>
    <t>https://detail.1688.com/offer/888118123287.html</t>
  </si>
  <si>
    <t>888118123287</t>
  </si>
  <si>
    <t>Диван (журнальный столик). Материал: тканевый. Цвет: молочный. Особенности: угловой, комплект. Подходит для отеля. Крупногабаритный, учитывать стоимость доставки.</t>
  </si>
  <si>
    <t>宋氏美学实木沙发家用客厅小户型三人位长椅木头新中式布艺沙发</t>
  </si>
  <si>
    <t>Диван: нео-китайский, из массива, для малых помещений</t>
  </si>
  <si>
    <t>187#</t>
  </si>
  <si>
    <t>https://cbu01.alicdn.com/img/ibank/O1CN01AaFyiC1DxfDRRgRJb_!!2210999590283-0-cib.jpg</t>
  </si>
  <si>
    <t>https://cbu01.alicdn.com/img/ibank/O1CN01U268i71DxfDMAVvuJ_!!2210999590283-0-cib.jpg</t>
  </si>
  <si>
    <t>https://cbu01.alicdn.com/img/ibank/O1CN01YlshK61DxfDRCkxmb_!!2210999590283-0-cib.jpg</t>
  </si>
  <si>
    <t>https://cbu01.alicdn.com/img/ibank/O1CN01Mlb74h1DxfDRRjOSy_!!2210999590283-0-cib.jpg</t>
  </si>
  <si>
    <t>https://cbu01.alicdn.com/img/ibank/O1CN01ity4RG1DxfDQXYPPu_!!2210999590283-0-cib.jpg</t>
  </si>
  <si>
    <t>https://detail.1688.com/offer/1035620032008.html</t>
  </si>
  <si>
    <t>1035620032008</t>
  </si>
  <si>
    <t>Диван. Особенности: нео-китайский, из массива. Подходит для малых помещений. Крупногабаритный, учитывать стоимость доставки.</t>
  </si>
  <si>
    <t>免安装收纳柜子置物柜家用宝宝儿童整理衣服玩具储物柜塑料零食柜</t>
  </si>
  <si>
    <t>https://cbu01.alicdn.com/img/ibank/O1CN01WOPbj42CzCtV0E3E0_!!3926048544-0-cib.jpg</t>
  </si>
  <si>
    <t>https://detail.1688.com/offer/710702744103.html</t>
  </si>
  <si>
    <t>710702744103</t>
  </si>
  <si>
    <t>Шкаф. Особенности: пластик, без сборки. Предназначен для хранения: одежда. Подходит для дома. Крупногабаритный, учитывать стоимость доставки. Продано более 10000 раз.</t>
  </si>
  <si>
    <t>全钢架折叠洞洞板衣柜免安装出租房简易组装家用布衣柜结实耐用</t>
  </si>
  <si>
    <t>Шкаф: стальной каркас, прочный, без сборки, складной, простой, для дома</t>
  </si>
  <si>
    <t>国风竹韵130CM（一体式折叠洞洞板）,国风竹韵145CM（一体式折叠洞洞板）,国风竹韵168CM（一体式折叠洞洞板）,</t>
  </si>
  <si>
    <t>折叠洞洞板衣柜</t>
  </si>
  <si>
    <t>https://cbu01.alicdn.com/img/ibank/O1CN01cV9Tfz1xIPnPTGNzL_!!2208058946420-0-cib.jpg</t>
  </si>
  <si>
    <t>https://cbu01.alicdn.com/img/ibank/O1CN01VNS07w1xIPnPfCGlc_!!2208058946420-0-cib.jpg</t>
  </si>
  <si>
    <t>https://cbu01.alicdn.com/img/ibank/O1CN014jwN9W1xIPnNn4Hd8_!!2208058946420-0-cib.jpg</t>
  </si>
  <si>
    <t>https://cbu01.alicdn.com/img/ibank/O1CN01lJz5Km1xIPnOR4ART_!!2208058946420-0-cib.jpg</t>
  </si>
  <si>
    <t>https://cbu01.alicdn.com/img/ibank/O1CN01XaVU9p1xIPnQCvxar_!!2208058946420-0-cib.jpg</t>
  </si>
  <si>
    <t>https://detail.1688.com/offer/920900665202.html</t>
  </si>
  <si>
    <t>920900665202</t>
  </si>
  <si>
    <t>Шкаф в стиле «современный минимализм». Материал: металл, длина 130 см. Особенности: стальной каркас, прочный, без сборки, складной, простой. Подходит для дома. Средняя размерная категория. Продано 973+ раз.</t>
  </si>
  <si>
    <t>免安装简易衣柜家用衣服收纳柜子卧室出租屋可折叠儿童储物小衣橱</t>
  </si>
  <si>
    <t>Шкаф: складной, без сборки, простой, для хранения, для: одежда, для аренды</t>
  </si>
  <si>
    <t>无规格</t>
  </si>
  <si>
    <t>70.0CM宽1挂衣+1开门-免安装,70.0CM宽1挂衣+2开门-免安装,70.0CM宽1挂衣+3开门-免安装,70.</t>
  </si>
  <si>
    <t>https://cbu01.alicdn.com/img/ibank/O1CN01paRoWH1FPt5zCOydj_!!2212353490480-0-cib.jpg</t>
  </si>
  <si>
    <t>https://cbu01.alicdn.com/img/ibank/O1CN012EyzKd1FPt5oLuz2x_!!2212353490480-0-cib.jpg</t>
  </si>
  <si>
    <t>https://cbu01.alicdn.com/img/ibank/O1CN01lQ8a201FPt5tbIrz9_!!2212353490480-0-cib.jpg</t>
  </si>
  <si>
    <t>https://cbu01.alicdn.com/img/ibank/O1CN01f6aT261FPt5ydirYc_!!2212353490480-0-cib.jpg</t>
  </si>
  <si>
    <t>https://cbu01.alicdn.com/img/ibank/O1CN01CalWC71FPt5tbNVAq_!!2212353490480-0-cib.jpg</t>
  </si>
  <si>
    <t>https://detail.1688.com/offer/826908854862.html</t>
  </si>
  <si>
    <t>826908854862</t>
  </si>
  <si>
    <t>Шкаф в стиле «скандинавский». Материал: пластик, длина 70 см. Особенности: складной, без сборки, простой. Предназначен для хранения: одежда. Подходит для хранения. Компактный, лёгкая логистика. Продано 366+ раз.</t>
  </si>
  <si>
    <t>衣柜家用卧室分层带挂衣杆衣帽架组合开放式衣橱蝴蝶孔货架衣架</t>
  </si>
  <si>
    <t>Шкаф: вешалка-стойка, комплект, для спальни</t>
  </si>
  <si>
    <t>https://cbu01.alicdn.com/img/ibank/O1CN01k6oKbJ2A15sVhXJs1_!!2220100058142-0-cib.jpg</t>
  </si>
  <si>
    <t>https://detail.1688.com/offer/1001925434428.html</t>
  </si>
  <si>
    <t>1001925434428</t>
  </si>
  <si>
    <t>Шкаф (вешалка-стойка). Особенности: комплект. Подходит для спальни. Крупногабаритный, учитывать стоимость доставки. Продано 224+ раз.</t>
  </si>
  <si>
    <t>炎恩家用新款金属钢制衣柜卧室组合柜子储物带抽屉简约大容量衣橱</t>
  </si>
  <si>
    <t>Шкаф: минимализм, металл, стальной, вместительный, для хранения, комплект, для спальни</t>
  </si>
  <si>
    <t>https://cbu01.alicdn.com/img/ibank/O1CN01o6DQ121Z3FxZS3ijI_!!4019863138-0-cib.jpg</t>
  </si>
  <si>
    <t>https://detail.1688.com/offer/994987862410.html</t>
  </si>
  <si>
    <t>994987862410</t>
  </si>
  <si>
    <t>Шкаф. Особенности: минимализм, металл, стальной, вместительный, комплект. Подходит для хранения. Крупногабаритный, учитывать стоимость доставки.</t>
  </si>
  <si>
    <t>简易衣橱无纺布收纳衣服多层防尘批发外贸组合组装亚马逊铁管衣柜</t>
  </si>
  <si>
    <t>Шкаф: пылезащитный, простой, многоярусный, для хранения, для: одежда, экспортный</t>
  </si>
  <si>
    <t>中东东南亚市场热销</t>
  </si>
  <si>
    <t>黑色130*45*170四拉链款,灰色130*45*170四拉链款,藏青色130*45*170四拉链款,酒红色130*4</t>
  </si>
  <si>
    <t>https://cbu01.alicdn.com/img/ibank/O1CN01KfAHZ128eoxaugf2L_!!2206369787958-0-cib.jpg</t>
  </si>
  <si>
    <t>https://cbu01.alicdn.com/img/ibank/O1CN01xvQBlQ28eoxcOOZdX_!!2206369787958-0-cib.jpg</t>
  </si>
  <si>
    <t>https://cbu01.alicdn.com/img/ibank/O1CN01omsZT528eoxc1z07q_!!2206369787958-0-cib.jpg</t>
  </si>
  <si>
    <t>https://cbu01.alicdn.com/img/ibank/O1CN01LfEtfI28eoxdKy1Fe_!!2206369787958-0-cib.jpg</t>
  </si>
  <si>
    <t>https://cbu01.alicdn.com/img/ibank/O1CN01N2IbVw28eoxaQz5n1_!!2206369787958-0-cib.jpg</t>
  </si>
  <si>
    <t>东阳市蓝天家私有限公司</t>
  </si>
  <si>
    <t>https://detail.1688.com/offer/946139418895.html</t>
  </si>
  <si>
    <t>946139418895</t>
  </si>
  <si>
    <t>Шкаф. Материал: ткань, габариты 130×45×170 см (Д×Ш×В). Цвет: чёрный. Особенности: пылезащитный, простой, многоярусный, экспортный. Предназначен для хранения: одежда. Подходит для хранения. Крупногабаритный, учитывать стоимость доставки. Продано 451+ раз.</t>
  </si>
  <si>
    <t>可折叠成人收纳柜多层加厚婴儿家用零食整理箱衣服储物箱儿童衣橱</t>
  </si>
  <si>
    <t>Шкаф: складной, многоярусный, для хранения, утолщённый, для: одежда, для дома</t>
  </si>
  <si>
    <t>85面宽一层矮柜,85面宽两层矮柜,85面宽三层矮柜,85面宽四层矮柜,85面宽五层矮柜,85面宽一衣柜,85面宽一矮柜</t>
  </si>
  <si>
    <t>8501</t>
  </si>
  <si>
    <t>https://cbu01.alicdn.com/img/ibank/O1CN01oreGlK1RXvXhWy5hY_!!2220476152122-0-cib.jpg</t>
  </si>
  <si>
    <t>https://cbu01.alicdn.com/img/ibank/O1CN016ah8gQ1RXvXjv0cuF_!!2220476152122-0-cib.jpg</t>
  </si>
  <si>
    <t>https://cbu01.alicdn.com/img/ibank/O1CN01z75LS01RXvXjv1lb1_!!2220476152122-0-cib.jpg</t>
  </si>
  <si>
    <t>https://cbu01.alicdn.com/img/ibank/O1CN01lJ4vDr1RXvXiReXFu_!!2220476152122-0-cib.jpg</t>
  </si>
  <si>
    <t>https://cbu01.alicdn.com/img/ibank/O1CN01LUXfxc1RXvXjIy2Pl_!!2220476152122-0-cib.jpg</t>
  </si>
  <si>
    <t>台州市融创塑业有限公司</t>
  </si>
  <si>
    <t>https://detail.1688.com/offer/978767893739.html</t>
  </si>
  <si>
    <t>978767893739</t>
  </si>
  <si>
    <t>Шкаф в стиле «современный минимализм». Материал: полипропилен. Особенности: складной, многоярусный, утолщённый. Предназначен для хранения: одежда. Подходит для хранения. Крупногабаритный, учитывать стоимость доставки.</t>
  </si>
  <si>
    <t>26MM简易衣柜加粗钢管布衣柜卧室家用出租房简易组装宿舍收纳衣橱</t>
  </si>
  <si>
    <t>Шкаф: простой, для хранения, для спальни</t>
  </si>
  <si>
    <t>85/110/139/168/221/250</t>
  </si>
  <si>
    <t>简爱,斑马,开心兔,简单灰,许愿瓶,棕榈叶,纯灰色,小雏菊,城市吊灯,平安喜乐,快乐万岁,一鹿同行,梦里水乡</t>
  </si>
  <si>
    <t>26合金</t>
  </si>
  <si>
    <t>https://cbu01.alicdn.com/img/ibank/O1CN01L4pA0r20UjLxgsJnL_!!2221189746853-0-cib.jpg</t>
  </si>
  <si>
    <t>https://cbu01.alicdn.com/img/ibank/O1CN01P8tAFK20UjLn2vGNa_!!2221189746853-0-cib.jpg</t>
  </si>
  <si>
    <t>https://cbu01.alicdn.com/img/ibank/O1CN01dqg78R20UjLntaQEY_!!2221189746853-0-cib.jpg</t>
  </si>
  <si>
    <t>https://cbu01.alicdn.com/img/ibank/O1CN01EwRm8k20UjLn2t7It_!!2221189746853-0-cib.jpg</t>
  </si>
  <si>
    <t>https://cbu01.alicdn.com/img/ibank/O1CN01BSwrKc20UjLnjgYlG_!!2221189746853-0-cib.jpg</t>
  </si>
  <si>
    <t>广西永固家居用品有限公司</t>
  </si>
  <si>
    <t>https://detail.1688.com/offer/994238485334.html</t>
  </si>
  <si>
    <t>994238485334</t>
  </si>
  <si>
    <t>Шкаф в стиле «современный минимализм». Материал: сталь, размер 85/110/139/168/221/250. Особенности: простой. Подходит для хранения. Крупногабаритный, учитывать стоимость доставки. Продано 300+ раз.</t>
  </si>
  <si>
    <t>免安装折叠衣柜卧室宿舍加粗结实耐用挂衣橱出租屋现代简约布衣柜</t>
  </si>
  <si>
    <t>Шкаф: современный минимализм, прочный, без сборки, складной, для аренды</t>
  </si>
  <si>
    <t>【30扁管】畅想70CM（折叠免安装）,【30扁管】小兔70CM（折叠免安装）,【30扁管】憧憬190CM（折叠免安装）</t>
  </si>
  <si>
    <t>https://cbu01.alicdn.com/img/ibank/O1CN01cGFhLi1xIPdEOFPP1_!!2208058946420-0-cib.jpg</t>
  </si>
  <si>
    <t>https://cbu01.alicdn.com/img/ibank/O1CN01YsFutd1xIPZLNLQwd_!!2208058946420-0-cib.jpg</t>
  </si>
  <si>
    <t>https://detail.1688.com/offer/710709500196.html</t>
  </si>
  <si>
    <t>710709500196</t>
  </si>
  <si>
    <t>Шкаф в стиле «современный минимализм». Материал: металл, длина 190 см. Особенности: прочный, без сборки, складной. Подходит для аренды. Крупногабаритный, учитывать стоимость доставки. Продано более 10000 раз.</t>
  </si>
  <si>
    <t>免安装一体简易组装卧室家用布衣柜加厚结实耐用折叠全钢架出租房</t>
  </si>
  <si>
    <t>【0.88米】灯火阑珊【快速安装+加固32MM冷轧钢】,【0.88米】雾霾蓝【快速安装+加固32MM冷轧钢】,【0.88</t>
  </si>
  <si>
    <t>JYYG</t>
  </si>
  <si>
    <t>https://cbu01.alicdn.com/img/ibank/O1CN01122bkq1LnbQE80r8B_!!2211383281344-0-cib.jpg</t>
  </si>
  <si>
    <t>https://cbu01.alicdn.com/img/ibank/O1CN01apquyX1LnbQDZnzUm_!!2211383281344-0-cib.jpg</t>
  </si>
  <si>
    <t>https://cbu01.alicdn.com/img/ibank/O1CN019Bbfd71LnbQDoX6WH_!!2211383281344-0-cib.jpg</t>
  </si>
  <si>
    <t>https://cbu01.alicdn.com/img/ibank/O1CN01gnNXEU1LnbQE82bMG_!!2211383281344-0-cib.jpg</t>
  </si>
  <si>
    <t>https://detail.1688.com/offer/1001865384871.html</t>
  </si>
  <si>
    <t>1001865384871</t>
  </si>
  <si>
    <t>Шкаф в стиле «lite-люкс». Материал: металл. Особенности: стальной каркас, прочный, без сборки, складной, простой. Подходит для спальни. Крупногабаритный, учитывать стоимость доставки. Продано 474+ раз.</t>
  </si>
  <si>
    <t>简易衣柜落地出租屋储物家用可折叠加粗钢管组装加固简约衣橱</t>
  </si>
  <si>
    <t>Шкаф: минимализм, складной, простой, для хранения, напольный, для аренды</t>
  </si>
  <si>
    <t>尺寸如图</t>
  </si>
  <si>
    <t>单排白色-不带门帘,单排黑色-不带门帘,单排黄色-不带门帘,单排白色-带门帘,单排黑色-带门帘,单排黄色-带门帘,双排白</t>
  </si>
  <si>
    <t>美杜莎衣帽架</t>
  </si>
  <si>
    <t>https://cbu01.alicdn.com/img/ibank/O1CN01duYdOV1virL0fP4mc_!!948086207-0-cib.jpg</t>
  </si>
  <si>
    <t>https://cbu01.alicdn.com/img/ibank/O1CN01wLU1NN1vir9FgvOrt_!!948086207-0-cib.jpg</t>
  </si>
  <si>
    <t>https://cbu01.alicdn.com/img/ibank/O1CN01dEfkVy1vir91bLdLY_!!948086207-0-cib.jpg</t>
  </si>
  <si>
    <t>https://cbu01.alicdn.com/img/ibank/O1CN01lDJ0Zi1vir9DRlxH0_!!948086207-0-cib.jpg</t>
  </si>
  <si>
    <t>https://cbu01.alicdn.com/img/ibank/O1CN01K8eCjp1vir9KaAKnu_!!948086207-0-cib.jpg</t>
  </si>
  <si>
    <t>https://detail.1688.com/offer/678606445395.html</t>
  </si>
  <si>
    <t>678606445395</t>
  </si>
  <si>
    <t>Шкаф в стиле «современный минимализм». Материал: металл. Цвет: белый. Особенности: минимализм, складной, простой, напольный. Подходит для хранения. Крупногабаритный, учитывать стоимость доставки. Продано более 6000 раз.</t>
  </si>
  <si>
    <t>家用合金接口衣柜简易衣橱涤棉布加厚加粗管简易衣柜衣服收纳柜</t>
  </si>
  <si>
    <t>Шкаф: простой, утолщённый, для: одежда, для дома</t>
  </si>
  <si>
    <t>https://cbu01.alicdn.com/img/ibank/O1CN01yomZiu1xIPjJ1asb7_!!2208058946420-0-cib.jpg</t>
  </si>
  <si>
    <t>https://detail.1688.com/offer/660403446051.html</t>
  </si>
  <si>
    <t>660403446051</t>
  </si>
  <si>
    <t>Шкаф. Особенности: простой, утолщённый. Предназначен для хранения: одежда. Подходит для дома. Крупногабаритный, учитывать стоимость доставки. Продано более 5000 раз.</t>
  </si>
  <si>
    <t>简易衣柜家用卧室免安装洞洞板出租房用钢架组装折叠收纳柜子衣橱</t>
  </si>
  <si>
    <t>国风竹韵130CM（一体式折叠洞洞板）,开心喵130CM（一体式折叠洞洞板）,云朵兔130CM（一体式折叠洞洞板）,国风</t>
  </si>
  <si>
    <t>https://cbu01.alicdn.com/img/ibank/O1CN01uByCw81xIPpPAhzEg_!!2208058946420-0-cib.jpg</t>
  </si>
  <si>
    <t>https://cbu01.alicdn.com/img/ibank/O1CN012XEUgU1xIPpQiO14j_!!2208058946420-0-cib.jpg</t>
  </si>
  <si>
    <t>https://cbu01.alicdn.com/img/ibank/O1CN01Yz3PpE1xIPpQGiG9d_!!2208058946420-0-cib.jpg</t>
  </si>
  <si>
    <t>https://cbu01.alicdn.com/img/ibank/O1CN01Wo7Eds1xIPpQGiax9_!!2208058946420-0-cib.jpg</t>
  </si>
  <si>
    <t>https://cbu01.alicdn.com/img/ibank/O1CN01blxgL71xIPpPoNjgj_!!2208058946420-0-cib.jpg</t>
  </si>
  <si>
    <t>https://detail.1688.com/offer/1038044462063.html</t>
  </si>
  <si>
    <t>1038044462063</t>
  </si>
  <si>
    <t>Шкаф в стиле «современный минимализм». Материал: металл, длина 130 см. Особенности: стальной каркас, без сборки, складной, простой. Подходит для спальни. Средняя размерная категория.</t>
  </si>
  <si>
    <t>推拉门货架衣柜家用卧室出租房用简易组装金属新款收纳钢制衣橱柜</t>
  </si>
  <si>
    <t>Шкаф: стеллаж торговый, металл, стальной, простой, для хранения, для спальни</t>
  </si>
  <si>
    <t>带推拉门</t>
  </si>
  <si>
    <t>以下为组合款（黑色，白色，白橙色）,黑色组合款:总长205*深40*高200cm【含整面洞洞板+对开推拉门+挂衣杆*3】</t>
  </si>
  <si>
    <t>HJYG-202512</t>
  </si>
  <si>
    <t>https://cbu01.alicdn.com/img/ibank/O1CN01gdpMLM1ez20cSXLhp_!!2218727093941-0-cib.jpg</t>
  </si>
  <si>
    <t>https://cbu01.alicdn.com/img/ibank/O1CN01MjjHcK1ez20d1QO6M_!!2218727093941-0-cib.jpg</t>
  </si>
  <si>
    <t>https://cbu01.alicdn.com/img/ibank/O1CN01ahD6bC1ez20Xn6eqd_!!2218727093941-0-cib.jpg</t>
  </si>
  <si>
    <t>https://cbu01.alicdn.com/img/ibank/O1CN01feWsgG1gFLj2WJD27_!!3432914112.jpg</t>
  </si>
  <si>
    <t>https://cbu01.alicdn.com/img/ibank/O1CN01xGiUC71ez20dDv1h6_!!2218727093941-0-cib.jpg</t>
  </si>
  <si>
    <t>https://detail.1688.com/offer/1006257163577.html</t>
  </si>
  <si>
    <t>1006257163577</t>
  </si>
  <si>
    <t>Шкаф (стеллаж торговый) в стиле «lite-люкс». Цвет: чёрный. Особенности: металл, стальной, простой. Подходит для хранения. Крупногабаритный, учитывать стоимость доставки. Продано 134+ раз.</t>
  </si>
  <si>
    <t>金属衣柜家用卧室简易组装全钢架衣橱衣帽间洞洞板柜子组合挂衣柜</t>
  </si>
  <si>
    <t>Шкаф: металл, стальной каркас, простой, комплект, для спальни</t>
  </si>
  <si>
    <t>https://cbu01.alicdn.com/img/ibank/O1CN012JxaSS1xIPsRR8qoQ_!!2208058946420-0-cib.jpg</t>
  </si>
  <si>
    <t>https://detail.1688.com/offer/947766263835.html</t>
  </si>
  <si>
    <t>947766263835</t>
  </si>
  <si>
    <t>Шкаф. Особенности: металл, стальной каркас, простой, комплект. Подходит для спальни. Крупногабаритный, учитывать стоимость доставки. Продано 318+ раз.</t>
  </si>
  <si>
    <t>全实木衣柜家用卧室小户型经济型现代简约结实耐用儿童衣橱</t>
  </si>
  <si>
    <t>Шкаф: современный минимализм, из массива, прочный, для: дети, для малых помещений</t>
  </si>
  <si>
    <t>【两门主柜】灰+白 长80深60高200cm 【实木生态板】,【两门主柜】白色 长80深60高200cm 【升级实木生态</t>
  </si>
  <si>
    <t>5912065</t>
  </si>
  <si>
    <t>https://cbu01.alicdn.com/img/ibank/O1CN01D3sbrd2Dn8GljGoLe_!!2218979438653-0-cib.jpg</t>
  </si>
  <si>
    <t>https://cbu01.alicdn.com/img/ibank/O1CN01xrWXcl2Dn8GmWs0zM_!!2218979438653-0-cib.jpg</t>
  </si>
  <si>
    <t>https://cbu01.alicdn.com/img/ibank/O1CN013VEOKG2Dn8GmVnFS0_!!2218979438653-0-cib.jpg</t>
  </si>
  <si>
    <t>https://cbu01.alicdn.com/img/ibank/O1CN01Hkfjmj2Dn8GmKa9qK_!!2218979438653-0-cib.jpg</t>
  </si>
  <si>
    <t>https://cbu01.alicdn.com/img/ibank/O1CN013mNx4n2Dn8GljFs7C_!!2218979438653-0-cib.jpg</t>
  </si>
  <si>
    <t>https://detail.1688.com/offer/1003841703475.html</t>
  </si>
  <si>
    <t>1003841703475</t>
  </si>
  <si>
    <t>Шкаф в стиле «lite-люкс». Материал: массив дерева, габариты 80×60×200 см (Д×Ш×В). Особенности: современный минимализм, из массива, прочный. Целевая аудитория: дети. Подходит для малых помещений. Крупногабаритный, учитывать стоимость доставки.</t>
  </si>
  <si>
    <t>货架式衣柜家用卧室出租房衣物收纳简易组装落地洞洞板金属衣帽架</t>
  </si>
  <si>
    <t>Шкаф: вешалка-стойка, металл, простой, для хранения, напольный, для спальни</t>
  </si>
  <si>
    <t>https://cbu01.alicdn.com/img/ibank/O1CN010KmZM21ez202jGi7V_!!2218727093941-0-cib.jpg</t>
  </si>
  <si>
    <t>https://detail.1688.com/offer/992978267334.html</t>
  </si>
  <si>
    <t>992978267334</t>
  </si>
  <si>
    <t>Шкаф (вешалка-стойка). Особенности: металл, простой, напольный. Подходит для хранения. Крупногабаритный, учитывать стоимость доставки. Продано 111+ раз.</t>
  </si>
  <si>
    <t>可折叠收纳箱衣服被子整理箱大容量超大玩具零食家用收纳柜储物柜</t>
  </si>
  <si>
    <t>Шкаф: складной, вместительный, для хранения, XL, для: одежда, для дома</t>
  </si>
  <si>
    <t>https://cbu01.alicdn.com/img/ibank/O1CN01k4eSfW1K7B4zlpuFB_!!2207609311116-0-cib.jpg</t>
  </si>
  <si>
    <t>https://detail.1688.com/offer/946388181650.html</t>
  </si>
  <si>
    <t>946388181650</t>
  </si>
  <si>
    <t>Шкаф. Особенности: складной, вместительный, XL. Предназначен для хранения: одежда. Подходит для хранения. Крупногабаритный, учитывать стоимость доставки. Продано 716+ раз.</t>
  </si>
  <si>
    <t>简易衣柜家用卧室布衣柜子出租房用结实耐用组装简约现代实木衣橱</t>
  </si>
  <si>
    <t>Шкаф: современный минимализм, из массива, прочный, простой, для спальни</t>
  </si>
  <si>
    <t>18MM</t>
  </si>
  <si>
    <t>B款100CM国色天香,B款100CM缤纷三角,B款100CM蓝色月亮,B款100CM斜纹方格,B款100CM五彩枫叶,</t>
  </si>
  <si>
    <t>实木B款</t>
  </si>
  <si>
    <t>https://cbu01.alicdn.com/img/ibank/O1CN01zRJ0sA1bdYJq93G1r_!!3916753488-0-cib.jpg</t>
  </si>
  <si>
    <t>https://cbu01.alicdn.com/img/ibank/O1CN01ML2xYW1bdYY3u9o5K_!!3916753488-0-cib.jpg</t>
  </si>
  <si>
    <t>https://cbu01.alicdn.com/img/ibank/O1CN01DLflbx1bdYY2daAE3_!!3916753488-0-cib.jpg</t>
  </si>
  <si>
    <t>https://cbu01.alicdn.com/img/ibank/O1CN01QHczcs1bdYJnqk6wF_!!3916753488-0-cib.jpg</t>
  </si>
  <si>
    <t>https://cbu01.alicdn.com/img/ibank/O1CN01EOmSFI1bdYJp61UtT_!!3916753488-0-cib.jpg</t>
  </si>
  <si>
    <t>https://detail.1688.com/offer/588666628033.html</t>
  </si>
  <si>
    <t>588666628033</t>
  </si>
  <si>
    <t>Шкаф в стиле «современный минимализм». Материал: массив дерева, длина 100 см. Особенности: из массива, прочный, простой. Подходит для спальни. Средняя размерная категория. Продано более 1000 раз.</t>
  </si>
  <si>
    <t>新中式胡桃木实木衣柜简约现代家用卧室小户型带储物全实木大衣橱</t>
  </si>
  <si>
    <t>Шкаф: современный минимализм, нео-китайский, орех, из массива, для хранения, для малых помещений</t>
  </si>
  <si>
    <t>https://cbu01.alicdn.com/img/ibank/O1CN01GgxxH01xjR9CnS4VS_!!2271706479-0-cib.jpg</t>
  </si>
  <si>
    <t>https://detail.1688.com/offer/894814660262.html</t>
  </si>
  <si>
    <t>894814660262</t>
  </si>
  <si>
    <t>Шкаф. Особенности: современный минимализм, нео-китайский, орех, из массива. Подходит для хранения. Крупногабаритный, учитывать стоимость доставки.</t>
  </si>
  <si>
    <t>简约现代躺椅办公室可折叠懒人沙发客厅阳台单人休闲椅家用靠背椅</t>
  </si>
  <si>
    <t>Кресло: пуф, современный минимализм, складной, для офиса</t>
  </si>
  <si>
    <t>米白,姜黄,西瓜红,抹茶绿,米白-日式懒人椅,姜黄-日式懒人椅,西瓜红-日式懒人椅,抹茶绿-日式懒人椅,米白-日式懒人椅</t>
  </si>
  <si>
    <t>LRSF-4564691545</t>
  </si>
  <si>
    <t>https://cbu01.alicdn.com/img/ibank/O1CN01B1k6N01LnbQ7lu3Tz_!!2211383281344-0-cib.jpg</t>
  </si>
  <si>
    <t>https://cbu01.alicdn.com/img/ibank/O1CN01CU3bS51LnbQ86mZ00_!!2211383281344-0-cib.jpg</t>
  </si>
  <si>
    <t>https://cbu01.alicdn.com/img/ibank/O1CN01kgjSmY1LnbQ7OlehD_!!2211383281344-0-cib.jpg</t>
  </si>
  <si>
    <t>https://cbu01.alicdn.com/img/ibank/O1CN01R7wHTZ1LnbQ7luj3o_!!2211383281344-0-cib.jpg</t>
  </si>
  <si>
    <t>https://cbu01.alicdn.com/img/ibank/O1CN01A4sRDl1LnbQ8OOtyM_!!2211383281344-0-cib.jpg</t>
  </si>
  <si>
    <t>https://detail.1688.com/offer/999291569032.html</t>
  </si>
  <si>
    <t>999291569032</t>
  </si>
  <si>
    <t>Кресло (пуф). Материал: нержавеющая сталь. Особенности: современный минимализм, складной. Подходит для офиса. Средняя размерная категория. Продано 171+ раз.</t>
  </si>
  <si>
    <t>皮埃蒙特模块沙发客厅中古风小户型网红直排豆腐块皮艺布艺沙发</t>
  </si>
  <si>
    <t>Диван: mid-century, трендовый, линейный, для малых помещений</t>
  </si>
  <si>
    <t>正常规格</t>
  </si>
  <si>
    <t>小号：90*90,中号：105*105,大号：120*120,双位180*105</t>
  </si>
  <si>
    <t>https://cbu01.alicdn.com/img/ibank/O1CN01MzlRlw1n97fRQcmbN_!!1001055046-0-cib.jpg</t>
  </si>
  <si>
    <t>https://cbu01.alicdn.com/img/ibank/O1CN01T7UIwB1n97PKI6e6Q_!!1001055046-0-cib.jpg</t>
  </si>
  <si>
    <t>https://cbu01.alicdn.com/img/ibank/O1CN01QHC2rX1n97PKmHPxd_!!1001055046-0-cib.jpg</t>
  </si>
  <si>
    <t>https://cbu01.alicdn.com/img/ibank/O1CN01Bt0aYJ1n97PHHMdbg_!!1001055046-0-cib.jpg</t>
  </si>
  <si>
    <t>https://cbu01.alicdn.com/img/ibank/O1CN014nNrVv1n97PMGay6S_!!1001055046-0-cib.jpg</t>
  </si>
  <si>
    <t>https://detail.1688.com/offer/729453959153.html</t>
  </si>
  <si>
    <t>729453959153</t>
  </si>
  <si>
    <t>Диван. Материал: тканевый, габариты 90×90 см. Особенности: mid-century, трендовый, линейный. Подходит для малых помещений. Средняя размерная категория. Продано 201+ раз.</t>
  </si>
  <si>
    <t>北欧沙发小户型客厅可折叠沙发床两用猫爪皮双人三人出租房办公室</t>
  </si>
  <si>
    <t>Диван: скандинавский, складной, 2-в-1, для офиса</t>
  </si>
  <si>
    <t>米白色（米洛款防猫抓皮）,神秘灰（米洛款防猫抓皮）,暮光橙（米洛款防猫抓皮）,慕尼黑（米洛款防猫抓皮）,奶咖色（米洛款防</t>
  </si>
  <si>
    <t>F98TS8HM5S6HTT</t>
  </si>
  <si>
    <t>https://cbu01.alicdn.com/img/ibank/O1CN01k8wvn227C8Z4lRxBR_!!2220845677760-0-cib.jpg</t>
  </si>
  <si>
    <t>https://cbu01.alicdn.com/img/ibank/O1CN01jnKlyZ27C8Z9528Su_!!2220845677760-0-cib.jpg</t>
  </si>
  <si>
    <t>https://cbu01.alicdn.com/img/ibank/O1CN01SaTQnw27C8ZAMplmm_!!2220845677760-0-cib.jpg</t>
  </si>
  <si>
    <t>https://cbu01.alicdn.com/img/ibank/O1CN01RhApjM27C8ZB8a12s_!!2220845677760-0-cib.jpg</t>
  </si>
  <si>
    <t>https://cbu01.alicdn.com/img/ibank/O1CN01YJ7wIP27C8ZAUscyL_!!2220845677760-0-cib.jpg</t>
  </si>
  <si>
    <t>平阳县锐木家具有限公司</t>
  </si>
  <si>
    <t>https://detail.1688.com/offer/983206739679.html</t>
  </si>
  <si>
    <t>983206739679</t>
  </si>
  <si>
    <t>Диван. Материал: тканевый. Цвет: молочный. Особенности: скандинавский, складной, 2-в-1. Подходит для офиса. Крупногабаритный, учитывать стоимость доставки.</t>
  </si>
  <si>
    <t>中古风马拉伦加折耳真皮沙发意式极简客厅直排头层牛皮沙发组合</t>
  </si>
  <si>
    <t>Диван: mid-century, ультра-минимализм, линейный, комплект, для гостиной</t>
  </si>
  <si>
    <t>单位1.1米 半皮,双位1.66米 半皮,大双位1.9米 半皮,三位2.38米 半皮,大三位2.74米 半皮,单位1.1</t>
  </si>
  <si>
    <t>MLLJ112</t>
  </si>
  <si>
    <t>https://cbu01.alicdn.com/img/ibank/O1CN01x4GqGQ2BYM5f76HFo_!!3882858350-0-cib.jpg</t>
  </si>
  <si>
    <t>https://cbu01.alicdn.com/img/ibank/O1CN01sZSLUu2BYM5icHFab_!!3882858350-0-cib.jpg</t>
  </si>
  <si>
    <t>https://cbu01.alicdn.com/img/ibank/O1CN01Jfm1RH2BYM5XWsLrs_!!3882858350-0-cib.jpg</t>
  </si>
  <si>
    <t>https://cbu01.alicdn.com/img/ibank/O1CN01U21NE02BYM5fuX6Zb_!!3882858350-0-cib.jpg</t>
  </si>
  <si>
    <t>https://cbu01.alicdn.com/img/ibank/O1CN01oQDnVr2BYM5jMNhjp_!!3882858350-0-cib.jpg</t>
  </si>
  <si>
    <t>https://detail.1688.com/offer/777795019252.html</t>
  </si>
  <si>
    <t>777795019252</t>
  </si>
  <si>
    <t>Диван в стиле «итальянский минимализм». Особенности: mid-century, ультра-минимализм, линейный, комплект. Подходит для гостиной. Крупногабаритный, учитывать стоимость доставки. Продано 145+ раз.</t>
  </si>
  <si>
    <t>劳伦斯黑色真皮沙发意式极简客厅直排模块时增头层牛皮艺轻奢沙发</t>
  </si>
  <si>
    <t>Диван: ультра-минимализм, lite-люкс, линейный, для гостиной</t>
  </si>
  <si>
    <t>280*112*63</t>
  </si>
  <si>
    <t>三人位 224*112*63,小四人位  252*112*63,四人位 280*112*63,大四人位 308*112*</t>
  </si>
  <si>
    <t>lu963</t>
  </si>
  <si>
    <t>https://cbu01.alicdn.com/img/ibank/O1CN01biGpIv2EpFihPi0Jx_!!2209463088793-0-cib.jpg</t>
  </si>
  <si>
    <t>https://cbu01.alicdn.com/img/ibank/O1CN01stRsIO2EpFeWEH47s_!!2209463088793-0-cib.jpg</t>
  </si>
  <si>
    <t>https://cbu01.alicdn.com/img/ibank/O1CN01TTtEAj2EpFfH88sBn_!!2209463088793-0-cib.jpg</t>
  </si>
  <si>
    <t>https://cbu01.alicdn.com/img/ibank/O1CN01UsbQEA2EpFbU2KOK7_!!2209463088793-0-cib.jpg</t>
  </si>
  <si>
    <t>https://cbu01.alicdn.com/img/ibank/O1CN01s9M0Bu2EpFbR0nUec_!!2209463088793-0-cib.jpg</t>
  </si>
  <si>
    <t>https://detail.1688.com/offer/802151409497.html</t>
  </si>
  <si>
    <t>802151409497</t>
  </si>
  <si>
    <t>Диван в стиле «итальянский минимализм». Габариты 280×112×63 см (Д×Ш×В). Особенности: ультра-минимализм, lite-люкс, линейный. Подходит для гостиной. Крупногабаритный, учитывать стоимость доставки. Продано 258+ раз.</t>
  </si>
  <si>
    <t>意式轻奢花瓣沙发新款摩图雪尼尔绒客厅设计师创意异形网红布沙发</t>
  </si>
  <si>
    <t>Диван: lite-люкс, итальянский, для гостиной</t>
  </si>
  <si>
    <t>双人2.12米 800克重原版魔图雪尼尔花瓣系列,三人位2.94米800克重原版魔图雪尼尔花瓣系列,大转角组合3.38米</t>
  </si>
  <si>
    <t>https://cbu01.alicdn.com/img/ibank/O1CN01fNRhBI2I1ZEnyLx1W_!!2217776689226-0-cib.jpg</t>
  </si>
  <si>
    <t>https://cbu01.alicdn.com/img/ibank/O1CN01djZwqI1VCdYgdI0ev_!!2621992617.jpg</t>
  </si>
  <si>
    <t>https://cbu01.alicdn.com/img/ibank/O1CN01cUl2Te1VCdYizFA4f_!!2621992617.jpg</t>
  </si>
  <si>
    <t>https://cbu01.alicdn.com/img/ibank/O1CN01FGWHXN1VCdYiHMjLe_!!2621992617.jpg</t>
  </si>
  <si>
    <t>https://cbu01.alicdn.com/img/ibank/O1CN01XZTAOW2I1ZAWrCgR4_!!2217776689226-0-cib.jpg</t>
  </si>
  <si>
    <t>https://detail.1688.com/offer/941565430656.html</t>
  </si>
  <si>
    <t>941565430656</t>
  </si>
  <si>
    <t>Диван. Материал: металл. Особенности: lite-люкс, итальянский. Подходит для гостиной. Крупногабаритный, учитывать стоимость доставки.</t>
  </si>
  <si>
    <t>跨境外贸Boneless Compression Sofa无骨无框一体海绵压缩沙发</t>
  </si>
  <si>
    <t>Диван: поролон, моноблочный, экспортный</t>
  </si>
  <si>
    <t>2米</t>
  </si>
  <si>
    <t>绿色灯芯绒面料无需组装一体成型海绵压缩沙发,米色灯芯绒面料无需组装一体成型海绵压缩沙发,咖色灯芯绒面料无需组装一体成型海</t>
  </si>
  <si>
    <t>sofa C002圆背</t>
  </si>
  <si>
    <t>https://cbu01.alicdn.com/img/ibank/O1CN01jsh6xG1vtr1bUQ18c_!!2891626231-0-cib.jpg</t>
  </si>
  <si>
    <t>https://cbu01.alicdn.com/img/ibank/O1CN01286YSH1vtr1bydC9M_!!2891626231-0-cib.jpg</t>
  </si>
  <si>
    <t>https://cbu01.alicdn.com/img/ibank/O1CN01kOhT4f1vtr1Wlwrpp_!!2891626231-0-cib.jpg</t>
  </si>
  <si>
    <t>https://cbu01.alicdn.com/img/ibank/O1CN01KdWJVT1vtr1b8p06g_!!2891626231-0-cib.jpg</t>
  </si>
  <si>
    <t>https://cbu01.alicdn.com/img/ibank/O1CN01LlYTHv1vtr1bqvHrx_!!2891626231-0-cib.jpg</t>
  </si>
  <si>
    <t>佛山市旗盛海绵有限公司</t>
  </si>
  <si>
    <t>https://detail.1688.com/offer/1048321939400.html</t>
  </si>
  <si>
    <t>1048321939400</t>
  </si>
  <si>
    <t>Диван. Материал: поролон. Цвет: зелёный. Особенности: моноблочный, экспортный. Крупногабаритный, учитывать стоимость доставки.</t>
  </si>
  <si>
    <t>工厂直销法式复古油蜡皮沙发中古风公寓小户型客厅家用沙发出租屋</t>
  </si>
  <si>
    <t>Диван: mid-century, винтаж, для аренды</t>
  </si>
  <si>
    <t>复古亮光油蜡皮,加厚复古油蜡头层真皮</t>
  </si>
  <si>
    <t>Y-980</t>
  </si>
  <si>
    <t>https://cbu01.alicdn.com/img/ibank/O1CN01IYPPzD1EfAq1fX9FC_!!3419260378-0-cib.jpg</t>
  </si>
  <si>
    <t>https://cbu01.alicdn.com/img/ibank/O1CN01T6vCfh1EfAq1ZOAyo_!!3419260378-0-cib.jpg</t>
  </si>
  <si>
    <t>https://cbu01.alicdn.com/img/ibank/O1CN01SQNnCI1EfApwCaTTR_!!3419260378-0-cib.jpg</t>
  </si>
  <si>
    <t>https://cbu01.alicdn.com/img/ibank/O1CN01h2IhXM1EfAq1BqdDT_!!3419260378-0-cib.jpg</t>
  </si>
  <si>
    <t>https://cbu01.alicdn.com/img/ibank/O1CN01Xb9Tso1EfAq1ZRb9r_!!3419260378-0-cib.jpg</t>
  </si>
  <si>
    <t>赣州遇简家具有限公司</t>
  </si>
  <si>
    <t>https://detail.1688.com/offer/1025173667126.html</t>
  </si>
  <si>
    <t>1025173667126</t>
  </si>
  <si>
    <t>Диван в стиле «mid-century». Особенности: винтаж. Подходит для аренды. Крупногабаритный, учитывать стоимость доставки.</t>
  </si>
  <si>
    <t>美式真皮沙发头层牛皮客厅三四人位组合复古油蜡皮棕色直排沙发</t>
  </si>
  <si>
    <t>Диван: американский, винтаж, линейный, комплект, для гостиной</t>
  </si>
  <si>
    <t>2.8米</t>
  </si>
  <si>
    <t>【油蜡皮】,【进口油蜡头层牛皮】</t>
  </si>
  <si>
    <t>D08</t>
  </si>
  <si>
    <t>https://cbu01.alicdn.com/img/ibank/O1CN010YEmVk1k1qVutrwkR_!!2219737184624-0-cib.jpg</t>
  </si>
  <si>
    <t>https://cbu01.alicdn.com/img/ibank/O1CN01dbGgYX1k1qVuflI5o_!!2219737184624-0-cib.jpg</t>
  </si>
  <si>
    <t>https://cbu01.alicdn.com/img/ibank/O1CN011Uq5Ml1k1qVtoWgmC_!!2219737184624-0-cib.jpg</t>
  </si>
  <si>
    <t>https://cbu01.alicdn.com/img/ibank/O1CN01UrYzV71k1qVvEadfs_!!2219737184624-0-cib.jpg</t>
  </si>
  <si>
    <t>https://cbu01.alicdn.com/img/ibank/O1CN01caty0n1k1qVuZ0rLn_!!2219737184624-0-cib.jpg</t>
  </si>
  <si>
    <t>佛山市欧木轩家具有限公司</t>
  </si>
  <si>
    <t>https://detail.1688.com/offer/995679565641.html</t>
  </si>
  <si>
    <t>995679565641</t>
  </si>
  <si>
    <t>Диван в стиле «американский». Особенности: винтаж, линейный, комплект. Подходит для гостиной. Крупногабаритный, учитывать стоимость доставки.</t>
  </si>
  <si>
    <t>意式极简圣日耳曼布艺沙发高端别墅轻奢家用客厅弧形异形沙发组合</t>
  </si>
  <si>
    <t>Диван: ультра-минимализм, lite-люкс, комплект, для гостиной</t>
  </si>
  <si>
    <t>三人位235*100*65cm,四人位302*100*65cm,五人位362*100*65cm,双人位+贵妃251*18</t>
  </si>
  <si>
    <t>WJY0324</t>
  </si>
  <si>
    <t>https://cbu01.alicdn.com/img/ibank/O1CN01ii8ntL27vToKHy0NU_!!2215426727859-0-cib.jpg</t>
  </si>
  <si>
    <t>https://cbu01.alicdn.com/img/ibank/O1CN01JaRR1D27vToKlsMwZ_!!2215426727859-0-cib.jpg</t>
  </si>
  <si>
    <t>https://cbu01.alicdn.com/img/ibank/O1CN01RedeWe27vToKi1K9u_!!2215426727859-0-cib.jpg</t>
  </si>
  <si>
    <t>https://cbu01.alicdn.com/img/ibank/O1CN01ypqNIa27vToLhaQNJ_!!2215426727859-0-cib.jpg</t>
  </si>
  <si>
    <t>https://detail.1688.com/offer/1037103316708.html</t>
  </si>
  <si>
    <t>1037103316708</t>
  </si>
  <si>
    <t>Диван. Материал: тканевый, габариты 235×100×65 см (Д×Ш×В). Особенности: ультра-минимализм, lite-люкс, комплект. Подходит для гостиной. Крупногабаритный, учитывать стоимость доставки.</t>
  </si>
  <si>
    <t>复古真皮沙发客厅中古风头层牛皮棕色现代极简小户型直排沙发</t>
  </si>
  <si>
    <t>Диван: mid-century, ультра-минимализм, линейный, для малых помещений</t>
  </si>
  <si>
    <t>https://cbu01.alicdn.com/img/ibank/O1CN01O4caiE1n97fRtP1jE_!!1001055046-0-cib.jpg</t>
  </si>
  <si>
    <t>https://detail.1688.com/offer/775021298321.html</t>
  </si>
  <si>
    <t>775021298321</t>
  </si>
  <si>
    <t>Диван. Особенности: mid-century, ультра-минимализм, линейный. Подходит для малых помещений. Крупногабаритный, учитывать стоимость доставки.</t>
  </si>
  <si>
    <t>轻奢小户型双人三人小沙发公寓出租房休息区接待美容院民宿服装店</t>
  </si>
  <si>
    <t>Диван: lite-люкс, для магазина одежды</t>
  </si>
  <si>
    <t>https://cbu01.alicdn.com/img/ibank/O1CN01EceHQh22EoppsD6U7_!!2220511157089-0-cib.jpg</t>
  </si>
  <si>
    <t>https://detail.1688.com/offer/1027665817872.html</t>
  </si>
  <si>
    <t>1027665817872</t>
  </si>
  <si>
    <t>Диван. Особенности: lite-люкс. Подходит для магазина одежды. Крупногабаритный, учитывать стоимость доставки.</t>
  </si>
  <si>
    <t>源头跨境美容会所足浴椅多功能沙发足疗美甲椅电动沐足沙发可平躺</t>
  </si>
  <si>
    <t>Диван: многофункц., электрический, для салона красоты, экспортный</t>
  </si>
  <si>
    <t>卡其色不带水件脚盆 无按摩（无需接上下水管）,卡其色带水件脚盆 无按摩（需接上下水管）</t>
  </si>
  <si>
    <t>RK-MZ31</t>
  </si>
  <si>
    <t>https://cbu01.alicdn.com/img/ibank/O1CN01PxGjvV1r2UJhylMAE_!!2218549225573-0-cib.jpg</t>
  </si>
  <si>
    <t>https://cbu01.alicdn.com/img/ibank/O1CN012mmL231r2UHlwLA8X_!!2218549225573-0-cib.jpg</t>
  </si>
  <si>
    <t>https://cbu01.alicdn.com/img/ibank/O1CN01Um2Fcg1r2UHcASSqc_!!2218549225573-0-cib.jpg</t>
  </si>
  <si>
    <t>https://cbu01.alicdn.com/img/ibank/O1CN01JGcwga1r2UJ8h5vz8_!!2218549225573-0-cib.jpg</t>
  </si>
  <si>
    <t>https://cbu01.alicdn.com/img/ibank/O1CN01paAeU61r2UHibVS4B_!!2218549225573-0-cib.jpg</t>
  </si>
  <si>
    <t>佛山市信满家具有限公司</t>
  </si>
  <si>
    <t>https://detail.1688.com/offer/858288351520.html</t>
  </si>
  <si>
    <t>858288351520</t>
  </si>
  <si>
    <t>Диван. Материал: кожа. Особенности: многофункц, электрический, экспортный. Подходит для салона красоты. Крупногабаритный, учитывать стоимость доставки.</t>
  </si>
  <si>
    <t>网红豆腐块科技布艺沙发三人位小户型客厅北欧奶油风方块现代简约</t>
  </si>
  <si>
    <t>Диван: современный минимализм, крем-стиль, для малых помещений</t>
  </si>
  <si>
    <t>宽95cm</t>
  </si>
  <si>
    <t>2.2米一体大双人位（舒适坐感+方便清洁）设计师新款,2.4米小三人位（舒适坐感+方便清洁）设计师新款,2.6米三人位（</t>
  </si>
  <si>
    <t>BS033猫爪布沙发</t>
  </si>
  <si>
    <t>https://cbu01.alicdn.com/img/ibank/O1CN011eLbEm1tQQLJwtmx1_!!2201413035896-0-cib.jpg</t>
  </si>
  <si>
    <t>https://cbu01.alicdn.com/img/ibank/O1CN01kl5Ued1tQQ9ulwSm2_!!2201413035896-0-cib.jpg</t>
  </si>
  <si>
    <t>https://cbu01.alicdn.com/img/ibank/O1CN01v7WOQ51tQQ9oXPDuS_!!2201413035896-0-cib.jpg</t>
  </si>
  <si>
    <t>https://cbu01.alicdn.com/img/ibank/O1CN01Ps87Wf1tQQ91rV5mP_!!2201413035896-0-cib.jpg</t>
  </si>
  <si>
    <t>https://cbu01.alicdn.com/img/ibank/O1CN01rlxNCT1Bs2nyYme0u_!!0-0-cib.jpg</t>
  </si>
  <si>
    <t>https://detail.1688.com/offer/696678909010.html</t>
  </si>
  <si>
    <t>696678909010</t>
  </si>
  <si>
    <t>Диван. Материал: массив дерева. Особенности: современный минимализм, крем-стиль. Подходит для малых помещений. Средняя размерная категория.</t>
  </si>
  <si>
    <t>现代宋式美学原木风实木沙发简约客厅大小户型三人位极简直排沙发</t>
  </si>
  <si>
    <t>Диван: ультра-минимализм, из массива, натур. дерево, линейный, для малых помещений</t>
  </si>
  <si>
    <t>yms202509131</t>
  </si>
  <si>
    <t>https://cbu01.alicdn.com/img/ibank/O1CN01rQixMw216kCc26uLt_!!3338946936-0-cib.jpg</t>
  </si>
  <si>
    <t>https://cbu01.alicdn.com/img/ibank/O1CN01wGiixO216kCbOE6of_!!3338946936-0-cib.jpg</t>
  </si>
  <si>
    <t>https://cbu01.alicdn.com/img/ibank/O1CN01sLPHSH216kCaxO5zx_!!3338946936-0-cib.jpg</t>
  </si>
  <si>
    <t>https://cbu01.alicdn.com/img/ibank/O1CN01LG6ESf216kCbiwicb_!!3338946936-0-cib.jpg</t>
  </si>
  <si>
    <t>https://cbu01.alicdn.com/img/ibank/O1CN01uoaDJ7216kCbOEF8W_!!3338946936-0-cib.jpg</t>
  </si>
  <si>
    <t>https://detail.1688.com/offer/975934462548.html</t>
  </si>
  <si>
    <t>975934462548</t>
  </si>
  <si>
    <t>Диван. Габариты 200×75×40 см (Д×Ш×В). Особенности: ультра-минимализм, из массива, натур. дерево, линейный. Подходит для малых помещений. Крупногабаритный, учитывать стоимость доставки.</t>
  </si>
  <si>
    <t>安全0甲醛，层高可调节,以下为三层 默认磨砂黑 白色可备注,三层-磨砂黑-长50*宽30*高80cm,三层-磨砂黑-长6</t>
  </si>
  <si>
    <t>202506-HJ</t>
  </si>
  <si>
    <t>https://cbu01.alicdn.com/img/ibank/O1CN01uvU4ok28b9mikhycT_!!2210114297950-0-cib.jpg</t>
  </si>
  <si>
    <t>https://cbu01.alicdn.com/img/ibank/O1CN01DHr4EJ28b9mjktOY0_!!2210114297950-0-cib.jpg</t>
  </si>
  <si>
    <t>https://cbu01.alicdn.com/img/ibank/O1CN01ThrQoo28b9mhdAvVW_!!2210114297950-0-cib.jpg</t>
  </si>
  <si>
    <t>https://cbu01.alicdn.com/img/ibank/O1CN019ojAeH2DsAVS4AgQN_!!2206479278664.jpg</t>
  </si>
  <si>
    <t>https://cbu01.alicdn.com/img/ibank/O1CN01gJjjJR28b9mj4m3NS_!!2210114297950-0-cib.jpg</t>
  </si>
  <si>
    <t>https://detail.1688.com/offer/936434692439.html</t>
  </si>
  <si>
    <t>936434692439</t>
  </si>
  <si>
    <t>Обувница (стеллаж) в стиле «современный минимализм». Материал: холоднокатаная сталь. Особенности: кованый металл, стальной, простой, многоярусный, напольный. Подходит для прихожей. Средняя размерная категория. Продано более 1000 раз.</t>
  </si>
  <si>
    <t>钢制鞋柜家用落地多层防尘鞋架门口入户玄关大容量铁皮收纳储藏柜</t>
  </si>
  <si>
    <t>Обувница: шкаф, стальной, вместительный, пылезащитный, многоярусный, для хранения, для прихожей</t>
  </si>
  <si>
    <t>https://cbu01.alicdn.com/img/ibank/O1CN01HVM3BM1RkIFDsXb1N_!!2220132722149-0-cib.jpg</t>
  </si>
  <si>
    <t>https://detail.1688.com/offer/987232351568.html</t>
  </si>
  <si>
    <t>987232351568</t>
  </si>
  <si>
    <t>Обувница (шкаф). Особенности: стальной, вместительный, пылезащитный, многоярусный. Подходит для хранения. Средняя размерная категория. Продано 480+ раз.</t>
  </si>
  <si>
    <t>楠竹鞋架防尘奶油风鞋架子家用门口多层小鞋柜出租房宿舍收纳神器</t>
  </si>
  <si>
    <t>Обувница: крем-стиль, бамбук, пылезащитный, многоярусный, для хранения, для прихожей</t>
  </si>
  <si>
    <t>奶白色-白帘-550,奶白色-白帘-570,奶白色-白帘-580,奶白色-白帘-5100,奶白色-白帘-650,奶白色-</t>
  </si>
  <si>
    <t>0002</t>
  </si>
  <si>
    <t>https://cbu01.alicdn.com/img/ibank/O1CN01DBHC8s1SrRyrnWVvm_!!2211097572300-0-cib.jpg</t>
  </si>
  <si>
    <t>https://cbu01.alicdn.com/img/ibank/O1CN01upMStr1SrRytRQ8zP_!!2211097572300-0-cib.jpg</t>
  </si>
  <si>
    <t>https://cbu01.alicdn.com/img/ibank/O1CN01XaARpk1SrRyqty6fK_!!2211097572300-0-cib.jpg</t>
  </si>
  <si>
    <t>https://cbu01.alicdn.com/img/ibank/O1CN01aBomkd1SrRykMYhBy_!!2211097572300-0-cib.jpg</t>
  </si>
  <si>
    <t>https://cbu01.alicdn.com/img/ibank/O1CN01O6ov5v1SrRyqnBIKM_!!2211097572300-0-cib.jpg</t>
  </si>
  <si>
    <t>https://detail.1688.com/offer/878895136390.html</t>
  </si>
  <si>
    <t>878895136390</t>
  </si>
  <si>
    <t>Обувница в стиле «современный минимализм». Материал: бамбук. Цвет: белый. Особенности: крем-стиль, пылезащитный, многоярусный. Подходит для хранения. Средняя размерная категория. Продано 561+ раз.</t>
  </si>
  <si>
    <t>厂家鞋架室内5层长凳金属木质多层省空间多功能收纳置物架鞋柜简</t>
  </si>
  <si>
    <t>Обувница: стеллаж, металл, деревянный, многофункц., многоярусный, для хранения</t>
  </si>
  <si>
    <t>X231103</t>
  </si>
  <si>
    <t>https://cbu01.alicdn.com/img/ibank/O1CN01fapJ9K1T14FpwnIFp_!!2214575782321-0-cib.jpg</t>
  </si>
  <si>
    <t>https://cbu01.alicdn.com/img/ibank/O1CN01DKzWXR1T1464E9wjc_!!2214575782321-0-cib.jpg</t>
  </si>
  <si>
    <t>https://cbu01.alicdn.com/img/ibank/O1CN01H2uO0i1T14CPC6I55_!!2214575782321-0-cib.jpg</t>
  </si>
  <si>
    <t>https://cbu01.alicdn.com/img/ibank/O1CN0161eRJD1T14679Mtqi_!!2214575782321-0-cib.jpg</t>
  </si>
  <si>
    <t>https://cbu01.alicdn.com/img/ibank/O1CN018ZRfh01T14Dmomq36_!!2214575782321-0-cib.jpg</t>
  </si>
  <si>
    <t>武义优有工贸有限公司</t>
  </si>
  <si>
    <t>https://detail.1688.com/offer/705549009308.html</t>
  </si>
  <si>
    <t>705549009308</t>
  </si>
  <si>
    <t>Обувница (стеллаж) в стиле «современный минимализм». Материал: углеродистая сталь. Цвет: белый. Особенности: металл, деревянный, многофункц, многоярусный. Подходит для хранения. Средняя размерная категория.</t>
  </si>
  <si>
    <t>钢制鞋柜家用入户门口防尘鞋架多层大容量玄关储物柜子楼道外带锁</t>
  </si>
  <si>
    <t>Обувница: шкаф для хранения, стальной, вместительный, пылезащитный, многоярусный, с замком, для прихожей</t>
  </si>
  <si>
    <t>【大理石纹】双门金拉手-长62*宽35*高102.5cm,【大理石纹】双门金拉手-长80*宽35*高102.5cm,【大</t>
  </si>
  <si>
    <t>XG-TMXG</t>
  </si>
  <si>
    <t>https://cbu01.alicdn.com/img/ibank/O1CN019QnVGX1RkIE56GRIU_!!2220132722149-0-cib.jpg</t>
  </si>
  <si>
    <t>https://cbu01.alicdn.com/img/ibank/O1CN016IX9Qs1RkIE61Jgju_!!2220132722149-0-cib.jpg</t>
  </si>
  <si>
    <t>https://cbu01.alicdn.com/img/ibank/O1CN01TRRtFK1RkIE5jzg3H_!!2220132722149-0-cib.jpg</t>
  </si>
  <si>
    <t>https://cbu01.alicdn.com/img/ibank/O1CN01D6olBg1RkIE5yUTbY_!!2220132722149-0-cib.jpg</t>
  </si>
  <si>
    <t>https://cbu01.alicdn.com/img/ibank/O1CN01KhIJz21RkIE5hDQ2g_!!2220132722149-0-cib.jpg</t>
  </si>
  <si>
    <t>https://detail.1688.com/offer/962584466442.html</t>
  </si>
  <si>
    <t>962584466442</t>
  </si>
  <si>
    <t>Обувница (шкаф для хранения) в стиле «lite-люкс». Материал: металл, габариты 62×35×102.5 см (Д×Ш×В). Особенности: стальной, вместительный, пылезащитный, многоярусный, с замком. Подходит для прихожей. Средняя размерная категория. Продано 102+ раз.</t>
  </si>
  <si>
    <t>鞋架多层家用门口带门防尘鞋柜入户门简易收纳柜大容量超大玄关柜</t>
  </si>
  <si>
    <t>Обувница: шкафчик для хранения, вместительный, пылезащитный, простой, многоярусный, для прихожей</t>
  </si>
  <si>
    <t>2门5层-塑藤门【升级5.0 加粗加厚】,2门6层-塑藤门【升级5.0 加粗加厚】,2门7层-塑藤门【升级5.0 加粗加</t>
  </si>
  <si>
    <t>XG4167+HYLgx</t>
  </si>
  <si>
    <t>https://cbu01.alicdn.com/img/ibank/O1CN01htHN8e2I1ZDh48YN6_!!2630289226-0-cib.jpg</t>
  </si>
  <si>
    <t>https://cbu01.alicdn.com/img/ibank/O1CN01CAtLCa2I1ZDhqZAls_!!2630289226-0-cib.jpg</t>
  </si>
  <si>
    <t>https://cbu01.alicdn.com/img/ibank/O1CN015RlVRh2I1ZDhW2EYI_!!2630289226-0-cib.jpg</t>
  </si>
  <si>
    <t>https://cbu01.alicdn.com/img/ibank/O1CN01NZIdq42I1ZDiQNCTE_!!2630289226-0-cib.jpg</t>
  </si>
  <si>
    <t>https://cbu01.alicdn.com/img/ibank/O1CN01KYktV12I1ZDhpjfka_!!2630289226-0-cib.jpg</t>
  </si>
  <si>
    <t>https://detail.1688.com/offer/1013394776644.html</t>
  </si>
  <si>
    <t>1013394776644</t>
  </si>
  <si>
    <t>Обувница (шкафчик для хранения) в стиле «классический китайский». Материал: бамбук. Особенности: вместительный, пылезащитный, простой, многоярусный. Подходит для прихожей. Средняя размерная категория.</t>
  </si>
  <si>
    <t>鞋柜家用门口楼道电梯口入户玄关收纳柜一体靠墙2025新款实木鞋架</t>
  </si>
  <si>
    <t>【加厚HDF板 品质升级】60-30-80CM雾灰+金典雅仕灰,【加厚HDF板品质升级】90-30-80雾灰+金典雅仕灰</t>
  </si>
  <si>
    <t>B33D BA19 B257G B257E B257DΩ</t>
  </si>
  <si>
    <t>https://cbu01.alicdn.com/img/ibank/O1CN01grGa9E1wau2ZgOJlm_!!0-item_pic.jpg</t>
  </si>
  <si>
    <t>https://cbu01.alicdn.com/img/ibank/O1CN01pGJ0Ic1wau8A6vXuN_!!2097896325.jpg</t>
  </si>
  <si>
    <t>https://cbu01.alicdn.com/img/ibank/O1CN01LHIEld1wau8mRyhHb_!!2097896325.jpg</t>
  </si>
  <si>
    <t>https://cbu01.alicdn.com/img/ibank/O1CN01XGZfJk1wau7hQJ2nV_!!2097896325.jpg</t>
  </si>
  <si>
    <t>https://cbu01.alicdn.com/img/ibank/O1CN01a1Bgzx1k7ncqVwWnh_!!2216730094637-0-cib.jpg</t>
  </si>
  <si>
    <t>https://detail.1688.com/offer/945975381542.html</t>
  </si>
  <si>
    <t>945975381542</t>
  </si>
  <si>
    <t>Обувница (шкафчик для хранения) в стиле «современный минимализм». Материал: плитный материал. Цвет: дымчато-серый. Особенности: из массива, моноблочный, у стены. Подходит для прихожей. Средняя размерная категория. Продано 448+ раз.</t>
  </si>
  <si>
    <t>鞋柜家用进门口大容量简易玄关柜北欧阳台收纳置物带门储物柜鞋架</t>
  </si>
  <si>
    <t>Обувница: шкаф для хранения, скандинавский, вместительный, простой, для балкона</t>
  </si>
  <si>
    <t>60CM拉丝黑橡木+暖白单抽,90CM拉丝黑橡木+暖白单抽,120CM拉丝黑橡木+暖白单抽,140CM拉丝黑橡木+暖白单</t>
  </si>
  <si>
    <t>B161 B161A</t>
  </si>
  <si>
    <t>https://cbu01.alicdn.com/img/ibank/O1CN01qcAaRI1k7nY8wPxYJ_!!2216730094637-0-cib.jpg</t>
  </si>
  <si>
    <t>https://cbu01.alicdn.com/img/ibank/O1CN01gilZSB1k7nY7zohbX_!!2216730094637-0-cib.jpg</t>
  </si>
  <si>
    <t>https://cbu01.alicdn.com/img/ibank/O1CN01xMvQ3Q1k7nY7XQhqf_!!2216730094637-0-cib.jpg</t>
  </si>
  <si>
    <t>https://cbu01.alicdn.com/img/ibank/O1CN01BAPcvM1k7nYA1brET_!!2216730094637-0-cib.jpg</t>
  </si>
  <si>
    <t>https://cbu01.alicdn.com/img/ibank/O1CN01avKmBE1k7nY4jfgtD_!!2216730094637-0-cib.jpg</t>
  </si>
  <si>
    <t>https://detail.1688.com/offer/836520026716.html</t>
  </si>
  <si>
    <t>836520026716</t>
  </si>
  <si>
    <t>Обувница (шкаф для хранения). Материал: плитный материал, длина 60 см. Цвет: тёплый белый. Особенности: скандинавский, вместительный, простой. Подходит для балкона. Компактный, лёгкая логистика. Продано 317+ раз.</t>
  </si>
  <si>
    <t>海纳鞋柜实木鞋柜门口超薄置物柜岩板日式樱桃木入户大容量玄关柜</t>
  </si>
  <si>
    <t>Обувница: тумба для прихожей, японский, из массива, каменная плита, вместительный</t>
  </si>
  <si>
    <t>0.5/0.8m</t>
  </si>
  <si>
    <t>0.9m海纳鞋柜-双开门【樱桃木】,0.5m海纳鞋柜-单门【樱桃木】,1.4m海纳鞋柜-单门双门组合【樱桃木】</t>
  </si>
  <si>
    <t>海纳鞋柜</t>
  </si>
  <si>
    <t>https://cbu01.alicdn.com/img/ibank/O1CN01Ve49md1vbXAU4KXKG_!!2212653116191-0-cib.jpg</t>
  </si>
  <si>
    <t>https://cbu01.alicdn.com/img/ibank/O1CN01RPK1fP1vbXATwNosI_!!2212653116191-0-cib.jpg</t>
  </si>
  <si>
    <t>https://cbu01.alicdn.com/img/ibank/O1CN01jWzcLa1vbXAUBuL4I_!!2212653116191-0-cib.jpg</t>
  </si>
  <si>
    <t>https://cbu01.alicdn.com/img/ibank/O1CN01IIWA2n1vbXATpQCS8_!!2212653116191-0-cib.jpg</t>
  </si>
  <si>
    <t>https://cbu01.alicdn.com/img/ibank/O1CN01wrxxj71vbXATzt7mG_!!2212653116191-0-cib.jpg</t>
  </si>
  <si>
    <t>https://detail.1688.com/offer/1024571579862.html</t>
  </si>
  <si>
    <t>1024571579862</t>
  </si>
  <si>
    <t>Обувница (тумба для прихожей) в стиле «скандинавский». Материал: массив дерева, размер 0.5/0.8m. Особенности: японский, из массива, каменная плита, вместительный. Средняя размерная категория.</t>
  </si>
  <si>
    <t>超薄钢制翻斗鞋柜家用门口室内一体靠墙入户玄关柜大容量防尘鞋架</t>
  </si>
  <si>
    <t>多层</t>
  </si>
  <si>
    <t>下单前必看-鞋子容量参考表,升级加厚【象牙白】3层长65宽15高103-木纹转印桌面,升级加厚【象牙白】3层长70宽15</t>
  </si>
  <si>
    <t>FDXG-02</t>
  </si>
  <si>
    <t>https://cbu01.alicdn.com/img/ibank/O1CN01w6unxv1ez20IAUrrQ_!!2218727093941-0-cib.jpg</t>
  </si>
  <si>
    <t>https://cbu01.alicdn.com/img/ibank/O1CN019M3fui1ez1xtRshtv_!!2218727093941-0-cib.jpg</t>
  </si>
  <si>
    <t>https://cbu01.alicdn.com/img/ibank/O1CN01ZR7DSQ1ez20BAUio0_!!2218727093941-0-cib.jpg</t>
  </si>
  <si>
    <t>https://cbu01.alicdn.com/img/ibank/O1CN01ph2D3F1ez1xtxuslf_!!2218727093941-0-cib.jpg</t>
  </si>
  <si>
    <t>https://cbu01.alicdn.com/img/ibank/O1CN012jDu8K1ez1xsqo9A2_!!2218727093941-0-cib.jpg</t>
  </si>
  <si>
    <t>https://detail.1688.com/offer/946605483135.html</t>
  </si>
  <si>
    <t>946605483135</t>
  </si>
  <si>
    <t>Обувница (тумба для прихожей) в стиле «классический китайский». Материал: металл. Особенности: стальной, вместительный, пылезащитный, моноблочный, у стены. Средняя размерная категория. Продано 273+ раз.</t>
  </si>
  <si>
    <t>【加厚HDF板品质升级】60-30-80CM雾灰+金典雅仕灰,【加厚HDF板品质升级】90-30-80雾灰+金典雅仕灰,</t>
  </si>
  <si>
    <t>B33D B257G B257E B257DΩ B257CΩ B129J</t>
  </si>
  <si>
    <t>https://cbu01.alicdn.com/img/ibank/O1CN01OAauK11k7nbklObWH_!!2216730094637-0-cib.jpg</t>
  </si>
  <si>
    <t>https://cbu01.alicdn.com/img/ibank/O1CN01ZPnHv21k7nblU67eH_!!2216730094637-0-cib.jpg</t>
  </si>
  <si>
    <t>https://cbu01.alicdn.com/img/ibank/O1CN01uGQ1Bd1k7nbjbH9w7_!!2216730094637-0-cib.jpg</t>
  </si>
  <si>
    <t>https://cbu01.alicdn.com/img/ibank/O1CN01iD5EhD1k7nbklPTZa_!!2216730094637-0-cib.jpg</t>
  </si>
  <si>
    <t>https://cbu01.alicdn.com/img/ibank/O1CN01bgYM2k1k7nblU5aQl_!!2216730094637-0-cib.jpg</t>
  </si>
  <si>
    <t>https://detail.1688.com/offer/917120412353.html</t>
  </si>
  <si>
    <t>917120412353</t>
  </si>
  <si>
    <t>Обувница (шкафчик для хранения) в стиле «современный минимализм». Материал: древесная плита. Цвет: дымчато-серый. Особенности: из массива, моноблочный, у стены. Подходит для прихожей. Средняя размерная категория. Продано 192+ раз.</t>
  </si>
  <si>
    <t>钢制鞋柜家用租房门口大容量玄关柜可移动收纳柜带万向轮防尘鞋架</t>
  </si>
  <si>
    <t>Обувница: шкафчик для хранения, стальной, мобильный, вместительный, пылезащитный, для прихожей</t>
  </si>
  <si>
    <t>https://cbu01.alicdn.com/img/ibank/O1CN01RtTaa02A15t9mQYVz_!!2220100058142-0-cib.jpg</t>
  </si>
  <si>
    <t>https://detail.1688.com/offer/1019633916714.html</t>
  </si>
  <si>
    <t>1019633916714</t>
  </si>
  <si>
    <t>Обувница (шкафчик для хранения). Особенности: стальной, мобильный, вместительный, пылезащитный. Подходит для прихожей. Средняя размерная категория.</t>
  </si>
  <si>
    <t>折叠鞋架一拉就用免安装鞋柜简易鞋架子出租房防尘置物架一件起批</t>
  </si>
  <si>
    <t>Обувница: стеллаж, без сборки, складной, пылезащитный, простой, для аренды</t>
  </si>
  <si>
    <t>4层50cm白色【无需安装 折叠收纳】,靴架款4层50cm白色【无需安装 折叠收纳】,4层70cm白色【无需安装 折叠收</t>
  </si>
  <si>
    <t>XG0025-04</t>
  </si>
  <si>
    <t>https://cbu01.alicdn.com/img/ibank/O1CN01UEaemK2I1Yz7tqkFs_!!2630289226-0-cib.jpg</t>
  </si>
  <si>
    <t>https://cbu01.alicdn.com/img/ibank/O1CN01I0TfBk2I1Z0UVcYv0_!!2630289226-0-cib.jpg</t>
  </si>
  <si>
    <t>https://cbu01.alicdn.com/img/ibank/O1CN01G89o212I1Yz4XdiyA_!!2630289226-0-cib.jpg</t>
  </si>
  <si>
    <t>https://cbu01.alicdn.com/img/ibank/O1CN01UeRC8B2I1YytshLD4_!!2630289226-0-cib.jpg</t>
  </si>
  <si>
    <t>https://cbu01.alicdn.com/img/ibank/O1CN01zJbuld2I1Yz3Oudbe_!!2630289226-0-cib.jpg</t>
  </si>
  <si>
    <t>https://detail.1688.com/offer/734363850654.html</t>
  </si>
  <si>
    <t>734363850654</t>
  </si>
  <si>
    <t>Обувница (стеллаж) в стиле «современный минимализм». Материал: бамбук моссо, длина 50 см. Цвет: белый. Особенности: без сборки, складной, пылезащитный, простой. Подходит для аренды. Компактный, лёгкая логистика. Продано более 7000 раз.</t>
  </si>
  <si>
    <t>鞋架家用门口多层简易鞋架小窄鞋柜收纳金属鞋架子宿舍室内省空间</t>
  </si>
  <si>
    <t>Обувница: металл, простой, многоярусный, для хранения, для прихожей</t>
  </si>
  <si>
    <t>白色【可装3双】,白色【可装5双】,白色【可装6双】,白色【可装7双】,白色【可装8双】,白色【可装9双】,白色【可装1</t>
  </si>
  <si>
    <t>1205</t>
  </si>
  <si>
    <t>https://cbu01.alicdn.com/img/ibank/O1CN01bAQoKN1PBMmBHCYvr_!!2219893381802-0-cib.jpg</t>
  </si>
  <si>
    <t>https://cbu01.alicdn.com/img/ibank/O1CN01mj6DYt1PBMm8xDpL6_!!2219893381802-0-cib.jpg</t>
  </si>
  <si>
    <t>https://cbu01.alicdn.com/img/ibank/O1CN015Mw5fq1PBMmAugvbe_!!2219893381802-0-cib.jpg</t>
  </si>
  <si>
    <t>https://cbu01.alicdn.com/img/ibank/O1CN013MxdzM1PBMmAObKWd_!!2219893381802-0-cib.jpg</t>
  </si>
  <si>
    <t>https://cbu01.alicdn.com/img/ibank/O1CN01EzhcvU1PBMmC10iys_!!2219893381802-0-cib.jpg</t>
  </si>
  <si>
    <t>义乌市臻禾日用百货有限公司</t>
  </si>
  <si>
    <t>https://detail.1688.com/offer/941056070457.html</t>
  </si>
  <si>
    <t>941056070457</t>
  </si>
  <si>
    <t>Обувница в стиле «современный минимализм». Материал: металл. Цвет: белый. Особенности: простой, многоярусный. Подходит для хранения. Средняя размерная категория. Продано 203+ раз.</t>
  </si>
  <si>
    <t>入户鞋柜家用门口收纳柜一体靠墙玄关柜2025新款爆款高档进门鞋架</t>
  </si>
  <si>
    <t>【小户型款15MM昇级加厚HDF板】郁金檀木色+暖白80*34*102cm （约放12-16双鞋）,【店铺热销15MM昇</t>
  </si>
  <si>
    <t>B117D</t>
  </si>
  <si>
    <t>https://cbu01.alicdn.com/img/ibank/O1CN01Tv3req1UuJlApImoF_!!2212467512577-0-cib.jpg</t>
  </si>
  <si>
    <t>https://cbu01.alicdn.com/img/ibank/O1CN019P257k1UuJl9GZQ89_!!2212467512577-0-cib.jpg</t>
  </si>
  <si>
    <t>https://cbu01.alicdn.com/img/ibank/O1CN01SC8gC81UuJl9GXXkY_!!2212467512577-0-cib.jpg</t>
  </si>
  <si>
    <t>https://cbu01.alicdn.com/img/ibank/O1CN010yUnli1UuJlAYDixj_!!2212467512577-0-cib.jpg</t>
  </si>
  <si>
    <t>https://cbu01.alicdn.com/img/ibank/O1CN01yUqgiQ1UuJl9idhb8_!!2212467512577-0-cib.jpg</t>
  </si>
  <si>
    <t>https://detail.1688.com/offer/986353927591.html</t>
  </si>
  <si>
    <t>986353927591</t>
  </si>
  <si>
    <t>Обувница (шкафчик для хранения) в стиле «современный минимализм». Материал: плитный материал. Цвет: тёплый белый. Особенности: моноблочный, у стены. Подходит для прихожей. Компактный, лёгкая логистика.</t>
  </si>
  <si>
    <t>衣帽间伸缩鞋架鞋柜直拉错层收纳鞋子大容量多功能收纳鞋架深高柜</t>
  </si>
  <si>
    <t>Обувница: шкаф, многофункц., вместительный, раздвижной, для хранения</t>
  </si>
  <si>
    <t>10层以上</t>
  </si>
  <si>
    <t>4层A组【配轻音加厚滑轨】,5层A组【配轻音加厚滑轨】,6层A组【配轻音加厚滑轨】,7层A组【配轻音加厚滑轨】,8层A组</t>
  </si>
  <si>
    <t>抽拉鞋架4-18层</t>
  </si>
  <si>
    <t>https://cbu01.alicdn.com/img/ibank/O1CN01Iknifi1PXLnCHMKDC_!!2215452851850-0-cib.jpg</t>
  </si>
  <si>
    <t>https://cbu01.alicdn.com/img/ibank/O1CN01akuM4v1PXLhi1ZDGM_!!2215452851850-0-cib.jpg</t>
  </si>
  <si>
    <t>https://cbu01.alicdn.com/img/ibank/O1CN01xJyQKw1PXLhqeuHeY_!!2215452851850-0-cib.jpg</t>
  </si>
  <si>
    <t>https://cbu01.alicdn.com/img/ibank/O1CN01UlWzJN1PXLhpQKBMk_!!2215452851850-0-cib.jpg</t>
  </si>
  <si>
    <t>https://cbu01.alicdn.com/img/ibank/O1CN01wy0NNn1PXLhmUVIoP_!!2215452851850-0-cib.jpg</t>
  </si>
  <si>
    <t>佛山市顺德区波斯宝家居用品厂</t>
  </si>
  <si>
    <t>https://detail.1688.com/offer/827853243506.html</t>
  </si>
  <si>
    <t>827853243506</t>
  </si>
  <si>
    <t>Обувница (шкаф) в стиле «lite-люкс». Материал: металл. Особенности: многофункц, вместительный, раздвижной. Подходит для хранения. Средняя размерная категория.</t>
  </si>
  <si>
    <t>严选超薄鞋柜家用门口实木入户极薄小窄新款玄关翻斗17cm楼道鞋架</t>
  </si>
  <si>
    <t>Обувница: из массива, для прихожей</t>
  </si>
  <si>
    <t>【新品促销窄长玄关特选】三层款-103*17*121.5cm-可可蛋奶,三层款-83*17*121.5cm-可可蛋奶,三</t>
  </si>
  <si>
    <t>BA29</t>
  </si>
  <si>
    <t>https://cbu01.alicdn.com/img/ibank/O1CN01fvQAN11UuJnXD7aJB_!!2212467512577-0-cib.jpg</t>
  </si>
  <si>
    <t>https://cbu01.alicdn.com/img/ibank/O1CN01RkDluK1wauBy5ndj6_!!2097896325.jpg</t>
  </si>
  <si>
    <t>https://cbu01.alicdn.com/img/ibank/O1CN016CpEKo1wauBtaDFkr_!!2097896325.jpg</t>
  </si>
  <si>
    <t>https://cbu01.alicdn.com/img/ibank/O1CN01BPI7Y01wauBs6lOPG_!!2097896325.jpg</t>
  </si>
  <si>
    <t>https://cbu01.alicdn.com/img/ibank/O1CN01zYM7iq1UuJkRzwwGE_!!2212467512577-0-cib.jpg</t>
  </si>
  <si>
    <t>https://detail.1688.com/offer/969940267838.html</t>
  </si>
  <si>
    <t>969940267838</t>
  </si>
  <si>
    <t>Обувница в стиле «современный минимализм». Материал: эко-плита, габариты 103×17×121.5 см (Д×Ш×В). Особенности: из массива. Подходит для прихожей. Средняя размерная категория.</t>
  </si>
  <si>
    <t>钢制鞋柜家用门口简易玄关柜室内储物柜大容量收纳柜金属防尘鞋架</t>
  </si>
  <si>
    <t>Обувница: шкафчик для хранения, металл, стальной, вместительный, пылезащитный, простой, для прихожей</t>
  </si>
  <si>
    <t>https://cbu01.alicdn.com/img/ibank/O1CN01Npmvlz1BviCnC8zH3_!!2219168250008-0-cib.jpg</t>
  </si>
  <si>
    <t>https://detail.1688.com/offer/1017353273870.html</t>
  </si>
  <si>
    <t>1017353273870</t>
  </si>
  <si>
    <t>Обувница (шкафчик для хранения). Особенности: металл, стальной, вместительный, пылезащитный, простой. Подходит для прихожей. Средняя размерная категория.</t>
  </si>
  <si>
    <t>钢制鞋柜家用门口多层收纳柜一体靠墙2025新款爆款大容量防尘鞋柜</t>
  </si>
  <si>
    <t>Обувница: шкафчик для хранения, стальной, вместительный, пылезащитный, многоярусный, моноблочный, для прихожей</t>
  </si>
  <si>
    <t>https://cbu01.alicdn.com/img/ibank/O1CN013upgi628b9pmjJHNW_!!2210114297950-0-cib.jpg</t>
  </si>
  <si>
    <t>https://detail.1688.com/offer/1002781326748.html</t>
  </si>
  <si>
    <t>1002781326748</t>
  </si>
  <si>
    <t>Обувница (шкафчик для хранения). Особенности: стальной, вместительный, пылезащитный, многоярусный, моноблочный. Подходит для прихожей. Средняя размерная категория. Продано 184+ раз.</t>
  </si>
  <si>
    <t>入户鞋架家用门口多层鞋柜学生宿舍出租房省空间新款鞋子收纳神器</t>
  </si>
  <si>
    <t>Обувница: многоярусный, для хранения, для: студенты, для прихожей</t>
  </si>
  <si>
    <t>白色3层65,白色4层65,白色5层65,白色6层65,黑色5层65,黑色6层65,白色3层45,白色4层45,白色5层</t>
  </si>
  <si>
    <t>圆球鞋架</t>
  </si>
  <si>
    <t>https://cbu01.alicdn.com/img/ibank/O1CN018lSMo91virVFnwxA1_!!948086207-0-cib.jpg</t>
  </si>
  <si>
    <t>https://cbu01.alicdn.com/img/ibank/O1CN01ZhZ4BR1virVFnzdWP_!!948086207-0-cib.jpg</t>
  </si>
  <si>
    <t>https://cbu01.alicdn.com/img/ibank/O1CN01UU79II1virVFRFhsi_!!948086207-0-cib.jpg</t>
  </si>
  <si>
    <t>https://cbu01.alicdn.com/img/ibank/O1CN01GBz7uD1virVFO7CPw_!!948086207-0-cib.jpg</t>
  </si>
  <si>
    <t>https://cbu01.alicdn.com/img/ibank/O1CN019FvybN1virVFnzVDf_!!948086207-0-cib.jpg</t>
  </si>
  <si>
    <t>https://detail.1688.com/offer/923683314190.html</t>
  </si>
  <si>
    <t>923683314190</t>
  </si>
  <si>
    <t>Обувница в стиле «нео-китайский». Материал: металл. Цвет: белый. Особенности: многоярусный. Целевая аудитория: студенты. Подходит для хранения. Средняя размерная категория.</t>
  </si>
  <si>
    <t>办公桌电脑桌支架学习书桌跨境供应商批发双横梁智能电动升降桌架</t>
  </si>
  <si>
    <t>Стол письменный: умный, электрический, экспортный</t>
  </si>
  <si>
    <t>https://cbu01.alicdn.com/img/ibank/O1CN01YhaY3h1lJ52Tor69r_!!2218992604797-0-cib.jpg</t>
  </si>
  <si>
    <t>霸州市阁轩家具有限公司</t>
  </si>
  <si>
    <t>https://detail.1688.com/offer/954909469389.html</t>
  </si>
  <si>
    <t>954909469389</t>
  </si>
  <si>
    <t>Стол письменный. Особенности: умный, электрический, экспортный. Средняя размерная категория. Продано 403+ раз.</t>
  </si>
  <si>
    <t>实木转角书桌书架一体电脑桌带洞洞板收纳桌子卧室L型拐角学习桌</t>
  </si>
  <si>
    <t>Стол письменный: книжный стеллаж, из массива, угловой, для хранения, моноблочный, для спальни</t>
  </si>
  <si>
    <t>〖转角桌〗140*100cm 宽55*高75cm,〖转角桌〗140*120cm 宽55*高75cm,〖转角桌〗160*1</t>
  </si>
  <si>
    <t>wyy20260409-1</t>
  </si>
  <si>
    <t>https://cbu01.alicdn.com/img/ibank/O1CN01GngZqZ1Yp3i2pHmbq_!!2218441063107-0-cib.jpg</t>
  </si>
  <si>
    <t>https://cbu01.alicdn.com/img/ibank/O1CN013f1wca1Yp3i44IY5Z_!!2218441063107-0-cib.jpg</t>
  </si>
  <si>
    <t>https://cbu01.alicdn.com/img/ibank/O1CN01PhnZ881Yp3i2dzTj7_!!2218441063107-0-cib.jpg</t>
  </si>
  <si>
    <t>https://cbu01.alicdn.com/img/ibank/O1CN015K7VFX1Yp3i2pGZlZ_!!2218441063107-0-cib.jpg</t>
  </si>
  <si>
    <t>https://cbu01.alicdn.com/img/ibank/O1CN015BRu6D1Yp3i2pIehv_!!2218441063107-0-cib.jpg</t>
  </si>
  <si>
    <t>安溪县城厢渡屿家具厂</t>
  </si>
  <si>
    <t>https://detail.1688.com/offer/1040096399136.html</t>
  </si>
  <si>
    <t>1040096399136</t>
  </si>
  <si>
    <t>Стол письменный (книжный стеллаж) в стиле «современный минимализм». Материал: массив дерева, габариты 140×100 см. Особенности: из массива, угловой, моноблочный. Подходит для хранения. Средняя размерная категория.</t>
  </si>
  <si>
    <t>电脑桌台式办公桌简约学生写字台卧室书房家用书桌跨境</t>
  </si>
  <si>
    <t>Стол письменный: минимализм, для: студенты, для спальни, экспортный</t>
  </si>
  <si>
    <t>胡桃面+黑架,黑桌面+黑架,白桌面＋白架</t>
  </si>
  <si>
    <t>https://cbu01.alicdn.com/img/ibank/O1CN01Vu9bDK2DSyrkFNBO5_!!2218323648609-0-cib.jpg</t>
  </si>
  <si>
    <t>https://cbu01.alicdn.com/img/ibank/O1CN01Ow3kRT2DSyrjymz5p_!!2218323648609-0-cib.jpg</t>
  </si>
  <si>
    <t>https://cbu01.alicdn.com/img/ibank/O1CN016EIPRu2DSyrk4KLBu_!!2218323648609-0-cib.jpg</t>
  </si>
  <si>
    <t>https://cbu01.alicdn.com/img/ibank/O1CN01zCdXQq2DSyrkKOX6a_!!2218323648609-0-cib.jpg</t>
  </si>
  <si>
    <t>https://cbu01.alicdn.com/img/ibank/O1CN01hFUASh2DSyrkRmAZD_!!2218323648609-0-cib.jpg</t>
  </si>
  <si>
    <t>霸州市丰之硕商贸有限公司</t>
  </si>
  <si>
    <t>https://detail.1688.com/offer/1045990393652.html</t>
  </si>
  <si>
    <t>1045990393652</t>
  </si>
  <si>
    <t>Стол письменный в стиле «минимализм». Материал: МДФ. Особенности: экспортный. Целевая аудитория: студенты. Подходит для спальни. Средняя размерная категория.</t>
  </si>
  <si>
    <t>严选实木电动升降桌卧室家用书桌电竞桌办公桌子可升降电脑桌工作</t>
  </si>
  <si>
    <t>Стол письменный: из массива, с регулировкой высоты, электрический, для спальни</t>
  </si>
  <si>
    <t>https://cbu01.alicdn.com/img/ibank/O1CN01ayzYlh1UuJn8oLnqR_!!2212467512577-0-cib.jpg</t>
  </si>
  <si>
    <t>https://detail.1688.com/offer/1037551796933.html</t>
  </si>
  <si>
    <t>1037551796933</t>
  </si>
  <si>
    <t>Стол письменный. Особенности: из массива, с регулировкой высоты, электрический. Подходит для спальни. Средняя размерная категория. Продано 200+ раз.</t>
  </si>
  <si>
    <t>新款苹果折叠升降床上小桌子半圆宿舍学生学习家用飘窗懒人电脑桌</t>
  </si>
  <si>
    <t>Стол письменный: кровать, складной, с регулировкой высоты, для: студенты, для дома</t>
  </si>
  <si>
    <t>60*40*37cm</t>
  </si>
  <si>
    <t>馒头桌奶白色+加长防滑条,馒头桌奶白色+加长防滑条+抽屉,馒头桌杂粮灰+加长防滑条,馒头桌杂粮灰+加长防滑条+抽屉,苹果</t>
  </si>
  <si>
    <t>苹果桌馒头桌</t>
  </si>
  <si>
    <t>https://cbu01.alicdn.com/img/ibank/O1CN01N37v8f1EhvDqC6JtY_!!2216356180384-0-cib.jpg</t>
  </si>
  <si>
    <t>https://cbu01.alicdn.com/img/ibank/O1CN01IRpcR41EhvDpkO3lM_!!2216356180384-0-cib.jpg</t>
  </si>
  <si>
    <t>https://cbu01.alicdn.com/img/ibank/O1CN01QdbAtR1EhvDqZ0E9n_!!2216356180384-0-cib.jpg</t>
  </si>
  <si>
    <t>https://cbu01.alicdn.com/img/ibank/O1CN01Js12pq1EhvDqfMQ6Y_!!2216356180384-0-cib.jpg</t>
  </si>
  <si>
    <t>https://cbu01.alicdn.com/img/ibank/O1CN01amDQa21EhvDq2nkm6_!!2216356180384-0-cib.jpg</t>
  </si>
  <si>
    <t>临沂祥源林家具有限公司</t>
  </si>
  <si>
    <t>https://detail.1688.com/offer/1040819770818.html</t>
  </si>
  <si>
    <t>1040819770818</t>
  </si>
  <si>
    <t>Стол письменный (кровать) в стиле «современный минимализм». Материал: каучуковое дерево, габариты 60×40×37 см (Д×Ш×В). Цвет: белый. Особенности: складной, с регулировкой высоты. Целевая аудитория: студенты. Подходит для дома. Компактный, лёгкая логистика.</t>
  </si>
  <si>
    <t>散热笔记本电脑桌笔记本支架平板 床上桌铝合金电脑桌折叠小桌子</t>
  </si>
  <si>
    <t>Стол письменный: кровать, алюминий, складной</t>
  </si>
  <si>
    <t>标准无风扇无鼠标板,标准散热孔+鼠标板,加长散热孔+鼠标板,标准双风扇+鼠标板,加长双风扇+鼠标板,标准大风扇+鼠标板,加长大风扇+鼠标板,加长散热孔无鼠标板,两节款密度板桌面无鼠标板</t>
  </si>
  <si>
    <t>黑色,玫红</t>
  </si>
  <si>
    <t>804-807</t>
  </si>
  <si>
    <t>https://cbu01.alicdn.com/img/ibank/O1CN01tesO8W1H8bW0MyjzY_!!1004220713-0-cib.jpg</t>
  </si>
  <si>
    <t>https://cbu01.alicdn.com/img/ibank/O1CN012XNDVO1H8bW5Bzvy1_!!1004220713-0-cib.jpg</t>
  </si>
  <si>
    <t>https://cbu01.alicdn.com/img/ibank/O1CN011BrlNW1H8bW5cj1u9_!!1004220713-0-cib.jpg</t>
  </si>
  <si>
    <t>https://cbu01.alicdn.com/img/ibank/O1CN01jFUnA71H8bW4ifq3s_!!1004220713-0-cib.jpg</t>
  </si>
  <si>
    <t>https://cbu01.alicdn.com/img/ibank/O1CN01WZaAVb1H8bW6fH0aU_!!1004220713-0-cib.jpg</t>
  </si>
  <si>
    <t>永康市时迈工贸有限公司</t>
  </si>
  <si>
    <t>https://detail.1688.com/offer/1197404670.html</t>
  </si>
  <si>
    <t>1197404670</t>
  </si>
  <si>
    <t>Стол письменный (кровать) в стиле «европейский». Материал: алюминиевый сплав. Цвет: чёрный. Особенности: алюминий, складной. Средняя размерная категория. Продано более 27000 раз.</t>
  </si>
  <si>
    <t>批发儿童书桌书架一体学生卧室读书写字桌学习椅休闲娱乐电脑桌子</t>
  </si>
  <si>
    <t>Стол письменный: книжный стеллаж, моноблочный, для: дети, для спальни</t>
  </si>
  <si>
    <t>100粉色单桌,120粉色单桌,100粉色+书架,120粉色+书架,100粉色+书架+牛角椅,120粉色+书架+牛角椅,</t>
  </si>
  <si>
    <t>A08</t>
  </si>
  <si>
    <t>https://cbu01.alicdn.com/img/ibank/O1CN01VTfjjZ1sqEyQCl1CI_!!2219798775817-0-cib.jpg</t>
  </si>
  <si>
    <t>https://cbu01.alicdn.com/img/ibank/O1CN01BklVJs1sqEyW5V88w_!!2219798775817-0-cib.jpg</t>
  </si>
  <si>
    <t>https://cbu01.alicdn.com/img/ibank/O1CN01GTQrfV1sqEyWGjEdV_!!2219798775817-0-cib.jpg</t>
  </si>
  <si>
    <t>https://cbu01.alicdn.com/img/ibank/O1CN01Qwi5oJ1sqEyW04RUa_!!2219798775817-0-cib.jpg</t>
  </si>
  <si>
    <t>https://cbu01.alicdn.com/img/ibank/O1CN01pEvkJH1sqEyW05zC1_!!2219798775817-0-cib.jpg</t>
  </si>
  <si>
    <t>常州天爱家具有限公司</t>
  </si>
  <si>
    <t>https://detail.1688.com/offer/932564282229.html</t>
  </si>
  <si>
    <t>932564282229</t>
  </si>
  <si>
    <t>Стол письменный (книжный стеллаж) в стиле «крем-стиль». Материал: плитный материал. Цвет: розовый. Особенности: моноблочный. Целевая аудитория: дети. Подходит для спальни. Средняя размерная категория.</t>
  </si>
  <si>
    <t>床边桌可移动升降电脑桌客厅沙发边几折叠书桌卧室家用学习桌读书</t>
  </si>
  <si>
    <t>Стол письменный: диван, мобильный, складной, с регулировкой высоты, для гостиной</t>
  </si>
  <si>
    <t>常规款-胡桃色-黑架-隐藏轮（可移动）,常规款-简约白-白架-隐藏轮（可移动）,常规款-简约黑-黑架-隐藏轮（可移动）,</t>
  </si>
  <si>
    <t>升级床边桌</t>
  </si>
  <si>
    <t>https://cbu01.alicdn.com/img/ibank/O1CN01CIWjz51a9UtjpYeZf_!!2212502803287-0-cib.jpg</t>
  </si>
  <si>
    <t>https://cbu01.alicdn.com/img/ibank/O1CN01f8U3IY1a9UtkD2462_!!2212502803287-0-cib.jpg</t>
  </si>
  <si>
    <t>https://cbu01.alicdn.com/img/ibank/O1CN01DGk0z61a9Utlk403Z_!!2212502803287-0-cib.jpg</t>
  </si>
  <si>
    <t>https://cbu01.alicdn.com/img/ibank/O1CN016YKVT31a9Utj74xWg_!!2212502803287-0-cib.jpg</t>
  </si>
  <si>
    <t>https://cbu01.alicdn.com/img/ibank/O1CN01XEhVvA1qm0917lw2I_!!6000000005537-0-cib.jpg</t>
  </si>
  <si>
    <t>临沂泽枫家居有限公司</t>
  </si>
  <si>
    <t>https://detail.1688.com/offer/879399286979.html</t>
  </si>
  <si>
    <t>879399286979</t>
  </si>
  <si>
    <t>Стол письменный (диван) в стиле «минимализм». Материал: МДФ. Цвет: орех. Особенности: мобильный, складной, с регулировкой высоты. Подходит для гостиной. Средняя размерная категория. Продано более 2000 раз.</t>
  </si>
  <si>
    <t>简易床边桌可移动床上沙发边电脑升降桌子家用卧室学习折叠侧边桌</t>
  </si>
  <si>
    <t>Стол письменный: диван, мобильный, складной, простой, для спальни</t>
  </si>
  <si>
    <t>白色/手动升降/单面/60*40,黑色/手动升降/单面60*40,原木色/手动升降/单面60*40,白色/手动升降/双面</t>
  </si>
  <si>
    <t>侧边桌全款主链接</t>
  </si>
  <si>
    <t>https://cbu01.alicdn.com/img/ibank/O1CN01FLTrGt2F8UJkcF4Ne_!!2219938628835-0-cib.jpg</t>
  </si>
  <si>
    <t>https://cbu01.alicdn.com/img/ibank/O1CN01tK2RMp2F8UJk0Elhm_!!2219938628835-0-cib.jpg</t>
  </si>
  <si>
    <t>https://cbu01.alicdn.com/img/ibank/O1CN01bDmy0V2F8UJiw5v8E_!!2219938628835-0-cib.jpg</t>
  </si>
  <si>
    <t>https://cbu01.alicdn.com/img/ibank/O1CN01kkimuD2F8UJkcF4Nq_!!2219938628835-0-cib.jpg</t>
  </si>
  <si>
    <t>https://cbu01.alicdn.com/img/ibank/O1CN016Nwb3c2F8UJiw5v8M_!!2219938628835-0-cib.jpg</t>
  </si>
  <si>
    <t>临沂市兰山区尘升家具用品厂</t>
  </si>
  <si>
    <t>https://detail.1688.com/offer/956636898198.html</t>
  </si>
  <si>
    <t>956636898198</t>
  </si>
  <si>
    <t>Стол письменный (диван) в стиле «современный минимализм». Материал: плитный материал, габариты 60×40 см. Цвет: белый. Особенности: мобильный, складной, простой. Подходит для спальни. Компактный, лёгкая логистика.</t>
  </si>
  <si>
    <t>电脑桌台式卧室家用办公桌带抽屉办公专用书桌简约现代桌子工作台</t>
  </si>
  <si>
    <t>Стол письменный: современный минимализм, для спальни</t>
  </si>
  <si>
    <t>开阔桌面 横杆加固</t>
  </si>
  <si>
    <t>暖白色120cm【三抽+主机位】,暖白色140cm【三抽+主机位】,暖白色160cm【三抽+主机位】,暖白色120cm【</t>
  </si>
  <si>
    <t>A591D</t>
  </si>
  <si>
    <t>https://cbu01.alicdn.com/img/ibank/O1CN01aNZ08d1k7nWLxF7sH_!!2216730094637-0-cib.jpg</t>
  </si>
  <si>
    <t>https://cbu01.alicdn.com/img/ibank/O1CN01kojH2o1k7nWPYSAoD_!!2216730094637-0-cib.jpg</t>
  </si>
  <si>
    <t>https://cbu01.alicdn.com/img/ibank/O1CN01vKe4Fl1k7nWJd1swy_!!2216730094637-0-cib.jpg</t>
  </si>
  <si>
    <t>https://cbu01.alicdn.com/img/ibank/O1CN0105SejG1k7nWOxO1bN_!!2216730094637-0-cib.jpg</t>
  </si>
  <si>
    <t>https://cbu01.alicdn.com/img/ibank/O1CN015SKySO1k7nWLVg8q9_!!2216730094637-0-cib.jpg</t>
  </si>
  <si>
    <t>https://detail.1688.com/offer/805233346536.html</t>
  </si>
  <si>
    <t>805233346536</t>
  </si>
  <si>
    <t>Стол письменный в стиле «современный минимализм». Материал: плитный материал, длина 120 см. Цвет: тёплый белый. Подходит для спальни. Средняя размерная категория. Продано 787+ раз.</t>
  </si>
  <si>
    <t>折叠桌子移动小桌子床边可折叠升降书桌卧室简易床边笔记本电脑桌</t>
  </si>
  <si>
    <t>Стол письменный: кровать, складной, с регулировкой высоты, передвижной, простой, для спальни</t>
  </si>
  <si>
    <t>40*80和40*60</t>
  </si>
  <si>
    <t>暖白色,胡桃色,黑拉丝,白枫木,黑胡桃</t>
  </si>
  <si>
    <t>ZDSJZ001</t>
  </si>
  <si>
    <t>https://cbu01.alicdn.com/img/ibank/O1CN01Zm5qM520L6vDoICWn_!!2216735296832-0-cib.jpg</t>
  </si>
  <si>
    <t>https://cbu01.alicdn.com/img/ibank/O1CN01oft2z020L6u9GdTCq_!!2216735296832-0-cib.jpg</t>
  </si>
  <si>
    <t>https://cbu01.alicdn.com/img/ibank/O1CN01PVg2PJ20L6szhEoxm_!!2216735296832-0-cib.jpg</t>
  </si>
  <si>
    <t>https://cbu01.alicdn.com/img/ibank/O1CN01aO3lA320L6szbQuOV_!!2216735296832-0-cib.jpg</t>
  </si>
  <si>
    <t>https://cbu01.alicdn.com/img/ibank/O1CN01zdMEiv20L6syLFjVU_!!2216735296832-0-cib.jpg</t>
  </si>
  <si>
    <t>临沂子萱家居商贸有限公司</t>
  </si>
  <si>
    <t>https://detail.1688.com/offer/805842682888.html</t>
  </si>
  <si>
    <t>805842682888</t>
  </si>
  <si>
    <t>Стол письменный (кровать) в стиле «современный минимализм». Материал: плитный, габариты 40×80 см. Цвет: тёплый белый. Особенности: складной, с регулировкой высоты, передвижной, простой. Подходит для спальни. Средняя размерная категория. Продано 453+ раз.</t>
  </si>
  <si>
    <t>桌子电脑桌台式家用办公桌简约现代卧室书桌学生办公室简易工作台</t>
  </si>
  <si>
    <t>Стол письменный: современный минимализм, простой, для: студенты, для офиса</t>
  </si>
  <si>
    <t>https://cbu01.alicdn.com/img/ibank/O1CN01k9TQPw1k7nZczQNO4_!!2216730094637-0-cib.jpg</t>
  </si>
  <si>
    <t>https://detail.1688.com/offer/769155574472.html</t>
  </si>
  <si>
    <t>769155574472</t>
  </si>
  <si>
    <t>Стол письменный. Особенности: современный минимализм, простой. Целевая аудитория: студенты. Подходит для офиса. Средняя размерная категория. Продано более 3000 раз.</t>
  </si>
  <si>
    <t>外贸热销1.2m办公桌大白桌写字台书桌带置物架台式电脑桌学生课桌</t>
  </si>
  <si>
    <t>Стол письменный: стеллаж, для: студенты, экспортный</t>
  </si>
  <si>
    <t>120*60*75cm,120*48*75cm</t>
  </si>
  <si>
    <t>白色,原木色,黑色</t>
  </si>
  <si>
    <t>简易办公桌6013</t>
  </si>
  <si>
    <t>https://cbu01.alicdn.com/img/ibank/O1CN01VJcgu81NRjW1H7ygP_!!2216428821567-0-cib.jpg</t>
  </si>
  <si>
    <t>https://cbu01.alicdn.com/img/ibank/O1CN019LZ1sO1NRjVy6JDRp_!!2216428821567-0-cib.jpg</t>
  </si>
  <si>
    <t>https://cbu01.alicdn.com/img/ibank/O1CN01kGoHka1NRjVt9u6dZ_!!2216428821567-0-cib.jpg</t>
  </si>
  <si>
    <t>https://cbu01.alicdn.com/img/ibank/O1CN01DQJ8ht1NRjW1H7uWz_!!2216428821567-0-cib.jpg</t>
  </si>
  <si>
    <t>https://cbu01.alicdn.com/img/ibank/O1CN01eQXWIW1NRjVzEfLNK_!!2216428821567-0-cib.jpg</t>
  </si>
  <si>
    <t>霸州市伍福伍强家具有限公司</t>
  </si>
  <si>
    <t>https://detail.1688.com/offer/739892928033.html</t>
  </si>
  <si>
    <t>739892928033</t>
  </si>
  <si>
    <t>Стол письменный (стеллаж) в стиле «современный минимализм». Материал: плитный материал, габариты 120×60×75 см (Д×Ш×В). Цвет: белый. Особенности: экспортный. Целевая аудитория: студенты. Средняя размерная категория.</t>
  </si>
  <si>
    <t>书桌学习桌家用小户型板式L型转角一体卧室学生学习桌写字电脑桌</t>
  </si>
  <si>
    <t>Стол письменный: угловой, моноблочный, для: студенты, для малых помещений</t>
  </si>
  <si>
    <t>右转角暖白色100*70*74,右转角浅胡桃色100*70*74,左转角暖白色100*70*74,左转角浅胡桃色100*</t>
  </si>
  <si>
    <t>a58</t>
  </si>
  <si>
    <t>https://cbu01.alicdn.com/img/ibank/O1CN01VPHscq1jXcMgeCJOW_!!2220705104558-0-cib.jpg</t>
  </si>
  <si>
    <t>https://cbu01.alicdn.com/img/ibank/O1CN01iSFb1N1jXcMgBuY0t_!!2220705104558-0-cib.jpg</t>
  </si>
  <si>
    <t>https://cbu01.alicdn.com/img/ibank/O1CN01iepEsX1jXcMfdSe91_!!2220705104558-0-cib.jpg</t>
  </si>
  <si>
    <t>https://cbu01.alicdn.com/img/ibank/O1CN01hJ5IfG1jXcMgeC2mS_!!2220705104558-0-cib.jpg</t>
  </si>
  <si>
    <t>https://cbu01.alicdn.com/img/ibank/O1CN01dKUs2j1jXcMfQvEFV_!!2220705104558-0-cib.jpg</t>
  </si>
  <si>
    <t>常州莱福家具用品销售有限公司</t>
  </si>
  <si>
    <t>https://detail.1688.com/offer/986783484897.html</t>
  </si>
  <si>
    <t>986783484897</t>
  </si>
  <si>
    <t>Стол письменный в стиле «lite-люкс». Материал: плитный материал, габариты 100×70×74 см (Д×Ш×В). Цвет: тёплый белый. Особенности: угловой, моноблочный. Целевая аудитория: студенты. Подходит для малых помещений. Средняя размерная категория.</t>
  </si>
  <si>
    <t>科博瑞可升降学习桌定制手摇写字桌子学生家用写作业书桌椅套装</t>
  </si>
  <si>
    <t>Стол письменный: с регулировкой высоты, на заказ, для: студенты, для дома</t>
  </si>
  <si>
    <t>灰色K031桌+C02乳胶追背椅（创意书屋+阅读架）,灰色K031桌+C02乳胶追背椅（创意书屋+阅读架+矫姿器）,灰色</t>
  </si>
  <si>
    <t>定制K031桌+C03/C02椅子</t>
  </si>
  <si>
    <t>https://cbu01.alicdn.com/img/ibank/O1CN01cqgoUG2KO7xwjL84y_!!2221605519546-0-cib.jpg</t>
  </si>
  <si>
    <t>https://cbu01.alicdn.com/img/ibank/O1CN01AvhQlR2KO7xs9zgk9_!!2221605519546-0-cib.jpg</t>
  </si>
  <si>
    <t>https://cbu01.alicdn.com/img/ibank/O1CN010v6l3p2KO7xsYIxfe_!!2221605519546-0-cib.jpg</t>
  </si>
  <si>
    <t>https://cbu01.alicdn.com/img/ibank/O1CN01zt2B0t2KO7xs9yohp_!!2221605519546-0-cib.jpg</t>
  </si>
  <si>
    <t>https://cbu01.alicdn.com/img/ibank/O1CN01Gt0lW62KO7xsaqF4y_!!2221605519546-0-cib.jpg</t>
  </si>
  <si>
    <t>霸州市辰造家具厂</t>
  </si>
  <si>
    <t>https://detail.1688.com/offer/1019253262753.html</t>
  </si>
  <si>
    <t>1019253262753</t>
  </si>
  <si>
    <t>Стол письменный в стиле «минимализм». Материал: МДФ. Цвет: серый. Особенности: с регулировкой высоты, на заказ. Целевая аудитория: студенты. Подходит для дома. Средняя размерная категория.</t>
  </si>
  <si>
    <t>电动升降桌升降办公桌智能站立式办公学习桌现货电脑桌智能升降桌</t>
  </si>
  <si>
    <t>Стол письменный: с регулировкой высоты, умный, электрический, для офиса</t>
  </si>
  <si>
    <t>黑色（不含面板）,白色（不含面板）</t>
  </si>
  <si>
    <t>（致鼎）基础款单电机固定框桌架</t>
  </si>
  <si>
    <t>https://cbu01.alicdn.com/img/ibank/O1CN01GpNUiw28pLyEKMMOr_!!2206791267981-0-cib.jpg</t>
  </si>
  <si>
    <t>https://cbu01.alicdn.com/img/ibank/O1CN01ABCjzQ28pLs31kodd_!!2206791267981-0-cib.jpg</t>
  </si>
  <si>
    <t>https://cbu01.alicdn.com/img/ibank/O1CN01eLhCuS28pLs2dkJLr_!!2206791267981-0-cib.jpg</t>
  </si>
  <si>
    <t>https://cbu01.alicdn.com/img/ibank/O1CN01JUVKY928pLrwt7Mun_!!2206791267981-0-cib.jpg</t>
  </si>
  <si>
    <t>https://cbu01.alicdn.com/img/ibank/O1CN01FkdF0n28pLs31ibTM_!!2206791267981-0-cib.jpg</t>
  </si>
  <si>
    <t>嵊州市致鼎传动设备有限公司</t>
  </si>
  <si>
    <t>嵊州市</t>
  </si>
  <si>
    <t>https://detail.1688.com/offer/734704039864.html</t>
  </si>
  <si>
    <t>734704039864</t>
  </si>
  <si>
    <t>Стол письменный в стиле «современный». Материал: металл. Особенности: с регулировкой высоты, умный, электрический. Подходит для офиса. Средняя размерная категория.</t>
  </si>
  <si>
    <t>严选实木书桌学生家用学习写字台卧室书架一体桌子书柜靠墙电脑桌</t>
  </si>
  <si>
    <t>Стол письменный: книжный стеллаж, из массива, моноблочный, у стены, для: студенты, для спальни</t>
  </si>
  <si>
    <t>https://cbu01.alicdn.com/img/ibank/O1CN0118FqL41UuJnF7AfjS_!!2212467512577-0-cib.jpg</t>
  </si>
  <si>
    <t>https://detail.1688.com/offer/1039196164604.html</t>
  </si>
  <si>
    <t>1039196164604</t>
  </si>
  <si>
    <t>Стол письменный (книжный стеллаж). Особенности: из массива, моноблочный, у стены. Целевая аудитория: студенты. Подходит для спальни. Средняя размерная категория. Продано 150+ раз.</t>
  </si>
  <si>
    <t>电脑桌台式家用简约电竞桌卧室学习办公桌写字学生书桌一体桌子</t>
  </si>
  <si>
    <t>Стол письменный: минимализм, моноблочный, для: студенты, для спальни</t>
  </si>
  <si>
    <t>80cm黑色,100cm黑色,120cm黑色,140cm黑色,80cm暖白色,100cm暖白色,120cm暖白色,140</t>
  </si>
  <si>
    <t>A40</t>
  </si>
  <si>
    <t>https://cbu01.alicdn.com/img/ibank/O1CN01oTpJRF2LVk7vgSjQ1_!!2206679509698-0-cib.jpg</t>
  </si>
  <si>
    <t>https://cbu01.alicdn.com/img/ibank/O1CN01mg5vot2LVk7wMtklp_!!2206679509698-0-cib.jpg</t>
  </si>
  <si>
    <t>https://cbu01.alicdn.com/img/ibank/O1CN01OaWyqF2LVk7vgVgPY_!!2206679509698-0-cib.jpg</t>
  </si>
  <si>
    <t>https://cbu01.alicdn.com/img/ibank/O1CN01qwTsGX2LVk7vgUCwG_!!2206679509698-0-cib.jpg</t>
  </si>
  <si>
    <t>https://cbu01.alicdn.com/img/ibank/O1CN014kBpcF2LVk7xMKuXV_!!2206679509698-0-cib.jpg</t>
  </si>
  <si>
    <t>常州市斯蔓尔办公家具有限公司</t>
  </si>
  <si>
    <t>https://detail.1688.com/offer/962431239590.html</t>
  </si>
  <si>
    <t>962431239590</t>
  </si>
  <si>
    <t>Стол письменный в стиле «минимализм». Материал: плитный материал, длина 80 см. Цвет: чёрный. Особенности: моноблочный. Целевая аудитория: студенты. Подходит для спальни. Средняя размерная категория.</t>
  </si>
  <si>
    <t>跨床桌可移动桌子懒人电脑桌书桌卧室学习桌床上桌子升降式懒人桌</t>
  </si>
  <si>
    <t>Стол письменный: кровать, мобильный, с регулировкой высоты, для спальни</t>
  </si>
  <si>
    <t>40*1.2,40*1.4</t>
  </si>
  <si>
    <t>黑拉丝平板,黑拉丝挡板,白枫木平板,白枫木挡板,胡桃木平板,胡桃木挡板</t>
  </si>
  <si>
    <t>KCZ11</t>
  </si>
  <si>
    <t>https://cbu01.alicdn.com/img/ibank/O1CN016An4yA28QA4wcArKR_!!2914377926-0-cib.jpg</t>
  </si>
  <si>
    <t>https://cbu01.alicdn.com/img/ibank/O1CN01RVgs0j28QA4zFruXT_!!2914377926-0-cib.jpg</t>
  </si>
  <si>
    <t>https://cbu01.alicdn.com/img/ibank/O1CN018peJzF28QA4zFruX2_!!2914377926-0-cib.jpg</t>
  </si>
  <si>
    <t>https://cbu01.alicdn.com/img/ibank/O1CN016YDdjI28QA4vMfm1r_!!2914377926-0-cib.jpg</t>
  </si>
  <si>
    <t>https://cbu01.alicdn.com/img/ibank/O1CN01YY4k6o28QAJW8ycxs_!!2914377926-0-cib.jpg</t>
  </si>
  <si>
    <t>临沂木言木语家具有限公司</t>
  </si>
  <si>
    <t>https://detail.1688.com/offer/730056881416.html</t>
  </si>
  <si>
    <t>730056881416</t>
  </si>
  <si>
    <t>Стол письменный (кровать). Материал: плитный, размер 40*1.2,40*1.4. Особенности: мобильный, с регулировкой высоты. Подходит для спальни. Средняя размерная категория.</t>
  </si>
  <si>
    <t>新款书桌长条桌家用学生学习桌长方形电脑桌办公桌工作台双人书桌</t>
  </si>
  <si>
    <t>Стол письменный: прямоугольный, для: студенты, для дома</t>
  </si>
  <si>
    <t>加长桌面 双层储物</t>
  </si>
  <si>
    <t>单层拉丝黑橡木色80cm,单层黄衫木色80cm,单层暖白80cm,单层拉丝黑橡木色100cm,单层黄衫木色100cm,单</t>
  </si>
  <si>
    <t>A116D</t>
  </si>
  <si>
    <t>https://cbu01.alicdn.com/img/ibank/O1CN01kWk6J91UuJd10HtYG_!!2212467512577-0-cib.jpg</t>
  </si>
  <si>
    <t>https://cbu01.alicdn.com/img/ibank/O1CN01fA0aUL1UuJY74ZHo9_!!2212467512577-0-cib.jpg</t>
  </si>
  <si>
    <t>https://cbu01.alicdn.com/img/ibank/O1CN01tWnjvK1UuJY8hTsfA_!!2212467512577-0-cib.jpg</t>
  </si>
  <si>
    <t>https://cbu01.alicdn.com/img/ibank/O1CN019sS0ni1UuJY74acxU_!!2212467512577-0-cib.jpg</t>
  </si>
  <si>
    <t>https://cbu01.alicdn.com/img/ibank/O1CN01h2APg51UuJY2Vu65x_!!2212467512577-0-cib.jpg</t>
  </si>
  <si>
    <t>https://detail.1688.com/offer/743170530688.html</t>
  </si>
  <si>
    <t>743170530688</t>
  </si>
  <si>
    <t>Стол письменный в стиле «модный». Материал: плитный материал, длина 80 см. Цвет: дуб. Особенности: прямоугольный. Целевая аудитория: студенты. Подходит для дома. Средняя размерная категория. Продано более 12000 раз.</t>
  </si>
  <si>
    <t>双电机电动升降桌腿电竞桌可升降电脑桌家用学习写字办公桌工作台</t>
  </si>
  <si>
    <t>Стол письменный: с регулировкой высоты, электрический, для дома</t>
  </si>
  <si>
    <t>长1000-1700*高730-1170</t>
  </si>
  <si>
    <t>黑色,乳白色,灰色</t>
  </si>
  <si>
    <t>BLS-03</t>
  </si>
  <si>
    <t>https://cbu01.alicdn.com/img/ibank/O1CN011zfZza2C6hzQpIrQ9_!!2222330768425-0-cib.jpg</t>
  </si>
  <si>
    <t>https://cbu01.alicdn.com/img/ibank/O1CN01v2eIXq2C6hzPY3OfX_!!2222330768425-0-cib.jpg</t>
  </si>
  <si>
    <t>https://cbu01.alicdn.com/img/ibank/O1CN01zn0esF2C6hzOyzPPd_!!2222330768425-0-cib.jpg</t>
  </si>
  <si>
    <t>https://cbu01.alicdn.com/img/ibank/O1CN01hM3qwL2C6hzPUmzdo_!!2222330768425-0-cib.jpg</t>
  </si>
  <si>
    <t>https://cbu01.alicdn.com/img/ibank/O1CN013jtjrL2C6hzPRUsyN_!!2222330768425-0-cib.jpg</t>
  </si>
  <si>
    <t>佛山市南海区贝利升贸易商行</t>
  </si>
  <si>
    <t>https://detail.1688.com/offer/1045594441222.html</t>
  </si>
  <si>
    <t>1045594441222</t>
  </si>
  <si>
    <t>Стол письменный в стиле «современный минимализм». Материал: холоднокатаная сталь, длина 100 см. Цвет: чёрный. Особенности: с регулировкой высоты, электрический. Подходит для дома. Средняя размерная категория.</t>
  </si>
  <si>
    <t>电脑桌台式简易书桌家用卧室学习桌学生小课桌简约长方形办公桌子</t>
  </si>
  <si>
    <t>Стол письменный: минимализм, прямоугольный, простой, для: студенты, для спальни</t>
  </si>
  <si>
    <t>https://cbu01.alicdn.com/img/ibank/O1CN01oH4h9C1IsgeO7Qn2z_!!2213986830949-0-cib.jpg</t>
  </si>
  <si>
    <t>https://detail.1688.com/offer/688098449052.html</t>
  </si>
  <si>
    <t>688098449052</t>
  </si>
  <si>
    <t>Стол письменный. Особенности: минимализм, прямоугольный, простой. Целевая аудитория: студенты. Подходит для спальни. Средняя размерная категория. Продано более 7000 раз.</t>
  </si>
  <si>
    <t>厂家直销移动升降电脑桌 家用旋转床边桌</t>
  </si>
  <si>
    <t>Стол письменный: кровать, с регулировкой высоты, поворотный, передвижной, для дома</t>
  </si>
  <si>
    <t>40*60</t>
  </si>
  <si>
    <t>白枫木</t>
  </si>
  <si>
    <t>xzz01</t>
  </si>
  <si>
    <t>https://cbu01.alicdn.com/img/ibank/3796053543_1956324113.jpg</t>
  </si>
  <si>
    <t>https://cbu01.alicdn.com/img/ibank/3794288947_1956324113.jpg</t>
  </si>
  <si>
    <t>https://cbu01.alicdn.com/img/ibank/3793609589_1956324113.jpg</t>
  </si>
  <si>
    <t>https://cbu01.alicdn.com/img/ibank/3793618074_1956324113.jpg</t>
  </si>
  <si>
    <t>https://cbu01.alicdn.com/img/ibank/3793621027_1956324113.jpg</t>
  </si>
  <si>
    <t>https://detail.1688.com/offer/544334354383.html</t>
  </si>
  <si>
    <t>544334354383</t>
  </si>
  <si>
    <t>Стол письменный (кровать) в стиле «современный минимализм». Материал: плитный материал, габариты 40×60 см. Особенности: с регулировкой высоты, поворотный, передвижной. Подходит для дома. Компактный, лёгкая логистика.</t>
  </si>
  <si>
    <t>智能电脑桌工作台学生学习桌电竞桌子家用办公书桌电动升降桌</t>
  </si>
  <si>
    <t>Стол письменный: умный, электрический, для: студенты, для дома</t>
  </si>
  <si>
    <t>60*80,60*100,60*120,60*140,60*160</t>
  </si>
  <si>
    <t>单电机-胡桃色加厚18mm桌面【进口南洋楹木】+白腿_入户,单电机-原木色加厚18mm桌面【进口南洋楹木】+白腿_入户,</t>
  </si>
  <si>
    <t>生态板-出厂</t>
  </si>
  <si>
    <t>https://cbu01.alicdn.com/img/ibank/O1CN01BNL1u41lJ53apeTko_!!2218992604797-0-cib.jpg</t>
  </si>
  <si>
    <t>https://cbu01.alicdn.com/img/ibank/O1CN01p2o38l1lJ52G2xCfI_!!2218992604797-0-cib.jpg</t>
  </si>
  <si>
    <t>https://cbu01.alicdn.com/img/ibank/O1CN0164QvHu1lJ53kO8Ryg_!!2218992604797-0-cib.jpg</t>
  </si>
  <si>
    <t>https://cbu01.alicdn.com/img/ibank/O1CN01I9anYC1lJ53jwFmm9_!!2218992604797-0-cib.jpg</t>
  </si>
  <si>
    <t>https://cbu01.alicdn.com/img/ibank/O1CN01R3JmSu1lJ4zVDwnZa_!!2218992604797-0-cib.jpg</t>
  </si>
  <si>
    <t>https://detail.1688.com/offer/997803951014.html</t>
  </si>
  <si>
    <t>997803951014</t>
  </si>
  <si>
    <t>Стол письменный. Материал: массив дерева, габариты 60×80 см. Цвет: орех. Особенности: умный, электрический. Целевая аудитория: студенты. Подходит для дома. Средняя размерная категория.</t>
  </si>
  <si>
    <t>书桌小学初中学生培训机构辅导班课桌椅家用儿童教室座椅学习桌</t>
  </si>
  <si>
    <t>Стол письменный: сиденье, для: дети, для дома</t>
  </si>
  <si>
    <t>ультра-минимализм</t>
  </si>
  <si>
    <t xml:space="preserve">60*40课桌椅加厚款 原木色,60*40课桌椅加厚款 天蓝色,60*40课桌椅加厚款 米白色,60*40课桌椅加厚款 </t>
  </si>
  <si>
    <t>加厚款</t>
  </si>
  <si>
    <t>https://cbu01.alicdn.com/img/ibank/O1CN01S0gj2X2CzfVWN4CGZ_!!2221533238545-0-cib.jpg</t>
  </si>
  <si>
    <t>https://cbu01.alicdn.com/img/ibank/O1CN01dubG0g2CzfWK3nA2O_!!2221533238545-0-cib.jpg</t>
  </si>
  <si>
    <t>https://cbu01.alicdn.com/img/ibank/O1CN01puYuDF2CzfV2JOQdB_!!2221533238545-0-cib.jpg</t>
  </si>
  <si>
    <t>https://cbu01.alicdn.com/img/ibank/O1CN01AsH18M2CzfVVixuZB_!!2221533238545-0-cib.jpg</t>
  </si>
  <si>
    <t>https://cbu01.alicdn.com/img/ibank/O1CN01Ult5vS2CzfVVodr5a_!!2221533238545-0-cib.jpg</t>
  </si>
  <si>
    <t>江西龙驹教育装备有限公司</t>
  </si>
  <si>
    <t>https://detail.1688.com/offer/1013844508707.html</t>
  </si>
  <si>
    <t>1013844508707</t>
  </si>
  <si>
    <t>Стол письменный в стиле «ультра-минимализм». Материал: холоднокатаная сталь, габариты 60×40 см. Цвет: натуральное дерево. Особенности: сиденье. Целевая аудитория: дети. Подходит для дома. Компактный, лёгкая логистика.</t>
  </si>
  <si>
    <t>职员办公桌简约现代员工办公电脑桌带隔断组合工作位四人位六人位</t>
  </si>
  <si>
    <t>Стол письменный: современный минимализм, комплект, для: сотрудники, для офиса</t>
  </si>
  <si>
    <t>双人位--当天发,四人位--当天发,六人位--当天发,八人位--当天发,工位椅子--当天发,工位柜子--当天发</t>
  </si>
  <si>
    <t>浅胡桃色桌面+白架,浅胡桃色桌面+黑架,白色桌面+白架,白色桌面+黑架,灰橡木色桌面+黑架,灰橡木色桌面+白架</t>
  </si>
  <si>
    <t>1027625446</t>
  </si>
  <si>
    <t>https://cbu01.alicdn.com/img/ibank/O1CN01M0NGro1UiPQsHzYnJ_!!2219787392551-0-cib.jpg</t>
  </si>
  <si>
    <t>https://cbu01.alicdn.com/img/ibank/O1CN01QofiEq1UiPQxz08K0_!!2219787392551-0-cib.jpg</t>
  </si>
  <si>
    <t>https://cbu01.alicdn.com/img/ibank/O1CN01RlCzED1UiPQyV8Q2z_!!2219787392551-0-cib.jpg</t>
  </si>
  <si>
    <t>https://cbu01.alicdn.com/img/ibank/O1CN01HP2w321UiPQx6YnDy_!!2219787392551-0-cib.jpg</t>
  </si>
  <si>
    <t>https://cbu01.alicdn.com/img/ibank/O1CN01c6ts0x1UiPQyu6PMR_!!2219787392551-0-cib.jpg</t>
  </si>
  <si>
    <t>义乌市蕈岩家具商行</t>
  </si>
  <si>
    <t>https://detail.1688.com/offer/948900916983.html</t>
  </si>
  <si>
    <t>948900916983</t>
  </si>
  <si>
    <t>Стол письменный в стиле «современный минимализм». Материал: металл. Цвет: орех. Особенности: комплект. Целевая аудитория: сотрудники. Подходит для офиса. Средняя размерная категория.</t>
  </si>
  <si>
    <t>私人DIY实木桌面板整板木板升降书桌原木白蜡木异形工程餐桌厂家</t>
  </si>
  <si>
    <t>Стол письменный: ясень, из массива, с регулировкой высоты</t>
  </si>
  <si>
    <t>色卡详询旺旺改价 1个/20,桌椅专拍,松木（详询客服报价）,橡胶木【非指接板】（详询客服报价）,榆木（详询客服报价）,</t>
  </si>
  <si>
    <t>wyy250523-01</t>
  </si>
  <si>
    <t>https://cbu01.alicdn.com/img/ibank/O1CN01LnAfvc23Rvilzio9d_!!2219831237253-0-cib.jpg</t>
  </si>
  <si>
    <t>https://cbu01.alicdn.com/img/ibank/O1CN01eopxXh23RvisF67Cd_!!2219831237253-0-cib.jpg</t>
  </si>
  <si>
    <t>https://cbu01.alicdn.com/img/ibank/O1CN0109dq5E23Rvj3lcyGh_!!2219831237253-0-cib.jpg</t>
  </si>
  <si>
    <t>https://cbu01.alicdn.com/img/ibank/O1CN01cy1EEs23Rvin7bp4f_!!2219831237253-0-cib.jpg</t>
  </si>
  <si>
    <t>https://cbu01.alicdn.com/img/ibank/O1CN01720f2A23Rvj3lhXBK_!!2219831237253-0-cib.jpg</t>
  </si>
  <si>
    <t>安溪县城厢言午言家具厂</t>
  </si>
  <si>
    <t>https://detail.1688.com/offer/932988094339.html</t>
  </si>
  <si>
    <t>932988094339</t>
  </si>
  <si>
    <t>Стол письменный в стиле «современный минимализм». Материал: массив дерева. Особенности: ясень, из массива, с регулировкой высоты. Средняя размерная категория.</t>
  </si>
  <si>
    <t>电脑桌台式家用小户型客厅可移动卧室床边桌沙发边桌小型写字书桌</t>
  </si>
  <si>
    <t>Стол письменный: диван, мобильный, компактный, для малых помещений</t>
  </si>
  <si>
    <t>100*64*87</t>
  </si>
  <si>
    <t>YM139</t>
  </si>
  <si>
    <t>https://cbu01.alicdn.com/img/ibank/O1CN01OBV2zB2EvCorLsVEN_!!2215161918806-0-cib.jpg</t>
  </si>
  <si>
    <t>https://cbu01.alicdn.com/img/ibank/O1CN01FhJgp12EvCopbNauc_!!2215161918806-0-cib.jpg</t>
  </si>
  <si>
    <t>https://cbu01.alicdn.com/img/ibank/O1CN01hoflMA2EvCoqM1Uio_!!2215161918806-0-cib.jpg</t>
  </si>
  <si>
    <t>https://cbu01.alicdn.com/img/ibank/O1CN01ktU59g2EvCopP8BXA_!!2215161918806-0-cib.jpg</t>
  </si>
  <si>
    <t>https://cbu01.alicdn.com/img/ibank/O1CN015vekO02EvCopbNG9Y_!!2215161918806-0-cib.jpg</t>
  </si>
  <si>
    <t>https://detail.1688.com/offer/942522528086.html</t>
  </si>
  <si>
    <t>942522528086</t>
  </si>
  <si>
    <t>Стол письменный (диван) в стиле «современный минимализм». Материал: МДФ, габариты 100×64×87 см (Д×Ш×В). Цвет: натуральное дерево. Особенности: мобильный, компактный. Подходит для малых помещений. Средняя размерная категория.</t>
  </si>
  <si>
    <t>电动升降桌单电机可调节智能电脑桌电竞桌家用办公书桌升降桌腿架</t>
  </si>
  <si>
    <t>Стол письменный: регулируемый, умный, электрический, для дома</t>
  </si>
  <si>
    <t>https://cbu01.alicdn.com/img/ibank/O1CN011htCIA2C6hzN73nec_!!2222330768425-0-cib.jpg</t>
  </si>
  <si>
    <t>https://detail.1688.com/offer/1045668172965.html</t>
  </si>
  <si>
    <t>1045668172965</t>
  </si>
  <si>
    <t>Стол письменный. Особенности: регулируемый, умный, электрический. Подходит для дома. Средняя размерная категория.</t>
  </si>
  <si>
    <t>木制油漆办公桌带抽屉木制书桌老板桌写字桌职员电脑桌财务办公桌</t>
  </si>
  <si>
    <t>Стол письменный: для: сотрудники</t>
  </si>
  <si>
    <t>современный, китайский</t>
  </si>
  <si>
    <t>办公桌1.2米（红棕色）,办公桌1.4米（红棕色）,办公桌1.6米（红棕色）,电脑桌1.2米（红棕色）,电脑桌1.4米（</t>
  </si>
  <si>
    <t>YB-BGZ-01</t>
  </si>
  <si>
    <t>https://cbu01.alicdn.com/img/ibank/O1CN01IjpCJH2MSMpFuod3r_!!2220369199826-0-cib.jpg</t>
  </si>
  <si>
    <t>https://cbu01.alicdn.com/img/ibank/O1CN011yWI9w2MSMpFzsmho_!!2220369199826-0-cib.jpg</t>
  </si>
  <si>
    <t>https://cbu01.alicdn.com/img/ibank/O1CN01xGaDsx2MSMpFuqm8U_!!2220369199826-0-cib.jpg</t>
  </si>
  <si>
    <t>https://cbu01.alicdn.com/img/ibank/O1CN01hKi0dI1mzV13XTkdK_!!2212767955025.jpg</t>
  </si>
  <si>
    <t>https://cbu01.alicdn.com/img/ibank/O1CN01bmJKwk2MSMpELrdcW_!!2220369199826-0-cib.jpg</t>
  </si>
  <si>
    <t>https://detail.1688.com/offer/965490358109.html</t>
  </si>
  <si>
    <t>965490358109</t>
  </si>
  <si>
    <t>Стол письменный в стиле «современный, китайский». Материал: МДФ. Цвет: коричневый. Целевая аудитория: сотрудники. Средняя размерная категория.</t>
  </si>
  <si>
    <t>14款制式电脑桌宿舍钢制二斗三斗学习桌椅多功能学习椅制式办公桌</t>
  </si>
  <si>
    <t>Стол письменный: стальной, многофункц., для общежития</t>
  </si>
  <si>
    <t>二抽办公桌,三抽办公桌,制式电脑桌,制式学习椅,多功能写字椅</t>
  </si>
  <si>
    <t>BGZ-002</t>
  </si>
  <si>
    <t>https://cbu01.alicdn.com/img/ibank/O1CN01d6rqV21q1jmarF0uy_!!3193605436-0-cib.jpg</t>
  </si>
  <si>
    <t>https://cbu01.alicdn.com/img/ibank/O1CN014GSjrA1q1jmetB3Ja_!!3193605436-0-cib.jpg</t>
  </si>
  <si>
    <t>https://cbu01.alicdn.com/img/ibank/O1CN01UVcjkX1q1jmLwv7hZ_!!3193605436-0-cib.jpg</t>
  </si>
  <si>
    <t>https://cbu01.alicdn.com/img/ibank/O1CN01EByfpJ1q1jmSLwU5e_!!3193605436-0-cib.jpg</t>
  </si>
  <si>
    <t>https://cbu01.alicdn.com/img/ibank/19190692325_1522676892.jpg</t>
  </si>
  <si>
    <t>洛阳谐和办公家具有限公司</t>
  </si>
  <si>
    <t>https://detail.1688.com/offer/624090184376.html</t>
  </si>
  <si>
    <t>624090184376</t>
  </si>
  <si>
    <t>Стол письменный в стиле «современный минимализм». Материал: металл. Особенности: стальной, многофункц. Подходит для общежития. Средняя размерная категория. Продано 274+ раз.</t>
  </si>
  <si>
    <t>办公屏风台板式蝴蝶架职员办公桌员工位4人6人位现货批发电脑桌</t>
  </si>
  <si>
    <t>Стол письменный: для: сотрудники, для офиса</t>
  </si>
  <si>
    <t>单人位-无挡板,2人位,4人位,6人位,8人位,并排2人位-无挡板,并排3人位-无挡板,单人位+1柜,2人位+2柜,4人位+4柜,6人位+6柜,8人位+8柜,并排2人+2柜,并排3人+3柜,并排4人位-无挡板,抽屉柜</t>
  </si>
  <si>
    <t>蝴蝶架</t>
  </si>
  <si>
    <t>https://cbu01.alicdn.com/img/ibank/O1CN015Zp4k32AeTptU3F2s_!!2201448728228-0-cib.jpg</t>
  </si>
  <si>
    <t>https://cbu01.alicdn.com/img/ibank/10531364529_2119372985.jpg</t>
  </si>
  <si>
    <t>https://cbu01.alicdn.com/img/ibank/O1CN01wqesIK2AeTy4gN8Tu_!!2201448728228-0-cib.jpg</t>
  </si>
  <si>
    <t>https://cbu01.alicdn.com/img/ibank/10478088854_2119372985.jpg</t>
  </si>
  <si>
    <t>https://cbu01.alicdn.com/img/ibank/10512760261_2119372985.jpg</t>
  </si>
  <si>
    <t>佛山市名德家具有限公司</t>
  </si>
  <si>
    <t>https://detail.1688.com/offer/598641231664.html</t>
  </si>
  <si>
    <t>598641231664</t>
  </si>
  <si>
    <t>Стол письменный в стиле «современный минимализм». Материал: плитный. Целевая аудитория: сотрудники. Подходит для офиса. Средняя размерная категория. Продано более 1000 раз.</t>
  </si>
  <si>
    <t>严选全实木书桌家用学生学习桌小户型卧室办公桌子中古电脑桌餐桌</t>
  </si>
  <si>
    <t>Стол письменный: mid-century, из массива, для: студенты, для малых помещений</t>
  </si>
  <si>
    <t>深胡桃色 100*60【甄选进口全橡胶木】️古法榫卯工艺 越用越稳,深胡桃色 120*60【甄选进口全橡胶木】️古法榫卯</t>
  </si>
  <si>
    <t>AA125 NB71 NB61</t>
  </si>
  <si>
    <t>https://cbu01.alicdn.com/img/ibank/O1CN01u9BszL1UuJnP5XY26_!!2212467512577-0-cib.jpg</t>
  </si>
  <si>
    <t>https://cbu01.alicdn.com/img/ibank/O1CN01LzTdEc1UuJkKr4kKb_!!2212467512577-0-cib.jpg</t>
  </si>
  <si>
    <t>https://cbu01.alicdn.com/img/ibank/O1CN01ksE9101UuJkN2GYAs_!!2212467512577-0-cib.jpg</t>
  </si>
  <si>
    <t>https://cbu01.alicdn.com/img/ibank/O1CN018rRG5E1UuJkNTa8BD_!!2212467512577-0-cib.jpg</t>
  </si>
  <si>
    <t>https://cbu01.alicdn.com/img/ibank/O1CN01R9YFnV1UuJkMnNXtC_!!2212467512577-0-cib.jpg</t>
  </si>
  <si>
    <t>https://detail.1688.com/offer/967883335255.html</t>
  </si>
  <si>
    <t>967883335255</t>
  </si>
  <si>
    <t>Стол письменный в стиле «современный минимализм». Материал: массив дерева, габариты 100×60 см. Цвет: орех. Особенности: mid-century, из массива. Целевая аудитория: студенты. Подходит для малых помещений. Средняя размерная категория.</t>
  </si>
  <si>
    <t>定制职员办公桌椅四人位简约现代办公室桌子员工屏风工位电脑桌子</t>
  </si>
  <si>
    <t>Стол письменный: современный минимализм, на заказ, для: сотрудники, для офиса</t>
  </si>
  <si>
    <t>单人位（含柜）,单人位+职员椅（含柜）,双人位（含柜）,双人位+职员椅（含柜）,四人位（含柜）,四人位+职员椅（含柜）,六人位（含柜）,六人位+职员椅（含柜）</t>
  </si>
  <si>
    <t>FGH-54786</t>
  </si>
  <si>
    <t>https://cbu01.alicdn.com/img/ibank/O1CN018nLZMq1GYsc54aMn8_!!2496950635-0-cib.jpg</t>
  </si>
  <si>
    <t>https://cbu01.alicdn.com/img/ibank/O1CN01m2uL5O1GYsbzmWpva_!!2496950635-0-cib.jpg</t>
  </si>
  <si>
    <t>https://cbu01.alicdn.com/img/ibank/O1CN01nnxFqh1GYsc5FFICw_!!2496950635-0-cib.jpg</t>
  </si>
  <si>
    <t>https://cbu01.alicdn.com/img/ibank/O1CN01G23yzY1GYsc4SSg02_!!2496950635-0-cib.jpg</t>
  </si>
  <si>
    <t>https://cbu01.alicdn.com/img/ibank/O1CN01l8px8t1GYsc66nl2F_!!2496950635-0-cib.jpg</t>
  </si>
  <si>
    <t>北京金航胜泰办公家具有限公司</t>
  </si>
  <si>
    <t>https://detail.1688.com/offer/1004408880116.html</t>
  </si>
  <si>
    <t>1004408880116</t>
  </si>
  <si>
    <t>Стол письменный в стиле «современный минимализм». Материал: стекло. Особенности: на заказ. Целевая аудитория: сотрудники. Подходит для офиса. Средняя размерная категория.</t>
  </si>
  <si>
    <t>简易可移动床边桌沙发边电脑升降桌子家用卧室床上学习折叠侧边桌</t>
  </si>
  <si>
    <t>白色/气动升降/单面/60*40,黑色/气动升降/单面/60*40,胡桃色/气动升降/单面/60*40,白色/气动升降/</t>
  </si>
  <si>
    <t>代发气动侧边桌全款链接</t>
  </si>
  <si>
    <t>https://cbu01.alicdn.com/img/ibank/O1CN01KaAGpr2F8UM1ZuxGk_!!2219938628835-0-cib.jpg</t>
  </si>
  <si>
    <t>https://cbu01.alicdn.com/img/ibank/O1CN01c1l1Q32F8ULgOFOF7_!!2219938628835-0-cib.jpg</t>
  </si>
  <si>
    <t>https://cbu01.alicdn.com/img/ibank/O1CN01jWmwcl2F8ULgOFOFQ_!!2219938628835-0-cib.jpg</t>
  </si>
  <si>
    <t>https://cbu01.alicdn.com/img/ibank/O1CN01qbFZ9e2F8ULgtFLq5_!!2219938628835-0-cib.jpg</t>
  </si>
  <si>
    <t>https://detail.1688.com/offer/1006490173446.html</t>
  </si>
  <si>
    <t>1006490173446</t>
  </si>
  <si>
    <t>实木电动升降桌家用书房书桌电脑电竞桌办公桌可升降站立式工作台</t>
  </si>
  <si>
    <t>Стол письменный: из массива, с регулировкой высоты, электрический, для кабинета</t>
  </si>
  <si>
    <t>100x60x75cm,120x60x75cm,120x70x75cm,140x60x75cm,140x70x75cm,160x60x75cm,160x70x75cm,180x70x75cm</t>
  </si>
  <si>
    <t>3cm【单电机】实木桌面—胡桃色,3cm【单电机】实木桌面—暖白色,3cm【双电机】实木桌面—胡桃色,3cm【双电机】实</t>
  </si>
  <si>
    <t>实木电动升降桌-出厂</t>
  </si>
  <si>
    <t>https://cbu01.alicdn.com/img/ibank/O1CN01hsnTbp1lJ53cQir53_!!2218992604797-0-cib.jpg</t>
  </si>
  <si>
    <t>https://cbu01.alicdn.com/img/ibank/O1CN012Uq3241lJ50uWxbhQ_!!2218992604797-0-cib.jpg</t>
  </si>
  <si>
    <t>https://cbu01.alicdn.com/img/ibank/O1CN01uaZs8M1lJ53fYUX6r_!!2218992604797-0-cib.jpg</t>
  </si>
  <si>
    <t>https://cbu01.alicdn.com/img/ibank/O1CN01kJ1gua1lJ50p5WEH5_!!2218992604797-0-cib.jpg</t>
  </si>
  <si>
    <t>https://detail.1688.com/offer/971895778173.html</t>
  </si>
  <si>
    <t>971895778173</t>
  </si>
  <si>
    <t>Стол письменный. Материал: массив дерева, габариты 100×60×75 см (Д×Ш×В). Цвет: орех. Особенности: из массива, с регулировкой высоты, электрический. Подходит для кабинета. Средняя размерная категория. Продано 178+ раз.</t>
  </si>
  <si>
    <t>双电机电动升降桌腿电脑桌可升降电竞桌家用学习写字办公书桌工作</t>
  </si>
  <si>
    <t>https://cbu01.alicdn.com/img/ibank/O1CN01knp27o1ok35riVmnT_!!2218522135262-0-cib.jpg</t>
  </si>
  <si>
    <t>任丘市贝奈音智能家居有限公司</t>
  </si>
  <si>
    <t>https://detail.1688.com/offer/840681493743.html</t>
  </si>
  <si>
    <t>840681493743</t>
  </si>
  <si>
    <t>Стол письменный. Особенности: с регулировкой высоты, электрический. Подходит для дома. Средняя размерная категория. Продано 437+ раз.</t>
  </si>
  <si>
    <t>床边桌可移动升降电脑桌老人吃饭桌简易卧室书桌写字桌学生小桌子</t>
  </si>
  <si>
    <t>Стол письменный: кровать, мобильный, с регулировкой высоты, простой, для: пожилые, для спальни</t>
  </si>
  <si>
    <t>桌面尺寸40*80,桌面尺寸40*60</t>
  </si>
  <si>
    <t>极光白,黑拉丝,胡桃色,白枫木,黑胡桃+黑腿,黑拉丝+黑腿</t>
  </si>
  <si>
    <t>MHCSJZ001</t>
  </si>
  <si>
    <t>https://cbu01.alicdn.com/img/ibank/O1CN01vpljMU20L6oOdga9u_!!2216735296832-0-cib.jpg</t>
  </si>
  <si>
    <t>https://cbu01.alicdn.com/img/ibank/O1CN017LdJlP20L6oQLUclC_!!2216735296832-0-cib.jpg</t>
  </si>
  <si>
    <t>https://cbu01.alicdn.com/img/ibank/O1CN01be6SBh20L6oTLXjjw_!!2216735296832-0-cib.jpg</t>
  </si>
  <si>
    <t>https://cbu01.alicdn.com/img/ibank/O1CN0153Q4UV20L6oTLZHPc_!!2216735296832-0-cib.jpg</t>
  </si>
  <si>
    <t>https://cbu01.alicdn.com/img/ibank/O1CN01W0LWGe20L6oTMR7zs_!!2216735296832-0-cib.jpg</t>
  </si>
  <si>
    <t>https://detail.1688.com/offer/745627530168.html</t>
  </si>
  <si>
    <t>745627530168</t>
  </si>
  <si>
    <t>Стол письменный (кровать) в стиле «современный минимализм». Материал: плитный, габариты 40×80 см. Особенности: мобильный, с регулировкой высоты, простой. Целевая аудитория: пожилые. Подходит для спальни. Средняя размерная категория. Продано 900+ раз.</t>
  </si>
  <si>
    <t>奶油风实木沙发椅极简羊羔绒人懒人躺椅日式小户型休闲沙发座椅</t>
  </si>
  <si>
    <t>Кресло: шезлонг, крем-стиль, ультра-минимализм, из массива, для малых помещений</t>
  </si>
  <si>
    <t>黑色单沙发【亲肤羊羔绒】,米白单沙发【亲肤羊羔绒】,森林绿单沙发【亲肤羊羔绒】,焦糖棕单沙发【亲肤羊羔绒】,藏蓝色单沙发</t>
  </si>
  <si>
    <t>https://cbu01.alicdn.com/img/ibank/O1CN01olCkwA2KEVdiimzSg_!!2924849525-0-cib.jpg</t>
  </si>
  <si>
    <t>https://cbu01.alicdn.com/img/ibank/O1CN01LaiXd42KEVdikWkQH_!!2924849525-0-cib.jpg</t>
  </si>
  <si>
    <t>https://cbu01.alicdn.com/img/ibank/O1CN01j85UBA2KEVdivX3Bw_!!2924849525-0-cib.jpg</t>
  </si>
  <si>
    <t>https://cbu01.alicdn.com/img/ibank/O1CN01jOiIgc2KEVdjImtvi_!!2924849525-0-cib.jpg</t>
  </si>
  <si>
    <t>https://cbu01.alicdn.com/img/ibank/O1CN01meDVDg2KEVdi4aTYm_!!2924849525-0-cib.jpg</t>
  </si>
  <si>
    <t>https://detail.1688.com/offer/1007139520986.html</t>
  </si>
  <si>
    <t>1007139520986</t>
  </si>
  <si>
    <t>Кресло (шезлонг). Материал: углеродистая сталь. Цвет: чёрный. Особенности: крем-стиль, ультра-минимализм, из массива. Подходит для малых помещений. Средняя размерная категория.</t>
  </si>
  <si>
    <t>麂皮绒懒人沙发单人布艺客厅卧室可躺卧多功能懒人豆袋</t>
  </si>
  <si>
    <t>Кресло: пуф, тканевый, многофункц., для гостиной</t>
  </si>
  <si>
    <t>90/100/110/120*100/110/120/140cm</t>
  </si>
  <si>
    <t>芥末黄沙发,芥末黄沙发+脚蹬,芥末黄沙发+脚蹬+抱枕,迷雾灰沙发,迷雾灰沙发+脚蹬,迷雾灰沙发+脚蹬+抱枕,松石绿沙发,</t>
  </si>
  <si>
    <t>麂皮绒懒人沙发</t>
  </si>
  <si>
    <t>https://cbu01.alicdn.com/img/ibank/O1CN01tAyoot1WIQ1XcvElU_!!2208658172765-0-cib.jpg</t>
  </si>
  <si>
    <t>https://cbu01.alicdn.com/img/ibank/O1CN01TgaKy31WIQ0Y8DaaB_!!2208658172765-0-cib.jpg</t>
  </si>
  <si>
    <t>https://cbu01.alicdn.com/img/ibank/O1CN01qEi70t1WIQ0cMbkqL_!!2208658172765-0-cib.jpg</t>
  </si>
  <si>
    <t>https://cbu01.alicdn.com/img/ibank/O1CN01Z7EdZk1WIQ0nN8eda_!!2208658172765-0-cib.jpg</t>
  </si>
  <si>
    <t>https://cbu01.alicdn.com/img/ibank/O1CN01mOvbv51WIQ0ZF0iQ2_!!2208658172765-0-cib.jpg</t>
  </si>
  <si>
    <t>https://detail.1688.com/offer/742833469534.html</t>
  </si>
  <si>
    <t>742833469534</t>
  </si>
  <si>
    <t>Кресло (пуф). Материал: тканевый, габариты 120×100 см. Особенности: многофункц. Подходит для гостиной. Средняя размерная категория. Продано более 5000 раз.</t>
  </si>
  <si>
    <t>布艺沙发小户型可躺可睡单双人卧室出租房床边懒人小沙发靠背座椅</t>
  </si>
  <si>
    <t>Кресло: сиденье, для малых помещений</t>
  </si>
  <si>
    <t>米色-单人款-3D高回弹/舒适不塌,浅灰-单人款-3D高回弹/舒适不塌,黄色-单人款-3D高回弹/舒适不塌,米色-双人标</t>
  </si>
  <si>
    <t>LRSF-6515184865</t>
  </si>
  <si>
    <t>https://cbu01.alicdn.com/img/ibank/O1CN01zamnDD1LnbQImjpCE_!!2211383281344-0-cib.jpg</t>
  </si>
  <si>
    <t>https://cbu01.alicdn.com/img/ibank/O1CN01KnCtKQ1LnbQId3Fnh_!!2211383281344-0-cib.jpg</t>
  </si>
  <si>
    <t>https://cbu01.alicdn.com/img/ibank/O1CN015WluY11LnbQIOLPWf_!!2211383281344-0-cib.jpg</t>
  </si>
  <si>
    <t>https://cbu01.alicdn.com/img/ibank/O1CN01jv6pWn1LnbQIBELEW_!!2211383281344-0-cib.jpg</t>
  </si>
  <si>
    <t>https://cbu01.alicdn.com/img/ibank/O1CN01QTSFNX1LnbQIBFcJ7_!!2211383281344-0-cib.jpg</t>
  </si>
  <si>
    <t>https://detail.1688.com/offer/1003442164355.html</t>
  </si>
  <si>
    <t>1003442164355</t>
  </si>
  <si>
    <t>Кресло. Материал: тканевый. Цвет: бежевый. Особенности: сиденье. Подходит для малых помещений. Средняя размерная категория. Продано 198+ раз.</t>
  </si>
  <si>
    <t>南瓜压缩沙发懒人外贸花瓣奶油风出口单人小户型客厅羊羔绒沙发</t>
  </si>
  <si>
    <t>Кресло: крем-стиль, для малых помещений, экспортный</t>
  </si>
  <si>
    <t>https://cbu01.alicdn.com/img/ibank/O1CN01vKtF662EtpfRxC8uP_!!2214364238803-0-cib.jpg</t>
  </si>
  <si>
    <t>https://cbu01.alicdn.com/img/ibank/O1CN01Ne9Co92EtpfRzdPtH_!!2214364238803-0-cib.jpg</t>
  </si>
  <si>
    <t>https://cbu01.alicdn.com/img/ibank/O1CN01rE29QE2EtpfQIDH0f_!!2214364238803-0-cib.jpg</t>
  </si>
  <si>
    <t>https://cbu01.alicdn.com/img/ibank/O1CN017k08zm2EtpfRoAdiF_!!2214364238803-0-cib.jpg</t>
  </si>
  <si>
    <t>https://cbu01.alicdn.com/img/ibank/O1CN01kJrAXX2EtpfRzcLMc_!!2214364238803-0-cib.jpg</t>
  </si>
  <si>
    <t>佛山市顺德区美梦巢家具厂</t>
  </si>
  <si>
    <t>https://detail.1688.com/offer/1024895687621.html</t>
  </si>
  <si>
    <t>1024895687621</t>
  </si>
  <si>
    <t>Кресло. Материал: поролон. Цвет: белый. Особенности: крем-стиль, экспортный. Подходит для малых помещений. Средняя размерная категория.</t>
  </si>
  <si>
    <t>S16 小熊儿童卡通家用阅读小沙发阳台卧室可爱单人榻榻米懒人沙发</t>
  </si>
  <si>
    <t>Кресло: пуф, для: дети, для спальни</t>
  </si>
  <si>
    <t>小号EPS【52*52*58cm】,0号EPP【52*52*48cm】,中号EPS【75*52*66cm】,大号EPS【90*50*70cm】,小号EPP【52*52*58cm】,中号EPP【75*52*66cm】,大号EPP【90*50*70cm】</t>
  </si>
  <si>
    <t>米白色,奶白色,樱花粉,玉米黄,浅棕色,咖啡色,雪花绒米白,雪花绒黄色,棉麻米白色,棉麻黄色</t>
  </si>
  <si>
    <t>S16</t>
  </si>
  <si>
    <t>https://cbu01.alicdn.com/img/ibank/O1CN01O50mLG1bzzlPYabs4_!!2200703633537-0-cib.jpg</t>
  </si>
  <si>
    <t>https://cbu01.alicdn.com/img/ibank/O1CN0198NG3Q1bzzlMMvY8i_!!2200703633537-0-cib.jpg</t>
  </si>
  <si>
    <t>https://cbu01.alicdn.com/img/ibank/O1CN01fsxdG61bzzlMMtP58_!!2200703633537-0-cib.jpg</t>
  </si>
  <si>
    <t>https://cbu01.alicdn.com/img/ibank/O1CN01k1UEkY1bzzlJAQzi0_!!2200703633537-0-cib.jpg</t>
  </si>
  <si>
    <t>https://cbu01.alicdn.com/img/ibank/O1CN01nlshdL1bzzlKFxq8k_!!2200703633537-0-cib.jpg</t>
  </si>
  <si>
    <t>https://detail.1688.com/offer/739243913466.html</t>
  </si>
  <si>
    <t>739243913466</t>
  </si>
  <si>
    <t>Кресло (пуф). Материал: тканевый, габариты 52×52×58 см (Д×Ш×В). Цвет: молочный. Целевая аудитория: дети. Подходит для спальни. Компактный, лёгкая логистика. Продано более 1000 раз.</t>
  </si>
  <si>
    <t>桐语特奶油风电动单人沙发可躺睡懒人旋转摇椅复古多功能休闲躺椅</t>
  </si>
  <si>
    <t>Кресло: шезлонг, крем-стиль, винтаж, многофункц., поворотный, электрический</t>
  </si>
  <si>
    <t>【豪华版·云端坐感】手动伸展【进口高端圈圈纱】,【旗舰版·零压无重力坐感】手动伸展【进口高端圈圈纱】,【豪华版·云端坐感</t>
  </si>
  <si>
    <t>摇舒休闲椅11</t>
  </si>
  <si>
    <t>https://cbu01.alicdn.com/img/ibank/O1CN01h31n491tQQLJiGmWK_!!2201413035896-0-cib.jpg</t>
  </si>
  <si>
    <t>https://cbu01.alicdn.com/img/ibank/O1CN01dCvtd31tQQIDvvqtn_!!2201413035896-0-cib.jpg</t>
  </si>
  <si>
    <t>https://cbu01.alicdn.com/img/ibank/O1CN01qH4Rjf1tQQIDyy6Ni_!!2201413035896-0-cib.jpg</t>
  </si>
  <si>
    <t>https://cbu01.alicdn.com/img/ibank/O1CN01pRC4FG1tQQIEnlvYp_!!2201413035896-0-cib.jpg</t>
  </si>
  <si>
    <t>https://cbu01.alicdn.com/img/ibank/O1CN01DYkVKl1tQQIDyv51z_!!2201413035896-0-cib.jpg</t>
  </si>
  <si>
    <t>https://detail.1688.com/offer/976427963833.html</t>
  </si>
  <si>
    <t>976427963833</t>
  </si>
  <si>
    <t>Кресло (шезлонг) в стиле «винтаж». Материал: металл. Особенности: крем-стиль, многофункц, поворотный, электрический. Средняя размерная категория.</t>
  </si>
  <si>
    <t>法式复古羊羔绒沙发椅中古风客厅休闲椅奶油风设计师单人沙发躺椅</t>
  </si>
  <si>
    <t>Кресло: шезлонг, mid-century, крем-стиль, для гостиной</t>
  </si>
  <si>
    <t>.</t>
  </si>
  <si>
    <t>米白色【羊羔绒】</t>
  </si>
  <si>
    <t>2026330-1</t>
  </si>
  <si>
    <t>https://cbu01.alicdn.com/img/ibank/O1CN01JoOyPc2CGmhWNmhs6_!!2822078447-0-cib.jpg</t>
  </si>
  <si>
    <t>https://cbu01.alicdn.com/img/ibank/O1CN01Fo0Nrz2CGmhbMza2b_!!2822078447-0-cib.jpg</t>
  </si>
  <si>
    <t>https://cbu01.alicdn.com/img/ibank/O1CN01LqRKMW2CGmhcdShsa_!!2822078447-0-cib.jpg</t>
  </si>
  <si>
    <t>https://cbu01.alicdn.com/img/ibank/O1CN01zYhTTm2CGmhasSQ7v_!!2822078447-0-cib.jpg</t>
  </si>
  <si>
    <t>https://cbu01.alicdn.com/img/ibank/O1CN010BrWR82CGmhay5kE3_!!2822078447-0-cib.jpg</t>
  </si>
  <si>
    <t>泉州左北家具有限公司</t>
  </si>
  <si>
    <t>https://detail.1688.com/offer/1043509958397.html</t>
  </si>
  <si>
    <t>1043509958397</t>
  </si>
  <si>
    <t>Кресло (шезлонг) в стиле «современный минимализм». Материал: тканевый, размер .. Цвет: молочный. Особенности: mid-century, крем-стиль. Подходит для гостиной. Средняя размерная категория.</t>
  </si>
  <si>
    <t>懒人沙发豆腐块沙发床小户型单人卧室榻榻米客厅拆洗布艺沙发麻薯</t>
  </si>
  <si>
    <t>见详情图</t>
  </si>
  <si>
    <t>灯芯绒奶油白,灯芯绒橄榄绿,灯芯绒枫叶棕,灯芯绒浅灰色</t>
  </si>
  <si>
    <t>H01</t>
  </si>
  <si>
    <t>https://cbu01.alicdn.com/img/ibank/O1CN01xYYUlt1Du01ZDpck0_!!2220955910275-0-cib.jpg</t>
  </si>
  <si>
    <t>https://cbu01.alicdn.com/img/ibank/O1CN01PNjlyp1Du01ZU4Jtx_!!2220955910275-0-cib.jpg</t>
  </si>
  <si>
    <t>https://cbu01.alicdn.com/img/ibank/O1CN01PMGmaB1Du01Z9KwKG_!!2220955910275-0-cib.jpg</t>
  </si>
  <si>
    <t>https://cbu01.alicdn.com/img/ibank/O1CN01aZIzKV1Du01Ys03Ww_!!2220955910275-0-cib.jpg</t>
  </si>
  <si>
    <t>https://cbu01.alicdn.com/img/ibank/O1CN01FKYcdC1Du01ZDqpdq_!!2220955910275-0-cib.jpg</t>
  </si>
  <si>
    <t>霸州市途诺安普家具有限公司</t>
  </si>
  <si>
    <t>https://detail.1688.com/offer/989727637857.html</t>
  </si>
  <si>
    <t>989727637857</t>
  </si>
  <si>
    <t>Кресло (пуф) в стиле «современный минимализм». Материал: тканевый. Цвет: кремово-белый. Подходит для малых помещений. Средняя размерная категория.</t>
  </si>
  <si>
    <t>工厂定制现代户外水磨石咖啡桌环保混凝土边几奶茶桌</t>
  </si>
  <si>
    <t>Стол журнальный: современный, на заказ, экологичный, для: кофе, для улицы</t>
  </si>
  <si>
    <t>900*500mm</t>
  </si>
  <si>
    <t>https://cbu01.alicdn.com/img/ibank/O1CN015IVKd92ERtXYdJaIN_!!2216505598742-0-cib.jpg</t>
  </si>
  <si>
    <t>https://cbu01.alicdn.com/img/ibank/O1CN01LX780q2ERtXYdKK2a_!!2216505598742-0-cib.jpg</t>
  </si>
  <si>
    <t>https://cbu01.alicdn.com/img/ibank/O1CN01hUYO2b2ERtXa7gn3X_!!2216505598742-0-cib.jpg</t>
  </si>
  <si>
    <t>https://cbu01.alicdn.com/img/ibank/O1CN01Sq9e9O2ERtXYNAAt1_!!2216505598742-0-cib.jpg</t>
  </si>
  <si>
    <t>https://cbu01.alicdn.com/img/ibank/O1CN016gIDFl2ERtXTsFpE4_!!2216505598742-0-cib.jpg</t>
  </si>
  <si>
    <t>深圳艺界工艺品有限公司</t>
  </si>
  <si>
    <t>https://detail.1688.com/offer/1043128864414.html</t>
  </si>
  <si>
    <t>1043128864414</t>
  </si>
  <si>
    <t>Стол журнальный в стиле «современный минимализм». Габариты 90×50 см. Цвет: молочный. Особенности: современный, на заказ, экологичный. Предназначен для хранения: кофе. Подходит для улицы. Средняя размерная категория.</t>
  </si>
  <si>
    <t>办公室屏风办公桌椅组合员工位电脑办工桌子单人卡座隔断书桌</t>
  </si>
  <si>
    <t>Стол письменный: комплект, для: сотрудники, для офиса</t>
  </si>
  <si>
    <t>120W*140D*110H（一个桌面尺寸）</t>
  </si>
  <si>
    <t>刨花板</t>
  </si>
  <si>
    <t>单人位（只含小柜）,单人位（含小柜+椅子）,单人位（不要小柜和椅子）,T型2人位（只含小柜）,T型2人位（含小柜+椅子）</t>
  </si>
  <si>
    <t>551296629723</t>
  </si>
  <si>
    <t>https://cbu01.alicdn.com/img/ibank/O1CN01iWmmjh2FbKr8Nbd4s_!!2869628898-0-cib.jpg</t>
  </si>
  <si>
    <t>https://cbu01.alicdn.com/img/ibank/O1CN017hP3e22FbKqmzLr2Y_!!2869628898-0-cib.jpg</t>
  </si>
  <si>
    <t>https://cbu01.alicdn.com/img/ibank/O1CN016nrQvL2FbKqkUsWKL_!!2869628898-0-cib.jpg</t>
  </si>
  <si>
    <t>https://cbu01.alicdn.com/img/ibank/15063347763_372651652.jpg</t>
  </si>
  <si>
    <t>https://cbu01.alicdn.com/img/ibank/14961003012_372651652.jpg</t>
  </si>
  <si>
    <t>佛山市奥华盛家具有限公司</t>
  </si>
  <si>
    <t>https://detail.1688.com/offer/609842988202.html</t>
  </si>
  <si>
    <t>609842988202</t>
  </si>
  <si>
    <t>Стол письменный в стиле «современный минимализм». Особенности: комплект. Целевая аудитория: сотрудники. Подходит для офиса. Средняя размерная категория. Продано 184+ раз.</t>
  </si>
  <si>
    <t>国学桌椅仿古实木学生培训班教室书画桌古典中式方凳马鞍桌书法桌</t>
  </si>
  <si>
    <t>Стол письменный: китайский, из массива, для: студенты</t>
  </si>
  <si>
    <t>胡桃色</t>
  </si>
  <si>
    <t>国学桌</t>
  </si>
  <si>
    <t>https://cbu01.alicdn.com/img/ibank/O1CN01DFuBTl1eWdT76Dz84_!!3610943879-0-cib.jpg</t>
  </si>
  <si>
    <t>https://cbu01.alicdn.com/img/ibank/O1CN01ClXJIS1eWdT7ldKNF_!!3610943879-0-cib.jpg</t>
  </si>
  <si>
    <t>https://cbu01.alicdn.com/img/ibank/O1CN01GtgZK61eWdT7ldjIi_!!3610943879-0-cib.jpg</t>
  </si>
  <si>
    <t>https://cbu01.alicdn.com/img/ibank/O1CN01z81yJe1eWdT75NqmK_!!3610943879-0-cib.jpg</t>
  </si>
  <si>
    <t>https://cbu01.alicdn.com/img/ibank/O1CN01jMj5oq1eWdT7OPjw1_!!3610943879-0-cib.jpg</t>
  </si>
  <si>
    <t>博兴县蓝洋工艺家居有限公司</t>
  </si>
  <si>
    <t>滨州市</t>
  </si>
  <si>
    <t>https://detail.1688.com/offer/1035567417129.html</t>
  </si>
  <si>
    <t>1035567417129</t>
  </si>
  <si>
    <t>Стол письменный в стиле «классический китайский». Материал: массив дерева. Цвет: орех. Особенности: китайский, из массива. Целевая аудитория: студенты. Средняя размерная категория.</t>
  </si>
  <si>
    <t>实木茶桌椅组合新中式办公室接待泡茶桌一整套原木色功夫禅意茶台</t>
  </si>
  <si>
    <t>Стол журнальный: нео-китайский, из массива, натур. дерево, комплект, для офиса</t>
  </si>
  <si>
    <t>可</t>
  </si>
  <si>
    <t>新西兰进口松木120*60*75,新西兰进口松木140*70*75,新西兰进口松木160*70*75,新西兰进口松木18</t>
  </si>
  <si>
    <t>wyy20260324003-1</t>
  </si>
  <si>
    <t>https://cbu01.alicdn.com/img/ibank/O1CN01HQxA8s23RvnL7PmDC_!!2219831237253-0-cib.jpg</t>
  </si>
  <si>
    <t>https://cbu01.alicdn.com/img/ibank/O1CN01vAz1t923RvnGRKVrj_!!2219831237253-0-cib.jpg</t>
  </si>
  <si>
    <t>https://cbu01.alicdn.com/img/ibank/O1CN01ZrV85t23RvnL8gV6e_!!2219831237253-0-cib.jpg</t>
  </si>
  <si>
    <t>https://cbu01.alicdn.com/img/ibank/O1CN01Xnz5ux23RvnGRKiL2_!!2219831237253-0-cib.jpg</t>
  </si>
  <si>
    <t>https://cbu01.alicdn.com/img/ibank/O1CN01AGzgt723RvnL8flNl_!!2219831237253-0-cib.jpg</t>
  </si>
  <si>
    <t>https://detail.1688.com/offer/1048281857029.html</t>
  </si>
  <si>
    <t>1048281857029</t>
  </si>
  <si>
    <t>Стол журнальный в стиле «нео-китайский». Материал: массив дерева, габариты 120×60×75 см (Д×Ш×В). Особенности: из массива, натур. дерево, комплект. Подходит для офиса. Средняя размерная категория.</t>
  </si>
  <si>
    <t>实木双人书桌餐桌组合轻奢风洽谈办公桌家用学习桌大板桌工作台</t>
  </si>
  <si>
    <t>Стол письменный: lite-люкс, из массива, комплект, для дома</t>
  </si>
  <si>
    <t>【实木】1.0*0.6米单桌,【实木】1.2*0.6米单桌,【实木】1.4*0.6米单桌,【实木】1.6*0.6米单桌,【实木】1.8*0.6米单桌,1.0*0.6米单桌+2把椅子（皮革牛角椅/普金椅，椅子备注）,1.2*0.6米单桌+2把椅子（皮革牛角椅/普金椅，椅子备注）,1.4*0.6米单桌+2把椅子（皮革牛角椅/普金椅，椅子备注）,1.6*0.6米单桌+2把椅子（皮革牛角椅/普金椅，椅子备注）,1.8*0.6米单桌+2把椅子（皮革牛角椅/普金椅，椅子备注）,配套牛角椅,【实木】1.6*0.8米单桌,【实木】1.8*0.8米单桌,1.6*0.8米单桌+2把椅子（皮革牛角椅/普金椅，椅子备注）,1.8*0.8米单桌+2把椅子（皮革牛角椅/普金椅，椅子备注）,配套普金椅</t>
  </si>
  <si>
    <t>原木色,胡桃色,白色,宝马灰</t>
  </si>
  <si>
    <t>920书桌</t>
  </si>
  <si>
    <t>https://cbu01.alicdn.com/img/ibank/O1CN01K60ibC1g19JxoWh7L_!!2884004081-0-cib.jpg</t>
  </si>
  <si>
    <t>https://cbu01.alicdn.com/img/ibank/O1CN01E8siLJ1g198Z4m3kl_!!2884004081-0-cib.jpg</t>
  </si>
  <si>
    <t>https://cbu01.alicdn.com/img/ibank/O1CN01uV0yQP1g198fMYqnu_!!2884004081-0-cib.jpg</t>
  </si>
  <si>
    <t>https://cbu01.alicdn.com/img/ibank/O1CN019ZaKnG1g198ZUIDgJ_!!2884004081-0-cib.jpg</t>
  </si>
  <si>
    <t>https://cbu01.alicdn.com/img/ibank/O1CN01U4rNi01g198ajDNk1_!!2884004081-0-cib.jpg</t>
  </si>
  <si>
    <t>赣州木昇家具有限公司</t>
  </si>
  <si>
    <t>https://detail.1688.com/offer/691987904103.html</t>
  </si>
  <si>
    <t>691987904103</t>
  </si>
  <si>
    <t>Стол письменный в стиле «современный минимализм». Материал: массив дерева. Цвет: натуральное дерево. Особенности: lite-люкс, из массива, комплект. Подходит для дома. Средняя размерная категория. Продано 247+ раз.</t>
  </si>
  <si>
    <t>自习桌沉浸式共享考研学习桌一对一培训桌考证桌自习室隔断桌</t>
  </si>
  <si>
    <t>800*600*1200</t>
  </si>
  <si>
    <t>款式一5张起批价格,款式二5张起批价格,款式一10张起批价格,款式二10张起批价格,款式一20张起批价格,款式二20张起</t>
  </si>
  <si>
    <t>YC-00000000</t>
  </si>
  <si>
    <t>https://cbu01.alicdn.com/img/ibank/O1CN01QKArZq1YwqRlJXQJC_!!2214204933124-0-cib.jpg</t>
  </si>
  <si>
    <t>https://cbu01.alicdn.com/img/ibank/O1CN01cDVfoA1YwqJy41X5d_!!2214204933124-0-cib.jpg</t>
  </si>
  <si>
    <t>https://cbu01.alicdn.com/img/ibank/O1CN013clBEh1YwqJzsYccN_!!2214204933124-0-cib.jpg</t>
  </si>
  <si>
    <t>https://cbu01.alicdn.com/img/ibank/O1CN0178xpHp1YwqJ8RKbVK_!!2214204933124-0-cib.jpg</t>
  </si>
  <si>
    <t>https://cbu01.alicdn.com/img/ibank/O1CN010S5XfT1YwqJ8xe21Z_!!2214204933124-0-cib.jpg</t>
  </si>
  <si>
    <t>洛阳云妮办公家具有限公司</t>
  </si>
  <si>
    <t>https://detail.1688.com/offer/842299584055.html</t>
  </si>
  <si>
    <t>842299584055</t>
  </si>
  <si>
    <t>Стол письменный в стиле «нео-китайский». Материал: массив дерева, габариты 80×60×120 см (Д×Ш×В). Средняя размерная категория.</t>
  </si>
  <si>
    <t>手摇升降桌电脑桌台式家用儿童学习书桌学生写字桌床边办公小桌子</t>
  </si>
  <si>
    <t>Стол письменный: кровать, для: дети, для дома</t>
  </si>
  <si>
    <t>手摇升降款（强烈推荐）可升降63-90cm,固定款式 高75cm</t>
  </si>
  <si>
    <t>【白色单桌】80*60cm,【白色单桌】100*60cm,【白色单桌】120*60cm,【黑色单桌】80*60cm,【黑</t>
  </si>
  <si>
    <t>手摇升降桌</t>
  </si>
  <si>
    <t>https://cbu01.alicdn.com/img/ibank/O1CN01tWS4ya1KsLueOhr0V_!!2221256911219-0-cib.jpg</t>
  </si>
  <si>
    <t>https://cbu01.alicdn.com/img/ibank/O1CN01t7dwc41KsLueAKghR_!!2221256911219-0-cib.jpg</t>
  </si>
  <si>
    <t>https://cbu01.alicdn.com/img/ibank/O1CN01BhxUS11KsLueiUjpB_!!2221256911219-0-cib.jpg</t>
  </si>
  <si>
    <t>https://cbu01.alicdn.com/img/ibank/O1CN01F3CDRi1KsLue4FbQo_!!2221256911219-0-cib.jpg</t>
  </si>
  <si>
    <t>https://cbu01.alicdn.com/img/ibank/O1CN01UOOPd51KsLuenFFPL_!!2221256911219-0-cib.jpg</t>
  </si>
  <si>
    <t>霸州市筑宸家具有限公司</t>
  </si>
  <si>
    <t>https://detail.1688.com/offer/999193726382.html</t>
  </si>
  <si>
    <t>999193726382</t>
  </si>
  <si>
    <t>Стол письменный (кровать) в стиле «современный минимализм». Материал: металл, габариты 90×60 см. Цвет: белый. Целевая аудитория: дети. Подходит для дома. Средняя размерная категория. Продано 282+ раз.</t>
  </si>
  <si>
    <t>可升降床边桌可移动沙发茶几移动角几胡旋转客厅电脑桌迷你小边几</t>
  </si>
  <si>
    <t>Стол журнальный: диван, мобильный, с регулировкой высоты, поворотный, передвижной, для гостиной</t>
  </si>
  <si>
    <t>https://cbu01.alicdn.com/img/ibank/O1CN01T4Vlze1wSf6S6OihQ_!!2220851506307-0-cib.jpg</t>
  </si>
  <si>
    <t>https://detail.1688.com/offer/983019207675.html</t>
  </si>
  <si>
    <t>983019207675</t>
  </si>
  <si>
    <t>Стол журнальный (диван). Особенности: мобильный, с регулировкой высоты, поворотный, передвижной. Подходит для гостиной. Компактный, лёгкая логистика. Продано 225+ раз.</t>
  </si>
  <si>
    <t>电脑桌台式家用学生宿舍电竞游戏桌简约书房卧室办公写字长条桌子</t>
  </si>
  <si>
    <t>Стол письменный: минимализм, для: студенты, для спальни</t>
  </si>
  <si>
    <t>【加高双层置物架】碳纤维白【88*60cm】白架【升级Z型加粗桌腿】,【加高双层置物架】碳纤维白【100*60cm】白架</t>
  </si>
  <si>
    <t>电竞桌</t>
  </si>
  <si>
    <t>https://cbu01.alicdn.com/img/ibank/O1CN015kQyfb1hm9dytPoEf_!!100674319.jpg</t>
  </si>
  <si>
    <t>https://cbu01.alicdn.com/img/ibank/O1CN010dNd4R1udXEnyndnl_!!2220191956060-0-cib.jpg</t>
  </si>
  <si>
    <t>https://cbu01.alicdn.com/img/ibank/O1CN011S1lVe1udXEhSEmLi_!!2220191956060-0-cib.jpg</t>
  </si>
  <si>
    <t>https://cbu01.alicdn.com/img/ibank/O1CN01ULqzRm1udXEnSdX5f_!!2220191956060-0-cib.jpg</t>
  </si>
  <si>
    <t>https://cbu01.alicdn.com/img/ibank/O1CN01JJMg141udXEhSEytE_!!2220191956060-0-cib.jpg</t>
  </si>
  <si>
    <t>霸州市雅筑家具有限公司</t>
  </si>
  <si>
    <t>https://detail.1688.com/offer/959476019739.html</t>
  </si>
  <si>
    <t>959476019739</t>
  </si>
  <si>
    <t>Стол письменный в стиле «lite-люкс». Материал: плитный материал, габариты 88×60 см. Особенности: минимализм. Целевая аудитория: студенты. Подходит для спальни. Средняя размерная категория. Продано 298+ раз.</t>
  </si>
  <si>
    <t>新中式实木大板茶桌全套茶台组合办公功夫全自动烧水一体式泡茶几</t>
  </si>
  <si>
    <t>Стол журнальный: нео-китайский, из массива, моноблочный, комплект, для офиса</t>
  </si>
  <si>
    <t>1.6/1.8/2.0/2.2/2.4</t>
  </si>
  <si>
    <t>【石盘款】单桌（不含礼包）,【石盘款】+1围椅+4月牙椅,【石盘款】+1官帽椅1长凳2短凳,【石盘款】+1富贵椅+4围椅</t>
  </si>
  <si>
    <t>大板茶桌</t>
  </si>
  <si>
    <t>https://cbu01.alicdn.com/img/ibank/O1CN01BzxbtL1nysGeRkFzm_!!2214127855159-0-cib.jpg</t>
  </si>
  <si>
    <t>https://cbu01.alicdn.com/img/ibank/O1CN01iGxxj11nysFEtpbv9_!!2214127855159-0-cib.jpg</t>
  </si>
  <si>
    <t>https://cbu01.alicdn.com/img/ibank/O1CN0115x1Ay1nysFDWDM4y_!!2214127855159-0-cib.jpg</t>
  </si>
  <si>
    <t>https://cbu01.alicdn.com/img/ibank/O1CN01qZD5hr1nysFLTfYMT_!!2214127855159-0-cib.jpg</t>
  </si>
  <si>
    <t>https://cbu01.alicdn.com/img/ibank/O1CN01mIZWlx1nysFGlFw1G_!!2214127855159-0-cib.jpg</t>
  </si>
  <si>
    <t>南康区恒美睿家具厂</t>
  </si>
  <si>
    <t>https://detail.1688.com/offer/778578260517.html</t>
  </si>
  <si>
    <t>778578260517</t>
  </si>
  <si>
    <t>Стол журнальный в стиле «нео-китайский». Материал: массив дерева, размер 1.6/1.8/2.0/2.2/2.4. Особенности: из массива, моноблочный, комплект. Подходит для офиса. Компактный, лёгкая логистика. Продано 593+ раз.</t>
  </si>
  <si>
    <t>电脑桌办公桌办公室简约现代家用书桌学生卧室写字桌子电脑台式桌</t>
  </si>
  <si>
    <t>Стол письменный: современный минимализм, для: студенты, для офиса</t>
  </si>
  <si>
    <t>宽大台面  多元储物</t>
  </si>
  <si>
    <t>【特惠款】拉丝黑橡木色80cm,枫樱木80*37（单层款）,拉丝黑100*45（单层款）,拉丝黑120*45（单层款）,</t>
  </si>
  <si>
    <t>A125E A125L A150A</t>
  </si>
  <si>
    <t>https://cbu01.alicdn.com/img/ibank/O1CN01MRJ85Q1k7nWGkUI0l_!!2216730094637-0-cib.jpg</t>
  </si>
  <si>
    <t>https://cbu01.alicdn.com/img/ibank/O1CN01rYJx031k7nWM9IysH_!!2216730094637-0-cib.jpg</t>
  </si>
  <si>
    <t>https://cbu01.alicdn.com/img/ibank/O1CN014sJG951k7nWRmzXaY_!!2216730094637-0-cib.jpg</t>
  </si>
  <si>
    <t>https://cbu01.alicdn.com/img/ibank/O1CN01oskdwV1k7nWOMMJxV_!!2216730094637-0-cib.jpg</t>
  </si>
  <si>
    <t>https://cbu01.alicdn.com/img/ibank/O1CN01lt9SpP1k7nWPw415p_!!2216730094637-0-cib.jpg</t>
  </si>
  <si>
    <t>https://detail.1688.com/offer/806397440233.html</t>
  </si>
  <si>
    <t>806397440233</t>
  </si>
  <si>
    <t>Стол письменный в стиле «современный минимализм». Материал: плитный материал, длина 80 см. Цвет: дуб. Целевая аудитория: студенты. Подходит для офиса. Средняя размерная категория. Продано 410+ раз.</t>
  </si>
  <si>
    <t>电脑桌台式家用电竞桌椅卧室简易桌子工作台书桌碳纤维办公桌</t>
  </si>
  <si>
    <t>Стол письменный: простой, для спальни</t>
  </si>
  <si>
    <t>开阔桌面 加固横杆</t>
  </si>
  <si>
    <t>【经典款pro】碳纤维色80cm▲更粗更厚更稳固,【经典款pro】碳纤维100cm▲更粗更厚更稳固,【经典款pro】碳纤</t>
  </si>
  <si>
    <t>A610F N303B A610DΩ AA71A AA71</t>
  </si>
  <si>
    <t>https://cbu01.alicdn.com/img/ibank/O1CN01xqwEJk1wattClyrhQ_!!0-item_pic.jpg</t>
  </si>
  <si>
    <t>https://cbu01.alicdn.com/img/ibank/O1CN01oXEzXB1UuJjQifZ5x_!!2212467512577-0-cib.jpg</t>
  </si>
  <si>
    <t>https://cbu01.alicdn.com/img/ibank/O1CN01S0t4QE1wau89MfczT_!!2097896325.jpg</t>
  </si>
  <si>
    <t>https://cbu01.alicdn.com/img/ibank/O1CN01FpgKgo1wattClevFH_!!2097896325.jpg</t>
  </si>
  <si>
    <t>https://cbu01.alicdn.com/img/ibank/O1CN01G0m2Xy1UuJjQii76k_!!2212467512577-0-cib.jpg</t>
  </si>
  <si>
    <t>https://detail.1688.com/offer/946852811309.html</t>
  </si>
  <si>
    <t>946852811309</t>
  </si>
  <si>
    <t>Стол письменный в стиле «модный». Материал: МДФ. Особенности: простой. Подходит для спальни. Средняя размерная категория.</t>
  </si>
  <si>
    <t>全实木茶几客厅家用茶桌小户型新中式茶台轻奢高级感阳台小桌子</t>
  </si>
  <si>
    <t>Стол журнальный: нео-китайский, lite-люкс, из массива, для малых помещений</t>
  </si>
  <si>
    <t>（橡胶木樱桃色）0.8米茶几,（橡胶木樱桃色）1米茶几,（橡胶木樱桃色）1.2米茶几,（橡胶木胡桃色）0.8米茶几,（橡</t>
  </si>
  <si>
    <t>茶几</t>
  </si>
  <si>
    <t>https://cbu01.alicdn.com/img/ibank/O1CN01MaPbKF1FqSDmqPzZP_!!4139340538-0-cib.jpg</t>
  </si>
  <si>
    <t>https://cbu01.alicdn.com/img/ibank/O1CN01RgvWyv1FqSDlUEKF0_!!4139340538-0-cib.jpg</t>
  </si>
  <si>
    <t>https://cbu01.alicdn.com/img/ibank/O1CN01DTG0Bd1FqSDlOsal0_!!4139340538-0-cib.jpg</t>
  </si>
  <si>
    <t>https://cbu01.alicdn.com/img/ibank/O1CN01HCIU2L1FqSDl5zcXk_!!4139340538-0-cib.jpg</t>
  </si>
  <si>
    <t>https://cbu01.alicdn.com/img/ibank/O1CN01Z1w5B61FqSDNZoCgZ_!!4139340538-0-cib.jpg</t>
  </si>
  <si>
    <t>https://detail.1688.com/offer/1034082664126.html</t>
  </si>
  <si>
    <t>1034082664126</t>
  </si>
  <si>
    <t>Стол журнальный в стиле «mid-century». Материал: массив дерева. Цвет: вишня. Особенности: нео-китайский, lite-люкс, из массива. Подходит для малых помещений. Компактный, лёгкая логистика. Продано 151+ раз.</t>
  </si>
  <si>
    <t>电脑桌简约台式办公桌家用学生简易书桌现代卧室写字桌学习小桌子</t>
  </si>
  <si>
    <t>Стол письменный: минимализм, современный, простой, для: студенты, для спальни</t>
  </si>
  <si>
    <t>80单层书架枫樱木,80双层书架枫樱木,100单层书架枫樱木,100双层书架枫樱木,120单层书架枫樱木,120双层书架</t>
  </si>
  <si>
    <t>A07S</t>
  </si>
  <si>
    <t>https://cbu01.alicdn.com/img/ibank/16515612674_2128745004.jpg</t>
  </si>
  <si>
    <t>https://cbu01.alicdn.com/img/ibank/16636412120_2128745004.jpg</t>
  </si>
  <si>
    <t>https://cbu01.alicdn.com/img/ibank/16636388798_2128745004.jpg</t>
  </si>
  <si>
    <t>https://cbu01.alicdn.com/img/ibank/16515636497_2128745004.jpg</t>
  </si>
  <si>
    <t>https://detail.1688.com/offer/615555672140.html</t>
  </si>
  <si>
    <t>615555672140</t>
  </si>
  <si>
    <t>Стол письменный в стиле «современный минимализм». Материал: плитный материал. Особенности: минимализм, современный, простой. Целевая аудитория: студенты. Подходит для спальни. Средняя размерная категория. Продано более 1000 раз.</t>
  </si>
  <si>
    <t>茶几客厅茶桌家用小户型多功能茶几办公室简约桌子中式长方形茶桌</t>
  </si>
  <si>
    <t>Стол журнальный: минимализм, китайский, прямоугольный, многофункц., для офиса</t>
  </si>
  <si>
    <t>双层深胡桃色80X50X45CM,双层深胡桃色100X60X45CM,双层深胡桃色120X60X45CM,双层深胡桃色1</t>
  </si>
  <si>
    <t>实木茶几</t>
  </si>
  <si>
    <t>https://cbu01.alicdn.com/img/ibank/O1CN01y5hpoz1FqSAi08CMw_!!4139340538-0-cib.jpg</t>
  </si>
  <si>
    <t>https://cbu01.alicdn.com/img/ibank/O1CN01w8ES3V1FqS0W3NPaz_!!4139340538-0-cib.jpg</t>
  </si>
  <si>
    <t>https://cbu01.alicdn.com/img/ibank/O1CN01JNjoql1FqS0ZNixTR_!!4139340538-0-cib.jpg</t>
  </si>
  <si>
    <t>https://cbu01.alicdn.com/img/ibank/O1CN01gmCIkd1FqSAAtt0Cs_!!4139340538-0-cib.jpg</t>
  </si>
  <si>
    <t>https://cbu01.alicdn.com/img/ibank/O1CN01uMFVg81FqS0beeeQn_!!4139340538-0-cib.jpg</t>
  </si>
  <si>
    <t>https://detail.1688.com/offer/767929726390.html</t>
  </si>
  <si>
    <t>767929726390</t>
  </si>
  <si>
    <t>Стол журнальный в стиле «современный минимализм». Материал: дерево, габариты 80×50×45 см (Д×Ш×В). Цвет: орех. Особенности: минимализм, китайский, прямоугольный, многофункц. Подходит для офиса. Средняя размерная категория. Продано более 11000 раз.</t>
  </si>
  <si>
    <t>自动升降电脑桌工作台可折叠家用台式站立增高办公桌桌面调节支架</t>
  </si>
  <si>
    <t>Стол письменный: складной, с регулировкой высоты, для дома</t>
  </si>
  <si>
    <t>工厂直发 售后无忧</t>
  </si>
  <si>
    <t>曜石黑—七档升降60*34,曜石黑—73*47封边款,曜石黑—73*47吸塑款【不铬手】,曜石黑—65*40封边款,曜石</t>
  </si>
  <si>
    <t>https://cbu01.alicdn.com/img/ibank/O1CN01Y4xUyc1OCuRBIveuS_!!2213840351670-0-cib.jpg</t>
  </si>
  <si>
    <t>https://cbu01.alicdn.com/img/ibank/O1CN01Nzo51i1OCuQNAEiRo_!!2213840351670-0-cib.jpg</t>
  </si>
  <si>
    <t>https://cbu01.alicdn.com/img/ibank/O1CN01ipGg3Z1OCuQQ3mERA_!!2213840351670-0-cib.jpg</t>
  </si>
  <si>
    <t>https://cbu01.alicdn.com/img/ibank/O1CN01gqtFD21OCuQM6Sxws_!!2213840351670-0-cib.jpg</t>
  </si>
  <si>
    <t>https://cbu01.alicdn.com/img/ibank/O1CN01x5SZsl1OCuPvUbN2C_!!2213840351670-0-cib.jpg</t>
  </si>
  <si>
    <t>https://detail.1688.com/offer/960841732105.html</t>
  </si>
  <si>
    <t>960841732105</t>
  </si>
  <si>
    <t>Стол письменный. Материал: сталь+дерево, габариты 60×34 см. Особенности: складной, с регулировкой высоты. Подходит для дома. Компактный, лёгкая логистика. Продано 293+ раз.</t>
  </si>
  <si>
    <t>源头工厂轻奢可移动茶几沙发边几客厅卧室家用床边桌可升降小桌子</t>
  </si>
  <si>
    <t>Стол журнальный: диван, lite-люкс, мобильный, с регулировкой высоты, для гостиной</t>
  </si>
  <si>
    <t>40*30*45~80CM     45*30*45~80CM</t>
  </si>
  <si>
    <t>可升降黑架+胡桃色40*30,可升降黑架+原木色40*30,可升降黑架+黑色40*30,可升降黑架+胡桃色45*30,可</t>
  </si>
  <si>
    <t>S1 S2</t>
  </si>
  <si>
    <t>https://cbu01.alicdn.com/img/ibank/O1CN01RxPQau2IqOzvzTKLZ_!!2206661969337-0-cib.jpg</t>
  </si>
  <si>
    <t>https://cbu01.alicdn.com/img/ibank/O1CN01wbZKIW2IqP1FNiy3U_!!2206661969337-0-cib.jpg</t>
  </si>
  <si>
    <t>https://cbu01.alicdn.com/img/ibank/O1CN01bFnnpN2IqP1Lc5IZl_!!2206661969337-0-cib.jpg</t>
  </si>
  <si>
    <t>https://cbu01.alicdn.com/img/ibank/O1CN01JIoLEG2IqOzwhYFTx_!!2206661969337-0-cib.jpg</t>
  </si>
  <si>
    <t>https://cbu01.alicdn.com/img/ibank/O1CN01LugaqC2IqP1Gt1skG_!!2206661969337-0-cib.jpg</t>
  </si>
  <si>
    <t>https://detail.1688.com/offer/772184104227.html</t>
  </si>
  <si>
    <t>772184104227</t>
  </si>
  <si>
    <t>Стол журнальный (диван) в стиле «современный минимализм». Материал: плитный, габариты 40×30×45 см (Д×Ш×В). Цвет: орех. Особенности: lite-люкс, мобильный, с регулировкой высоты. Подходит для гостиной. Компактный, лёгкая логистика. Продано более 1000 раз.</t>
  </si>
  <si>
    <t>床旁桌可移动床边桌子笔记本电脑桌升降折叠桌子懒床上学习小桌子</t>
  </si>
  <si>
    <t>Стол письменный: кровать, мобильный, складной, с регулировкой высоты</t>
  </si>
  <si>
    <t>自由升降 倾斜旋转</t>
  </si>
  <si>
    <t>【无卡槽】黑色+白架50*30cm,【无卡槽】白色+白架50*30cm,【单卡槽】黑色+白架55*32cm,【单卡槽】白</t>
  </si>
  <si>
    <t>H262A</t>
  </si>
  <si>
    <t>https://cbu01.alicdn.com/img/ibank/O1CN01cu5EQp1k7nVmYjfhE_!!2216730094637-0-cib.jpg</t>
  </si>
  <si>
    <t>https://cbu01.alicdn.com/img/ibank/O1CN01ds0n6X1k7nVmGxNza_!!2216730094637-0-cib.jpg</t>
  </si>
  <si>
    <t>https://cbu01.alicdn.com/img/ibank/O1CN01SdABP31k7nVbptqzK_!!2216730094637-0-cib.jpg</t>
  </si>
  <si>
    <t>https://cbu01.alicdn.com/img/ibank/O1CN019z0hnZ1k7nVnISl2y_!!2216730094637-0-cib.jpg</t>
  </si>
  <si>
    <t>https://cbu01.alicdn.com/img/ibank/O1CN01NdwE7o1k7nVc6gq1m_!!2216730094637-0-cib.jpg</t>
  </si>
  <si>
    <t>https://detail.1688.com/offer/791725975347.html</t>
  </si>
  <si>
    <t>791725975347</t>
  </si>
  <si>
    <t>Стол письменный (кровать) в стиле «современный минимализм». Материал: МДФ, габариты 50×30 см. Цвет: чёрный. Особенности: мобильный, складной, с регулировкой высоты. Компактный, лёгкая логистика. Продано более 3000 раз.</t>
  </si>
  <si>
    <t>中古风升降桌客厅沙发小桌子可移动床头电脑桌马鞍皮桌面翻转边几</t>
  </si>
  <si>
    <t>Стол журнальный: диван, mid-century, мобильный, для гостиной</t>
  </si>
  <si>
    <t>见sku</t>
  </si>
  <si>
    <t>奶油白【可移动升降+单向翻转桌面】,黑色【可移动升降+单向翻转桌面】,胡桃色+黑色【可移动升降+单向翻转桌面】,胡桃色+</t>
  </si>
  <si>
    <t>翻转边几</t>
  </si>
  <si>
    <t>https://cbu01.alicdn.com/img/ibank/O1CN01uOudfb1wSf6JkPish_!!2220851506307-0-cib.jpg</t>
  </si>
  <si>
    <t>https://cbu01.alicdn.com/img/ibank/O1CN01NSnBuR1wSf6ItzVLi_!!2220851506307-0-cib.jpg</t>
  </si>
  <si>
    <t>https://cbu01.alicdn.com/img/ibank/O1CN01DLjiMj1wSf6K5oMui_!!2220851506307-0-cib.jpg</t>
  </si>
  <si>
    <t>https://cbu01.alicdn.com/img/ibank/O1CN01Cmx6af1wSf6KdK4LL_!!2220851506307-0-cib.jpg</t>
  </si>
  <si>
    <t>https://cbu01.alicdn.com/img/ibank/O1CN01Gi4WQ21wSf6KCCs0G_!!2220851506307-0-cib.jpg</t>
  </si>
  <si>
    <t>https://detail.1688.com/offer/1007734877641.html</t>
  </si>
  <si>
    <t>1007734877641</t>
  </si>
  <si>
    <t>Стол журнальный (диван) в стиле «современный минимализм». Материал: металл. Цвет: кремово-белый. Особенности: mid-century, мобильный. Подходит для гостиной. Компактный, лёгкая логистика. Продано 122+ раз.</t>
  </si>
  <si>
    <t>电脑桌台式家用电竞桌子简约现代办公桌卧室学生写字桌书桌</t>
  </si>
  <si>
    <t>Стол письменный: современный минимализм, для: студенты, для спальни</t>
  </si>
  <si>
    <t>https://cbu01.alicdn.com/img/ibank/O1CN01HpCfGB2LVkBL0qqEh_!!2206679509698-0-cib.jpg</t>
  </si>
  <si>
    <t>https://detail.1688.com/offer/730850652721.html</t>
  </si>
  <si>
    <t>730850652721</t>
  </si>
  <si>
    <t>Стол письменный. Особенности: современный минимализм. Целевая аудитория: студенты. Подходит для спальни. Средняя размерная категория. Продано 357+ раз.</t>
  </si>
  <si>
    <t>简约移动边柜推车置物架收纳小推车可折叠升降边几茶几小户型茶桌</t>
  </si>
  <si>
    <t>Стол журнальный: стеллаж, минимализм, складной, с регулировкой высоты, передвижной, для хранения, для малых помещений</t>
  </si>
  <si>
    <t>868765774</t>
  </si>
  <si>
    <t>https://cbu01.alicdn.com/img/ibank/O1CN018Rw2KV1vqBpxvA2in_!!2217949566223-0-cib.jpg</t>
  </si>
  <si>
    <t>https://cbu01.alicdn.com/img/ibank/O1CN01NOixMp1vqBpx9992X_!!2217949566223-0-cib.jpg</t>
  </si>
  <si>
    <t>https://cbu01.alicdn.com/img/ibank/O1CN01Um3Rdu1vqBpwd79Ei_!!2217949566223-0-cib.jpg</t>
  </si>
  <si>
    <t>https://cbu01.alicdn.com/img/ibank/O1CN01ggQ8p51vqBpxRnSy3_!!2217949566223-0-cib.jpg</t>
  </si>
  <si>
    <t>https://cbu01.alicdn.com/img/ibank/O1CN01LW2AYa1vqBpy06Rt8_!!2217949566223-0-cib.jpg</t>
  </si>
  <si>
    <t>霸州市鑫富成家具有限公司</t>
  </si>
  <si>
    <t>https://detail.1688.com/offer/1018013852275.html</t>
  </si>
  <si>
    <t>1018013852275</t>
  </si>
  <si>
    <t>Стол журнальный (стеллаж) в стиле «mid-century». Материал: массив дерева. Цвет: чёрный. Особенности: минимализм, складной, с регулировкой высоты, передвижной. Подходит для хранения. Компактный, лёгкая логистика.</t>
  </si>
  <si>
    <t>职员办公桌组合简约现代电脑桌屏风隔断工位桌2/4/6人位办公桌椅</t>
  </si>
  <si>
    <t>Стол письменный: современный минимализм, комплект, для: сотрудники</t>
  </si>
  <si>
    <t>单人位,单人位—带椅子,单人位—带柜子,单人位—带椅柜,对向双人位,对向双人位—带椅子,对向双人位—带柜子,对向双人位—</t>
  </si>
  <si>
    <t>职员办公桌001</t>
  </si>
  <si>
    <t>https://cbu01.alicdn.com/img/ibank/O1CN01ZlJJoc1cUE9xOmioi_!!2222193353603-0-cib.jpg</t>
  </si>
  <si>
    <t>https://cbu01.alicdn.com/img/ibank/O1CN01jlJ23m1cUE9xCfY9l_!!2222193353603-0-cib.jpg</t>
  </si>
  <si>
    <t>https://cbu01.alicdn.com/img/ibank/O1CN010mKdzw1cUE9xOlBE7_!!2222193353603-0-cib.jpg</t>
  </si>
  <si>
    <t>https://cbu01.alicdn.com/img/ibank/O1CN01Qbf5Hg1cUE9wg2Gue_!!2222193353603-0-cib.jpg</t>
  </si>
  <si>
    <t>https://cbu01.alicdn.com/img/ibank/O1CN01fPsHry1cUE9x1wdyb_!!2222193353603-0-cib.jpg</t>
  </si>
  <si>
    <t>佛山市拓路家具有限公司</t>
  </si>
  <si>
    <t>https://detail.1688.com/offer/1044403196762.html</t>
  </si>
  <si>
    <t>1044403196762</t>
  </si>
  <si>
    <t>Стол письменный в стиле «современный минимализм». Материал: плитный. Особенности: комплект. Целевая аудитория: сотрудники. Средняя размерная категория.</t>
  </si>
  <si>
    <t>边几移动茶几茶桌简约小桌子迷你角几小方桌沙发边桌电脑桌床头桌</t>
  </si>
  <si>
    <t>Стол журнальный: диван, минимализм, передвижной</t>
  </si>
  <si>
    <t>【胡桃色+黑架】带万向轮,【原木纹+白架】带万向轮,【黑色+黑架】带万向轮,【白色+白架】带万向轮</t>
  </si>
  <si>
    <t>8634652</t>
  </si>
  <si>
    <t>https://cbu01.alicdn.com/img/ibank/O1CN017p05SE1fl7MiEx1aQ_!!2216426374046-0-cib.jpg</t>
  </si>
  <si>
    <t>https://cbu01.alicdn.com/img/ibank/O1CN01yov3ux1fl7MnPNf7f_!!2216426374046-0-cib.jpg</t>
  </si>
  <si>
    <t>https://cbu01.alicdn.com/img/ibank/O1CN01hpaybV1fl7MbplBa9_!!2216426374046-0-cib.jpg</t>
  </si>
  <si>
    <t>https://cbu01.alicdn.com/img/ibank/O1CN01SJgeVn1fl7MmTBNzv_!!2216426374046-0-cib.jpg</t>
  </si>
  <si>
    <t>https://cbu01.alicdn.com/img/ibank/O1CN01htQjUB1fl7MnPe6uK_!!2216426374046-0-cib.jpg</t>
  </si>
  <si>
    <t>霸州市利满家具有限公司</t>
  </si>
  <si>
    <t>https://detail.1688.com/offer/742034243654.html</t>
  </si>
  <si>
    <t>742034243654</t>
  </si>
  <si>
    <t>Стол журнальный (диван) в стиле «современный минимализм». Материал: плитный материал. Цвет: орех. Особенности: минимализм, передвижной. Компактный, лёгкая логистика. Продано более 9000 раз.</t>
  </si>
  <si>
    <t>跨境爆款办公室职员办公桌员工位卡座屏风电脑桌椅组合2/4/6人位</t>
  </si>
  <si>
    <t>Стол письменный: комплект, для: сотрудники, для офиса, экспортный</t>
  </si>
  <si>
    <t>单人位,单人位—带椅子,并排双人位,并排双人位—带椅子,并排三人位,并排三人位—带椅子,对向双人位,对向双人位—带椅子,</t>
  </si>
  <si>
    <t>钢架办公桌002</t>
  </si>
  <si>
    <t>https://cbu01.alicdn.com/img/ibank/O1CN01nkGYOa1cUE9xHIHH0_!!2222193353603-0-cib.jpg</t>
  </si>
  <si>
    <t>https://cbu01.alicdn.com/img/ibank/O1CN01QLNw2O1cUE9wsST5e_!!2222193353603-0-cib.jpg</t>
  </si>
  <si>
    <t>https://cbu01.alicdn.com/img/ibank/O1CN0115nkrX1cUE9xAZZ0q_!!2222193353603-0-cib.jpg</t>
  </si>
  <si>
    <t>https://cbu01.alicdn.com/img/ibank/O1CN018dZRVu1cUE9xAaR37_!!2222193353603-0-cib.jpg</t>
  </si>
  <si>
    <t>https://cbu01.alicdn.com/img/ibank/O1CN01cJozmZ1cUE9x77euQ_!!2222193353603-0-cib.jpg</t>
  </si>
  <si>
    <t>https://detail.1688.com/offer/1044417228345.html</t>
  </si>
  <si>
    <t>1044417228345</t>
  </si>
  <si>
    <t>Стол письменный в стиле «современный минимализм». Материал: плитный. Особенности: комплект, экспортный. Целевая аудитория: сотрудники. Подходит для офиса. Средняя размерная категория.</t>
  </si>
  <si>
    <t>马鞍皮升降边几家用床边桌中古风客厅茶几小桌子可移动床头电脑桌</t>
  </si>
  <si>
    <t>Стол журнальный: кровать, mid-century, мобильный, с регулировкой высоты, для гостиной</t>
  </si>
  <si>
    <t>米白色马鞍皮+胡桃色底盘【可固定+可旋转升降+内嵌万向轮】,雅黑色马鞍皮+胡桃色底盘【可固定+可旋转升降+内嵌万向轮】,</t>
  </si>
  <si>
    <t>XFC001</t>
  </si>
  <si>
    <t>https://cbu01.alicdn.com/img/ibank/O1CN01cejL3J2BkGWiaYzd0_!!2898678376-0-cib.jpg</t>
  </si>
  <si>
    <t>https://cbu01.alicdn.com/img/ibank/O1CN01yphKAZ2BkGXlfLqOI_!!2898678376-0-cib.jpg</t>
  </si>
  <si>
    <t>https://cbu01.alicdn.com/img/ibank/O1CN014X5z3w2BkGWhPtFBp_!!2898678376-0-cib.jpg</t>
  </si>
  <si>
    <t>https://cbu01.alicdn.com/img/ibank/O1CN01sCD6lz2BkGWhxYIRy_!!2898678376-0-cib.jpg</t>
  </si>
  <si>
    <t>https://cbu01.alicdn.com/img/ibank/O1CN01HcUfix2BkGWiL3UKp_!!2898678376-0-cib.jpg</t>
  </si>
  <si>
    <t>霸州市诺辉家具有限公司</t>
  </si>
  <si>
    <t>https://detail.1688.com/offer/961768328487.html</t>
  </si>
  <si>
    <t>961768328487</t>
  </si>
  <si>
    <t>Стол журнальный (кровать) в стиле «современный минимализм». Материал: дерево. Цвет: молочный, орех. Особенности: mid-century, мобильный, с регулировкой высоты. Подходит для гостиной. Компактный, лёгкая логистика.</t>
  </si>
  <si>
    <t>木质翻转电脑桌多媒体翻转桌教室培训桌隐藏式机房电脑桌</t>
  </si>
  <si>
    <t>Стол письменный: деревянный, со скрытыми элементами</t>
  </si>
  <si>
    <t>单人位800*600*760,双人位1600*600*760,三人位2400*600*760,军绿色单人位,迷彩单人位</t>
  </si>
  <si>
    <t>YC-06</t>
  </si>
  <si>
    <t>https://cbu01.alicdn.com/img/ibank/O1CN015MxqtO1YwqRpw8FOH_!!2214204933124-0-cib.jpg</t>
  </si>
  <si>
    <t>https://cbu01.alicdn.com/img/ibank/O1CN01iNICUu1YwqAyNRabk_!!2214204933124-0-cib.jpg</t>
  </si>
  <si>
    <t>https://cbu01.alicdn.com/img/ibank/O1CN01nLjThY1YwqB8A3uL0_!!2214204933124-0-cib.jpg</t>
  </si>
  <si>
    <t>https://cbu01.alicdn.com/img/ibank/O1CN01wcDYfC1YwqB6r117f_!!2214204933124-0-cib.jpg</t>
  </si>
  <si>
    <t>https://cbu01.alicdn.com/img/ibank/O1CN01uyZE911YwqB6tPS8U_!!2214204933124-0-cib.jpg</t>
  </si>
  <si>
    <t>https://detail.1688.com/offer/734183284464.html</t>
  </si>
  <si>
    <t>734183284464</t>
  </si>
  <si>
    <t>Стол письменный в стиле «современный минимализм». Материал: плитный, габариты 80×60×76 см (Д×Ш×В). Особенности: деревянный, со скрытыми элементами. Средняя размерная категория.</t>
  </si>
  <si>
    <t>现代简约茶桌组合阳台可移动旋转功夫泡茶一体家用小户型茶几茶台</t>
  </si>
  <si>
    <t>Стол журнальный: современный минимализм, мобильный, поворотный, моноблочный, комплект, для малых помещений</t>
  </si>
  <si>
    <t>【旋转款】65长(带门),【旋转款】65长(单抽带门),【旋转款】65长(单抽双门),【旋转款】80长(带门),【旋转款</t>
  </si>
  <si>
    <t>https://cbu01.alicdn.com/img/ibank/O1CN01SEH9Os1SrRvU1BgGP_!!2211097572300-0-cib.jpg</t>
  </si>
  <si>
    <t>https://cbu01.alicdn.com/img/ibank/O1CN01SiZBLA1SrRvXiNSDy_!!2211097572300-0-cib.jpg</t>
  </si>
  <si>
    <t>https://cbu01.alicdn.com/img/ibank/O1CN01VIA1zU1SrRvWKzhHp_!!2211097572300-0-cib.jpg</t>
  </si>
  <si>
    <t>https://cbu01.alicdn.com/img/ibank/O1CN010gr9ht1SrRvVQAHCQ_!!2211097572300-0-cib.jpg</t>
  </si>
  <si>
    <t>https://cbu01.alicdn.com/img/ibank/O1CN01gAX06P1SrRvV1X22y_!!2211097572300-0-cib.jpg</t>
  </si>
  <si>
    <t>https://detail.1688.com/offer/819705028586.html</t>
  </si>
  <si>
    <t>819705028586</t>
  </si>
  <si>
    <t>Стол журнальный в стиле «современный минимализм». Материал: бамбук моссо. Особенности: мобильный, поворотный, моноблочный, комплект. Подходит для малых помещений. Компактный, лёгкая логистика. Продано более 1000 раз.</t>
  </si>
  <si>
    <t>一件代发电脑桌书桌简约书架组合一体台式桌学生租房家用卧室简易</t>
  </si>
  <si>
    <t>Стол письменный: книжный стеллаж, минимализм, простой, моноблочный, комплект, для: студенты, для спальни</t>
  </si>
  <si>
    <t>80cm枫樱木色,90cm枫樱木色,90cm黑色,95cm两抽暖白色,95cm两抽枫樱木色,105cm两抽暖白色,105</t>
  </si>
  <si>
    <t>H桌</t>
  </si>
  <si>
    <t>https://cbu01.alicdn.com/img/ibank/O1CN01aWOBiJ2LVjoefzEe4_!!2206679509698-0-cib.jpg</t>
  </si>
  <si>
    <t>https://cbu01.alicdn.com/img/ibank/O1CN01Frc7VF2LVjoacHlUR_!!2206679509698-0-cib.jpg</t>
  </si>
  <si>
    <t>https://cbu01.alicdn.com/img/ibank/O1CN01I435GL2LVjoacHIRp_!!2206679509698-0-cib.jpg</t>
  </si>
  <si>
    <t>https://cbu01.alicdn.com/img/ibank/O1CN01NyWsKt2LVjttsWL19_!!2206679509698-0-cib.jpg</t>
  </si>
  <si>
    <t>https://cbu01.alicdn.com/img/ibank/O1CN01BUoo3M2LVjoSxklbE_!!2206679509698-0-cib.jpg</t>
  </si>
  <si>
    <t>https://detail.1688.com/offer/616460753213.html</t>
  </si>
  <si>
    <t>616460753213</t>
  </si>
  <si>
    <t>Стол письменный (книжный стеллаж) в стиле «современный минимализм». Материал: плитный материал, длина 80 см. Особенности: минимализм, простой, моноблочный, комплект. Целевая аудитория: студенты. Подходит для спальни. Средняя размерная категория. Продано 181+ раз.</t>
  </si>
  <si>
    <t>双层茶几小推车边几客厅沙发收纳茶桌卧室置物架小桌子储物多功能</t>
  </si>
  <si>
    <t>Стол журнальный: стеллаж, многофункц., 2-ярусный, для хранения, для гостиной</t>
  </si>
  <si>
    <t>黑色三层桌板,白色三层桌板,黑色二层桌板,白色二层桌板</t>
  </si>
  <si>
    <t>桌板置物架</t>
  </si>
  <si>
    <t>https://cbu01.alicdn.com/img/ibank/O1CN019ohFH71hjPJir3xEc_!!2219247814313-0-cib.jpg</t>
  </si>
  <si>
    <t>https://cbu01.alicdn.com/img/ibank/O1CN01D2u5Zs1hjPJhNG7lh_!!2219247814313-0-cib.jpg</t>
  </si>
  <si>
    <t>https://cbu01.alicdn.com/img/ibank/O1CN01SUApwo1hjPJhJOeQp_!!2219247814313-0-cib.jpg</t>
  </si>
  <si>
    <t>https://cbu01.alicdn.com/img/ibank/O1CN01TFrAPX1hjPJjW1n86_!!2219247814313-0-cib.jpg</t>
  </si>
  <si>
    <t>https://cbu01.alicdn.com/img/ibank/O1CN012tQgs61hjPJcY1vxt_!!2219247814313-0-cib.jpg</t>
  </si>
  <si>
    <t>保定京得信息科技有限公司</t>
  </si>
  <si>
    <t>https://detail.1688.com/offer/969196873001.html</t>
  </si>
  <si>
    <t>969196873001</t>
  </si>
  <si>
    <t>Стол журнальный (стеллаж) в стиле «современный минимализм». Цвет: чёрный. Особенности: многофункц, 2-ярусный. Подходит для хранения. Компактный, лёгкая логистика.</t>
  </si>
  <si>
    <t>ins极简约实木现代双人长书桌小户型家用白色学习电脑桌办公桌子</t>
  </si>
  <si>
    <t>Стол письменный: ультра-минимализм, современный, из массива, для малых помещений</t>
  </si>
  <si>
    <t>1.2米,1.4米,1.6米,1.8米,2米</t>
  </si>
  <si>
    <t>几何书桌</t>
  </si>
  <si>
    <t>https://cbu01.alicdn.com/img/ibank/O1CN0129IoXT2KGL6SyQYTk_!!2213303369529-0-cib.jpg</t>
  </si>
  <si>
    <t>https://cbu01.alicdn.com/img/ibank/O1CN01a7JDvZ2KGL6USUjoM_!!2213303369529-0-cib.jpg</t>
  </si>
  <si>
    <t>https://cbu01.alicdn.com/img/ibank/O1CN01d6e1z52KGL6USUXKi_!!2213303369529-0-cib.jpg</t>
  </si>
  <si>
    <t>https://cbu01.alicdn.com/img/ibank/O1CN01CSzuYg2KGL6USUXLK_!!2213303369529-0-cib.jpg</t>
  </si>
  <si>
    <t>https://cbu01.alicdn.com/img/ibank/O1CN01W7SxQz2KGL6V6KKuA_!!2213303369529-0-cib.jpg</t>
  </si>
  <si>
    <t>https://detail.1688.com/offer/837602962363.html</t>
  </si>
  <si>
    <t>837602962363</t>
  </si>
  <si>
    <t>Стол письменный в стиле «современный минимализм». Материал: бук. Особенности: ультра-минимализм, современный, из массива. Подходит для малых помещений. Средняя размерная категория.</t>
  </si>
  <si>
    <t>实木竹可折叠桌露营户外便携小圆桌飘窗客厅阳台边几民宿围炉茶桌</t>
  </si>
  <si>
    <t>Стол журнальный: из массива, складной, портативный, для гостиной</t>
  </si>
  <si>
    <t>19.8 x 19.8 x 19.8 厘米</t>
  </si>
  <si>
    <t>swzz</t>
  </si>
  <si>
    <t>https://cbu01.alicdn.com/img/ibank/O1CN01ChIDV11p054VvhMVK_!!3946715297-0-cib.jpg</t>
  </si>
  <si>
    <t>https://cbu01.alicdn.com/img/ibank/O1CN01hNzalE1p054UI8XLv_!!3946715297-0-cib.jpg</t>
  </si>
  <si>
    <t>https://cbu01.alicdn.com/img/ibank/O1CN01ZB7oUO1p054TrnfRp_!!3946715297-0-cib.jpg</t>
  </si>
  <si>
    <t>https://cbu01.alicdn.com/img/ibank/O1CN01kPxhid1p054T36XYC_!!3946715297-0-cib.jpg</t>
  </si>
  <si>
    <t>https://cbu01.alicdn.com/img/ibank/O1CN01l9gIjp1p054VlDiKY_!!3946715297-0-cib.jpg</t>
  </si>
  <si>
    <t>曹县尚苇工艺品有限公司</t>
  </si>
  <si>
    <t>https://detail.1688.com/offer/1002687690193.html</t>
  </si>
  <si>
    <t>1002687690193</t>
  </si>
  <si>
    <t>Стол журнальный в стиле «современный минимализм». Материал: железо, габариты 19.8×19.8×19.8 см (Д×Ш×В). Цвет: орех. Особенности: из массива, складной, портативный. Подходит для гостиной. Компактный, лёгкая логистика.</t>
  </si>
  <si>
    <t>升降桌厂家直供批发可升降学习桌台式电脑桌办公桌电动升降桌书桌</t>
  </si>
  <si>
    <t>Стол письменный: с регулировкой высоты, электрический</t>
  </si>
  <si>
    <t>60*80*75</t>
  </si>
  <si>
    <t>95%的客户选择【单电机】双横梁+胡桃色+黑架【加厚18mm】,【单电机】双横梁+原木色+黑架【加厚18mm】,【单电机</t>
  </si>
  <si>
    <t>密度板（批发）</t>
  </si>
  <si>
    <t>https://cbu01.alicdn.com/img/ibank/O1CN01Uakisz1lJ53apuhYW_!!2218992604797-0-cib.jpg</t>
  </si>
  <si>
    <t>https://cbu01.alicdn.com/img/ibank/O1CN01UtNb9L1lJ53TnSvj5_!!2218992604797-0-cib.jpg</t>
  </si>
  <si>
    <t>https://cbu01.alicdn.com/img/ibank/O1CN01rlNCpG1lJ53Z7UnGI_!!2218992604797-0-cib.jpg</t>
  </si>
  <si>
    <t>https://cbu01.alicdn.com/img/ibank/O1CN012boa3C1lJ51sHq1pD_!!2218992604797-0-cib.jpg</t>
  </si>
  <si>
    <t>https://detail.1688.com/offer/1033410245581.html</t>
  </si>
  <si>
    <t>1033410245581</t>
  </si>
  <si>
    <t>Стол письменный в стиле «модный». Материал: МДФ, габариты 60×80×75 см (Д×Ш×В). Цвет: орех. Особенности: с регулировкой высоты, электрический. Средняя размерная категория.</t>
  </si>
  <si>
    <t>厂家批发升降小边几简约创意沙发可旋转茶水桌万向轮可移动小角几</t>
  </si>
  <si>
    <t>Стол журнальный: диван, минимализм, креативный, мобильный, с регулировкой высоты, поворотный</t>
  </si>
  <si>
    <t>https://cbu01.alicdn.com/img/ibank/O1CN013dKVEj1dTbBW0sjOj_!!2220639443737-0-cib.jpg</t>
  </si>
  <si>
    <t>廊坊市乐臣家居有限公司</t>
  </si>
  <si>
    <t>https://detail.1688.com/offer/974597964669.html</t>
  </si>
  <si>
    <t>974597964669</t>
  </si>
  <si>
    <t>Стол журнальный (диван). Особенности: минимализм, креативный, мобильный, с регулировкой высоты, поворотный. Компактный, лёгкая логистика. Продано 160+ раз.</t>
  </si>
  <si>
    <t>实木油漆翻转桌培训办公桌隐藏式显示屏无纸化会议升降电脑桌</t>
  </si>
  <si>
    <t>Стол письменный: из массива, со скрытыми элементами, с регулировкой высоты, для совещаний</t>
  </si>
  <si>
    <t>0.8米单人位升降桌S,1米单人位升降桌X,1.2米单人位升降桌O,1.4米单人位升降桌S,1.5米单人位升降桌U,1.</t>
  </si>
  <si>
    <t>YC-07</t>
  </si>
  <si>
    <t>https://cbu01.alicdn.com/img/ibank/O1CN0165WLo91YwqRlWAGty_!!2214204933124-0-cib.jpg</t>
  </si>
  <si>
    <t>https://cbu01.alicdn.com/img/ibank/O1CN01aYlsyK1YwqAyOOObg_!!2214204933124-0-cib.jpg</t>
  </si>
  <si>
    <t>https://cbu01.alicdn.com/img/ibank/O1CN01lwxyJH1YwqBBQpEnI_!!2214204933124-0-cib.jpg</t>
  </si>
  <si>
    <t>https://cbu01.alicdn.com/img/ibank/O1CN01VRMiuL1YwqBDdEpys_!!2214204933124-0-cib.jpg</t>
  </si>
  <si>
    <t>https://cbu01.alicdn.com/img/ibank/O1CN01rVYsUd1YwqB9zkYVC_!!2214204933124-0-cib.jpg</t>
  </si>
  <si>
    <t>https://detail.1688.com/offer/734636231987.html</t>
  </si>
  <si>
    <t>734636231987</t>
  </si>
  <si>
    <t>Стол письменный в стиле «современный минимализм». Материал: плитный. Особенности: из массива, со скрытыми элементами, с регулировкой высоты. Подходит для совещаний. Средняя размерная категория.</t>
  </si>
  <si>
    <t>玻璃茶几轻奢高级感彩色小茶几北欧现代简约小户型沙发边几角几</t>
  </si>
  <si>
    <t>Стол журнальный: диван, современный минимализм, скандинавский, для малых помещений</t>
  </si>
  <si>
    <t>铃铛茶几玻璃【底座】,锥形茶几玻璃【底座】,水滴坛子茶几玻璃【底座】,锥形边几【D500*H550mm】,锥形茶几【D7</t>
  </si>
  <si>
    <t>Huasen920</t>
  </si>
  <si>
    <t>https://cbu01.alicdn.com/img/ibank/O1CN016krWl11fRQMxJwnM4_!!2460524003-0-cib.jpg</t>
  </si>
  <si>
    <t>https://cbu01.alicdn.com/img/ibank/O1CN01eShcGo1fRQEQajT8Y_!!2460524003-0-cib.jpg</t>
  </si>
  <si>
    <t>https://cbu01.alicdn.com/img/ibank/O1CN01UD4B6S1fRQEHK5qar_!!2460524003-0-cib.jpg</t>
  </si>
  <si>
    <t>https://cbu01.alicdn.com/img/ibank/O1CN01N8lKUX1fRQEHLL3Nn_!!2460524003-0-cib.jpg</t>
  </si>
  <si>
    <t>https://cbu01.alicdn.com/img/ibank/O1CN01J0FWAy1fRQEQib8bS_!!2460524003-0-cib.jpg</t>
  </si>
  <si>
    <t>https://detail.1688.com/offer/684881535252.html</t>
  </si>
  <si>
    <t>684881535252</t>
  </si>
  <si>
    <t>Стол журнальный (диван) в стиле «lite-люкс». Материал: стекло. Особенности: современный минимализм, скандинавский. Подходит для малых помещений. Компактный, лёгкая логистика. Продано 434+ раз.</t>
  </si>
  <si>
    <t>床边桌升降电脑桌客厅办公书桌可移动桌子学生写字桌边桌家用卧室</t>
  </si>
  <si>
    <t>Стол письменный: кровать, мобильный, с регулировкой высоты, для: студенты, для гостиной</t>
  </si>
  <si>
    <t>https://cbu01.alicdn.com/img/ibank/O1CN016rlRkT1a9UyPr7yge_!!2212502803287-0-cib.jpg</t>
  </si>
  <si>
    <t>https://detail.1688.com/offer/995797145579.html</t>
  </si>
  <si>
    <t>995797145579</t>
  </si>
  <si>
    <t>Стол письменный (кровать). Особенности: мобильный, с регулировкой высоты. Целевая аудитория: студенты. Подходит для гостиной. Средняя размерная категория. Продано 170+ раз.</t>
  </si>
  <si>
    <t>Кресло: пуф, компактный, для гостиной</t>
  </si>
  <si>
    <t>LRSF-2190737890</t>
  </si>
  <si>
    <t>https://cbu01.alicdn.com/img/ibank/O1CN01MP82mr1QpV99jEFiH_!!2219625632025-0-cib.jpg</t>
  </si>
  <si>
    <t>https://cbu01.alicdn.com/img/ibank/O1CN01NvJvbo1QpV98qPt2J_!!2219625632025-0-cib.jpg</t>
  </si>
  <si>
    <t>https://cbu01.alicdn.com/img/ibank/O1CN01eu3gB31QpV98CbrVh_!!2219625632025-0-cib.jpg</t>
  </si>
  <si>
    <t>https://cbu01.alicdn.com/img/ibank/O1CN0184a26C1QpV99B3s7u_!!2219625632025-0-cib.jpg</t>
  </si>
  <si>
    <t>https://cbu01.alicdn.com/img/ibank/O1CN01NDsLAB1QpV99ARoYJ_!!2219625632025-0-cib.jpg</t>
  </si>
  <si>
    <t>https://detail.1688.com/offer/1005916126327.html</t>
  </si>
  <si>
    <t>1005916126327</t>
  </si>
  <si>
    <t>Кресло (пуф). Материал: тканевый. Цвет: кремово-белый. Особенности: компактный. Подходит для гостиной. Средняя размерная категория. Продано 178+ раз.</t>
  </si>
  <si>
    <t>户外便携折叠桌自驾旅行休闲桌烧烤野餐桌铝合金连体桌椅套装批发</t>
  </si>
  <si>
    <t>Стол обеденный: алюминий, складной, портативный, для улицы</t>
  </si>
  <si>
    <t>蓝色,银色</t>
  </si>
  <si>
    <t>https://cbu01.alicdn.com/img/ibank/O1CN01ujv5Bb1D59hLGZ5ZV_!!984300164-0-cib.jpg</t>
  </si>
  <si>
    <t>https://cbu01.alicdn.com/img/ibank/O1CN01LcXshx1D59hSeEGg8_!!984300164-0-cib.jpg</t>
  </si>
  <si>
    <t>https://cbu01.alicdn.com/img/ibank/O1CN01HDeTnd1D59hD1eTBf_!!984300164-0-cib.jpg</t>
  </si>
  <si>
    <t>https://cbu01.alicdn.com/img/ibank/O1CN01MHIXa91D59hMbHiph_!!984300164-0-cib.jpg</t>
  </si>
  <si>
    <t>https://cbu01.alicdn.com/img/ibank/O1CN01Fs1Tht1D59hHS5kvt_!!984300164-0-cib.jpg</t>
  </si>
  <si>
    <t>永康市金道休闲用品有限公司</t>
  </si>
  <si>
    <t>https://detail.1688.com/offer/670533615547.html</t>
  </si>
  <si>
    <t>670533615547</t>
  </si>
  <si>
    <t>Стол обеденный в стиле «современный минимализм». Материал: алюминиевый сплав, размер -. Цвет: синий. Особенности: алюминий, складной, портативный. Подходит для улицы. Средняя размерная категория.</t>
  </si>
  <si>
    <t>工厂直销便携白色折叠长条餐桌塑料长方桌折叠桌户外摆摊长条桌</t>
  </si>
  <si>
    <t>Стол обеденный: пластик, прямоугольный, складной, портативный, для улицы</t>
  </si>
  <si>
    <t>240cm，180cm，150cm，120cm</t>
  </si>
  <si>
    <t>FL01-04</t>
  </si>
  <si>
    <t>https://cbu01.alicdn.com/img/ibank/O1CN01y567UW1itlo4t11ZP_!!2216456904471-0-cib.jpg</t>
  </si>
  <si>
    <t>https://cbu01.alicdn.com/img/ibank/O1CN019Gneey1itlsLgjQwU_!!2216456904471-0-cib.jpg</t>
  </si>
  <si>
    <t>https://cbu01.alicdn.com/img/ibank/O1CN01h9aY3w1itlmT7odc6_!!2216456904471-0-cib.jpg</t>
  </si>
  <si>
    <t>https://cbu01.alicdn.com/img/ibank/O1CN01T8HNZZ1itlm9BbLFb_!!2216456904471-0-cib.jpg</t>
  </si>
  <si>
    <t>https://cbu01.alicdn.com/img/ibank/O1CN01Ak8p9z1itlldYWlLh_!!2216456904471-0-cib.jpg</t>
  </si>
  <si>
    <t>佛山市南海区鑫探塑料五金有限公司</t>
  </si>
  <si>
    <t>https://detail.1688.com/offer/943765023834.html</t>
  </si>
  <si>
    <t>943765023834</t>
  </si>
  <si>
    <t>Стол обеденный в стиле «современный минимализм». Материал: пластик, длина 240 см. Цвет: белый. Особенности: прямоугольный, складной, портативный. Подходит для улицы. Крупногабаритный, учитывать стоимость доставки.</t>
  </si>
  <si>
    <t>折叠桌子户外便携式摆摊展会长方形长条塑料家用学习桌饭店餐桌椅</t>
  </si>
  <si>
    <t>Стол обеденный: обеденная группа, пластик, прямоугольный, складной, портативный, для дома</t>
  </si>
  <si>
    <t>240 X 75 X 74 CM</t>
  </si>
  <si>
    <t>HDPE</t>
  </si>
  <si>
    <t>主推</t>
  </si>
  <si>
    <t>https://cbu01.alicdn.com/img/ibank/O1CN01gKXpoz2ADuZyGTQbV_!!3482008170-0-cib.jpg</t>
  </si>
  <si>
    <t>https://cbu01.alicdn.com/img/ibank/O1CN01gZC1Wz2ADuZuqCrAb_!!3482008170-0-cib.jpg</t>
  </si>
  <si>
    <t>https://cbu01.alicdn.com/img/ibank/O1CN01HBQG6S2ADuZzJOXYm_!!3482008170-0-cib.jpg</t>
  </si>
  <si>
    <t>https://cbu01.alicdn.com/img/ibank/O1CN01dS2rFU2ADuZsN6FUK_!!3482008170-0-cib.jpg</t>
  </si>
  <si>
    <t>https://cbu01.alicdn.com/img/ibank/O1CN01nlNo7o2ADuZpZWOSL_!!3482008170-0-cib.jpg</t>
  </si>
  <si>
    <t>淮安同创金属制品有限公司</t>
  </si>
  <si>
    <t>淮安市</t>
  </si>
  <si>
    <t>https://detail.1688.com/offer/661611319113.html</t>
  </si>
  <si>
    <t>661611319113</t>
  </si>
  <si>
    <t>Стол обеденный в стиле «креативный». Материал: HDPE, габариты 240×75×74 см (Д×Ш×В). Особенности: обеденная группа, пластик, прямоугольный, складной, портативный. Подходит для дома. Крупногабаритный, учитывать стоимость доставки. Продано 334+ раз.</t>
  </si>
  <si>
    <t>折叠圆桌家用小户型圆台饭桌大排档夜市便捷式桌子户外简易餐桌</t>
  </si>
  <si>
    <t>Стол обеденный: складной, простой, для малых помещений</t>
  </si>
  <si>
    <t>白色,其他颜色均可定制</t>
  </si>
  <si>
    <t>大排档桌子</t>
  </si>
  <si>
    <t>https://cbu01.alicdn.com/img/ibank/O1CN01zQoHpT1kHsO1KOSsr_!!2221255884659-0-cib.jpg</t>
  </si>
  <si>
    <t>https://cbu01.alicdn.com/img/ibank/O1CN01hkCU9U1kHsOuuCv6g_!!2221255884659-0-cib.jpg</t>
  </si>
  <si>
    <t>https://cbu01.alicdn.com/img/ibank/O1CN01wkEnAi1kHsOupJFSh_!!2221255884659-0-cib.jpg</t>
  </si>
  <si>
    <t>https://cbu01.alicdn.com/img/ibank/O1CN01I0oxa21kHsO1mccCM_!!2221255884659-0-cib.jpg</t>
  </si>
  <si>
    <t>https://cbu01.alicdn.com/img/ibank/O1CN01iPq6ci1kHsO2bDEhh_!!2221255884659-0-cib.jpg</t>
  </si>
  <si>
    <t>霸州市越骅家具厂</t>
  </si>
  <si>
    <t>https://detail.1688.com/offer/1010339817808.html</t>
  </si>
  <si>
    <t>1010339817808</t>
  </si>
  <si>
    <t>Стол обеденный в стиле «современный минимализм». Материал: пластик. Цвет: белый. Особенности: складной, простой. Подходит для малых помещений. Средняя размерная категория.</t>
  </si>
  <si>
    <t>大排档折叠餐桌椅网红火锅店不锈钢吃饭桌宵夜烧烤摊一桌四椅长桌</t>
  </si>
  <si>
    <t>Стол обеденный: обеденная группа, трендовый, нержавейка, складной</t>
  </si>
  <si>
    <t>60cm-70cm-80cm-90cm-100cm-120cm</t>
  </si>
  <si>
    <t>80CM圆桌（花纹）,80CM圆桌（拉丝）,100CM圆桌（花纹）,100CM圆桌（拉丝）,120CM圆桌（花纹）,12</t>
  </si>
  <si>
    <t>ZD108</t>
  </si>
  <si>
    <t>https://cbu01.alicdn.com/img/ibank/O1CN01bjhrW31q7EmT4BcDD_!!2217966745448-0-cib.jpg</t>
  </si>
  <si>
    <t>https://cbu01.alicdn.com/img/ibank/O1CN0175Hro31q7EmTR0d9o_!!2217966745448-0-cib.jpg</t>
  </si>
  <si>
    <t>https://cbu01.alicdn.com/img/ibank/O1CN01lwksWP1q7EmQIBZyO_!!2217966745448-0-cib.jpg</t>
  </si>
  <si>
    <t>https://cbu01.alicdn.com/img/ibank/O1CN01ZcQHmy1q7EmUYFgen_!!2217966745448-0-cib.jpg</t>
  </si>
  <si>
    <t>https://cbu01.alicdn.com/img/ibank/O1CN01Jy6DOj1q7EjIfir5n_!!2217966745448-0-cib.jpg</t>
  </si>
  <si>
    <t>佛山市兆达家具有限公司</t>
  </si>
  <si>
    <t>https://detail.1688.com/offer/858081901097.html</t>
  </si>
  <si>
    <t>858081901097</t>
  </si>
  <si>
    <t>Стол обеденный в стиле «современный минимализм». Материал: плитный материал, длина 60 см. Особенности: обеденная группа, трендовый, нержавейка, складной. Компактный, лёгкая логистика.</t>
  </si>
  <si>
    <t>连锁火锅店餐饮店桌椅岩板烤肉店饭店电磁炉餐桌主题餐厅卡座沙发</t>
  </si>
  <si>
    <t>Стол обеденный: диван, каменная плита, для столовой</t>
  </si>
  <si>
    <t>椅子,1.2米双人卡座,120*80*75cm长桌,直径110高75cm圆桌</t>
  </si>
  <si>
    <t>火锅桌</t>
  </si>
  <si>
    <t>https://cbu01.alicdn.com/img/ibank/O1CN01xp7z4a1MkE6brC4kQ_!!2206507571472-0-cib.jpg</t>
  </si>
  <si>
    <t>https://cbu01.alicdn.com/img/ibank/O1CN01CDmFgV1MkE6Vqqs46_!!2206507571472-0-cib.jpg</t>
  </si>
  <si>
    <t>https://cbu01.alicdn.com/img/ibank/O1CN01136nVv1MkE6bKlBYv_!!2206507571472-0-cib.jpg</t>
  </si>
  <si>
    <t>https://cbu01.alicdn.com/img/ibank/O1CN01OFVGph1MkE6bUkNoG_!!2206507571472-0-cib.jpg</t>
  </si>
  <si>
    <t>https://cbu01.alicdn.com/img/ibank/O1CN011XqNOs1MkE76jMHar_!!2206507571472-0-cib.jpg</t>
  </si>
  <si>
    <t>佛山市奢纵家具有限公司</t>
  </si>
  <si>
    <t>https://detail.1688.com/offer/985876313015.html</t>
  </si>
  <si>
    <t>985876313015</t>
  </si>
  <si>
    <t>Стол обеденный (диван) в стиле «современный минимализм». Материал: кованый металл. Особенности: каменная плита. Подходит для столовой. Средняя размерная категория.</t>
  </si>
  <si>
    <t>轻奢岩板餐桌快餐咖啡厅食堂服务区奶茶店长方圆洽谈桌椅组合商用</t>
  </si>
  <si>
    <t>Стол обеденный: lite-люкс, каменная плита, прямоугольный, комплект, для кофейни</t>
  </si>
  <si>
    <t>https://cbu01.alicdn.com/img/ibank/O1CN018iMjmM1kHsH78DQPy_!!2218717704659-0-cib.jpg</t>
  </si>
  <si>
    <t>佛山市硕满鑫家具有限公司</t>
  </si>
  <si>
    <t>https://detail.1688.com/offer/848363487042.html</t>
  </si>
  <si>
    <t>848363487042</t>
  </si>
  <si>
    <t>Стол обеденный. Особенности: lite-люкс, каменная плита, прямоугольный, комплект. Подходит для кофейни. Средняя размерная категория. Продано 148+ раз.</t>
  </si>
  <si>
    <t>港风餐桌椅子卡座沙发大排档茶楼不锈钢桌子简约茶餐厅桌子折叠椅</t>
  </si>
  <si>
    <t>Стол обеденный: обеденная группа, минимализм, нержавейка, для столовой</t>
  </si>
  <si>
    <t>60cm、70cm、80cm、90cm、100cm、120cm</t>
  </si>
  <si>
    <t>120X60CM长桌（鱼鳞纹）,120X70CM长桌（鱼鳞纹）,120X80CM长桌（鱼鳞纹）,60CM方桌（鱼鳞纹）,</t>
  </si>
  <si>
    <t>ZD002</t>
  </si>
  <si>
    <t>https://cbu01.alicdn.com/img/ibank/O1CN01jcVRFH1q7EjbC0Rf9_!!2217966745448-0-cib.jpg</t>
  </si>
  <si>
    <t>https://cbu01.alicdn.com/img/ibank/O1CN01TkkAMB1q7Ejb2Md0Q_!!2217966745448-0-cib.jpg</t>
  </si>
  <si>
    <t>https://cbu01.alicdn.com/img/ibank/O1CN01s5qplD1q7EjdCJq5A_!!2217966745448-0-cib.jpg</t>
  </si>
  <si>
    <t>https://cbu01.alicdn.com/img/ibank/O1CN01Y93fIP1q7EjT9gNzc_!!2217966745448-0-cib.jpg</t>
  </si>
  <si>
    <t>https://cbu01.alicdn.com/img/ibank/O1CN01vI0Rrp1q7EjDRqcK9_!!2217966745448-0-cib.jpg</t>
  </si>
  <si>
    <t>https://detail.1688.com/offer/801297099760.html</t>
  </si>
  <si>
    <t>801297099760</t>
  </si>
  <si>
    <t>Стол обеденный в стиле «современный минимализм». Материал: плитный материал, габариты 60×60 см. Особенности: обеденная группа, минимализм, нержавейка. Подходит для столовой. Компактный, лёгкая логистика. Продано 351+ раз.</t>
  </si>
  <si>
    <t>户外折叠桌铝合金折叠桌椅便携式摆摊桌可折叠桌子展业宣传野餐桌</t>
  </si>
  <si>
    <t>120*60*70CM</t>
  </si>
  <si>
    <t>双杠小方管1.2米白色,双杠小方管1.2米蓝色,加粗稳固方管1.2米白色,加粗稳固方管1.2米蓝色,加粗稳固方管1.2米</t>
  </si>
  <si>
    <t>8912-1</t>
  </si>
  <si>
    <t>https://cbu01.alicdn.com/img/ibank/O1CN01iRRoAx1QJRRhVwQ37_!!3251571955-0-cib.jpg</t>
  </si>
  <si>
    <t>https://cbu01.alicdn.com/img/ibank/9366098533_1474175813.jpg</t>
  </si>
  <si>
    <t>https://cbu01.alicdn.com/img/ibank/9322581041_1474175813.jpg</t>
  </si>
  <si>
    <t>https://cbu01.alicdn.com/img/ibank/9366107238_1474175813.jpg</t>
  </si>
  <si>
    <t>https://cbu01.alicdn.com/img/ibank/9322575172_1474175813.jpg</t>
  </si>
  <si>
    <t>永康市跃鹿工贸有限公司</t>
  </si>
  <si>
    <t>https://detail.1688.com/offer/576983515325.html</t>
  </si>
  <si>
    <t>576983515325</t>
  </si>
  <si>
    <t>Стол обеденный в стиле «ультра-минимализм». Материал: алюминиевый сплав, габариты 120×60×70 см (Д×Ш×В). Цвет: молочный. Особенности: алюминий, складной, портативный. Подходит для улицы. Средняя размерная категория. Продано более 24000 раз.</t>
  </si>
  <si>
    <t>工业风咖啡厅桌子不锈钢酒吧桌椅轻奢简约网红小圆桌奶茶店餐桌椅</t>
  </si>
  <si>
    <t>Стол обеденный: обеденная группа, индустриальный, минимализм, нержавейка, для кофейни</t>
  </si>
  <si>
    <t>40cm、50cm、60cm、70cm、80cm、90cm</t>
  </si>
  <si>
    <t>【升级款】折叠椅（透明色）,【升级款】折叠椅（茶色）,【升级款】折叠椅（烟灰色）,【升级款】折叠椅（蓝色）,【升级款】折</t>
  </si>
  <si>
    <t>ZD001</t>
  </si>
  <si>
    <t>https://cbu01.alicdn.com/img/ibank/O1CN01FPCgah1q7EjoNS68o_!!2217966745448-0-cib.jpg</t>
  </si>
  <si>
    <t>https://cbu01.alicdn.com/img/ibank/O1CN01J56Ajx1q7EjinSfVz_!!2217966745448-0-cib.jpg</t>
  </si>
  <si>
    <t>https://cbu01.alicdn.com/img/ibank/O1CN01DddaOG1q7EjeEXSkh_!!2217966745448-0-cib.jpg</t>
  </si>
  <si>
    <t>https://cbu01.alicdn.com/img/ibank/O1CN0199Es6D1q7EjpablgI_!!2217966745448-0-cib.jpg</t>
  </si>
  <si>
    <t>https://cbu01.alicdn.com/img/ibank/O1CN014KoOYY1q7Ej1km6bJ_!!2217966745448-0-cib.jpg</t>
  </si>
  <si>
    <t>https://detail.1688.com/offer/801502109595.html</t>
  </si>
  <si>
    <t>801502109595</t>
  </si>
  <si>
    <t>Стол обеденный в стиле «lite-люкс». Материал: плитный материал, длина 40 см. Особенности: обеденная группа, индустриальный, минимализм, нержавейка. Подходит для кофейни. Компактный, лёгкая логистика. Продано 540+ раз.</t>
  </si>
  <si>
    <t>家用简易餐桌办公室培训桌课桌会议桌地摊摆摊桌折叠桌子厂家定制</t>
  </si>
  <si>
    <t>Стол обеденный: складной, простой, на заказ, для офиса</t>
  </si>
  <si>
    <t>黄木纹,黑胡桃,白橡木</t>
  </si>
  <si>
    <t>常规直角</t>
  </si>
  <si>
    <t>https://cbu01.alicdn.com/img/ibank/O1CN01WwXPSv1tecUFOdRwp_!!2216361705927-0-cib.jpg</t>
  </si>
  <si>
    <t>https://cbu01.alicdn.com/img/ibank/O1CN01Hsy5Yt1XyqNcEAmN8_!!2215679222993-0-cib.jpg</t>
  </si>
  <si>
    <t>https://cbu01.alicdn.com/img/ibank/O1CN01ZY7ULl1XyqNUnGLBi_!!2215679222993-0-cib.jpg</t>
  </si>
  <si>
    <t>https://cbu01.alicdn.com/img/ibank/O1CN01MCtOlk1XyqNZL3SUR_!!2215679222993-0-cib.jpg</t>
  </si>
  <si>
    <t>https://cbu01.alicdn.com/img/ibank/O1CN01layjvG1XyqNaGOA3y_!!2215679222993-0-cib.jpg</t>
  </si>
  <si>
    <t>霸州市雅泰禾家具有限公司</t>
  </si>
  <si>
    <t>https://detail.1688.com/offer/848681978185.html</t>
  </si>
  <si>
    <t>848681978185</t>
  </si>
  <si>
    <t>Стол обеденный в стиле «современный минимализм». Материал: металл. Особенности: складной, простой, на заказ. Подходит для офиса. Средняя размерная категория.</t>
  </si>
  <si>
    <t>商用洽谈岩板圆桌奶茶店西餐咖啡厅酒吧快餐食堂餐桌餐饮火锅桌子</t>
  </si>
  <si>
    <t>Стол обеденный: каменная плита, для кофейни</t>
  </si>
  <si>
    <t>按照参数</t>
  </si>
  <si>
    <t>雪山石圆+黑色铁皮脚,雪山石方+黑色铁皮脚,雪山石长+黑色铁皮脚,劳伦黑金圆+黑色铁皮脚,劳伦黑金方+黑色铁皮脚,劳伦黑</t>
  </si>
  <si>
    <t>DSS0168</t>
  </si>
  <si>
    <t>https://cbu01.alicdn.com/img/ibank/O1CN0112CwYv2IGgDEl46up_!!2216888249259-0-cib.jpg</t>
  </si>
  <si>
    <t>https://cbu01.alicdn.com/img/ibank/O1CN01XpcBnR2IGgDGYsy8E_!!2216888249259-0-cib.jpg</t>
  </si>
  <si>
    <t>https://cbu01.alicdn.com/img/ibank/O1CN01XbQ2tC2IGgDE72o5x_!!2216888249259-0-cib.jpg</t>
  </si>
  <si>
    <t>https://cbu01.alicdn.com/img/ibank/O1CN01dO33qP2IGg4SYsIpu_!!2216888249259-0-cib.jpg</t>
  </si>
  <si>
    <t>https://cbu01.alicdn.com/img/ibank/O1CN01oskCkk2IGg4ZOQhIB_!!2216888249259-0-cib.jpg</t>
  </si>
  <si>
    <t>佛山市鼎盛森家具有限公司</t>
  </si>
  <si>
    <t>https://detail.1688.com/offer/749836011121.html</t>
  </si>
  <si>
    <t>749836011121</t>
  </si>
  <si>
    <t>Стол обеденный в стиле «минимализм». Материал: каменная плита. Цвет: чёрный. Подходит для кофейни. Средняя размерная категория. Продано 214+ раз.</t>
  </si>
  <si>
    <t>简约原木风咖啡厅餐桌海洋板西餐厅胡桃色方桌圆桌不锈钢桌子椅子</t>
  </si>
  <si>
    <t>Стол обеденный: стул, минимализм, нержавейка, натур. дерево, для кофейни</t>
  </si>
  <si>
    <t>方桌40X40CM（圆底座）,方桌50X50CM（圆底座）,方桌60X60CM（圆底座）,方桌70X70CM（圆底座）,</t>
  </si>
  <si>
    <t>ZD059</t>
  </si>
  <si>
    <t>https://cbu01.alicdn.com/img/ibank/O1CN011Lhgrt1q7EkkoUIs0_!!2217966745448-0-cib.jpg</t>
  </si>
  <si>
    <t>https://cbu01.alicdn.com/img/ibank/O1CN01zSSgJt1q7Eknbo4dn_!!2217966745448-0-cib.jpg</t>
  </si>
  <si>
    <t>https://cbu01.alicdn.com/img/ibank/O1CN01F784wO1q7EkkLoJrB_!!2217966745448-0-cib.jpg</t>
  </si>
  <si>
    <t>https://cbu01.alicdn.com/img/ibank/O1CN01rzVytO1q7Ekkx7JJs_!!2217966745448-0-cib.jpg</t>
  </si>
  <si>
    <t>https://cbu01.alicdn.com/img/ibank/O1CN01spb0bs1q7EneCYqnR_!!2217966745448-0-cib.jpg</t>
  </si>
  <si>
    <t>https://detail.1688.com/offer/830956864539.html</t>
  </si>
  <si>
    <t>830956864539</t>
  </si>
  <si>
    <t>Стол обеденный (стул) в стиле «классический китайский». Материал: плитный материал, габариты 40×40 см. Особенности: минимализм, нержавейка, натур. дерево. Подходит для кофейни. Компактный, лёгкая логистика. Продано 391+ раз.</t>
  </si>
  <si>
    <t>美式简约西餐厅桌子复古实木方桌轻奢风网红烘焙店咖啡店餐桌椅子</t>
  </si>
  <si>
    <t>Стол обеденный: обеденная группа, минимализм, lite-люкс, из массива, для: кофе, для столовой</t>
  </si>
  <si>
    <t>50CM切角方桌,60CM切角方桌,70CM切角方桌,80CM切角方桌,50CM圆桌,60CM圆桌,70CM圆桌,80C</t>
  </si>
  <si>
    <t>ZD162</t>
  </si>
  <si>
    <t>https://cbu01.alicdn.com/img/ibank/O1CN01MSJ0pY1q7EnkC5zpS_!!2217966745448-0-cib.jpg</t>
  </si>
  <si>
    <t>https://cbu01.alicdn.com/img/ibank/O1CN01LKk3Ev1q7Enl56q78_!!2217966745448-0-cib.jpg</t>
  </si>
  <si>
    <t>https://cbu01.alicdn.com/img/ibank/O1CN01Usvmpi1q7EniD2spe_!!2217966745448-0-cib.jpg</t>
  </si>
  <si>
    <t>https://cbu01.alicdn.com/img/ibank/O1CN01UC6GDq1q7EnkbdAHq_!!2217966745448-0-cib.jpg</t>
  </si>
  <si>
    <t>https://cbu01.alicdn.com/img/ibank/O1CN011CPTUq1q7EndDGk53_!!2217966745448-0-cib.jpg</t>
  </si>
  <si>
    <t>https://detail.1688.com/offer/890761881167.html</t>
  </si>
  <si>
    <t>890761881167</t>
  </si>
  <si>
    <t>Стол обеденный в стиле «американский». Материал: массив дерева, длина 40 см. Особенности: обеденная группа, минимализм, lite-люкс, из массива. Предназначен для хранения: кофе. Подходит для столовой. Компактный, лёгкая логистика.</t>
  </si>
  <si>
    <t>桌子餐饮快餐店小吃店桌椅组合长方形早餐店餐厅面馆餐桌商用</t>
  </si>
  <si>
    <t>Стол обеденный: прямоугольный, комплект, для столовой</t>
  </si>
  <si>
    <t>圆角工字加固60*60一桌两凳,圆角工字加固80*60一桌两凳,圆角工字加固100*50一桌四凳,圆角工字加固100*6</t>
  </si>
  <si>
    <t>https://cbu01.alicdn.com/img/ibank/O1CN01TuSmqX24sKAuUmebg_!!2219742267446-0-cib.jpg</t>
  </si>
  <si>
    <t>https://cbu01.alicdn.com/img/ibank/O1CN01x3vrGA24sKAoAbsbJ_!!2219742267446-0-cib.jpg</t>
  </si>
  <si>
    <t>https://cbu01.alicdn.com/img/ibank/O1CN010Py7fK24sKAts2VKm_!!2219742267446-0-cib.jpg</t>
  </si>
  <si>
    <t>https://cbu01.alicdn.com/img/ibank/O1CN01OJG01o24sKAuJGVt7_!!2219742267446-0-cib.jpg</t>
  </si>
  <si>
    <t>https://cbu01.alicdn.com/img/ibank/O1CN01XuwzQ124sKAv8jZ01_!!2219742267446-0-cib.jpg</t>
  </si>
  <si>
    <t>https://detail.1688.com/offer/946833133555.html</t>
  </si>
  <si>
    <t>946833133555</t>
  </si>
  <si>
    <t>Стол обеденный в стиле «современный минимализм». Габариты 60×60 см. Особенности: прямоугольный, комплект. Подходит для столовой. Компактный, лёгкая логистика.</t>
  </si>
  <si>
    <t>复古风黑胡桃色实木餐桌椅组合侘寂风长方形小户型岩板中古餐桌</t>
  </si>
  <si>
    <t>Стол обеденный: обеденная группа, mid-century, винтаж, из массива, каменная плита, прямоугольный, комплект, для малых помещений</t>
  </si>
  <si>
    <t>伊诺品牌岩板,德利丰品牌岩板</t>
  </si>
  <si>
    <t>V脚</t>
  </si>
  <si>
    <t>https://cbu01.alicdn.com/img/ibank/O1CN01KVcJw31QUtH4fkotP_!!2219830771980-0-cib.jpg</t>
  </si>
  <si>
    <t>https://cbu01.alicdn.com/img/ibank/O1CN017jGz631QUtH57jWy6_!!2219830771980-0-cib.jpg</t>
  </si>
  <si>
    <t>https://cbu01.alicdn.com/img/ibank/O1CN01t4ioF71QUtH3UlgJA_!!2219830771980-0-cib.jpg</t>
  </si>
  <si>
    <t>https://cbu01.alicdn.com/img/ibank/O1CN01Phmb5y1QUtH5fFgQU_!!2219830771980-0-cib.jpg</t>
  </si>
  <si>
    <t>https://cbu01.alicdn.com/img/ibank/O1CN01KOsh8N1QUtH3bEoYF_!!2219830771980-0-cib.jpg</t>
  </si>
  <si>
    <t>佛山市向木而作家具有限公司</t>
  </si>
  <si>
    <t>https://detail.1688.com/offer/938582703864.html</t>
  </si>
  <si>
    <t>938582703864</t>
  </si>
  <si>
    <t>Стол обеденный в стиле «итальянский минимализм». Материал: каменная плита. Особенности: обеденная группа, mid-century, винтаж, из массива, прямоугольный. Подходит для малых помещений. Средняя размерная категория. Продано 154+ раз.</t>
  </si>
  <si>
    <t>适老椅养老院餐桌椅适老椅敬老院餐厅实木餐椅公寓适老化实木家具</t>
  </si>
  <si>
    <t>Стол обеденный: обеденная группа, из массива, для дома престарелых</t>
  </si>
  <si>
    <t>原木色</t>
  </si>
  <si>
    <t>2165416</t>
  </si>
  <si>
    <t>https://cbu01.alicdn.com/img/ibank/O1CN01zWVuwN276dbLgExRd_!!3353687748-0-cib.jpg</t>
  </si>
  <si>
    <t>https://cbu01.alicdn.com/img/ibank/O1CN01IvgwtL276dbIqsOfn_!!3353687748-0-cib.jpg</t>
  </si>
  <si>
    <t>https://cbu01.alicdn.com/img/ibank/O1CN01g2Kdlc276ddK5YDfp_!!3353687748-0-cib.jpg</t>
  </si>
  <si>
    <t>https://cbu01.alicdn.com/img/ibank/O1CN014i9DRN276ddIFeHBU_!!3353687748-0-cib.jpg</t>
  </si>
  <si>
    <t>宁津县高尚美家具厂</t>
  </si>
  <si>
    <t>https://detail.1688.com/offer/745313706189.html</t>
  </si>
  <si>
    <t>745313706189</t>
  </si>
  <si>
    <t>Стол обеденный в стиле «скандинавский». Материал: массив дерева, размер 111. Цвет: натуральное дерево. Особенности: обеденная группа, из массива. Подходит для дома престарелых. Средняя размерная категория.</t>
  </si>
  <si>
    <t>意式轻奢实木岩板餐桌家用现代简约小户型白蜡木餐桌椅组合长方形</t>
  </si>
  <si>
    <t>Стол обеденный: обеденная группа, современный минимализм, lite-люкс, ясень, из массива, прямоугольный, комплект, для малых помещений</t>
  </si>
  <si>
    <t>1.2</t>
  </si>
  <si>
    <t>单餐桌【18mm全托底板】,餐桌【18mm全托底板】+4把实木羊角椅,餐桌【18mm全托底板】+6把实木羊角椅,餐桌【1</t>
  </si>
  <si>
    <t>10888</t>
  </si>
  <si>
    <t>https://cbu01.alicdn.com/img/ibank/O1CN01ZKDbMf2ImjxnmafcF_!!2219460219329-0-cib.jpg</t>
  </si>
  <si>
    <t>https://cbu01.alicdn.com/img/ibank/O1CN01EvMymm2Imjxp0PmGu_!!2219460219329-0-cib.jpg</t>
  </si>
  <si>
    <t>https://cbu01.alicdn.com/img/ibank/O1CN01QfdIdm2ImjxpQuIKZ_!!2219460219329-0-cib.jpg</t>
  </si>
  <si>
    <t>https://cbu01.alicdn.com/img/ibank/O1CN01ostvP52Imjxp0P6jP_!!2219460219329-0-cib.jpg</t>
  </si>
  <si>
    <t>https://cbu01.alicdn.com/img/ibank/O1CN01ylLnzK2Imjxn8lVu5_!!2219460219329-0-cib.jpg</t>
  </si>
  <si>
    <t>赣州锦泉家具有限公司</t>
  </si>
  <si>
    <t>https://detail.1688.com/offer/942565613530.html</t>
  </si>
  <si>
    <t>942565613530</t>
  </si>
  <si>
    <t>Стол обеденный в стиле «современный минимализм». Материал: каменная плита, размер 1.2. Особенности: обеденная группа, lite-люкс, ясень, из массива, прямоугольный. Подходит для малых помещений. Средняя размерная категория.</t>
  </si>
  <si>
    <t>商用复古茶餐厅西餐厅餐桌卡座咖啡厅主题茶楼餐饮店桌椅组合沙发</t>
  </si>
  <si>
    <t>Стол обеденный: модульный диван, винтаж, для кофейни</t>
  </si>
  <si>
    <t>70CM*60CM*75CM</t>
  </si>
  <si>
    <t>法丁椅-皮,法丁椅-布,60八边桌-雕花脚,70八边桌-雕花脚,60椭圆桌-雕花脚,70椭圆桌-雕花脚,沙发卡座（定制M</t>
  </si>
  <si>
    <t>JYS-06</t>
  </si>
  <si>
    <t>https://cbu01.alicdn.com/img/ibank/O1CN01Piql1A2M45swvrO5P_!!2212413099773-0-cib.jpg</t>
  </si>
  <si>
    <t>https://cbu01.alicdn.com/img/ibank/O1CN01p8wO5F2M45sxXCfIV_!!2212413099773-0-cib.jpg</t>
  </si>
  <si>
    <t>https://cbu01.alicdn.com/img/ibank/O1CN01HGIgdv2M45sxEhu6y_!!2212413099773-0-cib.jpg</t>
  </si>
  <si>
    <t>https://cbu01.alicdn.com/img/ibank/O1CN01LR4CwY2M45sxXEkDx_!!2212413099773-0-cib.jpg</t>
  </si>
  <si>
    <t>https://cbu01.alicdn.com/img/ibank/O1CN013ycdHg2M45swvvHVu_!!2212413099773-0-cib.jpg</t>
  </si>
  <si>
    <t>佛山市顺德区乐从镇简依尚家具厂</t>
  </si>
  <si>
    <t>https://detail.1688.com/offer/1042625599211.html</t>
  </si>
  <si>
    <t>1042625599211</t>
  </si>
  <si>
    <t>Стол обеденный (модульный диван) в стиле «винтаж». Материал: массив дерева, длина 70 см. Подходит для кофейни. Компактный, лёгкая логистика.</t>
  </si>
  <si>
    <t>主题餐厅桌椅餐饮汉堡火锅烤肉奶茶店咖啡厅靠墙卡座沙发组合</t>
  </si>
  <si>
    <t>Стол обеденный: диван, комплект, у стены, для кофейни</t>
  </si>
  <si>
    <t>120cm*60cm*75cm</t>
  </si>
  <si>
    <t>卡座1.2米,实木餐椅（A款）,实木餐椅（B款）,实木餐椅（C款）,夹板长桌120*60,夹板方桌60*60,夹板圆桌6</t>
  </si>
  <si>
    <t>https://cbu01.alicdn.com/img/ibank/O1CN01auTWs32M45bn4EjMc_!!2212413099773-0-cib.jpg</t>
  </si>
  <si>
    <t>https://cbu01.alicdn.com/img/ibank/O1CN01QJWV5x2M45S5S2fVN_!!2212413099773-0-cib.jpg</t>
  </si>
  <si>
    <t>https://cbu01.alicdn.com/img/ibank/O1CN01AG1HAs2M45S6W5bI2_!!2212413099773-0-cib.jpg</t>
  </si>
  <si>
    <t>https://cbu01.alicdn.com/img/ibank/O1CN01DlMJRY2M45S3yuy8M_!!2212413099773-0-cib.jpg</t>
  </si>
  <si>
    <t>https://cbu01.alicdn.com/img/ibank/O1CN01TlgxTe2M45iEKuKpw_!!2212413099773-0-cib.jpg</t>
  </si>
  <si>
    <t>https://detail.1688.com/offer/653792250970.html</t>
  </si>
  <si>
    <t>653792250970</t>
  </si>
  <si>
    <t>Стол обеденный (диван) в стиле «современный минимализм». Материал: плитный материал, длина 120 см. Особенности: комплект, у стены. Подходит для кофейни. Средняя размерная категория.</t>
  </si>
  <si>
    <t>岩板餐桌椅组合10人位家用商用饭店轻奢大理石圆桌小户型桌子批发</t>
  </si>
  <si>
    <t>Стол обеденный: обеденная группа, lite-люкс, каменная плита, комплект, для малых помещений</t>
  </si>
  <si>
    <t>1.2米/1.35米</t>
  </si>
  <si>
    <t>120圆+80圆【单桌】,135圆+80圆【单桌】,120圆+80圆【四椅】,135圆+80圆【四椅】,120圆+80圆</t>
  </si>
  <si>
    <t>61479</t>
  </si>
  <si>
    <t>https://cbu01.alicdn.com/img/ibank/O1CN018MCONG1XE89PUrtQ4_!!2219139112891-0-cib.jpg</t>
  </si>
  <si>
    <t>https://cbu01.alicdn.com/img/ibank/O1CN01VpTO6V1XE89Q34DKS_!!2219139112891-0-cib.jpg</t>
  </si>
  <si>
    <t>https://cbu01.alicdn.com/img/ibank/O1CN01sO3M6S1XE89PV4NmX_!!2219139112891-0-cib.jpg</t>
  </si>
  <si>
    <t>https://cbu01.alicdn.com/img/ibank/O1CN01nC7T351XE89PHUZeA_!!2219139112891-0-cib.jpg</t>
  </si>
  <si>
    <t>霸州市飘澜家具有限公司</t>
  </si>
  <si>
    <t>https://detail.1688.com/offer/1025044322022.html</t>
  </si>
  <si>
    <t>1025044322022</t>
  </si>
  <si>
    <t>Стол обеденный в стиле «современный минимализм». Материал: каменная плита. Особенности: обеденная группа, lite-люкс, комплект. Подходит для малых помещений. Средняя размерная категория.</t>
  </si>
  <si>
    <t>厂家批发酒店桌椅 饭店宴会折叠大圆桌 婚庆火锅桌餐台尺寸多种</t>
  </si>
  <si>
    <t>Стол обеденный: складной, для отеля</t>
  </si>
  <si>
    <t>1米-3米</t>
  </si>
  <si>
    <t>LQ-10</t>
  </si>
  <si>
    <t>https://cbu01.alicdn.com/img/ibank/19867049828_2015015149.jpg</t>
  </si>
  <si>
    <t>https://cbu01.alicdn.com/img/ibank/10610953475_2015015149.jpg</t>
  </si>
  <si>
    <t>https://cbu01.alicdn.com/img/ibank/10581792931_2015015149.jpg</t>
  </si>
  <si>
    <t>https://cbu01.alicdn.com/img/ibank/10152517426_2015015149.jpg</t>
  </si>
  <si>
    <t>https://cbu01.alicdn.com/img/ibank/10636979357_2015015149.jpg</t>
  </si>
  <si>
    <t>霸州市胜芳镇磊强家具厂</t>
  </si>
  <si>
    <t>https://detail.1688.com/offer/566470756702.html</t>
  </si>
  <si>
    <t>566470756702</t>
  </si>
  <si>
    <t>Стол обеденный. Цвет: белый. Особенности: складной. Подходит для отеля. Средняя размерная категория. Продано более 1000 раз.</t>
  </si>
  <si>
    <t>实木复古咖啡厅桌子椅子商用餐饮桌椅奶茶店西餐厅小吃甜品店桌椅</t>
  </si>
  <si>
    <t>Стол обеденный: стул, винтаж, из массива, для: десерт, для кофейни</t>
  </si>
  <si>
    <t>52*53*80</t>
  </si>
  <si>
    <t>K椅,K椅【中古款】,拓木椅,拓木椅【中古款】,60方桌【四公分厚桌面】,70方桌【四公分厚桌面】,80方桌【四公分厚桌</t>
  </si>
  <si>
    <t>咖啡店桌椅组合</t>
  </si>
  <si>
    <t>https://cbu01.alicdn.com/img/ibank/O1CN01fUugL51M2iUm8XLfj_!!2221368721377-0-cib.jpg</t>
  </si>
  <si>
    <t>https://cbu01.alicdn.com/img/ibank/O1CN01R4u7km1M2iUkW6e6W_!!2221368721377-0-cib.jpg</t>
  </si>
  <si>
    <t>https://cbu01.alicdn.com/img/ibank/O1CN01vJ4ntm1M2iUkoVbDz_!!2221368721377-0-cib.jpg</t>
  </si>
  <si>
    <t>https://cbu01.alicdn.com/img/ibank/O1CN01oInAFm1M2iUlmjmlm_!!2221368721377-0-cib.jpg</t>
  </si>
  <si>
    <t>https://cbu01.alicdn.com/img/ibank/O1CN01Srq5jM1M2iUl1BCd3_!!2221368721377-0-cib.jpg</t>
  </si>
  <si>
    <t>佛山市顺德铭钒优家具厂</t>
  </si>
  <si>
    <t>https://detail.1688.com/offer/1005576365098.html</t>
  </si>
  <si>
    <t>1005576365098</t>
  </si>
  <si>
    <t>Стол обеденный (стул) в стиле «винтаж». Материал: массив дерева, габариты 52×53×80 см (Д×Ш×В). Особенности: из массива. Предназначен для хранения: десерт. Подходит для кофейни. Средняя размерная категория.</t>
  </si>
  <si>
    <t>源头工厂现货实木餐桌饭桌书桌橡木桌子餐厅餐馆长方正方餐桌批发</t>
  </si>
  <si>
    <t>Стол обеденный: из массива, дуб, прямоугольный, для столовой</t>
  </si>
  <si>
    <t>多款</t>
  </si>
  <si>
    <t>长方桌120*80*75,长方桌120*70*75,长方桌120*60*75,正方桌90*90*75,正方桌80*80*</t>
  </si>
  <si>
    <t>DF004#</t>
  </si>
  <si>
    <t>https://cbu01.alicdn.com/img/ibank/O1CN01WOKIs02AX9clAuO0K_!!2216897258212-0-cib.jpg</t>
  </si>
  <si>
    <t>https://cbu01.alicdn.com/img/ibank/O1CN01ZUxxHM2AX9OCmHMFq_!!2216897258212-0-cib.jpg</t>
  </si>
  <si>
    <t>https://cbu01.alicdn.com/img/ibank/O1CN01JoMmjw2AX9OB8cydM_!!2216897258212-0-cib.jpg</t>
  </si>
  <si>
    <t>https://cbu01.alicdn.com/img/ibank/O1CN01yWPdFB2AX9OE8lFq8_!!2216897258212-0-cib.jpg</t>
  </si>
  <si>
    <t>https://cbu01.alicdn.com/img/ibank/O1CN01fU5CpQ2AX9OA7f6S0_!!2216897258212-0-cib.jpg</t>
  </si>
  <si>
    <t>阳江市阳东区大八镇大发木器制品厂</t>
  </si>
  <si>
    <t>阳东县</t>
  </si>
  <si>
    <t>https://detail.1688.com/offer/1028701711020.html</t>
  </si>
  <si>
    <t>1028701711020</t>
  </si>
  <si>
    <t>Стол обеденный в стиле «нео-китайский». Материал: массив дерева, габариты 120×80×75 см (Д×Ш×В). Особенности: из массива, дуб, прямоугольный. Подходит для столовой. Средняя размерная категория.</t>
  </si>
  <si>
    <t>不锈钢餐桌椅食堂餐椅学校学生4人6人8人公司职工饭堂快餐桌</t>
  </si>
  <si>
    <t>Стол обеденный: обеденная группа, нержавейка, для: студенты, для школы</t>
  </si>
  <si>
    <t>联系客服</t>
  </si>
  <si>
    <t>4人位不锈钢加固款 桌面尺寸120cm*60,4人位不锈钢烤漆加固 桌面尺寸120cm*60,4人位不锈钢加固加强桌面尺</t>
  </si>
  <si>
    <t>不锈钢餐桌</t>
  </si>
  <si>
    <t>https://cbu01.alicdn.com/img/ibank/O1CN019DqWDi1O7PisXvqAT_!!2219616771658-0-cib.jpg</t>
  </si>
  <si>
    <t>https://cbu01.alicdn.com/img/ibank/O1CN01hzsr6y1O7PkTM6Ydo_!!2219616771658-0-cib.jpg</t>
  </si>
  <si>
    <t>https://cbu01.alicdn.com/img/ibank/O1CN01nsR4qW1O7PiuXwYpP_!!2219616771658-0-cib.jpg</t>
  </si>
  <si>
    <t>https://cbu01.alicdn.com/img/ibank/O1CN010YUREU1O7PisXw6mo_!!2219616771658-0-cib.jpg</t>
  </si>
  <si>
    <t>https://cbu01.alicdn.com/img/ibank/O1CN01RCL8Nz1O7PiwF91xf_!!2219616771658-0-cib.jpg</t>
  </si>
  <si>
    <t>东莞市宇盈科技有限公司</t>
  </si>
  <si>
    <t>https://detail.1688.com/offer/907764073924.html</t>
  </si>
  <si>
    <t>907764073924</t>
  </si>
  <si>
    <t>Стол обеденный в стиле «современный минимализм». Материал: нержавеющая сталь, длина 120 см. Особенности: обеденная группа, нержавейка. Целевая аудитория: студенты. Подходит для школы. Средняя размерная категория.</t>
  </si>
  <si>
    <t>家用餐桌小户型吃饭折叠大圆桌可移动出租屋简易板式桌子厂家批发</t>
  </si>
  <si>
    <t>Стол обеденный: мобильный, складной, простой, для аренды</t>
  </si>
  <si>
    <t>https://cbu01.alicdn.com/img/ibank/O1CN01FmQpgw1fIj1tyIJyU_!!2207867473984-0-cib.jpg</t>
  </si>
  <si>
    <t>霸州市钰荣家具厂</t>
  </si>
  <si>
    <t>https://detail.1688.com/offer/916544045778.html</t>
  </si>
  <si>
    <t>916544045778</t>
  </si>
  <si>
    <t>Стол обеденный. Особенности: мобильный, складной, простой. Подходит для аренды. Средняя размерная категория.</t>
  </si>
  <si>
    <t>港风黑胡桃色桌椅组合酒吧清吧方桌咖啡店软包椅子快餐店餐桌餐椅</t>
  </si>
  <si>
    <t>Стол обеденный: обеденный стул, мягкая обивка, комплект, для: кофе</t>
  </si>
  <si>
    <t>软包双人卡座（棕色）,软包椅,方桌,圆桌,长桌</t>
  </si>
  <si>
    <t>ZD294</t>
  </si>
  <si>
    <t>https://cbu01.alicdn.com/img/ibank/O1CN01wZX9HE1q7Er8An0zL_!!2217966745448-0-cib.jpg</t>
  </si>
  <si>
    <t>https://cbu01.alicdn.com/img/ibank/O1CN01Tv0szQ1q7Er98vCb5_!!2217966745448-0-cib.jpg</t>
  </si>
  <si>
    <t>https://cbu01.alicdn.com/img/ibank/O1CN01JbEAFV1q7Er81jCrt_!!2217966745448-0-cib.jpg</t>
  </si>
  <si>
    <t>https://cbu01.alicdn.com/img/ibank/O1CN01GLKJD51q7Er78U8YI_!!2217966745448-0-cib.jpg</t>
  </si>
  <si>
    <t>https://cbu01.alicdn.com/img/ibank/O1CN01Ev0dPc1q7Er7wiW8k_!!2217966745448-0-cib.jpg</t>
  </si>
  <si>
    <t>https://detail.1688.com/offer/974666631633.html</t>
  </si>
  <si>
    <t>974666631633</t>
  </si>
  <si>
    <t>Стол обеденный (обеденный стул) в стиле «современный минимализм». Материал: плитный материал, длина 60 см. Цвет: коричневый. Особенности: мягкая обивка, комплект. Предназначен для хранения: кофе. Компактный, лёгкая логистика.</t>
  </si>
  <si>
    <t>法式复古咖啡店桌子西餐厅桌椅餐饮网红奶茶店圆桌烘焙店洽谈桌椅</t>
  </si>
  <si>
    <t>Стол обеденный: винтаж, французский, для: кофе, для кафе</t>
  </si>
  <si>
    <t>方桌40CM（圆形底）,方桌50CM（圆形底）,方桌60CM（圆形底）,方桌70CM（圆形底）,方桌80CM（圆形底）,</t>
  </si>
  <si>
    <t>ZD080</t>
  </si>
  <si>
    <t>https://cbu01.alicdn.com/img/ibank/O1CN012Ynvu61q7EloXUTdq_!!2217966745448-0-cib.jpg</t>
  </si>
  <si>
    <t>https://cbu01.alicdn.com/img/ibank/O1CN01oP6u5G1q7Elja42PW_!!2217966745448-0-cib.jpg</t>
  </si>
  <si>
    <t>https://cbu01.alicdn.com/img/ibank/O1CN01I3XudS1q7Elja5iNI_!!2217966745448-0-cib.jpg</t>
  </si>
  <si>
    <t>https://cbu01.alicdn.com/img/ibank/O1CN01ggDldg1q7ElnzL7en_!!2217966745448-0-cib.jpg</t>
  </si>
  <si>
    <t>https://cbu01.alicdn.com/img/ibank/O1CN01nxlFWk1q7EllgIhVL_!!2217966745448-0-cib.jpg</t>
  </si>
  <si>
    <t>https://detail.1688.com/offer/847652844226.html</t>
  </si>
  <si>
    <t>847652844226</t>
  </si>
  <si>
    <t>Стол обеденный в стиле «классический китайский». Материал: плитный материал, длина 40 см. Особенности: винтаж, французский. Предназначен для хранения: кофе. Подходит для кафе. Компактный, лёгкая логистика.</t>
  </si>
  <si>
    <t>北欧简约白蜡木餐桌 小户型餐厅多人吃饭桌 多功能实木莫比恩餐桌</t>
  </si>
  <si>
    <t>Стол обеденный: минимализм, скандинавский, ясень, из массива, многофункц., для малых помещений</t>
  </si>
  <si>
    <t>https://cbu01.alicdn.com/img/ibank/O1CN01jHvhRk2CGmQF9NRto_!!2822078447-0-cib.jpg</t>
  </si>
  <si>
    <t>https://detail.1688.com/offer/725045824989.html</t>
  </si>
  <si>
    <t>725045824989</t>
  </si>
  <si>
    <t>Стол обеденный. Особенности: минимализм, скандинавский, ясень, из массива, многофункц. Подходит для малых помещений. Средняя размерная категория. Продано 230+ раз.</t>
  </si>
  <si>
    <t>岩板餐桌椅组合小户型长方形现代简约家用客厅轻奢大象腿吃饭桌子</t>
  </si>
  <si>
    <t>Стол обеденный: обеденная группа, современный минимализм, lite-люкс, каменная плита, прямоугольный, комплект, для малых помещений</t>
  </si>
  <si>
    <t>雪山白【桌面形状颜色可选】</t>
  </si>
  <si>
    <t>https://cbu01.alicdn.com/img/ibank/O1CN01mniWYa212AHz9zNKH_!!2218509646926-0-cib.jpg</t>
  </si>
  <si>
    <t>https://cbu01.alicdn.com/img/ibank/O1CN01t2Cis5212AHz4OZsY_!!2218509646926-0-cib.jpg</t>
  </si>
  <si>
    <t>https://cbu01.alicdn.com/img/ibank/O1CN014QRDfX212AHytui9g_!!2218509646926-0-cib.jpg</t>
  </si>
  <si>
    <t>https://cbu01.alicdn.com/img/ibank/O1CN01eqpcCg212AHyqEQTo_!!2218509646926-0-cib.jpg</t>
  </si>
  <si>
    <t>霸州市江柳家具有限公司</t>
  </si>
  <si>
    <t>https://detail.1688.com/offer/1043170841871.html</t>
  </si>
  <si>
    <t>1043170841871</t>
  </si>
  <si>
    <t>Стол обеденный в стиле «китайский, современный». Материал: каменная плита. Особенности: обеденная группа, современный минимализм, lite-люкс, прямоугольный, комплект. Подходит для малых помещений. Средняя размерная категория.</t>
  </si>
  <si>
    <t>中古风岩板餐桌家用实木餐桌椅小户型洞石法式复古奶油长方形饭桌</t>
  </si>
  <si>
    <t>Стол обеденный: обеденная группа, mid-century, винтаж, из массива, каменная плита, прямоугольный, для малых помещений</t>
  </si>
  <si>
    <t>130*80（实木全托洞石岩板餐桌）,140*80（实木全托洞石岩板餐桌）,160*80（实木全托洞石岩板餐桌）,180</t>
  </si>
  <si>
    <t>飞雁餐桌</t>
  </si>
  <si>
    <t>https://cbu01.alicdn.com/img/ibank/O1CN016gAFz01pSTdNzvQPa_!!2208421895359-0-cib.jpg</t>
  </si>
  <si>
    <t>https://cbu01.alicdn.com/img/ibank/O1CN01guDr841pSTbiLPOCM_!!2208421895359-0-cib.jpg</t>
  </si>
  <si>
    <t>https://cbu01.alicdn.com/img/ibank/O1CN01KzGgp81pSTbiLPzcr_!!2208421895359-0-cib.jpg</t>
  </si>
  <si>
    <t>https://cbu01.alicdn.com/img/ibank/O1CN01b9GssY1pSTbhXOIHj_!!2208421895359-0-cib.jpg</t>
  </si>
  <si>
    <t>https://cbu01.alicdn.com/img/ibank/O1CN01pJjkIn1pSTbiiHIO5_!!2208421895359-0-cib.jpg</t>
  </si>
  <si>
    <t>佛山市晟雄家具有限公司</t>
  </si>
  <si>
    <t>https://detail.1688.com/offer/978452424417.html</t>
  </si>
  <si>
    <t>978452424417</t>
  </si>
  <si>
    <t>Стол обеденный. Материал: массив дерева, габариты 130×80 см. Особенности: обеденная группа, mid-century, винтаж, из массива, каменная плита. Подходит для малых помещений. Средняя размерная категория.</t>
  </si>
  <si>
    <t>厂家批发餐厅酒店桌椅折叠大圆桌 饭店桌椅火锅宴会桌子饭店餐桌</t>
  </si>
  <si>
    <t>Стол обеденный: складной, для столовой</t>
  </si>
  <si>
    <t>尺寸可以定制</t>
  </si>
  <si>
    <t>SRT-1</t>
  </si>
  <si>
    <t>https://cbu01.alicdn.com/img/ibank/O1CN01liaBno29ICbxxHKib_!!2178488044-0-cib.jpg</t>
  </si>
  <si>
    <t>https://cbu01.alicdn.com/img/ibank/9753556566_2117241929.jpg</t>
  </si>
  <si>
    <t>https://cbu01.alicdn.com/img/ibank/9759157761_2117241929.jpg</t>
  </si>
  <si>
    <t>https://cbu01.alicdn.com/img/ibank/3274431446_2117241929.jpg</t>
  </si>
  <si>
    <t>https://cbu01.alicdn.com/img/ibank/9759121113_2117241929.jpg</t>
  </si>
  <si>
    <t>https://detail.1688.com/offer/523336081519.html</t>
  </si>
  <si>
    <t>523336081519</t>
  </si>
  <si>
    <t>Стол обеденный в стиле «современный минимализм». Материал: плитный материал. Цвет: белый. Особенности: складной. Подходит для столовой. Средняя размерная категория. Продано более 2000 раз.</t>
  </si>
  <si>
    <t>叠桌便携式简易家用餐桌户外摆摊长方形长条桌学习书桌吃饭桌子</t>
  </si>
  <si>
    <t>Стол обеденный: прямоугольный, простой, портативный, для дома</t>
  </si>
  <si>
    <t>120*60*75</t>
  </si>
  <si>
    <t>【升级可折叠款】120cm白色,【升级可折叠款】120cm灰色,【升级可折叠款】120cm桔色,【升级可折叠款】120c</t>
  </si>
  <si>
    <t>123</t>
  </si>
  <si>
    <t>https://cbu01.alicdn.com/img/ibank/O1CN01qky7Ak1rI3aA3kKaC_!!1870705607.jpg</t>
  </si>
  <si>
    <t>https://cbu01.alicdn.com/img/ibank/O1CN01ZxelKL1rI3aA9BPZC_!!1870705607.jpg</t>
  </si>
  <si>
    <t>https://cbu01.alicdn.com/img/ibank/O1CN01N2ocxI1rI3a9Z6xST_!!1870705607.jpg</t>
  </si>
  <si>
    <t>https://cbu01.alicdn.com/img/ibank/O1CN01F14cIa1rI3a637RY3_!!1870705607.jpg</t>
  </si>
  <si>
    <t>https://cbu01.alicdn.com/img/ibank/O1CN01MXw5cH1rI3aBBqPVt_!!1870705607.jpg</t>
  </si>
  <si>
    <t>https://detail.1688.com/offer/976114455220.html</t>
  </si>
  <si>
    <t>976114455220</t>
  </si>
  <si>
    <t>Стол обеденный в стиле «американский». Материал: пластик, габариты 120×60×75 см (Д×Ш×В). Цвет: белый. Особенности: прямоугольный, простой, портативный. Подходит для дома. Средняя размерная категория. Продано 144+ раз.</t>
  </si>
  <si>
    <t>跨境新款餐桌婚礼长桌不锈钢玻璃现代简约桌子拆装</t>
  </si>
  <si>
    <t>Стол обеденный: современный минимализм, нержавейка, экспортный</t>
  </si>
  <si>
    <t>1600*900*750</t>
  </si>
  <si>
    <t>金色,黑色,银色</t>
  </si>
  <si>
    <t>4969</t>
  </si>
  <si>
    <t>https://cbu01.alicdn.com/img/ibank/O1CN01cAwKwn1njlMzfAM6i_!!3892235126-0-cib.jpg</t>
  </si>
  <si>
    <t>https://cbu01.alicdn.com/img/ibank/O1CN013EQ4yx1njlMuXu0xs_!!3892235126-0-cib.jpg</t>
  </si>
  <si>
    <t>https://cbu01.alicdn.com/img/ibank/O1CN0172a2in1njlMzEIr8m_!!3892235126-0-cib.jpg</t>
  </si>
  <si>
    <t>https://cbu01.alicdn.com/img/ibank/O1CN01HNHsFF1njlMz1alcQ_!!3892235126-0-cib.jpg</t>
  </si>
  <si>
    <t>https://cbu01.alicdn.com/img/ibank/O1CN01BxXhsG1njlMzeanTV_!!3892235126-0-cib.jpg</t>
  </si>
  <si>
    <t>佛山市金海龙兴家具有限公司</t>
  </si>
  <si>
    <t>https://detail.1688.com/offer/1047319241908.html</t>
  </si>
  <si>
    <t>1047319241908</t>
  </si>
  <si>
    <t>Стол обеденный в стиле «современный минимализм». Материал: нержавеющая сталь, габариты 160×90×75 см (Д×Ш×В). Особенности: нержавейка, экспортный. Крупногабаритный, учитывать стоимость доставки.</t>
  </si>
  <si>
    <t>食堂餐桌椅组合468人位学生员工单位饭堂带靠背连体桌椅快餐桌椅</t>
  </si>
  <si>
    <t>Стол обеденный: обеденная группа, комплект, для: студенты</t>
  </si>
  <si>
    <t>4人不锈钢面：四柱铁架：蓝色靠背,4人不锈钢面：四柱钢架：蓝色靠背,4人玻璃钢桌面：四柱铁架：蓝色靠背,4人白色玻璃钢面</t>
  </si>
  <si>
    <t>YJD-202604071</t>
  </si>
  <si>
    <t>https://cbu01.alicdn.com/img/ibank/O1CN01g3IhX81QDUID0UyhG_!!2219354621942-0-cib.jpg</t>
  </si>
  <si>
    <t>https://cbu01.alicdn.com/img/ibank/O1CN01IejzfS1QDUIBNmYZV_!!2219354621942-0-cib.jpg</t>
  </si>
  <si>
    <t>https://cbu01.alicdn.com/img/ibank/O1CN01bISQTq1QDUID0Xf19_!!2219354621942-0-cib.jpg</t>
  </si>
  <si>
    <t>https://cbu01.alicdn.com/img/ibank/O1CN011yo39m1QDUIBugGAA_!!2219354621942-0-cib.jpg</t>
  </si>
  <si>
    <t>https://cbu01.alicdn.com/img/ibank/O1CN01vcfYEd1QDUIC4UFyY_!!2219354621942-0-cib.jpg</t>
  </si>
  <si>
    <t>永加得精密科技(苏州)有限公司</t>
  </si>
  <si>
    <t>https://detail.1688.com/offer/1039439999578.html</t>
  </si>
  <si>
    <t>1039439999578</t>
  </si>
  <si>
    <t>Стол обеденный в стиле «современный минимализм». Цвет: синий. Особенности: обеденная группа, комплект. Целевая аудитория: студенты. Средняя размерная категория.</t>
  </si>
  <si>
    <t>网红港风不锈钢折叠桌户外主题餐厅烧烤店长桌工业风方桌折叠椅子</t>
  </si>
  <si>
    <t>Стол обеденный: складной стул, индустриальный, трендовый, нержавейка, для столовой</t>
  </si>
  <si>
    <t>60CM折叠方桌（拉丝）,70CM折叠方桌（拉丝）,80CM折叠方桌（拉丝）,90CM折叠方桌（拉丝）,60CM折叠圆桌</t>
  </si>
  <si>
    <t>ZD036</t>
  </si>
  <si>
    <t>https://cbu01.alicdn.com/img/ibank/O1CN01egpDw91q7Eji2WG5q_!!2217966745448-0-cib.jpg</t>
  </si>
  <si>
    <t>https://cbu01.alicdn.com/img/ibank/O1CN01NRkOgy1q7EjoHJFSt_!!2217966745448-0-cib.jpg</t>
  </si>
  <si>
    <t>https://cbu01.alicdn.com/img/ibank/O1CN01L5uHsH1q7EjkcCVxb_!!2217966745448-0-cib.jpg</t>
  </si>
  <si>
    <t>https://cbu01.alicdn.com/img/ibank/O1CN016iBv7p1q7EjndQHef_!!2217966745448-0-cib.jpg</t>
  </si>
  <si>
    <t>https://cbu01.alicdn.com/img/ibank/O1CN01FeDqME1q7EjkcAlu0_!!2217966745448-0-cib.jpg</t>
  </si>
  <si>
    <t>https://detail.1688.com/offer/814416386162.html</t>
  </si>
  <si>
    <t>814416386162</t>
  </si>
  <si>
    <t>Стол обеденный (складной стул) в стиле «современный минимализм». Материал: плитный материал, длина 60 см. Особенности: индустриальный, трендовый, нержавейка. Подходит для столовой. Компактный, лёгкая логистика.</t>
  </si>
  <si>
    <t>沙发单人可旋转月亮椅阳台折叠小躺椅客厅休闲逍遥椅场景实拍图</t>
  </si>
  <si>
    <t>Кресло: шезлонг, складной, поворотный, для гостиной</t>
  </si>
  <si>
    <t>https://cbu01.alicdn.com/img/ibank/O1CN01MxrqP91bEMoriVgCw_!!2207952333433-0-cib.jpg</t>
  </si>
  <si>
    <t>江苏懒人日记家居有限公司</t>
  </si>
  <si>
    <t>南通市</t>
  </si>
  <si>
    <t>https://detail.1688.com/offer/682572633774.html</t>
  </si>
  <si>
    <t>682572633774</t>
  </si>
  <si>
    <t>Кресло (шезлонг). Особенности: складной, поворотный. Подходит для гостиной. Средняя размерная категория. Продано 118+ раз.</t>
  </si>
  <si>
    <t>B4两折飘窗可折叠高颜值懒人沙发榻榻米单人靠背阳台躺椅休闲家用</t>
  </si>
  <si>
    <t>Кресло: пуф, стильный, складной, для балкона</t>
  </si>
  <si>
    <t>118*55*15cm</t>
  </si>
  <si>
    <t>果绿色,玉米黄,桃粉色,浅灰色,深灰色,素雅白</t>
  </si>
  <si>
    <t>B4</t>
  </si>
  <si>
    <t>https://cbu01.alicdn.com/img/ibank/O1CN01oLOsJP1bzzjU8L0VC_!!2200703633537-0-cib.jpg</t>
  </si>
  <si>
    <t>https://cbu01.alicdn.com/img/ibank/O1CN01kxLEjR1bzziz3oBQG_!!2200703633537-0-cib.jpg</t>
  </si>
  <si>
    <t>https://cbu01.alicdn.com/img/ibank/O1CN01KRkNkB1bzzecU05D5_!!2200703633537-0-cib.jpg</t>
  </si>
  <si>
    <t>https://cbu01.alicdn.com/img/ibank/O1CN01695uDk1bzzecTysOD_!!2200703633537-0-cib.jpg</t>
  </si>
  <si>
    <t>https://cbu01.alicdn.com/img/ibank/O1CN01ZlVxdK1Bs2lez8C1v_!!0-0-cib.jpg</t>
  </si>
  <si>
    <t>https://detail.1688.com/offer/679507502246.html</t>
  </si>
  <si>
    <t>679507502246</t>
  </si>
  <si>
    <t>Кресло (пуф). Материал: металл, габариты 118×55×15 см (Д×Ш×В). Цвет: зелёный. Особенности: стильный, складной. Подходит для балкона. Средняя размерная категория. Продано более 1000 раз.</t>
  </si>
  <si>
    <t>工厂直销柯布西耶LC3沙发真皮中古风包豪斯设计师直排油蜡皮沙发</t>
  </si>
  <si>
    <t>Кресло: mid-century, натур. кожа, линейный</t>
  </si>
  <si>
    <t>宽73CM | A+级【复古亲肤油蜡皮】蓬松天然羽绒,宽73CM | S+级【进口加厚油蜡头层真皮】蓬松天然羽绒,宽73</t>
  </si>
  <si>
    <t>柯布西耶LC3</t>
  </si>
  <si>
    <t>https://cbu01.alicdn.com/img/ibank/O1CN01rykv8B1EfAqHj41Fi_!!3419260378-0-cib.jpg</t>
  </si>
  <si>
    <t>https://cbu01.alicdn.com/img/ibank/O1CN01KzUakJ1EfApAw6MIy_!!3419260378-0-cib.jpg</t>
  </si>
  <si>
    <t>https://cbu01.alicdn.com/img/ibank/O1CN01UERcw71EfApAw6h6G_!!3419260378-0-cib.jpg</t>
  </si>
  <si>
    <t>https://cbu01.alicdn.com/img/ibank/O1CN0159HS1P1EfApAHKjfz_!!3419260378-0-cib.jpg</t>
  </si>
  <si>
    <t>https://cbu01.alicdn.com/img/ibank/O1CN01KNCZm21EfApAVIi6L_!!3419260378-0-cib.jpg</t>
  </si>
  <si>
    <t>https://detail.1688.com/offer/1035551933606.html</t>
  </si>
  <si>
    <t>1035551933606</t>
  </si>
  <si>
    <t>Кресло в стиле «винтаж». Особенности: mid-century, натур. кожа, линейный. Компактный, лёгкая логистика.</t>
  </si>
  <si>
    <t>单人沙发椅中古风旋转窝窝椅轻奢高端休闲客厅卧室懒人沙发单椅</t>
  </si>
  <si>
    <t>Кресло: пуф, mid-century, lite-люкс, поворотный, для гостиной</t>
  </si>
  <si>
    <t>条纹雪花绒,定制颜色,粉色雪妮尔</t>
  </si>
  <si>
    <t>C37</t>
  </si>
  <si>
    <t>https://cbu01.alicdn.com/img/ibank/O1CN01Wt4DXX1b7UsstzHhq_!!2220098633418-0-cib.jpg</t>
  </si>
  <si>
    <t>https://cbu01.alicdn.com/img/ibank/O1CN01U8DIJE1b7Ust7RPk1_!!2220098633418-0-cib.jpg</t>
  </si>
  <si>
    <t>https://cbu01.alicdn.com/img/ibank/O1CN01oyUN5L1b7UstItzg5_!!2220098633418-0-cib.jpg</t>
  </si>
  <si>
    <t>https://cbu01.alicdn.com/img/ibank/O1CN01ja88jb1b7UstPlvAp_!!2220098633418-0-cib.jpg</t>
  </si>
  <si>
    <t>https://cbu01.alicdn.com/img/ibank/O1CN01XV5iYQ1b7UsuL7YZU_!!2220098633418-0-cib.jpg</t>
  </si>
  <si>
    <t>赣州玛琪苏家具有限公司</t>
  </si>
  <si>
    <t>https://detail.1688.com/offer/1039245989532.html</t>
  </si>
  <si>
    <t>1039245989532</t>
  </si>
  <si>
    <t>Кресло (пуф). Материал: металл. Особенности: mid-century, lite-люкс, поворотный. Подходит для гостиной. Средняя размерная категория.</t>
  </si>
  <si>
    <t>可调节懒人沙发飘窗椅 单人折叠榻榻米坐垫 客厅可躺可睡休闲椅</t>
  </si>
  <si>
    <t>Кресло: пуф, регулируемый, складной, для гостиной</t>
  </si>
  <si>
    <t>米白色|八格填充 六挡可调节 【 坐靠一体 调节器】,加厚款米白色【增加30%公仔棉】 【 坐靠一体 调节器】,绿色|八</t>
  </si>
  <si>
    <t>F968576M6MJMT8</t>
  </si>
  <si>
    <t>https://cbu01.alicdn.com/img/ibank/O1CN01GH7w3a1X6LQWtHXN7_!!2221345392874-0-cib.jpg</t>
  </si>
  <si>
    <t>https://cbu01.alicdn.com/img/ibank/O1CN017siox41X6LQXa9YDC_!!2221345392874-0-cib.jpg</t>
  </si>
  <si>
    <t>https://cbu01.alicdn.com/img/ibank/O1CN01N6Sk5P1X6LQX8vKKj_!!2221345392874-0-cib.jpg</t>
  </si>
  <si>
    <t>https://cbu01.alicdn.com/img/ibank/O1CN01n5QGdU1X6LQXE1dvH_!!2221345392874-0-cib.jpg</t>
  </si>
  <si>
    <t>https://cbu01.alicdn.com/img/ibank/O1CN01Q2Cpfa1X6LQXdIjT6_!!2221345392874-0-cib.jpg</t>
  </si>
  <si>
    <t>广州南枝家具厂</t>
  </si>
  <si>
    <t>https://detail.1688.com/offer/1041685343170.html</t>
  </si>
  <si>
    <t>1041685343170</t>
  </si>
  <si>
    <t>Кресло (пуф). Материал: плюш. Цвет: молочный. Особенности: регулируемый, складной. Подходит для гостиной. Средняя размерная категория.</t>
  </si>
  <si>
    <t>懒人沙发可躺秋冬款布艺沙发懒人靠背阳台休闲飘窗单人躺椅榻榻米</t>
  </si>
  <si>
    <t>Кресло: пуф, для балкона</t>
  </si>
  <si>
    <t>18格亲肤绒布-浅灰色【五档可调节+赠送腰枕】,18格亲肤绒布-米白色【五档可调节+赠送腰枕】,18格亲肤绒布-咖啡色【</t>
  </si>
  <si>
    <t>BF003-11</t>
  </si>
  <si>
    <t>https://cbu01.alicdn.com/img/ibank/O1CN01wmtm2t1ql5IvqvtHT_!!2220384695535-0-cib.jpg</t>
  </si>
  <si>
    <t>https://cbu01.alicdn.com/img/ibank/O1CN01slHY3y1ql5KbX3ZeT_!!2220384695535-0-cib.jpg</t>
  </si>
  <si>
    <t>https://cbu01.alicdn.com/img/ibank/O1CN01SZRSCK1ql5KaRzF8V_!!2220384695535-0-cib.jpg</t>
  </si>
  <si>
    <t>https://cbu01.alicdn.com/img/ibank/O1CN01M0XC9l1ql5Kb31j9X_!!2220384695535-0-cib.jpg</t>
  </si>
  <si>
    <t>https://cbu01.alicdn.com/img/ibank/O1CN01p8FzaF1ql5Kb82DBN_!!2220384695535-0-cib.jpg</t>
  </si>
  <si>
    <t>临沂启行家具有限公司</t>
  </si>
  <si>
    <t>https://detail.1688.com/offer/961632930997.html</t>
  </si>
  <si>
    <t>961632930997</t>
  </si>
  <si>
    <t>Кресло (пуф). Материал: тканевый, размер .. Цвет: серый. Подходит для балкона. Средняя размерная категория.</t>
  </si>
  <si>
    <t>电动足疗美甲沙发足浴椅泡脚泡手沐足椅修甲椅4D仿真按摩靠背调节</t>
  </si>
  <si>
    <t>Кресло: электрический</t>
  </si>
  <si>
    <t>黑色+无按摩+USB电源插座+七彩灯,黑色+揉捏按摩+USB电源插座+七彩灯,灰色+无按摩+USB电源插座+七彩灯,灰色</t>
  </si>
  <si>
    <t>M01</t>
  </si>
  <si>
    <t>https://cbu01.alicdn.com/img/ibank/O1CN01k1BlP01IY57LaevbA_!!2216510540904-0-cib.jpg</t>
  </si>
  <si>
    <t>https://cbu01.alicdn.com/img/ibank/O1CN01lc8axn1IY533BYg3A_!!2216510540904-0-cib.jpg</t>
  </si>
  <si>
    <t>https://cbu01.alicdn.com/img/ibank/O1CN01FN4hfc1IY5352bSkc_!!2216510540904-0-cib.jpg</t>
  </si>
  <si>
    <t>https://cbu01.alicdn.com/img/ibank/O1CN01nazNX11IY531PoWZ9_!!2216510540904-0-cib.jpg</t>
  </si>
  <si>
    <t>https://cbu01.alicdn.com/img/ibank/O1CN01iXZObi1IY5337GtjJ_!!2216510540904-0-cib.jpg</t>
  </si>
  <si>
    <t>https://detail.1688.com/offer/848604970949.html</t>
  </si>
  <si>
    <t>848604970949</t>
  </si>
  <si>
    <t>Кресло. Материал: кожа. Цвет: чёрный. Особенности: электрический. Средняя размерная категория.</t>
  </si>
  <si>
    <t>亚马逊三合一豆袋沙发毛绒懒人沙发卧室休闲简约布艺躺椅垫榻榻米</t>
  </si>
  <si>
    <t>Кресло: пуф, минимализм, тканевый, для спальни</t>
  </si>
  <si>
    <t>110*110*71cm</t>
  </si>
  <si>
    <t>https://cbu01.alicdn.com/img/ibank/O1CN01QX9Q3A1mFFLHYlxP8_!!2216121694924-0-cib.jpg</t>
  </si>
  <si>
    <t>https://cbu01.alicdn.com/img/ibank/O1CN01TEcXSd1mFFLDjLJTy_!!2216121694924-0-cib.jpg</t>
  </si>
  <si>
    <t>https://cbu01.alicdn.com/img/ibank/O1CN015RpKzn1mFFLEhN4iG_!!2216121694924-0-cib.jpg</t>
  </si>
  <si>
    <t>https://cbu01.alicdn.com/img/ibank/O1CN01MhB8Z81mFFLEK2b36_!!2216121694924-0-cib.jpg</t>
  </si>
  <si>
    <t>https://cbu01.alicdn.com/img/ibank/O1CN010fQ4x41n7kTP3Bf3X_!!6000000005043-0-cib.jpg</t>
  </si>
  <si>
    <t>https://detail.1688.com/offer/1007779488176.html</t>
  </si>
  <si>
    <t>1007779488176</t>
  </si>
  <si>
    <t>Кресло (пуф). Материал: тканевый, габариты 110×110×71 см (Д×Ш×В). Цвет: серый. Особенности: минимализм. Подходит для спальни. Средняя размерная категория.</t>
  </si>
  <si>
    <t>网红懒人沙发可躺睡云朵单人电动多功能客厅阳台旋转躺椅收纳</t>
  </si>
  <si>
    <t>Кресло: пуф, трендовый, многофункц., поворотный, для хранения, электрический, для гостиной</t>
  </si>
  <si>
    <t>磨砂布oken电机+80%白鹅绒】 S级磨砂布【旗舰款】电动+USB+羽绒+移动电源+手机支架,磨砂牛皮oken电机+8</t>
  </si>
  <si>
    <t>https://cbu01.alicdn.com/img/ibank/O1CN018mOPNQ2IlpArjj4qX_!!4611686018427382671-0-item_pic.jpg</t>
  </si>
  <si>
    <t>https://cbu01.alicdn.com/img/ibank/O1CN01pL1AyV2IlowyrHEg1_!!2884029327.jpg</t>
  </si>
  <si>
    <t>https://cbu01.alicdn.com/img/ibank/O1CN01gVDuxD2IloumLsVp2_!!2884029327.jpg</t>
  </si>
  <si>
    <t>https://cbu01.alicdn.com/img/ibank/O1CN01pvE4fB2IloumLsVrK_!!2884029327.jpg</t>
  </si>
  <si>
    <t>https://cbu01.alicdn.com/img/ibank/O1CN01OEH1RA2Ilp6GXpRzV_!!2884029327.jpg</t>
  </si>
  <si>
    <t>https://detail.1688.com/offer/947346946721.html</t>
  </si>
  <si>
    <t>947346946721</t>
  </si>
  <si>
    <t>Кресло (пуф). Материал: металл. Особенности: трендовый, многофункц, поворотный, электрический. Подходит для хранения. Средняя размерная категория.</t>
  </si>
  <si>
    <t>z%太空头等舱单人沙发休闲可躺摇椅懒人沙发客厅电动功能观影按摩</t>
  </si>
  <si>
    <t>Кресло: пуф, электрический, для гостиной</t>
  </si>
  <si>
    <t>手动款丨不可摇转丨方底,手动款丨360度助力摇转丨圆底,电动款丨不可摇转丨方底,电动款丨270度助力摇转丨圆底,电动款丨手控按摩加热丨方底,电动款丨270度助力摇转丨按摩加热丨圆底,电动款丨语音调节坐躺丨方底,电动款丨270度助力摇转丨语音调节丨圆底,电动款丨升级蓄电宝丨方底,电动款丨270度助力摇转丨蓄电宝丨圆底,电动款丨智能声控丨按摩加热丨270度摇转</t>
  </si>
  <si>
    <t>【加大款】深棕色加厚呼吸皮,【加大款】经典黑加厚呼吸皮,【加大款】米白色加厚呼吸皮,【加大款】蒂芙尼蓝加厚呼吸皮,【加大</t>
  </si>
  <si>
    <t>https://cbu01.alicdn.com/img/ibank/O1CN01F5IOIm1frX36ZmBdM_!!2216784804060-0-cib.jpg</t>
  </si>
  <si>
    <t>https://cbu01.alicdn.com/img/ibank/O1CN01mPgLIL1frX35z2iPL_!!2216784804060-0-cib.jpg</t>
  </si>
  <si>
    <t>https://cbu01.alicdn.com/img/ibank/O1CN01w2DuKv1frX32vYpgd_!!2216784804060-0-cib.jpg</t>
  </si>
  <si>
    <t>https://cbu01.alicdn.com/img/ibank/O1CN01Jz98r11frX362OEGk_!!2216784804060-0-cib.jpg</t>
  </si>
  <si>
    <t>https://cbu01.alicdn.com/img/ibank/O1CN014dIX6Q1frX34R8w7B_!!2216784804060-0-cib.jpg</t>
  </si>
  <si>
    <t>https://detail.1688.com/offer/864575835787.html</t>
  </si>
  <si>
    <t>864575835787</t>
  </si>
  <si>
    <t>Кресло (пуф). Материал: дерево. Цвет: тёмно-коричневый. Особенности: электрический. Подходит для гостиной. Средняя размерная категория.</t>
  </si>
  <si>
    <t>【宽100cm】米色-环保粒子无异味,【宽100cm】浅灰色-环保粒子无异味,【宽100cm】黄色-环保粒子无异味,【宽</t>
  </si>
  <si>
    <t>LRSF-2653520352</t>
  </si>
  <si>
    <t>https://cbu01.alicdn.com/img/ibank/O1CN01PtyNzy1LnbQO5E610_!!2211383281344-0-cib.jpg</t>
  </si>
  <si>
    <t>https://cbu01.alicdn.com/img/ibank/O1CN01gSrqMF1LnbQIq9Bmh_!!2211383281344-0-cib.jpg</t>
  </si>
  <si>
    <t>https://cbu01.alicdn.com/img/ibank/O1CN0180EW5c1LnbQOmcsTB_!!2211383281344-0-cib.jpg</t>
  </si>
  <si>
    <t>https://cbu01.alicdn.com/img/ibank/O1CN01kvVXcm1LnbQOJHh2w_!!2211383281344-0-cib.jpg</t>
  </si>
  <si>
    <t>https://cbu01.alicdn.com/img/ibank/O1CN01NtBJfS1LnbQNJEH0I_!!2211383281344-0-cib.jpg</t>
  </si>
  <si>
    <t>https://detail.1688.com/offer/1005663800868.html</t>
  </si>
  <si>
    <t>1005663800868</t>
  </si>
  <si>
    <t>Кресло (пуф). Материал: ткань, велюр. Цвет: бежевый. Подходит для малых помещений. Средняя размерная категория. Продано 102+ раз.</t>
  </si>
  <si>
    <t>懒人沙发窝窝沙发客厅可躺可睡榻榻米卧室阅读单人小沙发休闲躺椅</t>
  </si>
  <si>
    <t>主图热卖款-橄榄绿-亲肤灯芯绒（饱满填充）,枫叶棕-亲肤灯芯绒（饱满填充）,奶油白-亲肤灯芯绒（饱满填充）,绅士黑-亲肤</t>
  </si>
  <si>
    <t>LRSF-6551651155</t>
  </si>
  <si>
    <t>https://cbu01.alicdn.com/img/ibank/O1CN01pB9HZy1LnbPzGTXPp_!!2211383281344-0-cib.jpg</t>
  </si>
  <si>
    <t>https://cbu01.alicdn.com/img/ibank/O1CN01fHpHr91LnbPzY5A2i_!!2211383281344-0-cib.jpg</t>
  </si>
  <si>
    <t>https://cbu01.alicdn.com/img/ibank/O1CN01J2OhnK1LnbPy7yWls_!!2211383281344-0-cib.jpg</t>
  </si>
  <si>
    <t>https://cbu01.alicdn.com/img/ibank/O1CN01OMsjkw1LnbPys6oQU_!!2211383281344-0-cib.jpg</t>
  </si>
  <si>
    <t>https://cbu01.alicdn.com/img/ibank/O1CN01iqu46U1LnbPysD7Tw_!!2211383281344-0-cib.jpg</t>
  </si>
  <si>
    <t>https://detail.1688.com/offer/995787545653.html</t>
  </si>
  <si>
    <t>995787545653</t>
  </si>
  <si>
    <t>Кресло (пуф). Материал: вельвет. Цвет: оливковый. Подходит для гостиной. Средняя размерная категория. Продано 570+ раз.</t>
  </si>
  <si>
    <t>懒人沙发榻榻米飘窗单人阳台靠背坐垫卧室床上客厅靠背椅折叠座椅</t>
  </si>
  <si>
    <t>Кресло: пуф, складной, для гостиной</t>
  </si>
  <si>
    <t>榻榻米</t>
  </si>
  <si>
    <t>велюр</t>
  </si>
  <si>
    <t>白色+送抱枕,灰白+送抱枕,粉色+送抱枕,墨绿色+送抱枕</t>
  </si>
  <si>
    <t>T66</t>
  </si>
  <si>
    <t>https://cbu01.alicdn.com/img/ibank/O1CN01tIpaCZ2DiYJeEWMEl_!!2219794748643-0-cib.jpg</t>
  </si>
  <si>
    <t>https://cbu01.alicdn.com/img/ibank/O1CN013ZVjTh2DiYJeVf9fV_!!2219794748643-0-cib.jpg</t>
  </si>
  <si>
    <t>https://cbu01.alicdn.com/img/ibank/O1CN010CBE3e2DiYJZ57Irf_!!2219794748643-0-cib.jpg</t>
  </si>
  <si>
    <t>https://cbu01.alicdn.com/img/ibank/O1CN01IRPUlk2DiYJdPHw7U_!!2219794748643-0-cib.jpg</t>
  </si>
  <si>
    <t>https://cbu01.alicdn.com/img/ibank/O1CN01WD6rL22DiYJehxuHs_!!2219794748643-0-cib.jpg</t>
  </si>
  <si>
    <t>https://detail.1688.com/offer/1014452971734.html</t>
  </si>
  <si>
    <t>1014452971734</t>
  </si>
  <si>
    <t>Кресло (пуф). Материал: велюр. Цвет: белый. Особенности: складной. Подходит для гостиной. Средняя размерная категория.</t>
  </si>
  <si>
    <t>北欧真皮沙发头层牛皮现代简约小户型客厅皮沙发意式极简真皮沙发</t>
  </si>
  <si>
    <t>Кресло: современный минимализм, ультра-минимализм, для малых помещений</t>
  </si>
  <si>
    <t>1.8*2</t>
  </si>
  <si>
    <t>旗舰版：接触面真皮+乳胶座包+松木框架,尊享版：全包裹真皮+乳胶座包+松木框架</t>
  </si>
  <si>
    <t>1014519284</t>
  </si>
  <si>
    <t>https://cbu01.alicdn.com/img/ibank/O1CN01oFYFEQ2L7vaCzG8qW_!!2222227029646-0-cib.jpg</t>
  </si>
  <si>
    <t>https://cbu01.alicdn.com/img/ibank/O1CN01xqXiFW2L7vaCXE3zN_!!2222227029646-0-cib.jpg</t>
  </si>
  <si>
    <t>https://cbu01.alicdn.com/img/ibank/O1CN012Gmw7R2L7vaCYnJi3_!!2222227029646-0-cib.jpg</t>
  </si>
  <si>
    <t>https://cbu01.alicdn.com/img/ibank/O1CN01yoAKGU2L7vaBwcXS1_!!2222227029646-0-cib.jpg</t>
  </si>
  <si>
    <t>https://cbu01.alicdn.com/img/ibank/O1CN01EygNHL2L7vaCqDGrW_!!2222227029646-0-cib.jpg</t>
  </si>
  <si>
    <t>https://detail.1688.com/offer/1044452836743.html</t>
  </si>
  <si>
    <t>1044452836743</t>
  </si>
  <si>
    <t>Кресло в стиле «скандинавский». Размер 1.8*2. Особенности: современный минимализм, ультра-минимализм. Подходит для малых помещений. Средняя размерная категория.</t>
  </si>
  <si>
    <t>豆袋椅懒人沙发豆沙袋豆包阳台桑拿房飘窗豆袋沙发懒人</t>
  </si>
  <si>
    <t>XL黑色100*120（装箱发货）,XL红色100*120（装箱发货）,XL黄色100*120（装箱发货）,XL绿色10</t>
  </si>
  <si>
    <t>https://cbu01.alicdn.com/img/ibank/O1CN01GPamHa2HBoU5PmbUM_!!2218551969113-0-cib.jpg</t>
  </si>
  <si>
    <t>https://cbu01.alicdn.com/img/ibank/O1CN015X0PdS2HBoU4J1rm3_!!2218551969113-0-cib.jpg</t>
  </si>
  <si>
    <t>https://cbu01.alicdn.com/img/ibank/O1CN01j9F6Hk2HBoU63F4rD_!!2218551969113-0-cib.jpg</t>
  </si>
  <si>
    <t>https://detail.1688.com/offer/1046616526553.html</t>
  </si>
  <si>
    <t>1046616526553</t>
  </si>
  <si>
    <t>Кресло (пуф). Материал: тканевый, габариты 100×120 см. Цвет: чёрный. Подходит для балкона. Средняя размерная категория.</t>
  </si>
  <si>
    <t>奶油摇椅懒人躺椅家用休闲女生单人沙发阳台客厅云朵摇摇椅批发</t>
  </si>
  <si>
    <t>Кресло: шезлонг, для гостиной</t>
  </si>
  <si>
    <t>古典黑猫抓皮+【舒适麂皮绒】米白【公仔棉款】【厂家直销】,米白猫抓皮+【舒适麂皮绒】米白色【公仔棉款】【厂家直销】,浅咖</t>
  </si>
  <si>
    <t>https://cbu01.alicdn.com/img/ibank/O1CN01btlWLq1nMrYdWrk05_!!2218805655076-0-cib.jpg</t>
  </si>
  <si>
    <t>https://cbu01.alicdn.com/img/ibank/O1CN01SqYAG21nMrYbDfkRr_!!2218805655076-0-cib.jpg</t>
  </si>
  <si>
    <t>https://cbu01.alicdn.com/img/ibank/O1CN01ilRXmQ1nMrYbsfo3U_!!2218805655076-0-cib.jpg</t>
  </si>
  <si>
    <t>https://cbu01.alicdn.com/img/ibank/O1CN014gNS701nMrYbH5S4Y_!!2218805655076-0-cib.jpg</t>
  </si>
  <si>
    <t>https://cbu01.alicdn.com/img/ibank/O1CN018tbOTp1nMrYutzBvA_!!2218805655076-0-cib.jpg</t>
  </si>
  <si>
    <t>武汉市洪山区煜霞贸易商行</t>
  </si>
  <si>
    <t>https://detail.1688.com/offer/1030344378446.html</t>
  </si>
  <si>
    <t>1030344378446</t>
  </si>
  <si>
    <t>Кресло (шезлонг). Материал: металл. Подходит для гостиной. Средняя размерная категория.</t>
  </si>
  <si>
    <t>沙发客厅2025新款小户型布艺沙发现代简约出租房公寓双三人小沙发</t>
  </si>
  <si>
    <t>Кресло: современный минимализм, для малых помещений</t>
  </si>
  <si>
    <t>761871212</t>
  </si>
  <si>
    <t>【灯芯绒】米白色-高弹海绵,【灯芯绒】墨绿色-高弹海绵,【灯芯绒】枫叶红-高弹海绵,【灯芯绒】灰-高弹海绵,【灯芯绒】米</t>
  </si>
  <si>
    <t>https://cbu01.alicdn.com/img/ibank/O1CN01SFFuVd1UcuhUd6JCD_!!2219866662539-0-cib.jpg</t>
  </si>
  <si>
    <t>https://cbu01.alicdn.com/img/ibank/O1CN01AXrTSX1UcuhUDgvdL_!!2219866662539-0-cib.jpg</t>
  </si>
  <si>
    <t>https://cbu01.alicdn.com/img/ibank/O1CN01gFyybg1UcuhT901Uy_!!2219866662539-0-cib.jpg</t>
  </si>
  <si>
    <t>https://cbu01.alicdn.com/img/ibank/O1CN01BUdyZq1UcuhUqyOrz_!!2219866662539-0-cib.jpg</t>
  </si>
  <si>
    <t>https://cbu01.alicdn.com/img/ibank/O1CN01xf0qY61UcuhTzj0rW_!!2219866662539-0-cib.jpg</t>
  </si>
  <si>
    <t>https://detail.1688.com/offer/974286695589.html</t>
  </si>
  <si>
    <t>974286695589</t>
  </si>
  <si>
    <t>Кресло. Материал: 761871212. Цвет: молочный. Особенности: современный минимализм. Подходит для малых помещений. Средняя размерная категория.</t>
  </si>
  <si>
    <t>批发跨境外贸压缩懒人沙发出口款压缩沙发床两用外贸压缩沙发</t>
  </si>
  <si>
    <t>Кресло: пуф, 2-в-1, экспортный</t>
  </si>
  <si>
    <t>灰色,米色,黄色,绿色,蓝色</t>
  </si>
  <si>
    <t>TXT-003</t>
  </si>
  <si>
    <t>https://cbu01.alicdn.com/img/ibank/O1CN01Sb0nD2217f2OMNCau_!!2220579356938-0-cib.jpg</t>
  </si>
  <si>
    <t>https://cbu01.alicdn.com/img/ibank/O1CN012tpfxY217eztXUt7U_!!2220579356938-0-cib.jpg</t>
  </si>
  <si>
    <t>https://cbu01.alicdn.com/img/ibank/O1CN01rodPfi217ezsc8QXL_!!2220579356938-0-cib.jpg</t>
  </si>
  <si>
    <t>https://cbu01.alicdn.com/img/ibank/O1CN011lCaWU217ezmq9M3u_!!2220579356938-0-cib.jpg</t>
  </si>
  <si>
    <t>https://cbu01.alicdn.com/img/ibank/O1CN01qLBC25217ezsxKZnp_!!2220579356938-0-cib.jpg</t>
  </si>
  <si>
    <t>徐州淘小淘家居有限公司</t>
  </si>
  <si>
    <t>https://detail.1688.com/offer/996965659369.html</t>
  </si>
  <si>
    <t>996965659369</t>
  </si>
  <si>
    <t>Кресло (пуф) в стиле «современный минимализм». Материал: тканевый. Цвет: серый. Особенности: 2-в-1, экспортный. Средняя размерная категория.</t>
  </si>
  <si>
    <t>轻奢沙发椅酒店商务会客单人椅售楼处美容院休闲接待洽谈沙发组合</t>
  </si>
  <si>
    <t>Кресло: lite-люкс, комплект, для отеля</t>
  </si>
  <si>
    <t>洽谈桌椅</t>
  </si>
  <si>
    <t>单人沙发椅（米灰+橙色/西皮）,单人沙发椅（米灰+蓝灰/西皮）,单人沙发椅（米灰+棕色/西皮）,单人沙发椅（深灰+卡其/</t>
  </si>
  <si>
    <t>https://cbu01.alicdn.com/img/ibank/O1CN010BBEx62AIx8gnpUnJ_!!232228181.jpg</t>
  </si>
  <si>
    <t>https://cbu01.alicdn.com/img/ibank/O1CN013p3VZ42AIx8g5PyEn_!!232228181.jpg</t>
  </si>
  <si>
    <t>https://cbu01.alicdn.com/img/ibank/O1CN01sr5ZgT2AIx8gnogum_!!232228181.jpg</t>
  </si>
  <si>
    <t>https://cbu01.alicdn.com/img/ibank/O1CN012w2IMb2AIx8i4LgUF_!!232228181.jpg</t>
  </si>
  <si>
    <t>https://cbu01.alicdn.com/img/ibank/O1CN016ddhBm2AIx8bxlmlr_!!232228181.jpg</t>
  </si>
  <si>
    <t>https://detail.1688.com/offer/778406833372.html</t>
  </si>
  <si>
    <t>778406833372</t>
  </si>
  <si>
    <t>Кресло. Особенности: lite-люкс, комплект. Подходит для отеля. Средняя размерная категория.</t>
  </si>
  <si>
    <t>全托岩板餐桌可伸缩折叠家用小户型方圆两用饭桌意式轻奢2026新款</t>
  </si>
  <si>
    <t>Стол обеденный: lite-люкс, итальянский, каменная плита, раздвижной, складной, 2-в-1, для малых помещений</t>
  </si>
  <si>
    <t>单桌（雪山白岩板）,单桌（雪山白岩板）+熊猫椅*4,单桌（雪山白岩板）+熊猫椅*6,单桌（雪山白岩板）+熊猫椅*8,单桌</t>
  </si>
  <si>
    <t>JY-T13#</t>
  </si>
  <si>
    <t>https://cbu01.alicdn.com/img/ibank/O1CN011oqELS1e7RgcwG5MV_!!2206818503824-0-cib.jpg</t>
  </si>
  <si>
    <t>https://cbu01.alicdn.com/img/ibank/O1CN01N0Vvcq1e7RgcDvXBm_!!2206818503824-0-cib.jpg</t>
  </si>
  <si>
    <t>https://cbu01.alicdn.com/img/ibank/O1CN01c4J8Wn1e7RgXW1Iw5_!!2206818503824-0-cib.jpg</t>
  </si>
  <si>
    <t>https://cbu01.alicdn.com/img/ibank/O1CN01n6ihyQ1e7RgcdBcJg_!!2206818503824-0-cib.jpg</t>
  </si>
  <si>
    <t>https://cbu01.alicdn.com/img/ibank/O1CN01hjilR81e7RgXW0Qu9_!!2206818503824-0-cib.jpg</t>
  </si>
  <si>
    <t>https://detail.1688.com/offer/1038648604955.html</t>
  </si>
  <si>
    <t>1038648604955</t>
  </si>
  <si>
    <t>Стол обеденный. Материал: углеродистая сталь. Особенности: lite-люкс, итальянский, каменная плита, раздвижной, складной. Подходит для малых помещений. Средняя размерная категория.</t>
  </si>
  <si>
    <t>复古咖啡厅桌椅组合实木奶茶店桌子商用西餐厅餐桌甜品烘焙店桌椅</t>
  </si>
  <si>
    <t>Стол обеденный: винтаж, из массива, комплект, для: десерт, для кофейни</t>
  </si>
  <si>
    <t>0.6*0.6*0.73</t>
  </si>
  <si>
    <t>竹节椅（木坐）,竹节椅（皮坐）,竹节椅（藤坐）,圆背椅,温莎椅,皇家椅,半月椅,黛安娜椅,K椅,K椅无扶手,方背椅,扶手</t>
  </si>
  <si>
    <t>https://cbu01.alicdn.com/img/ibank/O1CN019w9oxI1M2iUnz1PNc_!!2221368721377-0-cib.jpg</t>
  </si>
  <si>
    <t>https://cbu01.alicdn.com/img/ibank/O1CN01HJVX5k1M2iUp8r9LY_!!2221368721377-0-cib.jpg</t>
  </si>
  <si>
    <t>https://cbu01.alicdn.com/img/ibank/O1CN01UG4F151M2iUpaMuLf_!!2221368721377-0-cib.jpg</t>
  </si>
  <si>
    <t>https://cbu01.alicdn.com/img/ibank/O1CN01x6bxpH1M2iUoHkEco_!!2221368721377-0-cib.jpg</t>
  </si>
  <si>
    <t>https://cbu01.alicdn.com/img/ibank/O1CN01jn4KEt1M2iUowW54a_!!2221368721377-0-cib.jpg</t>
  </si>
  <si>
    <t>https://detail.1688.com/offer/1005618119607.html</t>
  </si>
  <si>
    <t>1005618119607</t>
  </si>
  <si>
    <t>Стол обеденный в стиле «винтаж». Материал: массив дерева, размер 0.6*0.6*0.73. Особенности: из массива, комплект. Предназначен для хранения: десерт. Подходит для кофейни. Средняя размерная категория.</t>
  </si>
  <si>
    <t>实木岩板餐桌小户型餐桌家用中古餐桌椅子一套北欧现代简约饭桌</t>
  </si>
  <si>
    <t>Стол обеденный: обеденная группа, современный минимализм, mid-century, из массива, каменная плита, для малых помещений</t>
  </si>
  <si>
    <t>120*70（全托实木底板餐桌）,130*80（全托实木底板餐桌）,140*80（全托实木底板餐桌）,160*80（全托</t>
  </si>
  <si>
    <t>飞鸦餐桌</t>
  </si>
  <si>
    <t>https://cbu01.alicdn.com/img/ibank/O1CN01FebrHf1pSTdSqJTWb_!!2208421895359-0-cib.jpg</t>
  </si>
  <si>
    <t>https://cbu01.alicdn.com/img/ibank/O1CN01h4gyjo1pSTbhezjNU_!!2208421895359-0-cib.jpg</t>
  </si>
  <si>
    <t>https://cbu01.alicdn.com/img/ibank/O1CN01KvP6ml1pSTbhXpN6o_!!2208421895359-0-cib.jpg</t>
  </si>
  <si>
    <t>https://cbu01.alicdn.com/img/ibank/O1CN015RPkWQ1pSTbi0artO_!!2208421895359-0-cib.jpg</t>
  </si>
  <si>
    <t>https://cbu01.alicdn.com/img/ibank/O1CN01Y73uPB1pSTbfnYp9J_!!2208421895359-0-cib.jpg</t>
  </si>
  <si>
    <t>https://detail.1688.com/offer/978003844778.html</t>
  </si>
  <si>
    <t>978003844778</t>
  </si>
  <si>
    <t>Стол обеденный в стиле «mid-century». Материал: массив дерева, габариты 120×70 см. Особенности: обеденная группа, современный минимализм, из массива, каменная плита. Подходит для малых помещений. Средняя размерная категория.</t>
  </si>
  <si>
    <t>餐厅实木桌椅港式茶餐厅靠墙卡座沙发奶茶店饭店小吃快餐店桌椅</t>
  </si>
  <si>
    <t>Стол обеденный: диван, из массива, у стены, для кафе</t>
  </si>
  <si>
    <t>（双人卡座1.2米）颜色尺寸可定制,（半圆卡座）款式颜色尺寸可定制/米,（餐椅）颜色可定制,长桌120*60*75（颜色</t>
  </si>
  <si>
    <t>B12</t>
  </si>
  <si>
    <t>https://cbu01.alicdn.com/img/ibank/O1CN01Ls3zm02M45myzGX0N_!!2212413099773-0-cib.jpg</t>
  </si>
  <si>
    <t>https://cbu01.alicdn.com/img/ibank/O1CN01heBsZo2M45mzR0WIT_!!2212413099773-0-cib.jpg</t>
  </si>
  <si>
    <t>https://cbu01.alicdn.com/img/ibank/O1CN01gHkg3F2M45mxSQ4qc_!!2212413099773-0-cib.jpg</t>
  </si>
  <si>
    <t>https://cbu01.alicdn.com/img/ibank/O1CN017dlQoA2M45n1EBANC_!!2212413099773-0-cib.jpg</t>
  </si>
  <si>
    <t>https://cbu01.alicdn.com/img/ibank/O1CN01ffb79z2M45n0J6m1E_!!2212413099773-0-cib.jpg</t>
  </si>
  <si>
    <t>https://detail.1688.com/offer/895896580308.html</t>
  </si>
  <si>
    <t>895896580308</t>
  </si>
  <si>
    <t>Стол обеденный (диван) в стиле «современный минимализм». Материал: плитный материал. Особенности: из массива, у стены. Подходит для кафе. Средняя размерная категория.</t>
  </si>
  <si>
    <t>可折叠桌子正方形餐桌家用小桌子小户型出租房用简易吃饭饭桌方桌</t>
  </si>
  <si>
    <t>Стол обеденный: квадратный, складной, простой, для малых помещений</t>
  </si>
  <si>
    <t>6060</t>
  </si>
  <si>
    <t>【升级款】黑胡桃色60*60*50【加厚桌面-黑烤漆腿】,【升级款】黑胡桃色60*60*72【加厚桌面-黑烤漆腿】,【升</t>
  </si>
  <si>
    <t>仓库</t>
  </si>
  <si>
    <t>https://cbu01.alicdn.com/img/ibank/O1CN01X1TLF91a9Uu9F7sWU_!!2212502803287-0-cib.jpg</t>
  </si>
  <si>
    <t>https://cbu01.alicdn.com/img/ibank/O1CN01zgKpUC1a9Uu8HuGQd_!!2212502803287-0-cib.jpg</t>
  </si>
  <si>
    <t>https://cbu01.alicdn.com/img/ibank/O1CN01v367Fi1a9Uu9jqHgo_!!2212502803287-0-cib.jpg</t>
  </si>
  <si>
    <t>https://cbu01.alicdn.com/img/ibank/O1CN017dVUlU1a9Uu8bMMQG_!!2212502803287-0-cib.jpg</t>
  </si>
  <si>
    <t>https://cbu01.alicdn.com/img/ibank/O1CN01bWFJOG1a9UuAAgkax_!!2212502803287-0-cib.jpg</t>
  </si>
  <si>
    <t>https://detail.1688.com/offer/891818799936.html</t>
  </si>
  <si>
    <t>891818799936</t>
  </si>
  <si>
    <t>Стол обеденный в стиле «ультра-минимализм». Материал: древесная плита, габариты 60×60×50 см (Д×Ш×В). Цвет: орех. Особенности: квадратный, складной, простой. Подходит для малых помещений. Компактный, лёгкая логистика. Продано более 1000 раз.</t>
  </si>
  <si>
    <t>轻奢大理石餐桌意式极简长方形家用餐桌椅组合小户型高级感吃饭桌</t>
  </si>
  <si>
    <t>Стол обеденный: обеденная группа, ультра-минимализм, lite-люкс, прямоугольный, комплект, для малых помещений</t>
  </si>
  <si>
    <t>https://cbu01.alicdn.com/img/ibank/O1CN01ztpgiX1pSTdTi8YNn_!!2208421895359-0-cib.jpg</t>
  </si>
  <si>
    <t>https://detail.1688.com/offer/892176465348.html</t>
  </si>
  <si>
    <t>892176465348</t>
  </si>
  <si>
    <t>Стол обеденный. Особенности: обеденная группа, ультра-минимализм, lite-люкс, прямоугольный, комплект. Подходит для малых помещений. Средняя размерная категория. Продано 161+ раз.</t>
  </si>
  <si>
    <t>源头工厂吹塑HDPE塑料折叠圆桌可折叠桌子家用折叠餐桌出租屋</t>
  </si>
  <si>
    <t>Стол обеденный: пластик, складной, для аренды</t>
  </si>
  <si>
    <t>180,150,120</t>
  </si>
  <si>
    <t>FR180-Y</t>
  </si>
  <si>
    <t>https://cbu01.alicdn.com/img/ibank/O1CN01QbtYh71itlsMax1kr_!!2216456904471-0-cib.jpg</t>
  </si>
  <si>
    <t>https://cbu01.alicdn.com/img/ibank/O1CN01PdoEI41itlsKauWvd_!!2216456904471-0-cib.jpg</t>
  </si>
  <si>
    <t>https://cbu01.alicdn.com/img/ibank/O1CN01M83NiE1itlspmFEvZ_!!2216456904471-0-cib.jpg</t>
  </si>
  <si>
    <t>https://cbu01.alicdn.com/img/ibank/O1CN019BRKdb1itljrEfp77_!!2216456904471-0-cib.jpg</t>
  </si>
  <si>
    <t>https://cbu01.alicdn.com/img/ibank/O1CN01HVnQwp1itlsHW0Hku_!!2216456904471-0-cib.jpg</t>
  </si>
  <si>
    <t>https://detail.1688.com/offer/740469823733.html</t>
  </si>
  <si>
    <t>740469823733</t>
  </si>
  <si>
    <t>Стол обеденный в стиле «современный». Материал: пластик, размер 180,150,120. Цвет: белый. Особенности: складной. Подходит для аренды. Средняя размерная категория.</t>
  </si>
  <si>
    <t>东南亚主题餐厅卡座沙发实木藤编餐椅西餐厅酒店餐饮桌椅组合商用</t>
  </si>
  <si>
    <t>Стол обеденный: обеденный стул, из массива, плетёный из ротанга, комплект, для столовой</t>
  </si>
  <si>
    <t>A款实木椅,50*57*79cm米色藤编椅 支持来图定制,50*57*79cm绿色藤编椅 支持来图定制,60*60*75</t>
  </si>
  <si>
    <t>https://cbu01.alicdn.com/img/ibank/O1CN01H3KDiY2M45ptdkNPn_!!2212413099773-0-cib.jpg</t>
  </si>
  <si>
    <t>https://cbu01.alicdn.com/img/ibank/O1CN010fCjx62M45ptAC08b_!!2212413099773-0-cib.jpg</t>
  </si>
  <si>
    <t>https://cbu01.alicdn.com/img/ibank/O1CN01VSVv1V2M45pugMi8f_!!2212413099773-0-cib.jpg</t>
  </si>
  <si>
    <t>https://cbu01.alicdn.com/img/ibank/O1CN01XVplx62M45puZVnbT_!!2212413099773-0-cib.jpg</t>
  </si>
  <si>
    <t>https://cbu01.alicdn.com/img/ibank/O1CN01QAUu8l2M45pvCJO29_!!2212413099773-0-cib.jpg</t>
  </si>
  <si>
    <t>https://detail.1688.com/offer/969420801723.html</t>
  </si>
  <si>
    <t>969420801723</t>
  </si>
  <si>
    <t>Стол обеденный (обеденный стул) в стиле «современный минимализм». Материал: массив дерева, габариты 120×60×75 см (Д×Ш×В). Особенности: из массива, плетёный из ротанга, комплект. Подходит для столовой. Средняя размерная категория.</t>
  </si>
  <si>
    <t>小户型家用可移动折叠餐桌8-10人大圆桌三折叠可移动简易吃饭桌子</t>
  </si>
  <si>
    <t>Стол обеденный: мобильный, складной, простой, для малых помещений</t>
  </si>
  <si>
    <t>白理石纹,灰理石纹,黑胡桃纹,黄木纹</t>
  </si>
  <si>
    <t>包邮拆装三折桌</t>
  </si>
  <si>
    <t>https://cbu01.alicdn.com/img/ibank/O1CN01WoUzlh1fIiuLrcrdZ_!!2207867473984-0-cib.jpg</t>
  </si>
  <si>
    <t>https://cbu01.alicdn.com/img/ibank/O1CN01u405OQ1fIiuJrtgGB_!!2207867473984-0-cib.jpg</t>
  </si>
  <si>
    <t>https://cbu01.alicdn.com/img/ibank/O1CN01YAHqTi1fIiuIiepfw_!!2207867473984-0-cib.jpg</t>
  </si>
  <si>
    <t>https://cbu01.alicdn.com/img/ibank/O1CN01mT0JqP1fIiuHkOfBL_!!2207867473984-0-cib.jpg</t>
  </si>
  <si>
    <t>https://cbu01.alicdn.com/img/ibank/O1CN01G1nGKF1fIiu8utw6M_!!2207867473984-0-cib.jpg</t>
  </si>
  <si>
    <t>https://detail.1688.com/offer/824570945920.html</t>
  </si>
  <si>
    <t>824570945920</t>
  </si>
  <si>
    <t>Стол обеденный в стиле «ультра-минимализм». Материал: плитный. Особенности: мобильный, складной, простой. Подходит для малых помещений. Средняя размерная категория. Продано более 2000 раз.</t>
  </si>
  <si>
    <t>岩板餐桌轻奢家用现代简约小户型餐桌椅组合铁艺长方形吃饭桌子</t>
  </si>
  <si>
    <t>Стол обеденный: обеденная группа, современный минимализм, lite-люкс, каменная плита, кованый металл, прямоугольный, комплект, для малых помещений</t>
  </si>
  <si>
    <t>哑光冰川白直边圆角,哑光阿玛尼灰 直边圆角,亮光意大利灰 直边圆角,亮光冰川白 直边圆角</t>
  </si>
  <si>
    <t>岩板餐桌</t>
  </si>
  <si>
    <t>https://cbu01.alicdn.com/img/ibank/O1CN01m3y71u1XE84lZjOlY_!!2219139112891-0-cib.jpg</t>
  </si>
  <si>
    <t>https://cbu01.alicdn.com/img/ibank/O1CN01JBVfaw1XE84lNmSML_!!2219139112891-0-cib.jpg</t>
  </si>
  <si>
    <t>https://cbu01.alicdn.com/img/ibank/O1CN01cM5GFM1XE84eoXaFV_!!2219139112891-0-cib.jpg</t>
  </si>
  <si>
    <t>https://cbu01.alicdn.com/img/ibank/O1CN01Qb0v9q1XE84lNlv6V_!!2219139112891-0-cib.jpg</t>
  </si>
  <si>
    <t>https://cbu01.alicdn.com/img/ibank/O1CN01UU6Xa81XE84mCJEPi_!!2219139112891-0-cib.jpg</t>
  </si>
  <si>
    <t>https://detail.1688.com/offer/913540294739.html</t>
  </si>
  <si>
    <t>913540294739</t>
  </si>
  <si>
    <t>Стол обеденный в стиле «современный минимализм». Материал: каменная плита. Особенности: обеденная группа, lite-люкс, кованый металл, прямоугольный, комплект. Подходит для малых помещений. Средняя размерная категория. Продано 258+ раз.</t>
  </si>
  <si>
    <t>餐桌小户型家用餐桌椅组合 饭店快餐店商用长方形桌椅餐饮商用</t>
  </si>
  <si>
    <t>Стол обеденный: обеденная группа, прямоугольный, комплект, для малых помещений</t>
  </si>
  <si>
    <t>100*60单桌【白大理石纹】,120*60单桌【白大理石纹】,120*80单桌【白大理石纹】,140*80单桌【白大理</t>
  </si>
  <si>
    <t>31餐桌</t>
  </si>
  <si>
    <t>https://cbu01.alicdn.com/img/ibank/O1CN01JstCFq1hfkBLwYqBG_!!2219594644305-0-cib.jpg</t>
  </si>
  <si>
    <t>https://cbu01.alicdn.com/img/ibank/O1CN01vCmsqv1hfk7ZxPxt5_!!2219594644305-0-cib.jpg</t>
  </si>
  <si>
    <t>https://cbu01.alicdn.com/img/ibank/O1CN01JR3iYh1hfk7Xh8b0U_!!2219594644305-0-cib.jpg</t>
  </si>
  <si>
    <t>https://cbu01.alicdn.com/img/ibank/O1CN01W8nfZ41hfk7SlOeuD_!!2219594644305-0-cib.jpg</t>
  </si>
  <si>
    <t>https://cbu01.alicdn.com/img/ibank/O1CN01R9IYyk1hfk7X680EH_!!2219594644305-0-cib.jpg</t>
  </si>
  <si>
    <t>https://detail.1688.com/offer/932655149298.html</t>
  </si>
  <si>
    <t>932655149298</t>
  </si>
  <si>
    <t>Стол обеденный в стиле «современный минимализм». Габариты 100×60 см. Особенности: обеденная группа, прямоугольный, комплект. Подходит для малых помещений. Средняя размерная категория. Продано 108+ раз.</t>
  </si>
  <si>
    <t>实木岩板餐桌现代简约小户型餐桌椅组合中古风餐桌家用吃饭桌子</t>
  </si>
  <si>
    <t>Стол обеденный: обеденная группа, современный минимализм, mid-century, из массива, каменная плита, комплект, для малых помещений</t>
  </si>
  <si>
    <t>130*80（全托实木底板岩板餐桌）,140*80（全托实木底板岩板餐桌）,160*80（全托实木底板岩板餐桌）,180</t>
  </si>
  <si>
    <t>玛奇朵餐桌</t>
  </si>
  <si>
    <t>https://cbu01.alicdn.com/img/ibank/O1CN01xjeccu1pSTbhXKOVR_!!2208421895359-0-cib.jpg</t>
  </si>
  <si>
    <t>https://cbu01.alicdn.com/img/ibank/O1CN01kLi6Ja1pSTdUK8Nr7_!!2208421895359-0-cib.jpg</t>
  </si>
  <si>
    <t>https://cbu01.alicdn.com/img/ibank/O1CN0106PCVS1pSTbiv0yUc_!!2208421895359-0-cib.jpg</t>
  </si>
  <si>
    <t>https://cbu01.alicdn.com/img/ibank/O1CN01AvEmrM1pSTbgvyuwG_!!2208421895359-0-cib.jpg</t>
  </si>
  <si>
    <t>https://cbu01.alicdn.com/img/ibank/O1CN011anLVY1pSTbiIMrS9_!!2208421895359-0-cib.jpg</t>
  </si>
  <si>
    <t>https://detail.1688.com/offer/977735881472.html</t>
  </si>
  <si>
    <t>977735881472</t>
  </si>
  <si>
    <t>Стол обеденный в стиле «современный минимализм». Материал: массив дерева, габариты 130×80 см. Особенности: обеденная группа, mid-century, из массива, каменная плита, комплект. Подходит для малых помещений. Средняя размерная категория.</t>
  </si>
  <si>
    <t>折叠桌子宿舍学习桌家用餐桌电脑桌长方桌出租房吃饭桌椅套装</t>
  </si>
  <si>
    <t>Стол обеденный: прямоугольный, складной, для дома</t>
  </si>
  <si>
    <t>ZDZ-1111</t>
  </si>
  <si>
    <t>白沙色,黑色,粉色,白纹木色,黄纹木色,棕纹木色</t>
  </si>
  <si>
    <t>https://cbu01.alicdn.com/img/ibank/O1CN01fSBWXn1ERQVriMu0O_!!2206867930348-0-cib.jpg</t>
  </si>
  <si>
    <t>https://cbu01.alicdn.com/img/ibank/12923431192_14599970.jpg</t>
  </si>
  <si>
    <t>https://cbu01.alicdn.com/img/ibank/12885246342_14599970.jpg</t>
  </si>
  <si>
    <t>https://cbu01.alicdn.com/img/ibank/12963410040_14599970.jpg</t>
  </si>
  <si>
    <t>https://cbu01.alicdn.com/img/ibank/22259444862_14599970.jpg</t>
  </si>
  <si>
    <t>霸州市胜芳镇锦轩家具厂</t>
  </si>
  <si>
    <t>https://detail.1688.com/offer/614161422574.html</t>
  </si>
  <si>
    <t>614161422574</t>
  </si>
  <si>
    <t>Стол обеденный. Материал: плитный материал, размер ZDZ-1111. Особенности: прямоугольный, складной. Подходит для дома. Средняя размерная категория.</t>
  </si>
  <si>
    <t>折叠桌子摆摊美甲桌电脑长条桌培训桌课桌简易餐桌家用长方形书桌</t>
  </si>
  <si>
    <t>Стол обеденный: прямоугольный, складной, простой, для дома</t>
  </si>
  <si>
    <t>100*40*75</t>
  </si>
  <si>
    <t>【白象色】单层,【白象色】双层,【黄木纹】单层,【黄木纹】双层,【黑胡桃】单层,【黑胡桃】双层</t>
  </si>
  <si>
    <t>折叠桌1</t>
  </si>
  <si>
    <t>https://cbu01.alicdn.com/img/ibank/O1CN01vFnOQf1udXEbxDRsY_!!2220191956060-0-cib.jpg</t>
  </si>
  <si>
    <t>https://cbu01.alicdn.com/img/ibank/O1CN01ZG0rkv1udXEcKNSVI_!!2220191956060-0-cib.jpg</t>
  </si>
  <si>
    <t>https://cbu01.alicdn.com/img/ibank/O1CN01g13FwF1udXEahJVk5_!!2220191956060-0-cib.jpg</t>
  </si>
  <si>
    <t>https://cbu01.alicdn.com/img/ibank/O1CN01jf01XS1udXEcKMee1_!!2220191956060-0-cib.jpg</t>
  </si>
  <si>
    <t>https://cbu01.alicdn.com/img/ibank/O1CN01TcnJBu1udXEbxBuLf_!!2220191956060-0-cib.jpg</t>
  </si>
  <si>
    <t>https://detail.1688.com/offer/955219710996.html</t>
  </si>
  <si>
    <t>955219710996</t>
  </si>
  <si>
    <t>Стол обеденный в стиле «европейский». Материал: металл, габариты 100×40×75 см (Д×Ш×В). Особенности: прямоугольный, складной, простой. Подходит для дома. Средняя размерная категория. Продано 340+ раз.</t>
  </si>
  <si>
    <t>北欧餐桌小户型家用现代简约出租屋饭桌子轻奢长方形桌椅套装简易</t>
  </si>
  <si>
    <t>Стол обеденный: современный минимализм, скандинавский, прямоугольный, простой, для аренды</t>
  </si>
  <si>
    <t>浅木色1.2m60【4人单桌】,胡桃色1.2m60【4人单桌】,暖白色1.2m60【4人单桌】,浅木色1.2m80【6人</t>
  </si>
  <si>
    <t>seXwp3A4</t>
  </si>
  <si>
    <t>https://cbu01.alicdn.com/img/ibank/O1CN01FgB7JZ1NAn1Rj1Q9P_!!2218644971530-0-cib.jpg</t>
  </si>
  <si>
    <t>https://cbu01.alicdn.com/img/ibank/O1CN01ZJPJvZ1NAn1PbvQXd_!!2218644971530-0-cib.jpg</t>
  </si>
  <si>
    <t>https://cbu01.alicdn.com/img/ibank/O1CN01VCXruc1NAn1SMwXh3_!!2218644971530-0-cib.jpg</t>
  </si>
  <si>
    <t>https://cbu01.alicdn.com/img/ibank/O1CN01JidZpO1NAn1RuemA3_!!2218644971530-0-cib.jpg</t>
  </si>
  <si>
    <t>https://cbu01.alicdn.com/img/ibank/O1CN01xIO1bc1o5kJVe1BJe_!!2219806475174-0-cib.jpg</t>
  </si>
  <si>
    <t>义乌市沐郇家具商行</t>
  </si>
  <si>
    <t>https://detail.1688.com/offer/947640052823.html</t>
  </si>
  <si>
    <t>947640052823</t>
  </si>
  <si>
    <t>Стол обеденный в стиле «скандинавский». Особенности: современный минимализм, прямоугольный, простой. Подходит для аренды. Средняя размерная категория. Продано 210+ раз.</t>
  </si>
  <si>
    <t>吹塑折叠方桌家用简易餐桌露营户外折叠桌子摆摊桌麻将桌塑料桌</t>
  </si>
  <si>
    <t>Стол обеденный: пластик, складной, простой, для дома</t>
  </si>
  <si>
    <t>白色方桌,其他颜色均可定制</t>
  </si>
  <si>
    <t>https://cbu01.alicdn.com/img/ibank/O1CN01XFcn231kHsO2t5vsK_!!2221255884659-0-cib.jpg</t>
  </si>
  <si>
    <t>https://cbu01.alicdn.com/img/ibank/O1CN01pVpWac1kHsO01kKIj_!!2221255884659-0-cib.jpg</t>
  </si>
  <si>
    <t>https://cbu01.alicdn.com/img/ibank/O1CN0154KFhl1kHsO0LcJaw_!!2221255884659-0-cib.jpg</t>
  </si>
  <si>
    <t>https://detail.1688.com/offer/1010850709046.html</t>
  </si>
  <si>
    <t>1010850709046</t>
  </si>
  <si>
    <t>Стол обеденный в стиле «современный минимализм». Материал: пластик. Цвет: белый. Особенности: складной, простой. Подходит для дома. Средняя размерная категория.</t>
  </si>
  <si>
    <t>实木折叠桌挂墙桌餐桌墙面电脑桌学习桌壁挂桌墙壁书桌墙上可折叠</t>
  </si>
  <si>
    <t>Стол обеденный: из массива, складной, настенный</t>
  </si>
  <si>
    <t>4实木清漆50*30木支架4,4实木清漆60*40木支架4,4实木清漆60*45木支架4,4实木清漆70*40木支架4,</t>
  </si>
  <si>
    <t>GDFGDG</t>
  </si>
  <si>
    <t>https://cbu01.alicdn.com/img/ibank/O1CN016wKbxq2KCfqKJ644e_!!2508889521-0-cib.jpg</t>
  </si>
  <si>
    <t>https://cbu01.alicdn.com/img/ibank/O1CN01aWRg7B2KCfqIMXZv1_!!2508889521-0-cib.jpg</t>
  </si>
  <si>
    <t>https://cbu01.alicdn.com/img/ibank/O1CN015eI42H2KCfqEQ7qFq_!!2508889521-0-cib.jpg</t>
  </si>
  <si>
    <t>https://cbu01.alicdn.com/img/ibank/O1CN01Vd6gru2KCfqGTm8Dz_!!2508889521-0-cib.jpg</t>
  </si>
  <si>
    <t>https://cbu01.alicdn.com/img/ibank/O1CN01gparkk2KCfq6A8LSK_!!2508889521-0-cib.jpg</t>
  </si>
  <si>
    <t>曹县链通网络科技有限公司</t>
  </si>
  <si>
    <t>https://detail.1688.com/offer/750094242992.html</t>
  </si>
  <si>
    <t>750094242992</t>
  </si>
  <si>
    <t>Стол обеденный в стиле «lite-люкс». Материал: массив дерева, габариты 50×30 см. Особенности: из массива, складной, настенный. Компактный, лёгкая логистика. Продано более 1000 раз.</t>
  </si>
  <si>
    <t>工业风甜品店卡座奶茶店不锈钢圆桌咖啡厅餐桌椅组合现代商用长桌</t>
  </si>
  <si>
    <t>Стол обеденный: обеденная группа, индустриальный, современный, нержавейка, комплект, для: десерт, для кофейни</t>
  </si>
  <si>
    <t>1200*600*750</t>
  </si>
  <si>
    <t>不锈钢长桌（长底）,不锈钢长桌（双圆底）,不锈钢方桌（方底）,不锈钢方桌（圆底）,不锈钢圆桌（薄）,不锈钢圆桌（厚）,不</t>
  </si>
  <si>
    <t>BXGCZ001</t>
  </si>
  <si>
    <t>https://cbu01.alicdn.com/img/ibank/O1CN01WoJpOF1ryBwYSOJE7_!!2208790685699-0-cib.jpg</t>
  </si>
  <si>
    <t>https://cbu01.alicdn.com/img/ibank/O1CN01pDDxwm1ryBwf3kovh_!!2208790685699-0-cib.jpg</t>
  </si>
  <si>
    <t>https://cbu01.alicdn.com/img/ibank/O1CN01oOQihu1ryBwhupeQb_!!2208790685699-0-cib.jpg</t>
  </si>
  <si>
    <t>https://cbu01.alicdn.com/img/ibank/O1CN014F3Wto1ryBwh470j9_!!2208790685699-0-cib.jpg</t>
  </si>
  <si>
    <t>https://cbu01.alicdn.com/img/ibank/O1CN01RPtGui1ryBwfqG2mn_!!2208790685699-0-cib.jpg</t>
  </si>
  <si>
    <t>佛山市顺德区乐从镇水藤华兴木器工艺厂</t>
  </si>
  <si>
    <t>https://detail.1688.com/offer/677476048990.html</t>
  </si>
  <si>
    <t>677476048990</t>
  </si>
  <si>
    <t>Стол обеденный в стиле «ваби-саби». Материал: нержавеющая сталь, габариты 120×60×75 см (Д×Ш×В). Особенности: обеденная группа, индустриальный, современный, нержавейка, комплект. Предназначен для хранения: десерт. Подходит для кофейни. Средняя размерная категория.</t>
  </si>
  <si>
    <t>甜品店西餐厅桌子复古风实木方桌简约60CM圆桌轻奢咖啡店餐桌椅子</t>
  </si>
  <si>
    <t>ZD214</t>
  </si>
  <si>
    <t>https://cbu01.alicdn.com/img/ibank/O1CN01S0L5q81q7EooyRqfb_!!2217966745448-0-cib.jpg</t>
  </si>
  <si>
    <t>https://cbu01.alicdn.com/img/ibank/O1CN01LbMGlw1q7EowEgAjR_!!2217966745448-0-cib.jpg</t>
  </si>
  <si>
    <t>https://cbu01.alicdn.com/img/ibank/O1CN01T0WRAI1q7EovtHWFE_!!2217966745448-0-cib.jpg</t>
  </si>
  <si>
    <t>https://cbu01.alicdn.com/img/ibank/O1CN01iILqj31q7EouvK528_!!2217966745448-0-cib.jpg</t>
  </si>
  <si>
    <t>https://detail.1688.com/offer/921271445713.html</t>
  </si>
  <si>
    <t>921271445713</t>
  </si>
  <si>
    <t>加厚不锈钢折叠桌长方形家用餐桌商用操作台户外烧烤夜市摆摊桌子</t>
  </si>
  <si>
    <t>Стол обеденный: нержавейка, прямоугольный, складной, утолщённый, для дома</t>
  </si>
  <si>
    <t>加厚长60宽40高55 〖4腿可折叠〗,加厚长60宽50高55 〖4腿可折叠〗,加厚长60宽60高55 〖4腿可折叠〗,</t>
  </si>
  <si>
    <t>https://cbu01.alicdn.com/img/ibank/O1CN01PzeAgJ27qRPi145PZ_!!2220568867848-0-cib.jpg</t>
  </si>
  <si>
    <t>https://cbu01.alicdn.com/img/ibank/O1CN01PVVVVQ27qRPi5buPI_!!2220568867848-0-cib.jpg</t>
  </si>
  <si>
    <t>https://cbu01.alicdn.com/img/ibank/O1CN01oMkG671bB9uVTYMJa_!!2217968883426.jpg</t>
  </si>
  <si>
    <t>https://cbu01.alicdn.com/img/ibank/O1CN014Rzdpv1bB9uZkvQcZ_!!2217968883426.jpg</t>
  </si>
  <si>
    <t>https://cbu01.alicdn.com/img/ibank/O1CN01hqBh0U1bB9uYlnXsO_!!2217968883426.jpg</t>
  </si>
  <si>
    <t>义乌市鑫颖不锈钢制品有限公司</t>
  </si>
  <si>
    <t>https://detail.1688.com/offer/974631935408.html</t>
  </si>
  <si>
    <t>974631935408</t>
  </si>
  <si>
    <t>Стол обеденный в стиле «американский». Материал: нержавеющая сталь, габариты 60×40×55 см (Д×Ш×В). Особенности: нержавейка, прямоугольный, складной, утолщённый. Подходит для дома. Компактный, лёгкая логистика.</t>
  </si>
  <si>
    <t>桐语特意式极简多功能客厅头层牛皮云朵皮艺沙发黑色复古真皮沙发</t>
  </si>
  <si>
    <t>Диван: ультра-минимализм, итальянский, многофункц., для гостиной</t>
  </si>
  <si>
    <t>2.5米【豪华版·云端坐感】,2.8米【豪华版·云端坐感】,3.1米【豪华版·云端坐感】,3.4米【豪华版·云端坐感】,</t>
  </si>
  <si>
    <t>太空云皮艺沙发11黑</t>
  </si>
  <si>
    <t>https://cbu01.alicdn.com/img/ibank/O1CN01KwhXn51tQQLJtSyCh_!!2201413035896-0-cib.jpg</t>
  </si>
  <si>
    <t>https://cbu01.alicdn.com/img/ibank/O1CN01CHMxLe1tQQL5yflmD_!!2201413035896-0-cib.jpg</t>
  </si>
  <si>
    <t>https://cbu01.alicdn.com/img/ibank/O1CN01jUNMmA1tQQGYVdTwh_!!2201413035896-0-cib.jpg</t>
  </si>
  <si>
    <t>https://cbu01.alicdn.com/img/ibank/O1CN01aP53Wn1tQQLH73srt_!!2201413035896-0-cib.jpg</t>
  </si>
  <si>
    <t>https://cbu01.alicdn.com/img/ibank/O1CN01otcLwU1tQQGX1zC6P_!!2201413035896-0-cib.jpg</t>
  </si>
  <si>
    <t>https://detail.1688.com/offer/934453239413.html</t>
  </si>
  <si>
    <t>934453239413</t>
  </si>
  <si>
    <t>Диван в стиле «итальянский минимализм». Особенности: ультра-минимализм, итальянский, многофункц. Подходит для гостиной. Крупногабаритный, учитывать стоимость доставки.</t>
  </si>
  <si>
    <t>黑胡桃木木头实木沙发组合现代简约小户型储物两用转角客厅沙发</t>
  </si>
  <si>
    <t>Диван: современный минимализм, орех, из массива, угловой, для хранения, комплект, 2-в-1, для малых помещений</t>
  </si>
  <si>
    <t>单人位 【送坐垫抱枕】,两人位【 送坐垫抱枕】,三人位【送坐垫抱枕】,四人位【送坐垫抱枕】,五人位 【送坐垫抱枕】,六人</t>
  </si>
  <si>
    <t>619</t>
  </si>
  <si>
    <t>https://cbu01.alicdn.com/img/ibank/O1CN01iEykU023zMg52DPrm_!!2210526737326-0-cib.jpg</t>
  </si>
  <si>
    <t>https://cbu01.alicdn.com/img/ibank/O1CN01wdDV4Z23zMg5sNr5X_!!2210526737326-0-cib.jpg</t>
  </si>
  <si>
    <t>https://cbu01.alicdn.com/img/ibank/O1CN01Shtuc423zMg3ntGxj_!!2210526737326-0-cib.jpg</t>
  </si>
  <si>
    <t>https://cbu01.alicdn.com/img/ibank/O1CN01TT40Mh23zMg53Vkg8_!!2210526737326-0-cib.jpg</t>
  </si>
  <si>
    <t>https://cbu01.alicdn.com/img/ibank/O1CN01E8Vga523zMg5i1M4S_!!2210526737326-0-cib.jpg</t>
  </si>
  <si>
    <t>https://detail.1688.com/offer/989601277167.html</t>
  </si>
  <si>
    <t>989601277167</t>
  </si>
  <si>
    <t>Диван. Особенности: современный минимализм, орех, из массива, угловой, комплект. Подходит для хранения. Крупногабаритный, учитывать стоимость доставки.</t>
  </si>
  <si>
    <t>贝塞尔意式极简奶油风沙发客厅大平层设计师异性模块沙发</t>
  </si>
  <si>
    <t>组合A,组合B,组合C,组合D,组合E,组合F,组合H,组合J,组合K</t>
  </si>
  <si>
    <t>https://cbu01.alicdn.com/img/ibank/O1CN01KZip2q2I1ZEguRMFg_!!2217776689226-0-cib.jpg</t>
  </si>
  <si>
    <t>https://cbu01.alicdn.com/img/ibank/O1CN01qzcFcl2I1ZEgTJZy7_!!2217776689226-0-cib.jpg</t>
  </si>
  <si>
    <t>https://cbu01.alicdn.com/img/ibank/O1CN01FPPpJl2I1ZDGbU0Mn_!!2217776689226-0-cib.jpg</t>
  </si>
  <si>
    <t>https://cbu01.alicdn.com/img/ibank/O1CN016DMPqN2I1ZDGCUX0r_!!2217776689226-0-cib.jpg</t>
  </si>
  <si>
    <t>https://cbu01.alicdn.com/img/ibank/O1CN01kONuwE2I1ZDAtSzIx_!!2217776689226-0-cib.jpg</t>
  </si>
  <si>
    <t>https://detail.1688.com/offer/1041794745152.html</t>
  </si>
  <si>
    <t>1041794745152</t>
  </si>
  <si>
    <t>Диван. Материал: массив дерева. Особенности: крем-стиль, ультра-минимализм. Подходит для гостиной. Крупногабаритный, учитывать стоимость доставки.</t>
  </si>
  <si>
    <t>商务办公沙发茶几组合套装现代简约接待办公室铁架三人位排椅沙发</t>
  </si>
  <si>
    <t>Диван: журнальный столик, современный минимализм, железный каркас, комплект, для офиса</t>
  </si>
  <si>
    <t>只有（单位+单位+三位）,只有（单位+三位）,只有（三位）,只有（两位）,只有（单位）,只有（单位+两位+三位）,只有（单位+单位+三位+长几）,只有（单位+单位+三位+长几+方几）,只有（单位+三位+长几）,只有（三位+长几）,只有（单位+两位+三位+长几）,只有（单位+两位+三位+长几+方几）,只有（两位+三位）,只有（两位+三位+长几）,只有（长茶几）,只有（方茶几）,只有（单位+单位+三位+功夫茶几）,只有（单位+三位+功夫茶几）,只有（三位+功夫茶几）,只有（单位+两位+三位+功夫茶几）,只有（两位+三位+功夫茶几）</t>
  </si>
  <si>
    <t>黑色,咖啡色</t>
  </si>
  <si>
    <t>https://cbu01.alicdn.com/img/ibank/O1CN01yd4RqZ1nfdl1UhL3f_!!2220191445117-0-cib.jpg</t>
  </si>
  <si>
    <t>https://cbu01.alicdn.com/img/ibank/O1CN01lyKlys1nfdl10d34m_!!2220191445117-0-cib.jpg</t>
  </si>
  <si>
    <t>https://cbu01.alicdn.com/img/ibank/O1CN01qIY3yS1nfdl072xyg_!!2220191445117-0-cib.jpg</t>
  </si>
  <si>
    <t>https://cbu01.alicdn.com/img/ibank/O1CN018D1onU1nfdl1WoAWP_!!2220191445117-0-cib.jpg</t>
  </si>
  <si>
    <t>https://cbu01.alicdn.com/img/ibank/O1CN01AFB3rw1nfdl3CxCaJ_!!2220191445117-0-cib.jpg</t>
  </si>
  <si>
    <t>https://detail.1688.com/offer/973279355783.html</t>
  </si>
  <si>
    <t>973279355783</t>
  </si>
  <si>
    <t>Диван (журнальный столик). Материал: металл. Цвет: чёрный. Особенности: современный минимализм, железный каркас, комплект. Подходит для офиса. Крупногабаритный, учитывать стоимость доставки.</t>
  </si>
  <si>
    <t>意式极简卡梅洛特沙发Camelot别墅大平层客厅布艺轻奢直排大沙发</t>
  </si>
  <si>
    <t>Диван: ультра-минимализм, lite-люкс, тканевый, линейный, для гостиной</t>
  </si>
  <si>
    <t>大户型组合沙发</t>
  </si>
  <si>
    <t>组合A,组合C,组合D,组合E,组合F,组合G</t>
  </si>
  <si>
    <t>WJY0887</t>
  </si>
  <si>
    <t>https://cbu01.alicdn.com/img/ibank/O1CN012J3fvX27vTlIdSOVK_!!2215426727859-0-cib.jpg</t>
  </si>
  <si>
    <t>https://cbu01.alicdn.com/img/ibank/O1CN01xU2Bv027vTlKH4FOa_!!2215426727859-0-cib.jpg</t>
  </si>
  <si>
    <t>https://cbu01.alicdn.com/img/ibank/O1CN01xxmYIU27vTlJd251W_!!2215426727859-0-cib.jpg</t>
  </si>
  <si>
    <t>https://cbu01.alicdn.com/img/ibank/O1CN01U16PUO27vTlJd1Cy5_!!2215426727859-0-cib.jpg</t>
  </si>
  <si>
    <t>https://cbu01.alicdn.com/img/ibank/O1CN01BwcRa227vTlK2nXyF_!!2215426727859-0-cib.jpg</t>
  </si>
  <si>
    <t>https://detail.1688.com/offer/1044885868728.html</t>
  </si>
  <si>
    <t>1044885868728</t>
  </si>
  <si>
    <t>Диван. Материал: тканевый. Особенности: ультра-минимализм, lite-люкс, линейный. Подходит для гостиной. Крупногабаритный, учитывать стоимость доставки.</t>
  </si>
  <si>
    <t>新中式乌金木实木沙发组合中式别墅大小户型现代轻奢客厅储物家具</t>
  </si>
  <si>
    <t>Диван: нео-китайский, современный, из массива, для хранения, комплект, для малых помещений</t>
  </si>
  <si>
    <t>组合沙发</t>
  </si>
  <si>
    <t>1+2+3组合,1+2+3+茶几,1+2+3+茶几+方几,1+2+3+茶几+方几*2,1+2+3+茶几+电视柜,1+2+</t>
  </si>
  <si>
    <t>DHSS-G02沙发</t>
  </si>
  <si>
    <t>https://cbu01.alicdn.com/img/ibank/O1CN01dtY0OB1Fzc1WNcHYS_!!2789410558-0-cib.jpg</t>
  </si>
  <si>
    <t>https://cbu01.alicdn.com/img/ibank/O1CN01NStrDL1Fzc1ZPTFlZ_!!2789410558-0-cib.jpg</t>
  </si>
  <si>
    <t>https://cbu01.alicdn.com/img/ibank/O1CN014wlWqx1Fzc1ZPSuyh_!!2789410558-0-cib.jpg</t>
  </si>
  <si>
    <t>https://cbu01.alicdn.com/img/ibank/O1CN01BbUWX31Fzc1WNcx9T_!!2789410558-0-cib.jpg</t>
  </si>
  <si>
    <t>https://cbu01.alicdn.com/img/ibank/O1CN014aD8mj1Fzc1X6Jew3_!!2789410558-0-cib.jpg</t>
  </si>
  <si>
    <t>赣州金柜家具有限公司</t>
  </si>
  <si>
    <t>https://detail.1688.com/offer/862336419524.html</t>
  </si>
  <si>
    <t>862336419524</t>
  </si>
  <si>
    <t>Диван. Особенности: нео-китайский, современный, из массива, комплект. Подходит для хранения. Крупногабаритный, учитывать стоимость доставки.</t>
  </si>
  <si>
    <t>佛山家具黑金刚沙发客厅直排中古风设计师复古豆腐块真皮沙发组合</t>
  </si>
  <si>
    <t>Диван: mid-century, винтаж, линейный, комплект, для гостиной</t>
  </si>
  <si>
    <t>【大三人位2.5米】【豪华版·云端坐感】,【四人位2.85米】【豪华版·云端坐感】,【大四人位3.15米】【豪华版·云端</t>
  </si>
  <si>
    <t>黑金刚皮沙发1</t>
  </si>
  <si>
    <t>https://cbu01.alicdn.com/img/ibank/O1CN014aVNCo1tQQKXfJRvL_!!2201413035896-0-cib.jpg</t>
  </si>
  <si>
    <t>https://cbu01.alicdn.com/img/ibank/O1CN01i25OQ21tQQKWLiy8v_!!2201413035896-0-cib.jpg</t>
  </si>
  <si>
    <t>https://cbu01.alicdn.com/img/ibank/O1CN01OC3Dcx1tQQKRO4lxa_!!2201413035896-0-cib.jpg</t>
  </si>
  <si>
    <t>https://cbu01.alicdn.com/img/ibank/O1CN01Jrnuxb1tQQKWQPmzM_!!2201413035896-0-cib.jpg</t>
  </si>
  <si>
    <t>https://cbu01.alicdn.com/img/ibank/O1CN01SDd4vx1tQQKWjv84C_!!2201413035896-0-cib.jpg</t>
  </si>
  <si>
    <t>https://detail.1688.com/offer/1027218899643.html</t>
  </si>
  <si>
    <t>1027218899643</t>
  </si>
  <si>
    <t>Диван в стиле «lite-люкс». Особенности: mid-century, винтаж, линейный, комплект. Подходит для гостиной. Крупногабаритный, учитывать стоимость доставки.</t>
  </si>
  <si>
    <t>法式中古风百合沙发客厅直排奶油风小户型复古高级感布艺沙发组合</t>
  </si>
  <si>
    <t>Диван: mid-century, крем-стиль, линейный, комплект, для малых помещений</t>
  </si>
  <si>
    <t>2.28米直排,2.48米直排,2.68米直排,2.88米直排,3.08米直排,脚踏0.7*0.9米</t>
  </si>
  <si>
    <t>836</t>
  </si>
  <si>
    <t>https://cbu01.alicdn.com/img/ibank/O1CN01BsAsEY2BYMFLATiVa_!!3882858350-0-cib.jpg</t>
  </si>
  <si>
    <t>https://cbu01.alicdn.com/img/ibank/O1CN01G1sltK2BYMFMiScTC_!!3882858350-0-cib.jpg</t>
  </si>
  <si>
    <t>https://cbu01.alicdn.com/img/ibank/O1CN01AXhSgl2BYMFLt9A5O_!!3882858350-0-cib.jpg</t>
  </si>
  <si>
    <t>https://cbu01.alicdn.com/img/ibank/O1CN01HupPm92BYMFLaHkS9_!!3882858350-0-cib.jpg</t>
  </si>
  <si>
    <t>https://cbu01.alicdn.com/img/ibank/O1CN01bAGKg92BYMFKjj9Tw_!!3882858350-0-cib.jpg</t>
  </si>
  <si>
    <t>https://detail.1688.com/offer/987515564751.html</t>
  </si>
  <si>
    <t>987515564751</t>
  </si>
  <si>
    <t>Диван. Материал: тканевый. Особенности: mid-century, крем-стиль, линейный, комплект. Подходит для малых помещений. Крупногабаритный, учитывать стоимость доставки.</t>
  </si>
  <si>
    <t>北欧真皮沙发客厅意式极简包豪斯黑色皮艺单双人轻奢组合中古沙发</t>
  </si>
  <si>
    <t>Диван: ультра-минимализм, mid-century, комплект, для гостиной</t>
  </si>
  <si>
    <t>LC3-单人【猫抓皮+不锈钢】高定平替款,LC3-双人【猫抓皮+不锈钢】高定平替款,LC3-三人【猫抓皮+不锈钢】高定平</t>
  </si>
  <si>
    <t>LC3柯布西耶沙发</t>
  </si>
  <si>
    <t>https://cbu01.alicdn.com/img/ibank/O1CN01aBmKid1Wd1t8xGvMb_!!3251312810.jpg</t>
  </si>
  <si>
    <t>https://cbu01.alicdn.com/img/ibank/O1CN01PcBFOQ1Wd1tqYfDZf_!!3251312810.jpg</t>
  </si>
  <si>
    <t>https://cbu01.alicdn.com/img/ibank/O1CN01x7nmT11Wd1t6YaTs3_!!3251312810.jpg</t>
  </si>
  <si>
    <t>https://cbu01.alicdn.com/img/ibank/O1CN01UNQbRe1Wd1t0h4SN1_!!3251312810.jpg</t>
  </si>
  <si>
    <t>https://cbu01.alicdn.com/img/ibank/O1CN01qbFKj51Wd1tD5y64H_!!3251312810.png</t>
  </si>
  <si>
    <t>https://detail.1688.com/offer/796222759931.html</t>
  </si>
  <si>
    <t>796222759931</t>
  </si>
  <si>
    <t>Диван в стиле «итальянский минимализм». Особенности: ультра-минимализм, mid-century, комплект. Подходит для гостиной. Крупногабаритный, учитывать стоимость доставки.</t>
  </si>
  <si>
    <t>汉克椅实木沙发椅家用客厅休闲懒人椅复古人扶手椅阳台懒人沙发</t>
  </si>
  <si>
    <t>Диван: пуф, винтаж, из массива, для гостиной</t>
  </si>
  <si>
    <t>https://cbu01.alicdn.com/img/ibank/O1CN01mwltXV1smZmxbytyN_!!2671535809.jpg</t>
  </si>
  <si>
    <t>https://detail.1688.com/offer/979039233950.html</t>
  </si>
  <si>
    <t>979039233950</t>
  </si>
  <si>
    <t>Диван (пуф). Особенности: винтаж, из массива. Подходит для гостиной. Крупногабаритный, учитывать стоимость доставки.</t>
  </si>
  <si>
    <t>意式轻奢真皮沙发客厅2025新款头层牛皮半青黑金刚直排小户型沙发</t>
  </si>
  <si>
    <t>Диван: lite-люкс, итальянский, линейный, для малых помещений</t>
  </si>
  <si>
    <t>高定版【2.0mm/360°半青头层牛皮】</t>
  </si>
  <si>
    <t>黑金刚沙发</t>
  </si>
  <si>
    <t>https://cbu01.alicdn.com/img/ibank/O1CN01O2CxAz1EW0qNV3V2G_!!2213256410358-0-cib.jpg</t>
  </si>
  <si>
    <t>https://cbu01.alicdn.com/img/ibank/O1CN01XNE5WN1EW0qKP3jp0_!!2213256410358-0-cib.jpg</t>
  </si>
  <si>
    <t>https://cbu01.alicdn.com/img/ibank/O1CN01zsxjOn1EW0qKyaQ8G_!!2213256410358-0-cib.jpg</t>
  </si>
  <si>
    <t>https://cbu01.alicdn.com/img/ibank/O1CN01upt4iq1EW0qL53M4L_!!2213256410358-0-cib.jpg</t>
  </si>
  <si>
    <t>https://cbu01.alicdn.com/img/ibank/O1CN01KYZtjf1EW0qG8pk1C_!!2213256410358-0-cib.jpg</t>
  </si>
  <si>
    <t>https://detail.1688.com/offer/918047662096.html</t>
  </si>
  <si>
    <t>918047662096</t>
  </si>
  <si>
    <t>Диван в стиле «итальянский минимализм». Особенности: lite-люкс, итальянский, линейный. Подходит для малых помещений. Крупногабаритный, учитывать стоимость доставки.</t>
  </si>
  <si>
    <t>佛山家具定制原版复刻全钢架花瓣沙发意式极简设计师别墅转角组合</t>
  </si>
  <si>
    <t>Диван: ультра-минимализм, итальянский, стальной каркас, угловой, комплект, на заказ, для виллы</t>
  </si>
  <si>
    <t>单扶手+单人位+大转角,单扶手,无扶手,小转角,大转角,大转角+无扶手+小转角,大转角+小转角+单扶手,大转角+无扶手+</t>
  </si>
  <si>
    <t>https://cbu01.alicdn.com/img/ibank/O1CN01ijldem27vTmBleN9c_!!2215426727859-0-cib.jpg</t>
  </si>
  <si>
    <t>https://detail.1688.com/offer/887325549470.html</t>
  </si>
  <si>
    <t>887325549470</t>
  </si>
  <si>
    <t>Диван. Материал: тканевый. Особенности: ультра-минимализм, итальянский, стальной каркас, угловой, комплект. Подходит для виллы. Крупногабаритный, учитывать стоимость доставки.</t>
  </si>
  <si>
    <t>简约现代酒店酒吧咖啡厅皮艺沙发三人休闲办公接待会所皮沙发组合</t>
  </si>
  <si>
    <t>Диван: современный минимализм, комплект, для кофейни</t>
  </si>
  <si>
    <t>单人位，双人位，三人位，脚踏</t>
  </si>
  <si>
    <t>超纤皮,进口皮</t>
  </si>
  <si>
    <t>609</t>
  </si>
  <si>
    <t>https://cbu01.alicdn.com/img/ibank/8723612690_891714901.jpg</t>
  </si>
  <si>
    <t>https://cbu01.alicdn.com/img/ibank/8688435939_891714901.jpg</t>
  </si>
  <si>
    <t>https://cbu01.alicdn.com/img/ibank/8688432955_891714901.jpg</t>
  </si>
  <si>
    <t>https://cbu01.alicdn.com/img/ibank/8688459330_891714901.jpg</t>
  </si>
  <si>
    <t>https://cbu01.alicdn.com/img/ibank/8709762054_891714901.jpg</t>
  </si>
  <si>
    <t>https://detail.1688.com/offer/568033119266.html</t>
  </si>
  <si>
    <t>568033119266</t>
  </si>
  <si>
    <t>Диван в стиле «современный минимализм». Особенности: комплект. Подходит для кофейни. Крупногабаритный, учитывать стоимость доставки.</t>
  </si>
  <si>
    <t>中式仿古金花梨木 冬夏两用实木沙发贵妃组合 雕花小户型客厅家具</t>
  </si>
  <si>
    <t>Диван: китайский, из массива, комплект, 2-в-1, для малых помещений</t>
  </si>
  <si>
    <t>单人位（配坐垫腰枕),双人位（配坐垫腰枕),三人位（配坐垫腰枕),三人位＋贵妃,三人位＋贵妃＋长茶几,三人位＋贵妃＋长茶</t>
  </si>
  <si>
    <t>SY-801#</t>
  </si>
  <si>
    <t>https://cbu01.alicdn.com/img/ibank/O1CN01x9y0tq1jDv8eunAIj_!!2213351114515-0-cib.jpg</t>
  </si>
  <si>
    <t>https://cbu01.alicdn.com/img/ibank/O1CN01bsTCaT1jDv6HfxTlB_!!2213351114515-0-cib.jpg</t>
  </si>
  <si>
    <t>https://cbu01.alicdn.com/img/ibank/O1CN01GvmtIJ1jDv6BqGPyH_!!2213351114515-0-cib.jpg</t>
  </si>
  <si>
    <t>https://cbu01.alicdn.com/img/ibank/O1CN01TyN73k1jDv6BqI5x3_!!2213351114515-0-cib.jpg</t>
  </si>
  <si>
    <t>https://cbu01.alicdn.com/img/ibank/O1CN01MO3meG1jDv6EhmdtE_!!2213351114515-0-cib.jpg</t>
  </si>
  <si>
    <t>https://detail.1688.com/offer/731048642716.html</t>
  </si>
  <si>
    <t>731048642716</t>
  </si>
  <si>
    <t>Диван. Особенности: китайский, из массива, комплект, 2-в-1. Подходит для малых помещений. Крупногабаритный, учитывать стоимость доставки. Продано 113+ раз.</t>
  </si>
  <si>
    <t>灵动岛沙发住宅家具意式沙发2025款多功能客厅新款原创可旋转模块</t>
  </si>
  <si>
    <t>Диван: итальянский, многофункц., поворотный, для гостиной</t>
  </si>
  <si>
    <t>+升级原版700g雪尼尔面料+</t>
  </si>
  <si>
    <t>+升级2.19米【边位+中位】+,+升级2.32米【边位+中位】+,+升级2.42米【边位+边位】+,+升级2.62米【</t>
  </si>
  <si>
    <t>P</t>
  </si>
  <si>
    <t>https://cbu01.alicdn.com/img/ibank/O1CN01PW98DY2IC6KyTcB0R_!!2219771999249-0-cib.jpg</t>
  </si>
  <si>
    <t>https://cbu01.alicdn.com/img/ibank/O1CN01ODr8Hd2IC6Kz3UVic_!!2219771999249-0-cib.jpg</t>
  </si>
  <si>
    <t>https://cbu01.alicdn.com/img/ibank/O1CN01jgwdFW2IC6KzoWRbk_!!2219771999249-0-cib.jpg</t>
  </si>
  <si>
    <t>https://cbu01.alicdn.com/img/ibank/O1CN010oioKN2IC6Kxt4uGX_!!2219771999249-0-cib.jpg</t>
  </si>
  <si>
    <t>https://cbu01.alicdn.com/img/ibank/O1CN01AHlOeA2IC6Kyb2rbi_!!2219771999249-0-cib.jpg</t>
  </si>
  <si>
    <t>https://detail.1688.com/offer/1025420306715.html</t>
  </si>
  <si>
    <t>1025420306715</t>
  </si>
  <si>
    <t>Диван. Материал: массив дерева. Особенности: итальянский, многофункц, поворотный. Подходит для гостиной. Крупногабаритный, учитывать стоимость доставки.</t>
  </si>
  <si>
    <t>新中式沙发组合客厅乌金大小户型冬夏两用储物具实木沙发</t>
  </si>
  <si>
    <t>Диван: нео-китайский, из массива, для хранения, комплект, 2-в-1, для малых помещений</t>
  </si>
  <si>
    <t>1+2+3组合</t>
  </si>
  <si>
    <t>4+贵妃榻,4+贵妃榻+长茶几,4+贵妃榻+长茶几+中箱,4+贵妃榻+长茶几+单人位,4+贵妃榻+长茶几+单人位+2米电</t>
  </si>
  <si>
    <t>乌金沙发</t>
  </si>
  <si>
    <t>https://cbu01.alicdn.com/img/ibank/O1CN01NcZffk1nysOXDPSbI_!!2214127855159-0-cib.jpg</t>
  </si>
  <si>
    <t>https://cbu01.alicdn.com/img/ibank/O1CN01YeiDgQ1nysOYXKG5u_!!2214127855159-0-cib.jpg</t>
  </si>
  <si>
    <t>https://cbu01.alicdn.com/img/ibank/O1CN01HBQWtZ1nysOZODPQB_!!2214127855159-0-cib.jpg</t>
  </si>
  <si>
    <t>https://cbu01.alicdn.com/img/ibank/O1CN01BhbUUK1nysOXcOG0u_!!2214127855159-0-cib.jpg</t>
  </si>
  <si>
    <t>https://cbu01.alicdn.com/img/ibank/O1CN01aZ4Y0J1nysOYaHUL5_!!2214127855159-0-cib.jpg</t>
  </si>
  <si>
    <t>https://detail.1688.com/offer/978565506435.html</t>
  </si>
  <si>
    <t>978565506435</t>
  </si>
  <si>
    <t>Диван. Особенности: нео-китайский, из массива, комплект, 2-в-1. Подходит для хранения. Крупногабаритный, учитывать стоимость доставки.</t>
  </si>
  <si>
    <t>意式极简薇薇安沙发别墅大平层弧形横厅高端转角布艺异形组合沙发</t>
  </si>
  <si>
    <t>Диван: ультра-минимализм, итальянский, тканевый, угловой, для виллы</t>
  </si>
  <si>
    <t>四人位直排280*107*60cm,大四位直排316*107*60cm,358*107*60cm,358*163*60c</t>
  </si>
  <si>
    <t>WJY0325</t>
  </si>
  <si>
    <t>https://cbu01.alicdn.com/img/ibank/O1CN01ZUEuY527vToKsrX4D_!!2215426727859-0-cib.jpg</t>
  </si>
  <si>
    <t>https://cbu01.alicdn.com/img/ibank/O1CN01AnNvvP27vToGCmwD2_!!2215426727859-0-cib.jpg</t>
  </si>
  <si>
    <t>https://cbu01.alicdn.com/img/ibank/O1CN01On8sI727vToL5GHAH_!!2215426727859-0-cib.jpg</t>
  </si>
  <si>
    <t>https://cbu01.alicdn.com/img/ibank/O1CN01yTrMpr27vToL39ebf_!!2215426727859-0-cib.jpg</t>
  </si>
  <si>
    <t>https://cbu01.alicdn.com/img/ibank/O1CN01pIzJzx27vToL5GPUS_!!2215426727859-0-cib.jpg</t>
  </si>
  <si>
    <t>https://detail.1688.com/offer/1035027147476.html</t>
  </si>
  <si>
    <t>1035027147476</t>
  </si>
  <si>
    <t>Диван. Материал: сосна, габариты 280×107×60 см (Д×Ш×В). Особенности: ультра-минимализм, итальянский, тканевый, угловой. Подходит для виллы. Крупногабаритный, учитывать стоимость доставки.</t>
  </si>
  <si>
    <t>新中式乌金木实木沙发客厅家用大小户型仿古贵妃冬夏两用别墅家具</t>
  </si>
  <si>
    <t>Диван: нео-китайский, из массива, 2-в-1, для малых помещений</t>
  </si>
  <si>
    <t>四人位+太师椅*2+茶几+方几</t>
  </si>
  <si>
    <t>YZ-815</t>
  </si>
  <si>
    <t>https://cbu01.alicdn.com/img/ibank/O1CN01zoq1m51Yd9Pg2LwTY_!!2221225663081-0-cib.jpg</t>
  </si>
  <si>
    <t>https://cbu01.alicdn.com/img/ibank/O1CN01yvzkTz1Yd9PgWybGh_!!2221225663081-0-cib.jpg</t>
  </si>
  <si>
    <t>https://cbu01.alicdn.com/img/ibank/O1CN01g5ekWu1Yd9PgJmgxk_!!2221225663081-0-cib.jpg</t>
  </si>
  <si>
    <t>https://cbu01.alicdn.com/img/ibank/O1CN01Vu9YJ81Yd9PgH6M7t_!!2221225663081-0-cib.jpg</t>
  </si>
  <si>
    <t>https://cbu01.alicdn.com/img/ibank/O1CN01F69QfZ1Yd9Pg6MAwq_!!2221225663081-0-cib.jpg</t>
  </si>
  <si>
    <t>https://detail.1688.com/offer/1043408934467.html</t>
  </si>
  <si>
    <t>1043408934467</t>
  </si>
  <si>
    <t>Диван. Особенности: нео-китайский, из массива, 2-в-1. Подходит для малых помещений. Крупногабаритный, учитывать стоимость доставки.</t>
  </si>
  <si>
    <t>小户型民宿沙发中古风颗粒绒高回弹日式榻榻米侘寂原木风实木沙发</t>
  </si>
  <si>
    <t>Диван: татами, mid-century, японский, из массива, натур. дерево, для малых помещений</t>
  </si>
  <si>
    <t>150*100*78</t>
  </si>
  <si>
    <t>白色颗粒绒150x100x78cm,白色颗粒绒220x100x78cm,白色颗粒绒240x100x78cm,白色颗粒绒2</t>
  </si>
  <si>
    <t>444</t>
  </si>
  <si>
    <t>https://cbu01.alicdn.com/img/ibank/O1CN01r0s4eY2CGmd7bZGMZ_!!2822078447-0-cib.jpg</t>
  </si>
  <si>
    <t>https://cbu01.alicdn.com/img/ibank/O1CN01XJpXUu2CGmd92F3KV_!!2822078447-0-cib.jpg</t>
  </si>
  <si>
    <t>https://cbu01.alicdn.com/img/ibank/O1CN01sOwDZ02CGmd8HVWdz_!!2822078447-0-cib.jpg</t>
  </si>
  <si>
    <t>https://cbu01.alicdn.com/img/ibank/O1CN01AXxKpK2CGmd5ZinqW_!!2822078447-0-cib.jpg</t>
  </si>
  <si>
    <t>https://cbu01.alicdn.com/img/ibank/O1CN01tgHlsR2CGmd7GTntC_!!2822078447-0-cib.jpg</t>
  </si>
  <si>
    <t>https://detail.1688.com/offer/936607320934.html</t>
  </si>
  <si>
    <t>936607320934</t>
  </si>
  <si>
    <t>Диван в стиле «современный минимализм». Материал: массив дерева, габариты 150×100×78 см (Д×Ш×В). Цвет: белый. Особенности: татами, mid-century, японский, из массива, натур. дерево. Подходит для малых помещений. Крупногабаритный, учитывать стоимость доставки.</t>
  </si>
  <si>
    <t>意式劳伦斯真皮沙发头层牛皮大平层客厅大户型简约直排佛山沙发</t>
  </si>
  <si>
    <t>Диван: минимализм, итальянский, линейный, для гостиной</t>
  </si>
  <si>
    <t>2.2米,2.75米,3.3米,脚踏110*110*60cm</t>
  </si>
  <si>
    <t>8101</t>
  </si>
  <si>
    <t>https://cbu01.alicdn.com/img/ibank/O1CN016kppKI2BYLzeg5ahy_!!3882858350-0-cib.jpg</t>
  </si>
  <si>
    <t>https://cbu01.alicdn.com/img/ibank/O1CN014kmIXX2BYLzcHzPTI_!!3882858350-0-cib.jpg</t>
  </si>
  <si>
    <t>https://cbu01.alicdn.com/img/ibank/O1CN01cw2tQ02BYLzdP7fuo_!!3882858350-0-cib.jpg</t>
  </si>
  <si>
    <t>https://cbu01.alicdn.com/img/ibank/O1CN01d76WNT2BYLzgBu3d3_!!3882858350-0-cib.jpg</t>
  </si>
  <si>
    <t>https://cbu01.alicdn.com/img/ibank/O1CN01fs98Gh2BYLzgBv88I_!!3882858350-0-cib.jpg</t>
  </si>
  <si>
    <t>https://detail.1688.com/offer/721232597917.html</t>
  </si>
  <si>
    <t>721232597917</t>
  </si>
  <si>
    <t>Диван в стиле «итальянский минимализм». Особенности: минимализм, итальянский, линейный. Подходит для гостиной. Крупногабаритный, учитывать стоимость доставки. Продано более 1000 раз.</t>
  </si>
  <si>
    <t>工厂直销法式复古风泡芙沙发小户型客厅家用直排棉花糖布艺沙发</t>
  </si>
  <si>
    <t>Диван: винтаж, французский, линейный, для малых помещений</t>
  </si>
  <si>
    <t>1.8米大三人位,2.1米三人位,2.4米大三人位,2.7米四人位,3.0米多人位,3.2米多人位</t>
  </si>
  <si>
    <t>小版M682</t>
  </si>
  <si>
    <t>https://cbu01.alicdn.com/img/ibank/O1CN01RECMxD1EfAq22xYuy_!!3419260378-0-cib.jpg</t>
  </si>
  <si>
    <t>https://cbu01.alicdn.com/img/ibank/O1CN01iQPFDE1EfApyxqCMc_!!3419260378-0-cib.jpg</t>
  </si>
  <si>
    <t>https://cbu01.alicdn.com/img/ibank/O1CN01KppZJR1EfApy9UEyk_!!3419260378-0-cib.jpg</t>
  </si>
  <si>
    <t>https://cbu01.alicdn.com/img/ibank/O1CN01bd8Z3i1EfApyejtd2_!!3419260378-0-cib.jpg</t>
  </si>
  <si>
    <t>https://cbu01.alicdn.com/img/ibank/O1CN01419mqr1EfApzrH09j_!!3419260378-0-cib.jpg</t>
  </si>
  <si>
    <t>https://detail.1688.com/offer/1026103824494.html</t>
  </si>
  <si>
    <t>1026103824494</t>
  </si>
  <si>
    <t>Диван. Материал: тканевый. Особенности: винтаж, французский, линейный. Подходит для малых помещений. Крупногабаритный, учитывать стоимость доставки.</t>
  </si>
  <si>
    <t>奶油风休闲懒人沙发可坐可躺可折叠榻榻米真空压缩单双人沙发躺椅</t>
  </si>
  <si>
    <t>Диван: пуф, крем-стиль, складной</t>
  </si>
  <si>
    <t>135*103*64cm</t>
  </si>
  <si>
    <t>https://cbu01.alicdn.com/img/ibank/O1CN01GPnnCm1mFFMbfoPqM_!!2216121694924-0-cib.jpg</t>
  </si>
  <si>
    <t>https://cbu01.alicdn.com/img/ibank/O1CN01raCGa61mFFMcNTjTw_!!2216121694924-0-cib.jpg</t>
  </si>
  <si>
    <t>https://cbu01.alicdn.com/img/ibank/O1CN01JQpsDa1mFFMbfxoTF_!!2216121694924-0-cib.jpg</t>
  </si>
  <si>
    <t>https://cbu01.alicdn.com/img/ibank/O1CN01U3tIrn1mFFFxXhOTn_!!2216121694924-0-cib.jpg</t>
  </si>
  <si>
    <t>https://cbu01.alicdn.com/img/ibank/O1CN01nsiNXK1mFFMcEfgKs_!!2216121694924-0-cib.jpg</t>
  </si>
  <si>
    <t>https://detail.1688.com/offer/1046418705075.html</t>
  </si>
  <si>
    <t>1046418705075</t>
  </si>
  <si>
    <t>Диван (пуф). Габариты 135×103×64 см (Д×Ш×В). Цвет: молочный. Особенности: крем-стиль, складной. Средняя размерная категория.</t>
  </si>
  <si>
    <t>意式极简像素真皮沙发客厅黑色头层牛皮高级感皮艺直排模块化组合</t>
  </si>
  <si>
    <t>Диван: ультра-минимализм, итальянский, линейный, комплект, для гостиной</t>
  </si>
  <si>
    <t>2.4米直排,2.8米直排,3.3米直排,2.8米转角,3米转角,3.9米转角,中脚踏80*100,大脚踏120*100</t>
  </si>
  <si>
    <t>832</t>
  </si>
  <si>
    <t>https://cbu01.alicdn.com/img/ibank/O1CN01o8Z9R52BYM5BJv589_!!3882858350-0-cib.jpg</t>
  </si>
  <si>
    <t>https://cbu01.alicdn.com/img/ibank/O1CN01ZC3z6Z2BYM4rWmyc7_!!3882858350-0-cib.jpg</t>
  </si>
  <si>
    <t>https://cbu01.alicdn.com/img/ibank/O1CN01nD4ZnJ2BYM4pjl3q8_!!3882858350-0-cib.jpg</t>
  </si>
  <si>
    <t>https://cbu01.alicdn.com/img/ibank/O1CN01F4IgSd2BYM4ozlvVS_!!3882858350-0-cib.jpg</t>
  </si>
  <si>
    <t>https://cbu01.alicdn.com/img/ibank/O1CN01yzGR4b2BYM5usBI0k_!!3882858350-0-cib.jpg</t>
  </si>
  <si>
    <t>https://detail.1688.com/offer/773108021543.html</t>
  </si>
  <si>
    <t>773108021543</t>
  </si>
  <si>
    <t>Диван в стиле «итальянский минимализм». Особенности: ультра-минимализм, итальянский, линейный, комплект. Подходит для гостиной. Крупногабаритный, учитывать стоимость доставки. Продано более 1000 раз.</t>
  </si>
  <si>
    <t>云朵泡芙小天鹅功能皮沙发客厅小户型奶油风零靠墙电动沙发多人位</t>
  </si>
  <si>
    <t>Диван: крем-стиль, электрический, у стены, для малых помещений</t>
  </si>
  <si>
    <t>【耐磨耐刮环保生态真皮】,【德国工艺S级1.6mm加厚头层牛皮】,【纳帕头层牛皮】高端品质 大师工艺,【原生S++级青皮】奢华尊享 匠心传承</t>
  </si>
  <si>
    <t>单电机/三人位2.16米【豪华版·云端坐感】,单电机/大三人位2.63米【豪华版·云端坐感】,单电机/四人位2.9米【豪</t>
  </si>
  <si>
    <t>小天鹅电动功能沙发1</t>
  </si>
  <si>
    <t>https://cbu01.alicdn.com/img/ibank/O1CN01Bf7Vgk1tQQKIw9M9C_!!2201413035896-0-cib.jpg</t>
  </si>
  <si>
    <t>https://cbu01.alicdn.com/img/ibank/O1CN01sL1Tug1tQQKCdw7ov_!!2201413035896-0-cib.jpg</t>
  </si>
  <si>
    <t>https://cbu01.alicdn.com/img/ibank/O1CN01goWsQq1tQQKHK9Djx_!!2201413035896-0-cib.jpg</t>
  </si>
  <si>
    <t>https://cbu01.alicdn.com/img/ibank/O1CN0167w2Wh1tQQKI2MWqf_!!2201413035896-0-cib.jpg</t>
  </si>
  <si>
    <t>https://cbu01.alicdn.com/img/ibank/O1CN01zaxjRZ1tQQKHKAUji_!!2201413035896-0-cib.jpg</t>
  </si>
  <si>
    <t>https://detail.1688.com/offer/1020998217216.html</t>
  </si>
  <si>
    <t>1020998217216</t>
  </si>
  <si>
    <t>Диван. Материал: кожа. Особенности: крем-стиль, электрический, у стены. Подходит для малых помещений. Крупногабаритный, учитывать стоимость доставки.</t>
  </si>
  <si>
    <t>冬熊复古客厅电动伸缩两用沙发零靠墙充电多功能真皮大黑牛沙发床</t>
  </si>
  <si>
    <t>Диван: винтаж, натур. кожа, многофункц., раздвижной, электрический, у стены, для гостиной</t>
  </si>
  <si>
    <t>【加厚纳帕生态皮】12防特性·防护升级,【德国工艺S级1.6mm加厚头层牛皮】,【纳帕头层牛皮】高端品质 大师工艺,【原生S++青皮】奢华尊享 匠心传承</t>
  </si>
  <si>
    <t>【单电机】【大三人位2.46米】【豪华版·云端坐感】,【单电机】【四人位2.66米】【豪华版·云端坐感】,【单电机】【大</t>
  </si>
  <si>
    <t>大黑牛皮艺功能电动沙发11</t>
  </si>
  <si>
    <t>https://cbu01.alicdn.com/img/ibank/O1CN01byiR7Y1tQQLJphJNF_!!2201413035896-0-cib.jpg</t>
  </si>
  <si>
    <t>https://cbu01.alicdn.com/img/ibank/O1CN01lfz0in1tQQHEIglhy_!!2201413035896-0-cib.jpg</t>
  </si>
  <si>
    <t>https://cbu01.alicdn.com/img/ibank/O1CN01UWAJeI1tQQHDBKefy_!!2201413035896-0-cib.jpg</t>
  </si>
  <si>
    <t>https://cbu01.alicdn.com/img/ibank/O1CN01j0OLHE1tQQHDBadqF_!!2201413035896-0-cib.jpg</t>
  </si>
  <si>
    <t>https://cbu01.alicdn.com/img/ibank/O1CN01WQgCyA1tQQHDTJDPt_!!2201413035896-0-cib.jpg</t>
  </si>
  <si>
    <t>https://detail.1688.com/offer/951724537898.html</t>
  </si>
  <si>
    <t>951724537898</t>
  </si>
  <si>
    <t>Диван. Материал: массив дерева. Особенности: винтаж, натур. кожа, многофункц, раздвижной, электрический. Подходит для гостиной. Крупногабаритный, учитывать стоимость доставки.</t>
  </si>
  <si>
    <t>美式复古真皮沙发头层牛皮拉扣客厅中古风小户型三人位佛山家具</t>
  </si>
  <si>
    <t>Диван: mid-century, американский, для малых помещений</t>
  </si>
  <si>
    <t>单人位，双人位，三人位，组合</t>
  </si>
  <si>
    <t>油蜡西皮,头层牛皮</t>
  </si>
  <si>
    <t>709</t>
  </si>
  <si>
    <t>https://cbu01.alicdn.com/img/ibank/8688390385_891714901.jpg</t>
  </si>
  <si>
    <t>https://cbu01.alicdn.com/img/ibank/8707516114_891714901.jpg</t>
  </si>
  <si>
    <t>https://cbu01.alicdn.com/img/ibank/8707486589_891714901.jpg</t>
  </si>
  <si>
    <t>https://cbu01.alicdn.com/img/ibank/8723558453_891714901.jpg</t>
  </si>
  <si>
    <t>https://cbu01.alicdn.com/img/ibank/21962226357_891714901.jpg</t>
  </si>
  <si>
    <t>https://detail.1688.com/offer/630127214567.html</t>
  </si>
  <si>
    <t>630127214567</t>
  </si>
  <si>
    <t>Диван в стиле «современный минимализм». Особенности: mid-century, американский. Подходит для малых помещений. Крупногабаритный, учитывать стоимость доставки. Продано 487+ раз.</t>
  </si>
  <si>
    <t>https://cbu01.alicdn.com/img/ibank/O1CN01QtOnvl2CGmdP6jKfZ_!!2822078447-0-cib.jpg</t>
  </si>
  <si>
    <t>https://cbu01.alicdn.com/img/ibank/O1CN019IOT3o2CGmdNSSnDA_!!2822078447-0-cib.jpg</t>
  </si>
  <si>
    <t>https://cbu01.alicdn.com/img/ibank/O1CN01jXAdp32CGmdO93ww9_!!2822078447-0-cib.jpg</t>
  </si>
  <si>
    <t>https://cbu01.alicdn.com/img/ibank/O1CN01R2BlSx2CGmdNSSOHq_!!2822078447-0-cib.jpg</t>
  </si>
  <si>
    <t>https://cbu01.alicdn.com/img/ibank/O1CN01w2v4lt2CGmdOQgKbh_!!2822078447-0-cib.jpg</t>
  </si>
  <si>
    <t>https://detail.1688.com/offer/943453409414.html</t>
  </si>
  <si>
    <t>943453409414</t>
  </si>
  <si>
    <t>AL936607320934</t>
  </si>
  <si>
    <t>https://cbu01.alicdn.com/img/ibank/O1CN01Ra3MYZ1TFGbpuzVY1_!!2206825442352-0-cib.jpg</t>
  </si>
  <si>
    <t>https://cbu01.alicdn.com/img/ibank/O1CN01QJXCb61TFGbqEa11k_!!2206825442352-0-cib.jpg</t>
  </si>
  <si>
    <t>https://cbu01.alicdn.com/img/ibank/O1CN01XLbn381TFGbqbJsEt_!!2206825442352-0-cib.jpg</t>
  </si>
  <si>
    <t>https://cbu01.alicdn.com/img/ibank/O1CN01m1aqZp1TFGbqLXqfB_!!2206825442352-0-cib.jpg</t>
  </si>
  <si>
    <t>https://cbu01.alicdn.com/img/ibank/O1CN013FYAHE1TFGbqbAGtD_!!2206825442352-0-cib.jpg</t>
  </si>
  <si>
    <t>https://detail.1688.com/offer/947716353687.html</t>
  </si>
  <si>
    <t>947716353687</t>
  </si>
  <si>
    <t>北欧简约小户型客厅实木布艺可拆洗白蜡木双人三人日式民宿款沙发</t>
  </si>
  <si>
    <t>Диван: минимализм, скандинавский, ясень, из массива, для малых помещений</t>
  </si>
  <si>
    <t>松木单人120*77*65,松木双人180*77*65,松木三人200*77*65,白蜡木单人120*77*65,白蜡木</t>
  </si>
  <si>
    <t>ltao673044740960</t>
  </si>
  <si>
    <t>https://cbu01.alicdn.com/img/ibank/O1CN01HzA7aw1nWvtglVE4r_!!2211366855098.jpg</t>
  </si>
  <si>
    <t>https://cbu01.alicdn.com/img/ibank/O1CN01zcBgbS1nWvteovKkQ_!!2211366855098.jpg</t>
  </si>
  <si>
    <t>https://cbu01.alicdn.com/img/ibank/O1CN01Nkcdss1nWvtYIN5tl_!!2211366855098.png</t>
  </si>
  <si>
    <t>https://cbu01.alicdn.com/img/ibank/O1CN01De2OBm1nWvthZ56vb_!!2211366855098.png</t>
  </si>
  <si>
    <t>https://cbu01.alicdn.com/img/ibank/O1CN01ZxCkJv1nWvthZ6S45_!!2211366855098.jpg</t>
  </si>
  <si>
    <t>https://detail.1688.com/offer/1049851524138.html</t>
  </si>
  <si>
    <t>1049851524138</t>
  </si>
  <si>
    <t>Диван. Габариты 120×77×65 см (Д×Ш×В). Особенности: минимализм, скандинавский, ясень, из массива. Подходит для малых помещений. Средняя размерная категория.</t>
  </si>
  <si>
    <t>源头工厂现代北欧简易家用客厅小户型沙发边几小桌子木腿圆形茶桌</t>
  </si>
  <si>
    <t>Стол журнальный: диван, современный, скандинавский, круглый, простой, для малых помещений</t>
  </si>
  <si>
    <t>原木色40*40*48,原木色50*50*48,原木色60*60*48,原木色80*55*38,原木色120*60*38</t>
  </si>
  <si>
    <t>Y3</t>
  </si>
  <si>
    <t>https://cbu01.alicdn.com/img/ibank/O1CN0100hfvB2IqP6hrboSp_!!2206661969337-0-cib.jpg</t>
  </si>
  <si>
    <t>https://cbu01.alicdn.com/img/ibank/O1CN01lXYcKB2IqP6jjqFvb_!!2206661969337-0-cib.jpg</t>
  </si>
  <si>
    <t>https://cbu01.alicdn.com/img/ibank/O1CN01NY61nB2IqP6gTz141_!!2206661969337-0-cib.jpg</t>
  </si>
  <si>
    <t>https://cbu01.alicdn.com/img/ibank/O1CN01KVxCwp2IqP6icJocx_!!2206661969337-0-cib.jpg</t>
  </si>
  <si>
    <t>https://cbu01.alicdn.com/img/ibank/O1CN01FN3lkJ2IqP6hfrLCP_!!2206661969337-0-cib.jpg</t>
  </si>
  <si>
    <t>https://detail.1688.com/offer/898785535572.html</t>
  </si>
  <si>
    <t>898785535572</t>
  </si>
  <si>
    <t>Стол журнальный (диван) в стиле «современный минимализм». Материал: древесная плита, габариты 40×40×48 см (Д×Ш×В). Цвет: натуральное дерево. Особенности: современный, скандинавский, круглый, простой. Подходит для малых помещений. Компактный, лёгкая логистика.</t>
  </si>
  <si>
    <t>中古风实木升降折叠移动茶几小户型茶台多功能客厅沙发边角几餐桌</t>
  </si>
  <si>
    <t>Стол журнальный: диван, mid-century, из массива, многофункц., складной, с регулировкой высоты, передвижной, для малых помещений</t>
  </si>
  <si>
    <t>胡桃色,胡桃+白,白色</t>
  </si>
  <si>
    <t>988</t>
  </si>
  <si>
    <t>https://cbu01.alicdn.com/img/ibank/O1CN01zPosa31Vk4XD2tZIj_!!2218145502690-0-cib.jpg</t>
  </si>
  <si>
    <t>https://cbu01.alicdn.com/img/ibank/O1CN018tqyQ31Vk4XDWG0Df_!!2218145502690-0-cib.jpg</t>
  </si>
  <si>
    <t>https://cbu01.alicdn.com/img/ibank/O1CN01YgihUZ1Vk4XCZ3aA1_!!2218145502690-0-cib.jpg</t>
  </si>
  <si>
    <t>https://cbu01.alicdn.com/img/ibank/O1CN01W5Mevs1Vk4XCuAo8v_!!2218145502690-0-cib.jpg</t>
  </si>
  <si>
    <t>https://cbu01.alicdn.com/img/ibank/O1CN01VmLaaE1Vk4XDAvDTO_!!2218145502690-0-cib.jpg</t>
  </si>
  <si>
    <t>https://detail.1688.com/offer/1011884419875.html</t>
  </si>
  <si>
    <t>1011884419875</t>
  </si>
  <si>
    <t>Стол журнальный (диван). Материал: массив дерева. Цвет: орех. Особенности: mid-century, из массива, многофункц, складной, с регулировкой высоты. Подходит для малых помещений. Компактный, лёгкая логистика.</t>
  </si>
  <si>
    <t>40*60*80</t>
  </si>
  <si>
    <t>米白色马鞍皮+胡桃色底盘【可旋转升降+内嵌万向轮】,雅黑色马鞍皮+胡桃色底盘【可旋转升降+内嵌万向轮】,胡桃色木质面板+</t>
  </si>
  <si>
    <t>https://cbu01.alicdn.com/img/ibank/O1CN01x1hqj22K1E7LLlpzi_!!4235149496-0-cib.jpg</t>
  </si>
  <si>
    <t>https://cbu01.alicdn.com/img/ibank/O1CN01tJLrOi2K1E7MFjhGM_!!4235149496-0-cib.jpg</t>
  </si>
  <si>
    <t>https://cbu01.alicdn.com/img/ibank/O1CN01DxqLmS2K1E7LLkUpT_!!4235149496-0-cib.jpg</t>
  </si>
  <si>
    <t>https://cbu01.alicdn.com/img/ibank/O1CN01DEJE3H2K1E7MObT1E_!!4235149496-0-cib.jpg</t>
  </si>
  <si>
    <t>https://cbu01.alicdn.com/img/ibank/O1CN01KTdHYl2K1E8f1rdFU_!!4235149496-0-cib.jpg</t>
  </si>
  <si>
    <t>霸州市亚威家具销售有限责任公司</t>
  </si>
  <si>
    <t>https://detail.1688.com/offer/956624218061.html</t>
  </si>
  <si>
    <t>956624218061</t>
  </si>
  <si>
    <t>Стол журнальный (кровать) в стиле «итальянский минимализм». Материал: плитный, габариты 40×60×80 см (Д×Ш×В). Цвет: молочный, орех. Особенности: mid-century, мобильный, с регулировкой высоты. Подходит для гостиной. Средняя размерная категория. Продано 137+ раз.</t>
  </si>
  <si>
    <t>乌金木茶台新中式实木大板原木整块干泡茶桌一体一整套茶桌椅组合</t>
  </si>
  <si>
    <t>Стол журнальный: нео-китайский, из массива, натур. дерево, моноблочный, комплект</t>
  </si>
  <si>
    <t>1.6-2.4米</t>
  </si>
  <si>
    <t>单茶台,茶台+主椅+4*月牙椅,茶台+主椅+4*半围椅,茶台+主椅+4*皇宫椅</t>
  </si>
  <si>
    <t>SY-云书大板</t>
  </si>
  <si>
    <t>https://cbu01.alicdn.com/img/ibank/O1CN014hEW7J1jDvMUTD4LC_!!2213351114515-0-cib.jpg</t>
  </si>
  <si>
    <t>https://cbu01.alicdn.com/img/ibank/O1CN016l9LhE1jDvMTeVk8x_!!2213351114515-0-cib.jpg</t>
  </si>
  <si>
    <t>https://cbu01.alicdn.com/img/ibank/O1CN01ehisIO1jDvMTqhlLl_!!2213351114515-0-cib.jpg</t>
  </si>
  <si>
    <t>https://cbu01.alicdn.com/img/ibank/O1CN01gG2Ql61jDvMUWMzBh_!!2213351114515-0-cib.jpg</t>
  </si>
  <si>
    <t>https://cbu01.alicdn.com/img/ibank/O1CN01xY0SH01jDvMTeUGgp_!!2213351114515-0-cib.jpg</t>
  </si>
  <si>
    <t>https://detail.1688.com/offer/785187379384.html</t>
  </si>
  <si>
    <t>785187379384</t>
  </si>
  <si>
    <t>Стол журнальный в стиле «нео-китайский». Материал: массив дерева. Особенности: из массива, натур. дерево, моноблочный, комплект. Компактный, лёгкая логистика.</t>
  </si>
  <si>
    <t>铁艺边几沙发边柜民宿新款小户型客厅沙发边桌卧室角几跨境三层</t>
  </si>
  <si>
    <t>Стол журнальный: диван, кованый металл, 3-ярусный, для малых помещений, экспортный</t>
  </si>
  <si>
    <t>https://cbu01.alicdn.com/img/ibank/O1CN01kyJVX32EvCoosBz94_!!2215161918806-0-cib.jpg</t>
  </si>
  <si>
    <t>https://detail.1688.com/offer/938027492037.html</t>
  </si>
  <si>
    <t>938027492037</t>
  </si>
  <si>
    <t>Стол журнальный (диван). Особенности: кованый металл, 3-ярусный, экспортный. Подходит для малых помещений. Компактный, лёгкая логистика.</t>
  </si>
  <si>
    <t>茶几客厅家用圆桌子简约现代小户型沙发边几创意轻奢北欧阳台茶台</t>
  </si>
  <si>
    <t>白理石+金色架子,黑理石+黑色架子,白理石+黑色架子,黑理石+金色架子,胡桃色+金色架子</t>
  </si>
  <si>
    <t>大小茶几</t>
  </si>
  <si>
    <t>https://cbu01.alicdn.com/img/ibank/O1CN01d9U8Tj1tnK2lLnDEs_!!2215950945946-0-cib.jpg</t>
  </si>
  <si>
    <t>https://cbu01.alicdn.com/img/ibank/O1CN01WFEKEE1tnK2mqQv6m_!!2215950945946-0-cib.jpg</t>
  </si>
  <si>
    <t>https://cbu01.alicdn.com/img/ibank/O1CN01a8XKt31tnK2k8x92X_!!2215950945946-0-cib.jpg</t>
  </si>
  <si>
    <t>https://cbu01.alicdn.com/img/ibank/O1CN01OnhlEZ1tnK2lvoQtA_!!2215950945946-0-cib.jpg</t>
  </si>
  <si>
    <t>https://cbu01.alicdn.com/img/ibank/O1CN01Pwe77q1tnK2k8y17O_!!2215950945946-0-cib.jpg</t>
  </si>
  <si>
    <t>霸州市曼熙家具有限公司</t>
  </si>
  <si>
    <t>https://detail.1688.com/offer/893364080958.html</t>
  </si>
  <si>
    <t>893364080958</t>
  </si>
  <si>
    <t>Стол журнальный (диван) в стиле «современный минимализм». Материал: древесная плита. Особенности: скандинавский. Подходит для малых помещений. Компактный, лёгкая логистика. Продано 573+ раз.</t>
  </si>
  <si>
    <t>跨境亚马逊现代升降顶咖啡桌定制家具带储物隔层茶几客厅家用厂家</t>
  </si>
  <si>
    <t>Стол журнальный: современный, с регулировкой высоты, для хранения, на заказ, для: кофе, для гостиной, экспортный</t>
  </si>
  <si>
    <t>D37</t>
  </si>
  <si>
    <t>https://cbu01.alicdn.com/img/ibank/O1CN01VLia0m26dmtguvhq2_!!2212635527685-0-cib.jpg</t>
  </si>
  <si>
    <t>https://cbu01.alicdn.com/img/ibank/O1CN01hWT59726dmth8A74N_!!2212635527685-0-cib.jpg</t>
  </si>
  <si>
    <t>https://cbu01.alicdn.com/img/ibank/O1CN01UfJylv26dmtggyHeE_!!2212635527685-0-cib.jpg</t>
  </si>
  <si>
    <t>https://cbu01.alicdn.com/img/ibank/O1CN01PyMTAq26dmtggwoBK_!!2212635527685-0-cib.jpg</t>
  </si>
  <si>
    <t>https://cbu01.alicdn.com/img/ibank/O1CN01KxZruk26dmthHdb3f_!!2212635527685-0-cib.jpg</t>
  </si>
  <si>
    <t>江西俊铭家具有限公司</t>
  </si>
  <si>
    <t>https://detail.1688.com/offer/1038235483807.html</t>
  </si>
  <si>
    <t>1038235483807</t>
  </si>
  <si>
    <t>Стол журнальный в стиле «американский». Материал: плитный материал. Особенности: современный, с регулировкой высоты, на заказ, экспортный. Предназначен для хранения: кофе. Подходит для хранения. Компактный, лёгкая логистика.</t>
  </si>
  <si>
    <t>新中式阳台实木茶桌椅客厅家用小户型茶台简约桌子长方形2025新款</t>
  </si>
  <si>
    <t>Стол журнальный: нео-китайский, минимализм, из массива, прямоугольный, для малых помещений</t>
  </si>
  <si>
    <t>实木腿胡桃色100*60*75【15MM加厚单桌】,实木腿胡桃色120*60*75【15MM加厚单桌】,实木腿胡桃色14</t>
  </si>
  <si>
    <t>AA20D AA20B  A656B  A661E AA20E</t>
  </si>
  <si>
    <t>https://cbu01.alicdn.com/img/ibank/O1CN01sqIFUA1k7neFGP7JM_!!2216730094637-0-cib.jpg</t>
  </si>
  <si>
    <t>https://cbu01.alicdn.com/img/ibank/O1CN01eSs3pw1k7neEkv9r8_!!2216730094637-0-cib.jpg</t>
  </si>
  <si>
    <t>https://cbu01.alicdn.com/img/ibank/O1CN01E4gyRZ1k7neEYuZAK_!!2216730094637-0-cib.jpg</t>
  </si>
  <si>
    <t>https://cbu01.alicdn.com/img/ibank/O1CN01XM22KO1k7neEktc89_!!2216730094637-0-cib.jpg</t>
  </si>
  <si>
    <t>https://cbu01.alicdn.com/img/ibank/O1CN01klG8y61k7neEuEBaC_!!2216730094637-0-cib.jpg</t>
  </si>
  <si>
    <t>https://detail.1688.com/offer/977582466904.html</t>
  </si>
  <si>
    <t>977582466904</t>
  </si>
  <si>
    <t>Стол журнальный в стиле «современный минимализм». Материал: массив дерева, длина 10 см. Цвет: орех. Особенности: нео-китайский, минимализм, из массива, прямоугольный. Подходит для малых помещений. Компактный, лёгкая логистика.</t>
  </si>
  <si>
    <t>小茶几沙发边几双层客厅小圆桌卧室简易床头置物架阳台小茶几</t>
  </si>
  <si>
    <t>Стол журнальный: стеллаж, простой, 2-ярусный, для гостиной</t>
  </si>
  <si>
    <t>白色纹理+黑架,黑色纹理+黑架,白色纹理+金架</t>
  </si>
  <si>
    <t>248885</t>
  </si>
  <si>
    <t>https://cbu01.alicdn.com/img/ibank/O1CN01Xnvnxx1fl7Md17ugc_!!2216426374046-0-cib.jpg</t>
  </si>
  <si>
    <t>https://cbu01.alicdn.com/img/ibank/O1CN01XCLD8Y1fl7MdynMXQ_!!2216426374046-0-cib.jpg</t>
  </si>
  <si>
    <t>https://cbu01.alicdn.com/img/ibank/O1CN019sKTWp1fl7MYlrRPb_!!2216426374046-0-cib.jpg</t>
  </si>
  <si>
    <t>https://cbu01.alicdn.com/img/ibank/O1CN01F00mBm1fl7MfUJtpt_!!2216426374046-0-cib.jpg</t>
  </si>
  <si>
    <t>https://cbu01.alicdn.com/img/ibank/O1CN014CsA7I1fl7MYm23D3_!!2216426374046-0-cib.jpg</t>
  </si>
  <si>
    <t>https://detail.1688.com/offer/740923298499.html</t>
  </si>
  <si>
    <t>740923298499</t>
  </si>
  <si>
    <t>Стол журнальный (стеллаж) в стиле «современный минимализм». Материал: металл. Цвет: белый. Особенности: простой, 2-ярусный. Подходит для гостиной. Компактный, лёгкая логистика. Продано 438+ раз.</t>
  </si>
  <si>
    <t>北欧风水磨石小圆桌网红ins咖啡厅洽谈桌 阳台休闲轻奢装饰圆桌</t>
  </si>
  <si>
    <t>Стол журнальный: скандинавский, lite-люкс, для кофейни</t>
  </si>
  <si>
    <t>500*500，600*600，700*700，800*800</t>
  </si>
  <si>
    <t>石材</t>
  </si>
  <si>
    <t>白色,红色</t>
  </si>
  <si>
    <t>https://cbu01.alicdn.com/img/ibank/O1CN01CFiSXZ2ERtUzLWviQ_!!2216505598742-0-cib.jpg</t>
  </si>
  <si>
    <t>https://cbu01.alicdn.com/img/ibank/O1CN01yXsSFW2ERtPSW2wHw_!!2216505598742-0-cib.jpg</t>
  </si>
  <si>
    <t>https://cbu01.alicdn.com/img/ibank/O1CN01rlkMyj2ERtPUIPE6X_!!2216505598742-0-cib.jpg</t>
  </si>
  <si>
    <t>https://cbu01.alicdn.com/img/ibank/O1CN017FHEYM2ERtPPnWS5s_!!2216505598742-0-cib.jpg</t>
  </si>
  <si>
    <t>https://cbu01.alicdn.com/img/ibank/O1CN01F9vnry2ERtPUxhGlf_!!2216505598742-0-cib.jpg</t>
  </si>
  <si>
    <t>https://detail.1688.com/offer/793286115472.html</t>
  </si>
  <si>
    <t>793286115472</t>
  </si>
  <si>
    <t>Стол журнальный в стиле «instagram-стиль». Габариты 500×500 см. Цвет: белый. Особенности: скандинавский, lite-люкс. Подходит для кофейни. Крупногабаритный, учитывать стоимость доставки.</t>
  </si>
  <si>
    <t>可移动双层茶几小推车边几客厅沙发收纳带轮茶桌卧室置物架小桌子</t>
  </si>
  <si>
    <t>Стол журнальный: стеллаж, мобильный, на колёсиках, 2-ярусный, для хранения, для гостиной</t>
  </si>
  <si>
    <t>2层</t>
  </si>
  <si>
    <t>茶几推车加宽桌面【黑色】,茶几推车加宽桌面【白色】</t>
  </si>
  <si>
    <t>SM001</t>
  </si>
  <si>
    <t>https://cbu01.alicdn.com/img/ibank/O1CN018oyhEO1eEJYGoIAKO_!!2207714923839-0-cib.jpg</t>
  </si>
  <si>
    <t>https://cbu01.alicdn.com/img/ibank/O1CN01TkPFmD1eEJYDzB16w_!!2207714923839-0-cib.jpg</t>
  </si>
  <si>
    <t>https://cbu01.alicdn.com/img/ibank/O1CN01zsaWYM1eEJYF77ERC_!!2207714923839-0-cib.jpg</t>
  </si>
  <si>
    <t>https://cbu01.alicdn.com/img/ibank/O1CN01WM18EF1eEJYDLzkTW_!!2207714923839-0-cib.jpg</t>
  </si>
  <si>
    <t>https://cbu01.alicdn.com/img/ibank/O1CN014cJ9XM1eEJYDunFkc_!!2207714923839-0-cib.jpg</t>
  </si>
  <si>
    <t>https://detail.1688.com/offer/922073526632.html</t>
  </si>
  <si>
    <t>922073526632</t>
  </si>
  <si>
    <t>Стол журнальный (стеллаж) в стиле «современный минимализм». Материал: металл. Цвет: чёрный. Особенности: мобильный, на колёсиках, 2-ярусный. Подходит для хранения. Компактный, лёгкая логистика. Продано более 1000 раз.</t>
  </si>
  <si>
    <t>大板实木茶桌2025新款高端新中式泡茶台轻奢茶台办公室茶桌椅组合</t>
  </si>
  <si>
    <t>Стол журнальный: нео-китайский, lite-люкс, из массива, комплект, для офиса</t>
  </si>
  <si>
    <t>【爆款】博古架2个组合,【爆款】 博古架3个组合,【爆款】1.6米桌+主椅+4客椅+茶台,【爆款】1.8米桌+主椅+4客</t>
  </si>
  <si>
    <t>120</t>
  </si>
  <si>
    <t>https://cbu01.alicdn.com/img/ibank/O1CN01C4w1J524yHLQXXmWS_!!2215819747459-0-cib.jpg</t>
  </si>
  <si>
    <t>https://cbu01.alicdn.com/img/ibank/O1CN01CuI3Jr24yHMayUO72_!!2215819747459-0-cib.jpg</t>
  </si>
  <si>
    <t>https://cbu01.alicdn.com/img/ibank/O1CN01G2wjpI24yHMbDo9c5_!!2215819747459-0-cib.jpg</t>
  </si>
  <si>
    <t>https://cbu01.alicdn.com/img/ibank/O1CN01b4ghpj24yHMUX0U1z_!!2215819747459-0-cib.jpg</t>
  </si>
  <si>
    <t>https://cbu01.alicdn.com/img/ibank/O1CN01VdzxIt24yHLC68uSX_!!2215819747459-0-cib.jpg</t>
  </si>
  <si>
    <t>泉州利索家居用品有限公司</t>
  </si>
  <si>
    <t>晋江市</t>
  </si>
  <si>
    <t>https://detail.1688.com/offer/970598861912.html</t>
  </si>
  <si>
    <t>970598861912</t>
  </si>
  <si>
    <t>Стол журнальный в стиле «нео-китайский». Материал: массив дерева. Особенности: lite-люкс, из массива, комплект. Подходит для офиса. Компактный, лёгкая логистика.</t>
  </si>
  <si>
    <t>家逸实木边几小推车沙发边茶水柜客厅带轮边桌休闲可移动花架餐车</t>
  </si>
  <si>
    <t>Стол журнальный: диван, из массива, мобильный, на колёсиках, для гостиной</t>
  </si>
  <si>
    <t>胡桃色,樱桃木色</t>
  </si>
  <si>
    <t>RF-CJ7017，RF-CJ7016</t>
  </si>
  <si>
    <t>https://cbu01.alicdn.com/img/ibank/O1CN01esiKvi1okVXdhMaog_!!1040115263-0-cib.jpg</t>
  </si>
  <si>
    <t>https://cbu01.alicdn.com/img/ibank/O1CN01BvxJOX1okVUDVI4sT_!!1040115263-0-cib.jpg</t>
  </si>
  <si>
    <t>https://cbu01.alicdn.com/img/ibank/O1CN01MqeesA1okVUKrOiB5_!!1040115263-0-cib.jpg</t>
  </si>
  <si>
    <t>https://cbu01.alicdn.com/img/ibank/O1CN014deRni1okVULtRWjn_!!1040115263-0-cib.jpg</t>
  </si>
  <si>
    <t>https://cbu01.alicdn.com/img/ibank/O1CN01ZAv5Ut1okVUKmRVda_!!1040115263-0-cib.jpg</t>
  </si>
  <si>
    <t>https://detail.1688.com/offer/838876164876.html</t>
  </si>
  <si>
    <t>838876164876</t>
  </si>
  <si>
    <t>Стол журнальный (диван) в стиле «современный минимализм». Материал: массив дерева. Цвет: орех. Особенности: из массива, мобильный, на колёсиках. Подходит для гостиной. Компактный, лёгкая логистика. Продано 365+ раз.</t>
  </si>
  <si>
    <t>茶几法式云朵家用客厅异形桌小户型简约现代网红黑白色矮茶桌子</t>
  </si>
  <si>
    <t>Стол журнальный: современный минимализм, французский, низкий, для малых помещений</t>
  </si>
  <si>
    <t>奶油白-柱腿-100*69*30,奶油白-柱腿-120*89*30,增高-奶油白-柱腿-100*69*40,增高-奶油白</t>
  </si>
  <si>
    <t>BG-云朵茶几</t>
  </si>
  <si>
    <t>https://cbu01.alicdn.com/img/ibank/O1CN01msTCUx25gFPUtvqqE_!!2211793147555-0-cib.jpg</t>
  </si>
  <si>
    <t>https://cbu01.alicdn.com/img/ibank/O1CN01JizV2225gFLt5Irat_!!2211793147555-0-cib.jpg</t>
  </si>
  <si>
    <t>https://cbu01.alicdn.com/img/ibank/O1CN01qd6CIc25gFNHo5nZ1_!!2211793147555-0-cib.jpg</t>
  </si>
  <si>
    <t>https://cbu01.alicdn.com/img/ibank/O1CN01q3HIRD25gFLruRF2C_!!2211793147555-0-cib.jpg</t>
  </si>
  <si>
    <t>https://cbu01.alicdn.com/img/ibank/O1CN018gG7PS25gFLsFyGlu_!!2211793147555-0-cib.jpg</t>
  </si>
  <si>
    <t>霸州市铎诺家居用品有限公司</t>
  </si>
  <si>
    <t>https://detail.1688.com/offer/954027221117.html</t>
  </si>
  <si>
    <t>954027221117</t>
  </si>
  <si>
    <t>Стол журнальный в стиле «современный минимализм». Материал: дерево, габариты 100×69×30 см (Д×Ш×В). Цвет: кремово-белый. Особенности: французский, низкий. Подходит для малых помещений. Средняя размерная категория. Продано 215+ раз.</t>
  </si>
  <si>
    <t>设计师咖啡桌野口勇茶几轻奢高级感客厅玻璃茶几实木家用沙发边几</t>
  </si>
  <si>
    <t>Стол журнальный: диван, lite-люкс, премиум, из массива, для: кофе, для гостиной</t>
  </si>
  <si>
    <t>大号，中号，小号。一件两箱</t>
  </si>
  <si>
    <t>原木色木脚,黑色木脚,浅胡桃木色木脚,深胡桃色木脚,白色木脚</t>
  </si>
  <si>
    <t>野口勇</t>
  </si>
  <si>
    <t>https://cbu01.alicdn.com/img/ibank/O1CN01HeefRV1EMOMVO384p_!!2201410760337-0-cib.jpg</t>
  </si>
  <si>
    <t>https://cbu01.alicdn.com/img/ibank/O1CN01JJpbCr1EMOMXqKJXr_!!2201410760337-0-cib.jpg</t>
  </si>
  <si>
    <t>https://cbu01.alicdn.com/img/ibank/O1CN01MlRS3C1EMOMRrKEaT_!!2201410760337-0-cib.jpg</t>
  </si>
  <si>
    <t>https://cbu01.alicdn.com/img/ibank/O1CN01u9TnET1EMOMTa5QQu_!!2201410760337-0-cib.jpg</t>
  </si>
  <si>
    <t>https://cbu01.alicdn.com/img/ibank/O1CN01iIW8891EMO9mwjnrb_!!2201410760337-0-cib.jpg</t>
  </si>
  <si>
    <t>佛山市顺德区北滘镇豪华木厂</t>
  </si>
  <si>
    <t>https://detail.1688.com/offer/597188643424.html</t>
  </si>
  <si>
    <t>597188643424</t>
  </si>
  <si>
    <t>Стол журнальный (диван) в стиле «современный минимализм». Материал: стекло. Цвет: натуральное дерево. Особенности: lite-люкс, премиум, из массива. Предназначен для хранения: кофе. Подходит для гостиной. Компактный, лёгкая логистика. Продано более 5000 раз.</t>
  </si>
  <si>
    <t>亚马逊批发小户型北欧客厅家用小桌子现代简约奶油风卧室简易桌子</t>
  </si>
  <si>
    <t>Стол журнальный: современный минимализм, крем-стиль, простой, для малых помещений</t>
  </si>
  <si>
    <t>60x40x42cm,70x40x42cm,80x40x42cm,100x50x42cm,120x55x42cn</t>
  </si>
  <si>
    <t>暖白色,胡桃色</t>
  </si>
  <si>
    <t>YL154812020</t>
  </si>
  <si>
    <t>https://cbu01.alicdn.com/img/ibank/O1CN01hJ3tI72IqPB3OMmNB_!!2206661969337-0-cib.jpg</t>
  </si>
  <si>
    <t>https://cbu01.alicdn.com/img/ibank/O1CN011MmtMW2IqPB4BRbkH_!!2206661969337-0-cib.jpg</t>
  </si>
  <si>
    <t>https://cbu01.alicdn.com/img/ibank/O1CN01risTpI2IqPB2XbPOo_!!2206661969337-0-cib.jpg</t>
  </si>
  <si>
    <t>https://cbu01.alicdn.com/img/ibank/O1CN01KXmf5V2IqPB2pA1LE_!!2206661969337-0-cib.jpg</t>
  </si>
  <si>
    <t>https://cbu01.alicdn.com/img/ibank/O1CN01CfRsuW2IqPB2Tbghe_!!2206661969337-0-cib.jpg</t>
  </si>
  <si>
    <t>https://detail.1688.com/offer/1002384058334.html</t>
  </si>
  <si>
    <t>1002384058334</t>
  </si>
  <si>
    <t>Стол журнальный в стиле «современный минимализм». Материал: древесная плита, габариты 60×40×42 см (Д×Ш×В). Цвет: тёплый белый. Особенности: крем-стиль, простой. Подходит для малых помещений. Компактный, лёгкая логистика.</t>
  </si>
  <si>
    <t>52*35.5*14</t>
  </si>
  <si>
    <t>原木色+白架【送贴纸】,胡桃色+黑架【送贴纸】</t>
  </si>
  <si>
    <t>SY1530</t>
  </si>
  <si>
    <t>https://cbu01.alicdn.com/img/ibank/O1CN01820Ux92DSyms9vRcv_!!2218323648609-0-cib.jpg</t>
  </si>
  <si>
    <t>https://cbu01.alicdn.com/img/ibank/O1CN01jEhx0W2DSymp1pUGp_!!2218323648609-0-cib.jpg</t>
  </si>
  <si>
    <t>https://cbu01.alicdn.com/img/ibank/O1CN01P3stG02DSymmBxyZd_!!2218323648609-0-cib.jpg</t>
  </si>
  <si>
    <t>https://cbu01.alicdn.com/img/ibank/O1CN014Ot8Bd2DSymqFG13Y_!!2218323648609-0-cib.jpg</t>
  </si>
  <si>
    <t>https://cbu01.alicdn.com/img/ibank/O1CN016RVtnq25xeOCFf1fz_!!6000000007593-0-cib.jpg</t>
  </si>
  <si>
    <t>https://detail.1688.com/offer/933876898891.html</t>
  </si>
  <si>
    <t>933876898891</t>
  </si>
  <si>
    <t>Стол журнальный (стеллаж) в стиле «современный минимализм». Материал: нержавеющая сталь, габариты 52×35.5×14 см (Д×Ш×В). Цвет: натуральное дерево. Особенности: мобильный, на колёсиках, 2-ярусный. Подходит для хранения. Компактный, лёгкая логистика. Продано 877+ раз.</t>
  </si>
  <si>
    <t>大板茶台干泡湿泡一体意式简约茶几办公客厅阳台家用岩板茶桌</t>
  </si>
  <si>
    <t>Стол журнальный: минимализм, итальянский, каменная плита, моноблочный, для гостиной</t>
  </si>
  <si>
    <t>160/180/200/220/240/260厘米</t>
  </si>
  <si>
    <t>茶桌+电磁炉,茶桌+5轻奢椅,茶桌+新式椅+梳子椅+茶水柜电磁炉,茶桌+主椅+高配椅+茶水柜,茶桌+主椅+4付椅+移动茶</t>
  </si>
  <si>
    <t>502</t>
  </si>
  <si>
    <t>https://cbu01.alicdn.com/img/ibank/O1CN01C4XbyA25zU0loQB08_!!2215149317597-0-cib.jpg</t>
  </si>
  <si>
    <t>https://cbu01.alicdn.com/img/ibank/O1CN01ayMD3O25zTsgLLfIZ_!!2215149317597-0-cib.jpg</t>
  </si>
  <si>
    <t>https://cbu01.alicdn.com/img/ibank/O1CN01ZwMbrX25zTsYUoDKl_!!2215149317597-0-cib.jpg</t>
  </si>
  <si>
    <t>https://cbu01.alicdn.com/img/ibank/O1CN01pF6Hyi25zTsg2qznA_!!2215149317597-0-cib.jpg</t>
  </si>
  <si>
    <t>https://cbu01.alicdn.com/img/ibank/O1CN01rWQK0s25zTshZLdVR_!!2215149317597-0-cib.jpg</t>
  </si>
  <si>
    <t>江西沪泰家具有限公司</t>
  </si>
  <si>
    <t>https://detail.1688.com/offer/811813545517.html</t>
  </si>
  <si>
    <t>811813545517</t>
  </si>
  <si>
    <t>Стол журнальный в стиле «современный минимализм». Материал: каменная плита, длина 260 см. Особенности: минимализм, итальянский, моноблочный. Подходит для гостиной. Крупногабаритный, учитывать стоимость доставки.</t>
  </si>
  <si>
    <t>岩板茶桌客厅阳台小茶台桌椅组合办公室泡茶家用一体现代简约风</t>
  </si>
  <si>
    <t>Стол журнальный: современный минимализм, каменная плита, моноблочный, комплект, для офиса</t>
  </si>
  <si>
    <t>1.6/1.8/2.0/2.2/2.4/2.6米</t>
  </si>
  <si>
    <t>茶桌,茶桌茶水车,茶桌+5轻奢椅,茶桌+1主人椅+4月牙椅,茶桌+1官帽椅+4梳子椅+茶水车,茶桌+中国结主椅+4中国结</t>
  </si>
  <si>
    <t>501B</t>
  </si>
  <si>
    <t>https://cbu01.alicdn.com/img/ibank/O1CN01XyrWcK1Q74e8Gu8p6_!!1075751928.jpg</t>
  </si>
  <si>
    <t>https://cbu01.alicdn.com/img/ibank/O1CN01cNbtOY1Q74es8FEfM_!!1075751928.jpg</t>
  </si>
  <si>
    <t>https://cbu01.alicdn.com/img/ibank/O1CN01G8VTx81Q74eh8jARZ_!!1075751928.jpg</t>
  </si>
  <si>
    <t>https://cbu01.alicdn.com/img/ibank/O1CN01OqHPUz1Q74e9elmbz_!!1075751928.jpg</t>
  </si>
  <si>
    <t>https://cbu01.alicdn.com/img/ibank/O1CN01wCa8ee25zTzu8DHil_!!2215149317597-0-cib.jpg</t>
  </si>
  <si>
    <t>https://detail.1688.com/offer/970793156200.html</t>
  </si>
  <si>
    <t>970793156200</t>
  </si>
  <si>
    <t>Стол журнальный в стиле «современный минимализм». Материал: каменная плита. Особенности: моноблочный, комплект. Подходит для офиса. Компактный, лёгкая логистика.</t>
  </si>
  <si>
    <t>新中式茶桌椅组合家用阳台大板茶桌茶台简约办公室实木腿泡茶桌子</t>
  </si>
  <si>
    <t>Стол журнальный: нео-китайский, минимализм, из массива, комплект, для офиса</t>
  </si>
  <si>
    <t>【加厚30MM*单桌】胡桃色120*60*75CM,【加厚30MM*单桌】胡桃色140*60*75CM,【加厚30MM*</t>
  </si>
  <si>
    <t>CJ0242</t>
  </si>
  <si>
    <t>https://cbu01.alicdn.com/img/ibank/O1CN011rgb7j22fNm0T01Ww_!!2219116527147-0-cib.jpg</t>
  </si>
  <si>
    <t>https://cbu01.alicdn.com/img/ibank/O1CN01i0f1hq22fNm1DVrVm_!!2219116527147-0-cib.jpg</t>
  </si>
  <si>
    <t>https://cbu01.alicdn.com/img/ibank/O1CN01cc8XMM22fNm0lIrIW_!!2219116527147-0-cib.jpg</t>
  </si>
  <si>
    <t>https://cbu01.alicdn.com/img/ibank/O1CN01fKqU6222fNlzrQRi6_!!2219116527147-0-cib.jpg</t>
  </si>
  <si>
    <t>https://cbu01.alicdn.com/img/ibank/O1CN01tf3PBH22fNm1YHTak_!!2219116527147-0-cib.jpg</t>
  </si>
  <si>
    <t>https://detail.1688.com/offer/978683897604.html</t>
  </si>
  <si>
    <t>978683897604</t>
  </si>
  <si>
    <t>Стол журнальный в стиле «нео-китайский». Материал: плитный, длина 12 см. Цвет: орех. Особенности: минимализм, из массива, комплект. Подходит для офиса. Компактный, лёгкая логистика.</t>
  </si>
  <si>
    <t>老榆木阳台茶桌椅组合茶几新中式泡茶桌子小户型休闲桌椅家用茶台</t>
  </si>
  <si>
    <t>Стол журнальный: нео-китайский, комплект, для малых помещений</t>
  </si>
  <si>
    <t>【北榆木】单桌：100*65*75长宽高 升级款,【北榆木】单桌：120*65*75长宽高 升级款,【北榆木】单桌：14</t>
  </si>
  <si>
    <t>175</t>
  </si>
  <si>
    <t>https://cbu01.alicdn.com/img/ibank/O1CN01WjtkM21TZsSwSQf2e_!!2217721412397.png</t>
  </si>
  <si>
    <t>https://cbu01.alicdn.com/img/ibank/O1CN01rG4J2a24yHO0K6KcZ_!!2215819747459-0-cib.jpg</t>
  </si>
  <si>
    <t>https://cbu01.alicdn.com/img/ibank/O1CN01TTlzlL24yHNv0xy5F_!!2215819747459-0-cib.jpg</t>
  </si>
  <si>
    <t>https://cbu01.alicdn.com/img/ibank/O1CN01BYOWUz24yHO0Kg4Qq_!!2215819747459-0-cib.jpg</t>
  </si>
  <si>
    <t>https://cbu01.alicdn.com/img/ibank/O1CN015VwqVM1TZsSxg8CS8_!!2217721412397.jpg</t>
  </si>
  <si>
    <t>https://detail.1688.com/offer/1006316469770.html</t>
  </si>
  <si>
    <t>1006316469770</t>
  </si>
  <si>
    <t>Стол журнальный в стиле «нео-китайский». Материал: массив дерева, габариты 100×65×75 см (Д×Ш×В). Особенности: комплект. Подходит для малых помещений. Средняя размерная категория.</t>
  </si>
  <si>
    <t>跨境亚马逊现代升降顶咖啡桌定制家具带储物隔层茶几客厅外贸厂家</t>
  </si>
  <si>
    <t>D44</t>
  </si>
  <si>
    <t>https://cbu01.alicdn.com/img/ibank/O1CN01s2ggky26dmthN4H6b_!!2212635527685-0-cib.jpg</t>
  </si>
  <si>
    <t>https://cbu01.alicdn.com/img/ibank/O1CN01mCObnY26dmtiOJhZS_!!2212635527685-0-cib.jpg</t>
  </si>
  <si>
    <t>https://cbu01.alicdn.com/img/ibank/O1CN01taZEeT26dmtc9aqbt_!!2212635527685-0-cib.jpg</t>
  </si>
  <si>
    <t>https://cbu01.alicdn.com/img/ibank/O1CN01ZK8gKx26dmthN4sVn_!!2212635527685-0-cib.jpg</t>
  </si>
  <si>
    <t>https://cbu01.alicdn.com/img/ibank/O1CN01QDCqUH26dmthN2vwE_!!2212635527685-0-cib.jpg</t>
  </si>
  <si>
    <t>https://detail.1688.com/offer/1040778648944.html</t>
  </si>
  <si>
    <t>1040778648944</t>
  </si>
  <si>
    <t>实木小茶几家用客厅小圆桌简约酒店民宿沙发边几卧室床头小桌子</t>
  </si>
  <si>
    <t>Стол журнальный: диван, минимализм, из массива, для гостиной</t>
  </si>
  <si>
    <t>50*50*51</t>
  </si>
  <si>
    <t>胡桃色【进口纯实木】,原木色【进口纯实木】</t>
  </si>
  <si>
    <t>https://cbu01.alicdn.com/img/ibank/O1CN01N8w7Ux1FqS28pEIs8_!!4139340538-0-cib.jpg</t>
  </si>
  <si>
    <t>https://cbu01.alicdn.com/img/ibank/O1CN01BnUI7a1FqRwlhuaja_!!4139340538-0-cib.jpg</t>
  </si>
  <si>
    <t>https://cbu01.alicdn.com/img/ibank/O1CN01J7n1yP1FqRwh1IZ4g_!!4139340538-0-cib.jpg</t>
  </si>
  <si>
    <t>https://cbu01.alicdn.com/img/ibank/O1CN01vqfP5C1FqS28N4TD4_!!4139340538-0-cib.jpg</t>
  </si>
  <si>
    <t>https://cbu01.alicdn.com/img/ibank/O1CN01huxe6c1FqRwh3yzkH_!!4139340538-0-cib.jpg</t>
  </si>
  <si>
    <t>https://detail.1688.com/offer/730793709001.html</t>
  </si>
  <si>
    <t>730793709001</t>
  </si>
  <si>
    <t>Стол журнальный (диван) в стиле «современный минимализм». Материал: массив дерева, габариты 50×50×51 см (Д×Ш×В). Цвет: орех. Особенности: минимализм, из массива. Подходит для гостиной. Компактный, лёгкая логистика. Продано 327+ раз.</t>
  </si>
  <si>
    <t>小茶几家用沙发边桌客厅卧室迷你置物架阳台简约收纳双层小圆桌子</t>
  </si>
  <si>
    <t>Стол журнальный: стеллаж, минимализм, 2-ярусный, для хранения, для гостиной</t>
  </si>
  <si>
    <t>古法传承金-白理石【40_55】精钢加固,古法传承黑-白理石【40_55】精钢加固,古法传承黑-黑理石【40_55】精钢</t>
  </si>
  <si>
    <t>r茶几</t>
  </si>
  <si>
    <t>https://cbu01.alicdn.com/img/ibank/O1CN01RJDyQ62IVKwLJ7Cch_!!2201448829291-0-cib.jpg</t>
  </si>
  <si>
    <t>https://cbu01.alicdn.com/img/ibank/O1CN01brLtW52IVKtZy7HVp_!!2201448829291-0-cib.jpg</t>
  </si>
  <si>
    <t>https://cbu01.alicdn.com/img/ibank/O1CN01X84MHN2IVKtargIgS_!!2201448829291-0-cib.jpg</t>
  </si>
  <si>
    <t>https://cbu01.alicdn.com/img/ibank/O1CN01BK8GeG2IVKtarieF9_!!2201448829291-0-cib.jpg</t>
  </si>
  <si>
    <t>https://cbu01.alicdn.com/img/ibank/O1CN01Dhd5Px2IVKtbCsBsr_!!2201448829291-0-cib.jpg</t>
  </si>
  <si>
    <t>https://detail.1688.com/offer/910422043990.html</t>
  </si>
  <si>
    <t>910422043990</t>
  </si>
  <si>
    <t>Стол журнальный (стеллаж) в стиле «современный минимализм». Материал: плитный. Особенности: минимализм, 2-ярусный. Подходит для хранения. Компактный, лёгкая логистика. Продано 261+ раз.</t>
  </si>
  <si>
    <t>茶几客厅家用小户型出租屋用简易沙发茶桌简约现代方形双层小桌子</t>
  </si>
  <si>
    <t>Стол журнальный: диван, современный минимализм, квадратный, простой, 2-ярусный, для аренды</t>
  </si>
  <si>
    <t>【冲量款】北美黑胡桃色80*45*42CM,【双层款】白大理石纹色+金架80*45*42cm,【冲量款】北美黑胡桃色10</t>
  </si>
  <si>
    <t>CJ0065-SS</t>
  </si>
  <si>
    <t>https://cbu01.alicdn.com/img/ibank/O1CN01KXZhSk1PDenKB6FGO_!!2217131371807-0-cib.jpg</t>
  </si>
  <si>
    <t>https://cbu01.alicdn.com/img/ibank/O1CN01lg6yoy1PDenEkbnX6_!!2217131371807-0-cib.jpg</t>
  </si>
  <si>
    <t>https://cbu01.alicdn.com/img/ibank/O1CN01AIzip61PDenK5ZaBy_!!2217131371807-0-cib.jpg</t>
  </si>
  <si>
    <t>https://cbu01.alicdn.com/img/ibank/O1CN01vYJFIE1PDenKZMra4_!!2217131371807-0-cib.jpg</t>
  </si>
  <si>
    <t>https://cbu01.alicdn.com/img/ibank/O1CN01aZbGrt1PDenL6Bsxx_!!2217131371807-0-cib.jpg</t>
  </si>
  <si>
    <t>https://detail.1688.com/offer/994197996202.html</t>
  </si>
  <si>
    <t>994197996202</t>
  </si>
  <si>
    <t>Стол журнальный (диван) в стиле «современный минимализм». Материал: плитный. Цвет: орех. Особенности: квадратный, простой, 2-ярусный. Подходит для аренды. Компактный, лёгкая логистика. Продано 144+ раз.</t>
  </si>
  <si>
    <t>轻奢高级感胡桃木纹岩板茶桌椅组合简约办公室茶台茶几现代简约</t>
  </si>
  <si>
    <t>Стол журнальный: современный минимализм, орех, каменная плита, комплект, для офиса</t>
  </si>
  <si>
    <t>1.4/1.6/1.8/2.0/2.2/2.4/2.6米</t>
  </si>
  <si>
    <t>单桌（平面整版）,单桌+【木纹岩板】,茶桌+茶水柜【木纹岩板】,茶桌+1主人椅+2枫叶椅,茶桌+1山水主椅+2副山水椅,</t>
  </si>
  <si>
    <t>V62</t>
  </si>
  <si>
    <t>https://cbu01.alicdn.com/img/ibank/O1CN01khT4j925zU1CYf4uY_!!2215149317597-0-cib.jpg</t>
  </si>
  <si>
    <t>https://cbu01.alicdn.com/img/ibank/O1CN01QvQ2kN25zU0qqTIzO_!!2215149317597-0-cib.jpg</t>
  </si>
  <si>
    <t>https://cbu01.alicdn.com/img/ibank/O1CN015QjTgY25zU0paI9g6_!!2215149317597-0-cib.jpg</t>
  </si>
  <si>
    <t>https://cbu01.alicdn.com/img/ibank/O1CN01FeSGJT25zU0paTZCG_!!2215149317597-0-cib.jpg</t>
  </si>
  <si>
    <t>https://cbu01.alicdn.com/img/ibank/O1CN01vXtqzJ25zU0qNVMRQ_!!2215149317597-0-cib.jpg</t>
  </si>
  <si>
    <t>https://detail.1688.com/offer/995052091469.html</t>
  </si>
  <si>
    <t>995052091469</t>
  </si>
  <si>
    <t>Стол журнальный в стиле «современный минимализм». Материал: каменная плита. Особенности: орех, комплект. Подходит для офиса. Компактный, лёгкая логистика.</t>
  </si>
  <si>
    <t>轻奢沙发夹缝角几床头置物架侧边几小桌子简易家用方桌小户型茶几</t>
  </si>
  <si>
    <t>Стол журнальный: стеллаж, lite-люкс, простой, узкий, для малых помещений</t>
  </si>
  <si>
    <t>1025058024</t>
  </si>
  <si>
    <t>https://cbu01.alicdn.com/img/ibank/O1CN01fmEUwe2EvCq3dxbAB_!!2215161918806-0-cib.jpg</t>
  </si>
  <si>
    <t>https://cbu01.alicdn.com/img/ibank/O1CN01kck7G72EvCq3EO4Qx_!!2215161918806-0-cib.jpg</t>
  </si>
  <si>
    <t>https://cbu01.alicdn.com/img/ibank/O1CN01OO6khq2EvCq3hQIoG_!!2215161918806-0-cib.jpg</t>
  </si>
  <si>
    <t>https://cbu01.alicdn.com/img/ibank/O1CN01y83g2z2EvCpxjUCUz_!!2215161918806-0-cib.jpg</t>
  </si>
  <si>
    <t>https://cbu01.alicdn.com/img/ibank/O1CN01YqcenU2EvCq4XJFwM_!!2215161918806-0-cib.jpg</t>
  </si>
  <si>
    <t>https://detail.1688.com/offer/966310589901.html</t>
  </si>
  <si>
    <t>966310589901</t>
  </si>
  <si>
    <t>Стол журнальный (стеллаж) в стиле «современный минимализм». Материал: стекло. Цвет: чёрный. Особенности: lite-люкс, простой, узкий. Подходит для малых помещений. Компактный, лёгкая логистика.</t>
  </si>
  <si>
    <t>实木大板茶桌全套椅组合中式整板茶台家用办公室茶几泡茶桌装一体</t>
  </si>
  <si>
    <t>Стол журнальный: китайский, из массива, моноблочный, комплект, для офиса</t>
  </si>
  <si>
    <t>1.6/1.8/2</t>
  </si>
  <si>
    <t>1.6米单桌（源头工厂直销）,1.8米单桌（加厚八公分）,2米单桌（现货速发）,1.6米桌+1围椅+4月牙椅,1.8米桌</t>
  </si>
  <si>
    <t>https://cbu01.alicdn.com/img/ibank/O1CN01V8K6IQ1nysFvXOoj8_!!2214127855159-0-cib.jpg</t>
  </si>
  <si>
    <t>https://cbu01.alicdn.com/img/ibank/O1CN01URmXtx1nysC4OXTXB_!!2214127855159-0-cib.jpg</t>
  </si>
  <si>
    <t>https://cbu01.alicdn.com/img/ibank/O1CN012KEas61nysC4OVrlN_!!2214127855159-0-cib.jpg</t>
  </si>
  <si>
    <t>https://cbu01.alicdn.com/img/ibank/O1CN016Lydc21nysByGcPL3_!!2214127855159-0-cib.jpg</t>
  </si>
  <si>
    <t>https://cbu01.alicdn.com/img/ibank/O1CN01YgBZDl1nysJvanD9k_!!2214127855159-0-cib.jpg</t>
  </si>
  <si>
    <t>https://detail.1688.com/offer/744643915316.html</t>
  </si>
  <si>
    <t>744643915316</t>
  </si>
  <si>
    <t>Стол журнальный в стиле «нео-китайский». Материал: массив дерева, размер 1.6/1.8/2. Особенности: китайский, из массива, моноблочный, комплект. Подходит для офиса. Компактный, лёгкая логистика. Продано 387+ раз.</t>
  </si>
  <si>
    <t>极简沙发边几 玻璃ins风角几 现代简约创意阳台小户型客厅小茶几</t>
  </si>
  <si>
    <t>Стол журнальный: диван, современный минимализм, Instagram-стиль, для малых помещений</t>
  </si>
  <si>
    <t>φ400*580</t>
  </si>
  <si>
    <t>不锈钢+钢化玻璃,电镀色不锈钢</t>
  </si>
  <si>
    <t>000000001</t>
  </si>
  <si>
    <t>https://cbu01.alicdn.com/img/ibank/O1CN01xsQ4Be1njlMhz7LqN_!!3892235126-0-cib.jpg</t>
  </si>
  <si>
    <t>https://cbu01.alicdn.com/img/ibank/O1CN016SvijW1njlMhz7YIS_!!3892235126-0-cib.jpg</t>
  </si>
  <si>
    <t>https://cbu01.alicdn.com/img/ibank/O1CN01Fc59Eg1njlMiJLWLo_!!3892235126-0-cib.jpg</t>
  </si>
  <si>
    <t>https://cbu01.alicdn.com/img/ibank/O1CN01DMw5Oc1njlMi0vIwr_!!3892235126-0-cib.jpg</t>
  </si>
  <si>
    <t>https://cbu01.alicdn.com/img/ibank/O1CN01f4qFd21Bs2kzhiNRI_!!0-0-cib.jpg</t>
  </si>
  <si>
    <t>https://detail.1688.com/offer/674553624038.html</t>
  </si>
  <si>
    <t>674553624038</t>
  </si>
  <si>
    <t>Стол журнальный (диван) в стиле «современный минимализм». Материал: металл, габариты 400×58 см. Особенности: Instagram-стиль. Подходит для малых помещений. Крупногабаритный, учитывать стоимость доставки. Продано 188+ раз.</t>
  </si>
  <si>
    <t>多层书架置物架小桌子升降笔记本电脑桌床边带万向轮可移动小书桌</t>
  </si>
  <si>
    <t>Стол журнальный: стеллаж, мобильный, с регулировкой высоты, многоярусный</t>
  </si>
  <si>
    <t>白桌面白架子【三层】40*60,黑桌面白架子【三层】40*60,木纹色白架子【三层】40*60,白桌面白架子【两层】40</t>
  </si>
  <si>
    <t>https://cbu01.alicdn.com/img/ibank/O1CN01hVJ29K1hx9FOIyFtK_!!2219693394343-0-cib.jpg</t>
  </si>
  <si>
    <t>https://cbu01.alicdn.com/img/ibank/O1CN01zHMrIW1hx9FNw3XxO_!!2219693394343-0-cib.jpg</t>
  </si>
  <si>
    <t>https://cbu01.alicdn.com/img/ibank/O1CN01WoRBR31hx9FJBKKZQ_!!2219693394343-0-cib.jpg</t>
  </si>
  <si>
    <t>https://cbu01.alicdn.com/img/ibank/O1CN01S2k2Rk1hx9FNZYBSH_!!2219693394343-0-cib.jpg</t>
  </si>
  <si>
    <t>https://cbu01.alicdn.com/img/ibank/O1CN01gGjVCh1hx9FO7s3fo_!!2219693394343-0-cib.jpg</t>
  </si>
  <si>
    <t>https://detail.1688.com/offer/1039858356412.html</t>
  </si>
  <si>
    <t>1039858356412</t>
  </si>
  <si>
    <t>Стол журнальный (стеллаж) в стиле «современный минимализм». Материал: МДФ, габариты 40×60 см. Особенности: мобильный, с регулировкой высоты, многоярусный. Компактный, лёгкая логистика.</t>
  </si>
  <si>
    <t>家逸边几可移动角几茶几沙发边桌实木小户型边柜侧边柜客厅花架</t>
  </si>
  <si>
    <t>Стол журнальный: диван, из массива, мобильный, для малых помещений</t>
  </si>
  <si>
    <t>https://cbu01.alicdn.com/img/ibank/O1CN01ixqpYF1okVXcvIp2H_!!1040115263-0-cib.jpg</t>
  </si>
  <si>
    <t>https://detail.1688.com/offer/724769934558.html</t>
  </si>
  <si>
    <t>724769934558</t>
  </si>
  <si>
    <t>Стол журнальный (диван). Особенности: из массива, мобильный. Подходит для малых помещений. Компактный, лёгкая логистика. Продано более 2000 раз.</t>
  </si>
  <si>
    <t>实木茶桌椅组合茶盘一体办公室泡茶桌子2025新款高端轻奢客厅茶台</t>
  </si>
  <si>
    <t>Стол журнальный: lite-люкс, из массива, моноблочный, комплект, для офиса</t>
  </si>
  <si>
    <t>1.6米茶桌+学士椅+1.0米长凳+软包凳*2,1.8米茶桌+学士椅+1.0米长凳+软包凳*2,2.0米茶桌+学士椅+1</t>
  </si>
  <si>
    <t>85</t>
  </si>
  <si>
    <t>https://cbu01.alicdn.com/img/ibank/O1CN01sxHuXN24yHLRKFY0l_!!2215819747459-0-cib.jpg</t>
  </si>
  <si>
    <t>https://cbu01.alicdn.com/img/ibank/O1CN01q7uEbz24a0LRAd0WY_!!2218579487406.jpg</t>
  </si>
  <si>
    <t>https://cbu01.alicdn.com/img/ibank/O1CN01hwS6Kx24a0LMAGJNz_!!2218579487406.jpg</t>
  </si>
  <si>
    <t>https://cbu01.alicdn.com/img/ibank/O1CN01W40Nl324yHLGRyR8f_!!2215819747459-0-cib.jpg</t>
  </si>
  <si>
    <t>https://detail.1688.com/offer/972526073269.html</t>
  </si>
  <si>
    <t>972526073269</t>
  </si>
  <si>
    <t>Стол журнальный в стиле «нео-китайский». Материал: массив дерева. Особенности: lite-люкс, из массива, моноблочный, комплект. Подходит для офиса. Компактный, лёгкая логистика.</t>
  </si>
  <si>
    <t>简约六角沙发茶几边几角几多功能六边形组合茶几带储物创意床头柜</t>
  </si>
  <si>
    <t>Стол журнальный: прикроватная тумба, минимализм, креативный, многофункц., для хранения, комплект</t>
  </si>
  <si>
    <t>胡桃色,暖白色,木纹色,炭烧木色</t>
  </si>
  <si>
    <t>六角桌</t>
  </si>
  <si>
    <t>https://cbu01.alicdn.com/img/ibank/O1CN01OKdEWc1hwEKspNwhq_!!2218103264341-0-cib.jpg</t>
  </si>
  <si>
    <t>https://cbu01.alicdn.com/img/ibank/O1CN01qTGI5j1hwEKlhVs0Y_!!2218103264341-0-cib.jpg</t>
  </si>
  <si>
    <t>https://cbu01.alicdn.com/img/ibank/O1CN01RspRLR1hwEKqkilKW_!!2218103264341-0-cib.jpg</t>
  </si>
  <si>
    <t>https://cbu01.alicdn.com/img/ibank/O1CN01LRKUoB1hwEKscnJuu_!!2218103264341-0-cib.jpg</t>
  </si>
  <si>
    <t>https://cbu01.alicdn.com/img/ibank/O1CN01553DBb1hwEKspNkFl_!!2218103264341-0-cib.jpg</t>
  </si>
  <si>
    <t>临沂思琪展示器材有限公司</t>
  </si>
  <si>
    <t>https://detail.1688.com/offer/857512651925.html</t>
  </si>
  <si>
    <t>857512651925</t>
  </si>
  <si>
    <t>Стол журнальный (прикроватная тумба) в стиле «lite-люкс». Материал: плитный материал. Цвет: орех. Особенности: минимализм, креативный, многофункц, комплект. Подходит для хранения. Компактный, лёгкая логистика.</t>
  </si>
  <si>
    <t>新中式禅意大板茶台办公室一桌五椅实木茶桌家用会客茶几茶桌椅</t>
  </si>
  <si>
    <t>Стол журнальный: нео-китайский, из массива, для офиса</t>
  </si>
  <si>
    <t>【爆款镶嵌茶盘】1.4米茶桌+主椅+客椅4,【爆款镶嵌茶盘】1.6米茶桌+主椅+客椅4,【爆款镶嵌茶盘】1.8米茶桌+主</t>
  </si>
  <si>
    <t>https://cbu01.alicdn.com/img/ibank/O1CN0125iyHB24yHDoNAx29_!!2215819747459-0-cib.jpg</t>
  </si>
  <si>
    <t>https://cbu01.alicdn.com/img/ibank/O1CN01NNaqkL24yHDs0Aplg_!!2215819747459-0-cib.jpg</t>
  </si>
  <si>
    <t>https://cbu01.alicdn.com/img/ibank/O1CN01Za7OL324yHDpfjtaN_!!2215819747459-0-cib.jpg</t>
  </si>
  <si>
    <t>https://cbu01.alicdn.com/img/ibank/O1CN01pMrXQ324yHDkzhmQq_!!2215819747459-0-cib.jpg</t>
  </si>
  <si>
    <t>https://detail.1688.com/offer/809260626696.html</t>
  </si>
  <si>
    <t>809260626696</t>
  </si>
  <si>
    <t>Стол журнальный в стиле «нео-китайский». Материал: массив дерева. Особенности: из массива. Подходит для офиса. Компактный, лёгкая логистика.</t>
  </si>
  <si>
    <t>升降桌子家用客厅茶几简易卧室办公桌培训会议室电脑桌吃饭餐桌</t>
  </si>
  <si>
    <t>Стол журнальный: простой, для: еда, для гостиной</t>
  </si>
  <si>
    <t>胡桃色（自由升降）,典雅白（自由升降）,绅士黑（自由升降）,原木色（自由升降）</t>
  </si>
  <si>
    <t>升降桌</t>
  </si>
  <si>
    <t>https://cbu01.alicdn.com/img/ibank/O1CN01tEvvTJ2BGx9uF1QLV_!!2212585828312-0-cib.jpg</t>
  </si>
  <si>
    <t>https://cbu01.alicdn.com/img/ibank/O1CN01LFRmmg2BGx9t5E3ws_!!2212585828312-0-cib.jpg</t>
  </si>
  <si>
    <t>https://cbu01.alicdn.com/img/ibank/O1CN01NXpEri2BGx9twTk5s_!!2212585828312-0-cib.jpg</t>
  </si>
  <si>
    <t>https://cbu01.alicdn.com/img/ibank/O1CN018Y5dG82BGx9t5DznH_!!2212585828312-0-cib.jpg</t>
  </si>
  <si>
    <t>https://cbu01.alicdn.com/img/ibank/O1CN01D0vbps2BGx9sVNyIw_!!2212585828312-0-cib.jpg</t>
  </si>
  <si>
    <t>廊坊丙秦家具有限公司</t>
  </si>
  <si>
    <t>https://detail.1688.com/offer/933106743812.html</t>
  </si>
  <si>
    <t>933106743812</t>
  </si>
  <si>
    <t>Стол журнальный в стиле «современный минимализм». Материал: плитный материал. Цвет: орех. Особенности: простой. Подходит для: еда. Подходит для гостиной. Компактный, лёгкая логистика. Продано 337+ раз.</t>
  </si>
  <si>
    <t>岩板茶几小户型客厅轻奢高级感阳台喝茶桌实木小桌子椭圆小茶桌</t>
  </si>
  <si>
    <t>Стол журнальный: lite-люкс, премиум, из массива, каменная плита, для малых помещений</t>
  </si>
  <si>
    <t>岩板茶几</t>
  </si>
  <si>
    <t>加厚岩板-胡桃色-120cm-升级双抽,加厚岩板-原木色-120cm-升级双抽,加厚岩板-胡桃色-100cm-加大单抽,</t>
  </si>
  <si>
    <t>https://cbu01.alicdn.com/img/ibank/O1CN01ZFhrti1a3XnQYNm3q_!!4611686018427384298-0-item_pic.jpg</t>
  </si>
  <si>
    <t>https://cbu01.alicdn.com/img/ibank/O1CN01C9haXz1a3Xn8WXzVN_!!2217237623274.jpg</t>
  </si>
  <si>
    <t>https://cbu01.alicdn.com/img/ibank/O1CN01yPY5J41a3Xn9l3nMZ_!!2217237623274.jpg</t>
  </si>
  <si>
    <t>https://cbu01.alicdn.com/img/ibank/O1CN01pzNs4V1a3Xn8Z832X_!!2217237623274.jpg</t>
  </si>
  <si>
    <t>https://cbu01.alicdn.com/img/ibank/O1CN01k5hHqH1FqSBP1hpwA_!!4139340538-0-cib.jpg</t>
  </si>
  <si>
    <t>https://detail.1688.com/offer/988221095074.html</t>
  </si>
  <si>
    <t>988221095074</t>
  </si>
  <si>
    <t>Стол журнальный в стиле «современный минимализм». Материал: каменная плита, длина 120 см. Цвет: орех. Особенности: lite-люкс, премиум, из массива. Подходит для малых помещений. Средняя размерная категория.</t>
  </si>
  <si>
    <t>跨境可移动边几沙发边小桌子出租屋客厅卧室置物架简约风角几边几</t>
  </si>
  <si>
    <t>Стол журнальный: стеллаж, минимализм, мобильный, для аренды, экспортный</t>
  </si>
  <si>
    <t>60cm长×30cm宽×68cm高</t>
  </si>
  <si>
    <t>加厚【升级加固】白色,加厚【升级加固】黑色,加厚【升级加固】胡桃色,加厚【升级加固】灰色,加厚【升级加固】白色(带轮款)</t>
  </si>
  <si>
    <t>可移动边几</t>
  </si>
  <si>
    <t>https://cbu01.alicdn.com/img/ibank/O1CN01me2tWs1DkNjYaYmEs_!!2219644170254-0-cib.jpg</t>
  </si>
  <si>
    <t>https://cbu01.alicdn.com/img/ibank/O1CN01qJ438i1DkNjdsKhqz_!!2219644170254-0-cib.jpg</t>
  </si>
  <si>
    <t>https://cbu01.alicdn.com/img/ibank/O1CN01jRcIA41DkNjdloqWc_!!2219644170254-0-cib.jpg</t>
  </si>
  <si>
    <t>https://cbu01.alicdn.com/img/ibank/O1CN01KdlCVt1DkNjdKwyfD_!!2219644170254-0-cib.jpg</t>
  </si>
  <si>
    <t>https://cbu01.alicdn.com/img/ibank/O1CN01xRTC4s1DkNjdiERsk_!!2219644170254-0-cib.jpg</t>
  </si>
  <si>
    <t>霸州市杨普家具有限公司</t>
  </si>
  <si>
    <t>https://detail.1688.com/offer/1042695719407.html</t>
  </si>
  <si>
    <t>1042695719407</t>
  </si>
  <si>
    <t>Стол журнальный (стеллаж) в стиле «скандинавский». Материал: древесная плита, длина 60 см. Цвет: белый. Особенности: минимализм, мобильный, экспортный. Подходит для аренды. Компактный, лёгкая логистика.</t>
  </si>
  <si>
    <t>1.2米圆管便携式铝合金可折叠餐桌折叠桌椅野餐桌摆摊桌厂家批发</t>
  </si>
  <si>
    <t>Стол обеденный: алюминий, складной, портативный, для торговли</t>
  </si>
  <si>
    <t>https://cbu01.alicdn.com/img/ibank/16530939801_1108402301.jpg</t>
  </si>
  <si>
    <t>https://detail.1688.com/offer/1063881338.html</t>
  </si>
  <si>
    <t>1063881338</t>
  </si>
  <si>
    <t>Стол обеденный. Особенности: алюминий, складной, портативный. Подходит для торговли. Средняя размерная категория. Продано более 16000 раз.</t>
  </si>
  <si>
    <t>岩板餐桌椅组合家用小户型意式哑光加厚饭桌现代简约亮光吃饭桌子</t>
  </si>
  <si>
    <t>Стол обеденный: обеденная группа, современный минимализм, итальянский, каменная плита, утолщённый, комплект, для малых помещений</t>
  </si>
  <si>
    <t>亮光雪山白,亮光意大利灰,哑光阿玛尼灰,哑光雪山白,亮光潘多拉,亮光雪山白【加底板】,亮光意大利灰【加底板】,哑光阿玛尼</t>
  </si>
  <si>
    <t>普通岩板餐桌</t>
  </si>
  <si>
    <t>https://cbu01.alicdn.com/img/ibank/O1CN01fW8Pqq212A9Gox5sH_!!2218509646926-0-cib.jpg</t>
  </si>
  <si>
    <t>https://cbu01.alicdn.com/img/ibank/O1CN01vKo9Su212A9Gowgvw_!!2218509646926-0-cib.jpg</t>
  </si>
  <si>
    <t>https://cbu01.alicdn.com/img/ibank/O1CN01pNITwI212A9Fnty5D_!!2218509646926-0-cib.jpg</t>
  </si>
  <si>
    <t>https://cbu01.alicdn.com/img/ibank/O1CN01UkQfZh212A98XTbKl_!!2218509646926-0-cib.jpg</t>
  </si>
  <si>
    <t>https://cbu01.alicdn.com/img/ibank/O1CN01s0n9JY212A9It5WjR_!!2218509646926-0-cib.jpg</t>
  </si>
  <si>
    <t>https://detail.1688.com/offer/840942403443.html</t>
  </si>
  <si>
    <t>840942403443</t>
  </si>
  <si>
    <t>Стол обеденный. Материал: плитный материал, размер ---. Особенности: обеденная группа, современный минимализм, итальянский, каменная плита, утолщённый. Подходит для малых помещений. Средняя размерная категория. Продано 328+ раз.</t>
  </si>
  <si>
    <t>复古咖啡厅桌椅实木烘焙蛋糕店椅子酒馆民宿甜品奶茶店餐桌椅组合</t>
  </si>
  <si>
    <t>Стол обеденный: обеденная группа, винтаж, из массива, комплект, для: торт, для кофейни</t>
  </si>
  <si>
    <t>https://cbu01.alicdn.com/img/ibank/O1CN01P54S8B1M2iUrLsnR1_!!2221368721377-0-cib.jpg</t>
  </si>
  <si>
    <t>https://detail.1688.com/offer/1006500871014.html</t>
  </si>
  <si>
    <t>1006500871014</t>
  </si>
  <si>
    <t>Стол обеденный. Особенности: обеденная группа, винтаж, из массива, комплект. Предназначен для хранения: торт. Подходит для кофейни. Средняя размерная категория.</t>
  </si>
  <si>
    <t>洞石岩板伸缩餐桌2026新款中古风家用小户型实木折叠餐桌可变圆桌</t>
  </si>
  <si>
    <t>Стол обеденный: mid-century, из массива, каменная плита, складной, раздвижной, для малых помещений</t>
  </si>
  <si>
    <t>跳台</t>
  </si>
  <si>
    <t>月牙跳台,月牙跳台+四张船桨椅,月牙跳台+六张船桨椅</t>
  </si>
  <si>
    <t>月牙跳台</t>
  </si>
  <si>
    <t>https://cbu01.alicdn.com/img/ibank/O1CN0156Gkfd1QUtKx5sSvJ_!!2219830771980-0-cib.jpg</t>
  </si>
  <si>
    <t>https://cbu01.alicdn.com/img/ibank/O1CN01XvpudH1QUtKwClAWD_!!2219830771980-0-cib.jpg</t>
  </si>
  <si>
    <t>https://cbu01.alicdn.com/img/ibank/O1CN01XPu9vm1QUtKvUUfKM_!!2219830771980-0-cib.jpg</t>
  </si>
  <si>
    <t>https://cbu01.alicdn.com/img/ibank/O1CN01B9ophC1QUtKvBtxlH_!!2219830771980-0-cib.jpg</t>
  </si>
  <si>
    <t>https://cbu01.alicdn.com/img/ibank/O1CN019Hd4nc1QUtKw5ULys_!!2219830771980-0-cib.jpg</t>
  </si>
  <si>
    <t>https://detail.1688.com/offer/1029892136814.html</t>
  </si>
  <si>
    <t>1029892136814</t>
  </si>
  <si>
    <t>Стол обеденный в стиле «mid-century». Материал: массив дерева. Особенности: из массива, каменная плита, складной, раздвижной. Подходит для малых помещений. Средняя размерная категория.</t>
  </si>
  <si>
    <t>餐桌饭桌餐桌椅子一套批发现代简约食堂餐厅饭店椅小户型餐桌</t>
  </si>
  <si>
    <t>Стол обеденный: обеденная группа, современный минимализм, для малых помещений</t>
  </si>
  <si>
    <t>100*60胡桃色单桌,100*60原木色单桌,100*60暖白色单桌,120*60胡桃色单桌,120*60原木色单桌,</t>
  </si>
  <si>
    <t>餐桌17</t>
  </si>
  <si>
    <t>https://cbu01.alicdn.com/img/ibank/O1CN01bZVN0k1hfkBLwGJRH_!!2219594644305-0-cib.jpg</t>
  </si>
  <si>
    <t>https://cbu01.alicdn.com/img/ibank/O1CN01uuTlGK1hfk7BglmlQ_!!2219594644305-0-cib.jpg</t>
  </si>
  <si>
    <t>https://cbu01.alicdn.com/img/ibank/O1CN010B37oq1hfk7APbuTy_!!2219594644305-0-cib.jpg</t>
  </si>
  <si>
    <t>https://cbu01.alicdn.com/img/ibank/O1CN011cxYEg1hfk7AFKvsh_!!2219594644305-0-cib.jpg</t>
  </si>
  <si>
    <t>https://cbu01.alicdn.com/img/ibank/O1CN01m2vG1i1hfk7AFKjPE_!!2219594644305-0-cib.jpg</t>
  </si>
  <si>
    <t>https://detail.1688.com/offer/918370724161.html</t>
  </si>
  <si>
    <t>918370724161</t>
  </si>
  <si>
    <t>Стол обеденный. Материал: древесная плита, габариты 100×60 см. Цвет: орех. Особенности: обеденная группа, современный минимализм. Подходит для малых помещений. Средняя размерная категория. Продано 250+ раз.</t>
  </si>
  <si>
    <t>胡桃木餐桌椅组合家用吃饭桌长方形大板原木茶桌书桌现代简约</t>
  </si>
  <si>
    <t>Стол обеденный: обеденная группа, современный минимализм, орех, натур. дерево, прямоугольный, комплект, для дома</t>
  </si>
  <si>
    <t>160*70*75</t>
  </si>
  <si>
    <t>北美黑胡桃木,榆木做胡桃色</t>
  </si>
  <si>
    <t>https://cbu01.alicdn.com/img/ibank/O1CN01YCOoDZ2CavwN5CN7f_!!2172668491-0-cib.jpg</t>
  </si>
  <si>
    <t>https://cbu01.alicdn.com/img/ibank/O1CN014j3mgz2CavwO37By5_!!2172668491-0-cib.jpg</t>
  </si>
  <si>
    <t>https://cbu01.alicdn.com/img/ibank/O1CN01N5wBbs2CavwLlhl5r_!!2172668491-0-cib.jpg</t>
  </si>
  <si>
    <t>https://cbu01.alicdn.com/img/ibank/O1CN01vIWKrs2CavwPle9f1_!!2172668491-0-cib.jpg</t>
  </si>
  <si>
    <t>https://cbu01.alicdn.com/img/ibank/O1CN01hhPxmm2CavwPldDPa_!!2172668491-0-cib.jpg</t>
  </si>
  <si>
    <t>https://detail.1688.com/offer/782618843354.html</t>
  </si>
  <si>
    <t>782618843354</t>
  </si>
  <si>
    <t>Стол обеденный в стиле «современный минимализм». Материал: массив дерева, габариты 160×70×75 см (Д×Ш×В). Цвет: тёмный орех. Особенности: обеденная группа, орех, натур. дерево, прямоугольный, комплект. Подходит для дома. Крупногабаритный, учитывать стоимость доставки.</t>
  </si>
  <si>
    <t>不锈钢折叠大圆桌食堂餐桌加厚家用餐桌带转盘烧烤桌子圆台大桌子</t>
  </si>
  <si>
    <t>Стол обеденный: нержавейка, складной, утолщённый, для дома</t>
  </si>
  <si>
    <t>直径80cm高72（不带转盘),直径90cm高72（不带转盘),直径1米高72（不带转盘),直径118cm高72（不带转</t>
  </si>
  <si>
    <t>YS886976485348783</t>
  </si>
  <si>
    <t>https://cbu01.alicdn.com/img/ibank/O1CN01R1zGBk2B8i4t8WfCs_!!2221170638294-0-cib.jpg</t>
  </si>
  <si>
    <t>https://cbu01.alicdn.com/img/ibank/O1CN01bTRPFe2B8i4s8SYun_!!2221170638294-0-cib.jpg</t>
  </si>
  <si>
    <t>https://cbu01.alicdn.com/img/ibank/O1CN01sUxkcZ2B8i4ucLsjV_!!2221170638294-0-cib.jpg</t>
  </si>
  <si>
    <t>https://cbu01.alicdn.com/img/ibank/O1CN01sPImKC2B8i4t8VrIX_!!2221170638294-0-cib.jpg</t>
  </si>
  <si>
    <t>https://cbu01.alicdn.com/img/ibank/O1CN01T9chnz2B8i4tQGYB3_!!2221170638294-0-cib.jpg</t>
  </si>
  <si>
    <t>义乌市瀛盛不锈钢制品有限公司</t>
  </si>
  <si>
    <t>https://detail.1688.com/offer/1000713180069.html</t>
  </si>
  <si>
    <t>1000713180069</t>
  </si>
  <si>
    <t>Стол обеденный в стиле «американский». Материал: нержавеющая сталь. Особенности: нержавейка, складной, утолщённый. Подходит для дома. Компактный, лёгкая логистика.</t>
  </si>
  <si>
    <t>厂家批发实木餐桌酒店家用桌椅碳化四方餐桌餐厅饭店面馆商用椅子</t>
  </si>
  <si>
    <t>Стол обеденный: стул, из массива, для столовой</t>
  </si>
  <si>
    <t>长方桌120*80*75,长方桌120*70*75,长方桌120*60*75,正方桌100*100*75</t>
  </si>
  <si>
    <t>DF003#</t>
  </si>
  <si>
    <t>https://cbu01.alicdn.com/img/ibank/O1CN012eFf7U2AX9asV8bk8_!!2216897258212-0-cib.jpg</t>
  </si>
  <si>
    <t>https://cbu01.alicdn.com/img/ibank/O1CN01uYfCrY2AX9OG5uKXq_!!2216897258212-0-cib.jpg</t>
  </si>
  <si>
    <t>https://cbu01.alicdn.com/img/ibank/O1CN01CqC7Xj2AX9OCmDb8k_!!2216897258212-0-cib.jpg</t>
  </si>
  <si>
    <t>https://cbu01.alicdn.com/img/ibank/O1CN01uofCiP2AX9OA5vgWZ_!!2216897258212-0-cib.jpg</t>
  </si>
  <si>
    <t>https://cbu01.alicdn.com/img/ibank/O1CN01Lo8CfU2AX9OA5vYDb_!!2216897258212-0-cib.jpg</t>
  </si>
  <si>
    <t>https://detail.1688.com/offer/748477770522.html</t>
  </si>
  <si>
    <t>748477770522</t>
  </si>
  <si>
    <t>Стол обеденный (стул) в стиле «нео-китайский». Материал: массив дерева, габариты 120×80×75 см (Д×Ш×В). Особенности: из массива. Подходит для столовой. Средняя размерная категория.</t>
  </si>
  <si>
    <t>岩板实木餐桌椅组合简约现代伸缩折叠方圆两用家用小户型客厅饭桌</t>
  </si>
  <si>
    <t>Стол обеденный: обеденная группа, современный минимализм, из массива, каменная плита, складной, раздвижной, комплект, 2-в-1, для малых помещений</t>
  </si>
  <si>
    <t>1.2米*0.75米/1.35米*0.85米/1.5米*0.9米</t>
  </si>
  <si>
    <t>跳台单桌（依诺岩板）,餐桌+餐椅*4,餐桌+餐椅*6</t>
  </si>
  <si>
    <t>LT-902#岩板跳台</t>
  </si>
  <si>
    <t>https://cbu01.alicdn.com/img/ibank/O1CN01OruQC21p0zr2lMksG_!!2219385725299-0-cib.jpg</t>
  </si>
  <si>
    <t>https://cbu01.alicdn.com/img/ibank/O1CN01KfcHLS1p0zpKMLUC4_!!2219385725299-0-cib.jpg</t>
  </si>
  <si>
    <t>https://cbu01.alicdn.com/img/ibank/O1CN01SnUclg1p0zpIaxCt5_!!2219385725299-0-cib.jpg</t>
  </si>
  <si>
    <t>https://cbu01.alicdn.com/img/ibank/O1CN01WQYObR1p0zpHMnDP3_!!2219385725299-0-cib.jpg</t>
  </si>
  <si>
    <t>https://cbu01.alicdn.com/img/ibank/O1CN01ggXZIk1p0zpHNGPwA_!!2219385725299-0-cib.jpg</t>
  </si>
  <si>
    <t>https://detail.1688.com/offer/1019838417445.html</t>
  </si>
  <si>
    <t>1019838417445</t>
  </si>
  <si>
    <t>Стол обеденный в стиле «современный минимализм». Материал: массив дерева. Особенности: обеденная группа, из массива, каменная плита, складной, раздвижной. Подходит для малых помещений. Средняя размерная категория.</t>
  </si>
  <si>
    <t>中古风洽谈椅现代简约家用圆形餐桌小户型复古圆桌客厅阳台茶几</t>
  </si>
  <si>
    <t>Стол обеденный: современный минимализм, mid-century, круглый, для малых помещений</t>
  </si>
  <si>
    <t>90*74cm</t>
  </si>
  <si>
    <t>理石纹纸白,白色,石灰纸白架,石灰纸黑架,黑色,理石纹纸黑,深木纹纸,木纹,12mm雪山白哑光岩板,12mm劳伦黑哑光岩</t>
  </si>
  <si>
    <t>餐桌</t>
  </si>
  <si>
    <t>https://cbu01.alicdn.com/img/ibank/O1CN01zefHte1ZQc9eeOW3m_!!2212351393189-0-cib.jpg</t>
  </si>
  <si>
    <t>https://cbu01.alicdn.com/img/ibank/O1CN01qJy9511ZQc9eIGotJ_!!2212351393189-0-cib.jpg</t>
  </si>
  <si>
    <t>https://cbu01.alicdn.com/img/ibank/O1CN01jAOgEW1ZQc9eyhIfF_!!2212351393189-0-cib.jpg</t>
  </si>
  <si>
    <t>https://cbu01.alicdn.com/img/ibank/O1CN01w56u5C1ZQc9fMBW03_!!2212351393189-0-cib.jpg</t>
  </si>
  <si>
    <t>https://cbu01.alicdn.com/img/ibank/O1CN01wgSyd91ZQc9eIF8tj_!!2212351393189-0-cib.jpg</t>
  </si>
  <si>
    <t>霸州市胜芳镇金三石家具经营部</t>
  </si>
  <si>
    <t>https://detail.1688.com/offer/989550123082.html</t>
  </si>
  <si>
    <t>989550123082</t>
  </si>
  <si>
    <t>Стол обеденный в стиле «современный минимализм». Материал: металл, габариты 90×74 см. Особенности: mid-century, круглый. Подходит для малых помещений. Средняя размерная категория.</t>
  </si>
  <si>
    <t>拆装款家用折叠圆餐桌可移动带轮吃饭桌子餐台饭店三折大圆桌批发</t>
  </si>
  <si>
    <t>Стол обеденный: мобильный, складной, на колёсиках, для дома</t>
  </si>
  <si>
    <t>多型号</t>
  </si>
  <si>
    <t>黑胡桃（组装款）,黄木纹（组装款）,白理石（组装款）,灰理石（组装款）</t>
  </si>
  <si>
    <t>拆装款三折桌</t>
  </si>
  <si>
    <t>https://cbu01.alicdn.com/img/ibank/O1CN01KUa8aX1fIitkwg109_!!2207867473984-0-cib.jpg</t>
  </si>
  <si>
    <t>https://cbu01.alicdn.com/img/ibank/O1CN01qREFub1fIigeHQKRJ_!!2207867473984-0-cib.jpg</t>
  </si>
  <si>
    <t>https://cbu01.alicdn.com/img/ibank/O1CN01AFW4D41fIiruYlLCw_!!2207867473984-0-cib.jpg</t>
  </si>
  <si>
    <t>https://cbu01.alicdn.com/img/ibank/O1CN01mOPKOV1fIiroD3Itm_!!2207867473984-0-cib.jpg</t>
  </si>
  <si>
    <t>https://cbu01.alicdn.com/img/ibank/15529665444_964014162.jpg</t>
  </si>
  <si>
    <t>https://detail.1688.com/offer/618213333399.html</t>
  </si>
  <si>
    <t>618213333399</t>
  </si>
  <si>
    <t>Стол обеденный в стиле «современный минимализм». Материал: плитный. Цвет: тёмный орех. Особенности: мобильный, складной, на колёсиках. Подходит для дома. Средняя размерная категория. Продано более 1000 раз.</t>
  </si>
  <si>
    <t>简易餐桌折叠桌子出租屋桌子租房家用桌摆摊便携户外宿舍吃饭桌子</t>
  </si>
  <si>
    <t>Стол обеденный: складной, простой, портативный, для аренды</t>
  </si>
  <si>
    <t>高款居家用70*70*72白色,高款居家用70*70*72白枫木,高款居家用70*70*72黑拉丝,高款居家用70*70</t>
  </si>
  <si>
    <t>https://cbu01.alicdn.com/img/ibank/O1CN01XQ4rEJ2Ao67Xf1OcF_!!2210884438249-0-cib.jpg</t>
  </si>
  <si>
    <t>https://cbu01.alicdn.com/img/ibank/O1CN01iBPeBl2Ao67ZAXPH0_!!2210884438249-0-cib.jpg</t>
  </si>
  <si>
    <t>https://cbu01.alicdn.com/img/ibank/O1CN01yMowv92Ao67Xf24CU_!!2210884438249-0-cib.jpg</t>
  </si>
  <si>
    <t>https://cbu01.alicdn.com/img/ibank/O1CN01q3qk5n2Ao67Y9Wqd0_!!2210884438249-0-cib.jpg</t>
  </si>
  <si>
    <t>https://cbu01.alicdn.com/img/ibank/O1CN01GtfRUj2Ao67Uo5PnH_!!2210884438249-0-cib.jpg</t>
  </si>
  <si>
    <t>临沂拓华家具有限公司</t>
  </si>
  <si>
    <t>https://detail.1688.com/offer/818407188667.html</t>
  </si>
  <si>
    <t>818407188667</t>
  </si>
  <si>
    <t>Стол обеденный в стиле «современный минимализм». Материал: древесная плита, габариты 70×70×72 см (Д×Ш×В). Цвет: белый. Особенности: складной, простой, портативный. Подходит для аренды. Компактный, лёгкая логистика. Продано более 2000 раз.</t>
  </si>
  <si>
    <t>学校学生员工厂食堂餐厅不锈钢餐桌椅4人6人8人玻璃钢连体快餐桌</t>
  </si>
  <si>
    <t>Стол обеденный: обеденная группа, нержавейка, для: студенты, для столовой</t>
  </si>
  <si>
    <t>https://cbu01.alicdn.com/img/ibank/O1CN015AUrGl28HvBGv4xkq_!!2220767287908-0-cib.jpg</t>
  </si>
  <si>
    <t>https://detail.1688.com/offer/980261597979.html</t>
  </si>
  <si>
    <t>980261597979</t>
  </si>
  <si>
    <t>Стол обеденный. Особенности: обеденная группа, нержавейка. Целевая аудитория: студенты. Подходит для столовой. Средняя размерная категория.</t>
  </si>
  <si>
    <t>港式茶楼餐厅卡座沙发汉堡奶茶餐饮饭店火锅店实木桌椅带抽屉餐桌</t>
  </si>
  <si>
    <t>Стол обеденный: диван, из массива, для: напитки, для столовой</t>
  </si>
  <si>
    <t>板式卡座+带抽屉餐桌+实木椅子</t>
  </si>
  <si>
    <t>双人板式卡座款1（免漆板）,双人板式卡座款2（免漆板）,双人板式卡座款3（免漆板）,双人板式卡座款4（免漆板）,双人板式</t>
  </si>
  <si>
    <t>YJSG22924</t>
  </si>
  <si>
    <t>https://cbu01.alicdn.com/img/ibank/O1CN01DDgzOJ2CyIKaaATcO_!!2208332738542-0-cib.jpg</t>
  </si>
  <si>
    <t>https://cbu01.alicdn.com/img/ibank/O1CN01rzclr42CyIK66YRI2_!!2208332738542-0-cib.jpg</t>
  </si>
  <si>
    <t>https://cbu01.alicdn.com/img/ibank/O1CN01QtUPnS2CyI6cbf4RW_!!2208332738542-0-cib.jpg</t>
  </si>
  <si>
    <t>https://cbu01.alicdn.com/img/ibank/O1CN01WLXaQ92CyHyWNCOEM_!!2208332738542-0-cib.jpg</t>
  </si>
  <si>
    <t>https://cbu01.alicdn.com/img/ibank/O1CN01IpB0mv2CyIKa1VKOl_!!2208332738542-0-cib.jpg</t>
  </si>
  <si>
    <t>佛山市顺德区卓尚空间家具厂</t>
  </si>
  <si>
    <t>https://detail.1688.com/offer/684646361223.html</t>
  </si>
  <si>
    <t>684646361223</t>
  </si>
  <si>
    <t>Стол обеденный (диван) в стиле «современный минимализм». Материал: массив дерева. Особенности: из массива. Предназначен для хранения: напитки. Подходит для столовой. Средняя размерная категория.</t>
  </si>
  <si>
    <t>山野风火锅店餐厅桌椅卡座沙发饭店湘菜馆烧烤烤肉店卡座餐桌商用</t>
  </si>
  <si>
    <t>Стол обеденный: диван, для столовой</t>
  </si>
  <si>
    <t>沙发、桌、椅</t>
  </si>
  <si>
    <t>80*80*75方桌（桌面开孔）,70*70*75方桌（桌面开孔）,60*60*75方桌（桌面开孔）,120*80*75</t>
  </si>
  <si>
    <t>https://cbu01.alicdn.com/img/ibank/O1CN01tg9QHO26Q30FGAxP1_!!2090807655-0-cib.jpg</t>
  </si>
  <si>
    <t>https://cbu01.alicdn.com/img/ibank/O1CN01QJ0Ani26Q30FPyXYy_!!2090807655-0-cib.jpg</t>
  </si>
  <si>
    <t>https://cbu01.alicdn.com/img/ibank/O1CN01aaedzZ26Q30FG7joK_!!2090807655-0-cib.jpg</t>
  </si>
  <si>
    <t>https://cbu01.alicdn.com/img/ibank/O1CN01bumrSi26Q30FPyTPZ_!!2090807655-0-cib.jpg</t>
  </si>
  <si>
    <t>https://cbu01.alicdn.com/img/ibank/O1CN01N7PxdS26Q30Fnasxt_!!2090807655-0-cib.jpg</t>
  </si>
  <si>
    <t>佛山市金美斯家具有限公司</t>
  </si>
  <si>
    <t>https://detail.1688.com/offer/1018309225279.html</t>
  </si>
  <si>
    <t>1018309225279</t>
  </si>
  <si>
    <t>Стол обеденный (диван) в стиле «скандинавский». Материал: массив дерева, габариты 80×80×75 см (Д×Ш×В). Подходит для столовой. Средняя размерная категория.</t>
  </si>
  <si>
    <t>餐桌家用小户型轻奢长方形吃饭桌出租房用餐饮饭店商用餐桌椅组合</t>
  </si>
  <si>
    <t>Стол обеденный: обеденная группа, lite-люкс, прямоугольный, комплект, для малых помещений</t>
  </si>
  <si>
    <t>原野橡木色100*55*75,原野橡木色120*55*75,原野橡木色140*55*75,深胡桃色160*60*75CM</t>
  </si>
  <si>
    <t>dnz015406</t>
  </si>
  <si>
    <t>https://cbu01.alicdn.com/img/ibank/O1CN01mn0Fg52BImayMrQQR_!!2216482348316-0-cib.jpg</t>
  </si>
  <si>
    <t>https://cbu01.alicdn.com/img/ibank/O1CN01Smxye42BImasmcIc1_!!2216482348316-0-cib.jpg</t>
  </si>
  <si>
    <t>https://cbu01.alicdn.com/img/ibank/O1CN01VmI8lq2BImavYpdEy_!!2216482348316-0-cib.jpg</t>
  </si>
  <si>
    <t>https://cbu01.alicdn.com/img/ibank/O1CN01dIiIUr2BImarB1Cfu_!!2216482348316-0-cib.jpg</t>
  </si>
  <si>
    <t>https://detail.1688.com/offer/758500815594.html</t>
  </si>
  <si>
    <t>758500815594</t>
  </si>
  <si>
    <t>Стол обеденный в стиле «современный минимализм». Материал: плитный материал, габариты 100×55×75 см (Д×Ш×В). Цвет: дуб. Особенности: обеденная группа, lite-люкс, прямоугольный, комплект. Подходит для малых помещений. Средняя размерная категория. Продано 377+ раз.</t>
  </si>
  <si>
    <t>阳台休闲小圆桌家用圆形餐桌客厅茶几边几待洽谈桌商用咖啡桌子</t>
  </si>
  <si>
    <t>Стол обеденный: круглый, для: кофе, для гостиной</t>
  </si>
  <si>
    <t>【胡桃色-方桌】60直径【单桌】,【胡桃色-方桌】70直径【单桌】,【胡桃色-方桌】80直径【单桌】,【胡桃色-方桌】6</t>
  </si>
  <si>
    <t>胡桃色餐桌</t>
  </si>
  <si>
    <t>https://cbu01.alicdn.com/img/ibank/O1CN01koF5lZ1hfkAQ0sI92_!!2219594644305-0-cib.jpg</t>
  </si>
  <si>
    <t>https://cbu01.alicdn.com/img/ibank/O1CN01nmTlXA24yjjpqLbMa_!!2219432107460.jpg</t>
  </si>
  <si>
    <t>https://cbu01.alicdn.com/img/ibank/O1CN01OVmNCC24yjjqLWobR_!!2219432107460.jpg</t>
  </si>
  <si>
    <t>https://cbu01.alicdn.com/img/ibank/O1CN01gh5V4924yjjpfOjFX_!!2219432107460.jpg</t>
  </si>
  <si>
    <t>https://cbu01.alicdn.com/img/ibank/O1CN017d4LtN24yjjpkkAHG_!!2219432107460.jpg</t>
  </si>
  <si>
    <t>https://detail.1688.com/offer/993812161350.html</t>
  </si>
  <si>
    <t>993812161350</t>
  </si>
  <si>
    <t>Стол обеденный. Материал: плитный материал, размер -. Цвет: орех. Особенности: круглый. Предназначен для хранения: кофе. Подходит для гостиной. Средняя размерная категория.</t>
  </si>
  <si>
    <t>美式复古小酒馆实木桌椅组合咖啡店清吧主题西餐厅酒吧桌子商用</t>
  </si>
  <si>
    <t>Стол обеденный: американский, винтаж, из массива, комплект, для: кофе, для столовой</t>
  </si>
  <si>
    <t>餐椅+餐桌+卡座</t>
  </si>
  <si>
    <t>爱心椅-1（超高性价比）,羊角椅-2,舒克椅-3,伊姆斯椅-4（耐用款）,贝舒椅-5,贝舒椅-带扶手-6,格伦椅-7,弯</t>
  </si>
  <si>
    <t>DDS8860</t>
  </si>
  <si>
    <t>https://cbu01.alicdn.com/img/ibank/O1CN01x2pn2a2IGgIwAwM2l_!!2216888249259-0-cib.jpg</t>
  </si>
  <si>
    <t>https://cbu01.alicdn.com/img/ibank/O1CN01VPf1Tb2IGgIxuOR7a_!!2216888249259-0-cib.jpg</t>
  </si>
  <si>
    <t>https://cbu01.alicdn.com/img/ibank/O1CN016SnuuY2IGgIrfWaQO_!!2216888249259-0-cib.jpg</t>
  </si>
  <si>
    <t>https://cbu01.alicdn.com/img/ibank/O1CN01t4zTkI2IGgIws4EI7_!!2216888249259-0-cib.jpg</t>
  </si>
  <si>
    <t>https://cbu01.alicdn.com/img/ibank/O1CN01GpGLNU2IGgIwWiN7p_!!2216888249259-0-cib.jpg</t>
  </si>
  <si>
    <t>https://detail.1688.com/offer/1037775579738.html</t>
  </si>
  <si>
    <t>1037775579738</t>
  </si>
  <si>
    <t>Стол обеденный в стиле «американский». Материал: массив дерева. Особенности: винтаж, из массива, комплект. Предназначен для хранения: кофе. Подходит для столовой. Средняя размерная категория.</t>
  </si>
  <si>
    <t>法式复古风实木餐桌家用小户型餐厅饭桌长方形黑胡桃木餐桌椅组合</t>
  </si>
  <si>
    <t>Стол обеденный: обеденная группа, винтаж, французский, орех, из массива, прямоугольный, комплект, для малых помещений</t>
  </si>
  <si>
    <t>1.4-2.4m</t>
  </si>
  <si>
    <t>单桌【1.4*0.8米】黑胡桃木饰面,单桌【1.6*0.8米】黑胡桃木饰面,单桌【1.8*0.9米】黑胡桃木饰面,单桌【</t>
  </si>
  <si>
    <t>LS-149</t>
  </si>
  <si>
    <t>https://cbu01.alicdn.com/img/ibank/O1CN01fq4UzV1RywuFgDdb8_!!2209599912181-0-cib.jpg</t>
  </si>
  <si>
    <t>https://cbu01.alicdn.com/img/ibank/O1CN01wAXPXY1RywuEfKzZC_!!2209599912181-0-cib.jpg</t>
  </si>
  <si>
    <t>https://cbu01.alicdn.com/img/ibank/O1CN01zBZHvR1RywuEUyQR7_!!2209599912181-0-cib.jpg</t>
  </si>
  <si>
    <t>https://cbu01.alicdn.com/img/ibank/O1CN011hHXoM1RywuEPPUmM_!!2209599912181-0-cib.jpg</t>
  </si>
  <si>
    <t>https://cbu01.alicdn.com/img/ibank/O1CN01F5tk8F1RywuEaZ7eV_!!2209599912181-0-cib.jpg</t>
  </si>
  <si>
    <t>佛山市俊采家具有限公司</t>
  </si>
  <si>
    <t>https://detail.1688.com/offer/970273998589.html</t>
  </si>
  <si>
    <t>970273998589</t>
  </si>
  <si>
    <t>Стол обеденный. Материал: массив дерева, размер 1.4-2.4m. Цвет: тёмный орех. Особенности: обеденная группа, винтаж, французский, орех, из массива. Подходит для малых помещений. Средняя размерная категория.</t>
  </si>
  <si>
    <t>不锈钢桌子折叠桌加厚餐桌烧烤桌吃饭夜市摆摊便携桌子方形长方形</t>
  </si>
  <si>
    <t>Стол обеденный: нержавейка, прямоугольный, складной, утолщённый, портативный, для торговли</t>
  </si>
  <si>
    <t>优先发货,升级加厚不锈钢-承重力强</t>
  </si>
  <si>
    <t>1008957174</t>
  </si>
  <si>
    <t>https://cbu01.alicdn.com/img/ibank/O1CN01EDwcCf1PYGcvUvtio_!!2221281821852-0-cib.jpg</t>
  </si>
  <si>
    <t>https://cbu01.alicdn.com/img/ibank/O1CN01slmyPM1PYGckuHczW_!!2221281821852-0-cib.jpg</t>
  </si>
  <si>
    <t>https://cbu01.alicdn.com/img/ibank/O1CN013Y1alO1PYGcl4HNDG_!!2221281821852-0-cib.jpg</t>
  </si>
  <si>
    <t>https://cbu01.alicdn.com/img/ibank/O1CN011ARend1PYGcfQYjgx_!!2221281821852-0-cib.jpg</t>
  </si>
  <si>
    <t>https://cbu01.alicdn.com/img/ibank/O1CN01AZyAZ11PYGck4zrs5_!!2221281821852-0-cib.jpg</t>
  </si>
  <si>
    <t>义乌市联茂金属制品有限公司</t>
  </si>
  <si>
    <t>https://detail.1688.com/offer/1009418574830.html</t>
  </si>
  <si>
    <t>1009418574830</t>
  </si>
  <si>
    <t>Стол обеденный. Материал: нержавеющая сталь. Особенности: нержавейка, прямоугольный, складной, утолщённый, портативный. Подходит для торговли. Средняя размерная категория.</t>
  </si>
  <si>
    <t>东南亚泰式主题餐厅卡座沙发组合饭店日料餐饮店中西餐厅桌椅商用</t>
  </si>
  <si>
    <t>Стол обеденный: диван, комплект, для столовой</t>
  </si>
  <si>
    <t>1.2米卡座,卡座定制/米,餐椅A款,餐椅B款,60*60*75方桌（实木包岩板）,120*60*75长桌（实木包岩板）</t>
  </si>
  <si>
    <t>https://cbu01.alicdn.com/img/ibank/O1CN01NC1OIp26Q30GSCJP0_!!2090807655-0-cib.jpg</t>
  </si>
  <si>
    <t>https://cbu01.alicdn.com/img/ibank/O1CN01lcXNxX26Q30EhjOCM_!!2090807655-0-cib.jpg</t>
  </si>
  <si>
    <t>https://cbu01.alicdn.com/img/ibank/O1CN01g05G9b26Q30Fddy06_!!2090807655-0-cib.jpg</t>
  </si>
  <si>
    <t>https://cbu01.alicdn.com/img/ibank/O1CN01a2wE1M26Q30FpbHdm_!!2090807655-0-cib.jpg</t>
  </si>
  <si>
    <t>https://cbu01.alicdn.com/img/ibank/O1CN013C0EWC26Q30FI6veE_!!2090807655-0-cib.jpg</t>
  </si>
  <si>
    <t>https://detail.1688.com/offer/1016794919217.html</t>
  </si>
  <si>
    <t>1016794919217</t>
  </si>
  <si>
    <t>Стол обеденный (диван) в стиле «скандинавский». Материал: массив дерева. Особенности: комплект. Подходит для столовой. Средняя размерная категория.</t>
  </si>
  <si>
    <t>杉木实木桌堂屋农家乐饭店老式道具榫卯农村八仙桌餐桌高桌方桌</t>
  </si>
  <si>
    <t>Стол обеденный: из массива, для ресторана</t>
  </si>
  <si>
    <t>100*100*75高单桌,100*100*85高单桌,100*100*75高桌子加4条凳子,100*100*85高桌子</t>
  </si>
  <si>
    <t>1012369300883</t>
  </si>
  <si>
    <t>https://cbu01.alicdn.com/img/ibank/O1CN01ORyCld1WnZBkUyUQE_!!2217749542833-0-cib.jpg</t>
  </si>
  <si>
    <t>https://cbu01.alicdn.com/img/ibank/O1CN01WHHJos1WnZBkvoLPB_!!2217749542833-0-cib.jpg</t>
  </si>
  <si>
    <t>https://cbu01.alicdn.com/img/ibank/O1CN01JJONhN1WnZBkQniX5_!!2217749542833-0-cib.jpg</t>
  </si>
  <si>
    <t>https://cbu01.alicdn.com/img/ibank/O1CN018S4xRF1WnZBm0F55W_!!2217749542833-0-cib.jpg</t>
  </si>
  <si>
    <t>https://cbu01.alicdn.com/img/ibank/O1CN01tR1BjN1WnZBkvxk8H_!!2217749542833-0-cib.jpg</t>
  </si>
  <si>
    <t>东阳市盛氏家具有限公司</t>
  </si>
  <si>
    <t>https://detail.1688.com/offer/1042057651891.html</t>
  </si>
  <si>
    <t>1042057651891</t>
  </si>
  <si>
    <t>Стол обеденный. Материал: массив дерева, габариты 100×100×75 см (Д×Ш×В). Особенности: из массива. Подходит для ресторана. Средняя размерная категория.</t>
  </si>
  <si>
    <t>餐桌可伸缩折叠小户型中古风洞石岩板实木餐桌圆形餐桌家用饭桌</t>
  </si>
  <si>
    <t>Стол обеденный: mid-century, из массива, каменная плита, круглый, раздвижной, складной, для малых помещений</t>
  </si>
  <si>
    <t>1.2米1.3米</t>
  </si>
  <si>
    <t>1.2米伸缩餐桌（洞石岩板）,1.3米伸缩餐桌（洞石岩板）,1.2米伸缩餐桌+4把配套餐椅,1.3米伸缩餐桌+4把配套餐</t>
  </si>
  <si>
    <t>云漫餐桌</t>
  </si>
  <si>
    <t>https://cbu01.alicdn.com/img/ibank/O1CN01DCkvjo1pSTe1WgDvy_!!2208421895359-0-cib.jpg</t>
  </si>
  <si>
    <t>https://cbu01.alicdn.com/img/ibank/O1CN01gIwPfD1pSTe1WjRXY_!!2208421895359-0-cib.jpg</t>
  </si>
  <si>
    <t>https://cbu01.alicdn.com/img/ibank/O1CN019JxllK1pSTe1pQvPD_!!2208421895359-0-cib.jpg</t>
  </si>
  <si>
    <t>https://cbu01.alicdn.com/img/ibank/O1CN01q3Rxpd1pSTe28juuG_!!2208421895359-0-cib.jpg</t>
  </si>
  <si>
    <t>https://cbu01.alicdn.com/img/ibank/O1CN01doS4Pq1pSTe1LKZ4y_!!2208421895359-0-cib.jpg</t>
  </si>
  <si>
    <t>https://detail.1688.com/offer/1030962551376.html</t>
  </si>
  <si>
    <t>1030962551376</t>
  </si>
  <si>
    <t>Стол обеденный в стиле «mid-century». Материал: каменная плита. Особенности: из массива, круглый, раздвижной, складной. Подходит для малых помещений. Средняя размерная категория.</t>
  </si>
  <si>
    <t>法式极简咖啡厅餐桌海洋板西餐厅中古色方桌圆桌不锈钢桌网红椅子</t>
  </si>
  <si>
    <t>Стол обеденный: стул, ультра-минимализм, mid-century, нержавейка, для кофейни</t>
  </si>
  <si>
    <t>ZD447</t>
  </si>
  <si>
    <t>https://cbu01.alicdn.com/img/ibank/O1CN01vUascZ1q7Etn67gaF_!!2217966745448-0-cib.jpg</t>
  </si>
  <si>
    <t>https://cbu01.alicdn.com/img/ibank/O1CN01h8NbPI1q7EtnCo73T_!!2217966745448-0-cib.jpg</t>
  </si>
  <si>
    <t>https://cbu01.alicdn.com/img/ibank/O1CN01nMmyqj1q7EtnFEr6z_!!2217966745448-0-cib.jpg</t>
  </si>
  <si>
    <t>https://cbu01.alicdn.com/img/ibank/O1CN01iALDGv1q7EtmljeFo_!!2217966745448-0-cib.jpg</t>
  </si>
  <si>
    <t>https://detail.1688.com/offer/1041661180784.html</t>
  </si>
  <si>
    <t>1041661180784</t>
  </si>
  <si>
    <t>Стол обеденный (стул) в стиле «lite-люкс». Материал: плитный материал, габариты 40×40 см. Особенности: ультра-минимализм, mid-century, нержавейка. Подходит для кофейни. Компактный, лёгкая логистика.</t>
  </si>
  <si>
    <t>实木餐桌长方形木质现代简约吃饭桌子家用小户型4人6人餐桌椅组合</t>
  </si>
  <si>
    <t>Стол обеденный: обеденная группа, современный минимализм, из массива, деревянный, прямоугольный, комплект, для малых помещений</t>
  </si>
  <si>
    <t>1.2米（颜色备注）,1.3米（颜色备注）,1.35米（颜色备注）,1.45米（颜色备注）,1.8米（定制）</t>
  </si>
  <si>
    <t>西餐桌</t>
  </si>
  <si>
    <t>https://cbu01.alicdn.com/img/ibank/O1CN01tBF6C91jDv8ioODhZ_!!2213351114515-0-cib.jpg</t>
  </si>
  <si>
    <t>https://cbu01.alicdn.com/img/ibank/O1CN01VST8np1jDv1n2g6O2_!!2213351114515-0-cib.jpg</t>
  </si>
  <si>
    <t>https://cbu01.alicdn.com/img/ibank/O1CN01aGkCte1jDv1hu5CFE_!!2213351114515-0-cib.jpg</t>
  </si>
  <si>
    <t>https://cbu01.alicdn.com/img/ibank/O1CN01ldj5sc1jDv1mcK79z_!!2213351114515-0-cib.jpg</t>
  </si>
  <si>
    <t>https://cbu01.alicdn.com/img/ibank/O1CN01UHXM0y1jDv1lcO9hC_!!2213351114515-0-cib.jpg</t>
  </si>
  <si>
    <t>https://detail.1688.com/offer/691163241512.html</t>
  </si>
  <si>
    <t>691163241512</t>
  </si>
  <si>
    <t>Стол обеденный в стиле «нео-китайский». Материал: дерево. Особенности: обеденная группа, современный минимализм, из массива, деревянный, прямоугольный. Подходит для малых помещений. Средняя размерная категория. Продано 346+ раз.</t>
  </si>
  <si>
    <t>小吃店快餐桌椅组合肯德基餐桌椅面馆食堂员工餐厅不锈钢餐桌商用</t>
  </si>
  <si>
    <t>Стол обеденный: обеденная группа, нержавейка, комплект, для: сотрудники, для столовой</t>
  </si>
  <si>
    <t>120*60</t>
  </si>
  <si>
    <t>快餐店桌椅</t>
  </si>
  <si>
    <t>四人位成套1号色,四人位成套2号色,四人位成套3号色,四人位成套4号色,四人位成套5号色,四人位成套6号色,四人位成套7</t>
  </si>
  <si>
    <t>AT006</t>
  </si>
  <si>
    <t>https://cbu01.alicdn.com/img/ibank/O1CN01lDzw9b2EZDo8YHV22_!!2219117178758-0-cib.jpg</t>
  </si>
  <si>
    <t>https://cbu01.alicdn.com/img/ibank/O1CN01HF4mms2EZDluKZ30L_!!2219117178758-0-cib.jpg</t>
  </si>
  <si>
    <t>https://cbu01.alicdn.com/img/ibank/O1CN01IrBQij2EZDlwR94Ht_!!2219117178758-0-cib.jpg</t>
  </si>
  <si>
    <t>https://cbu01.alicdn.com/img/ibank/O1CN01vY8Wuy2EZDlyAsdc1_!!2219117178758-0-cib.jpg</t>
  </si>
  <si>
    <t>https://cbu01.alicdn.com/img/ibank/O1CN01wyFk6i2EZDlpq4GHI_!!2219117178758-0-cib.jpg</t>
  </si>
  <si>
    <t>安徽阿挺金属制品有限公司</t>
  </si>
  <si>
    <t>https://detail.1688.com/offer/938657816044.html</t>
  </si>
  <si>
    <t>938657816044</t>
  </si>
  <si>
    <t>Стол обеденный. Материал: нержавеющая сталь, габариты 120×60 см. Особенности: обеденная группа, нержавейка, комплект. Целевая аудитория: сотрудники. Подходит для столовой. Средняя размерная категория.</t>
  </si>
  <si>
    <t>连锁主题餐厅实木编藤卡座沙发餐饮店东南亚融合料理餐厅桌椅组合</t>
  </si>
  <si>
    <t>Стол обеденный: диван, из массива, комплект, для столовой</t>
  </si>
  <si>
    <t>参照参数</t>
  </si>
  <si>
    <t>扶手实木编藤椅【编藤坐垫】,扶手实木编藤椅【软包坐垫】,无扶手实木编藤椅【编藤坐垫】,无扶手实木编藤椅【软包坐垫】,60</t>
  </si>
  <si>
    <t>953-972</t>
  </si>
  <si>
    <t>https://cbu01.alicdn.com/img/ibank/O1CN01FELVUU2CHhK4VTGLO_!!2218005888449-0-cib.jpg</t>
  </si>
  <si>
    <t>https://cbu01.alicdn.com/img/ibank/O1CN01IdmIBx2CHhKALeQ0e_!!2218005888449-0-cib.jpg</t>
  </si>
  <si>
    <t>https://cbu01.alicdn.com/img/ibank/O1CN01cbgWwM2CHhK00G3mn_!!2218005888449-0-cib.jpg</t>
  </si>
  <si>
    <t>https://cbu01.alicdn.com/img/ibank/O1CN01GPmx7b2CHhK835DJ6_!!2218005888449-0-cib.jpg</t>
  </si>
  <si>
    <t>https://cbu01.alicdn.com/img/ibank/O1CN015Tmpvv2CHhK7bROh2_!!2218005888449-0-cib.jpg</t>
  </si>
  <si>
    <t>佛山市壹亿源品家具有限公司</t>
  </si>
  <si>
    <t>https://detail.1688.com/offer/805493605295.html</t>
  </si>
  <si>
    <t>805493605295</t>
  </si>
  <si>
    <t>Стол обеденный (диван) в стиле «ваби-саби». Материал: массив дерева. Особенности: из массива, комплект. Подходит для столовой. Средняя размерная категория.</t>
  </si>
  <si>
    <t>意式马肚岩板餐桌椅组合小户型家用现代简约轻奢长方形吃饭桌子</t>
  </si>
  <si>
    <t>马肚亮光雪山白,马肚亮光意大利灰,马肚亮光潘多拉</t>
  </si>
  <si>
    <t>马肚餐桌</t>
  </si>
  <si>
    <t>https://cbu01.alicdn.com/img/ibank/O1CN01syPq7M212A9IwPZ1c_!!2218509646926-0-cib.jpg</t>
  </si>
  <si>
    <t>https://cbu01.alicdn.com/img/ibank/O1CN01PNSihF212A9DlgViT_!!2218509646926-0-cib.jpg</t>
  </si>
  <si>
    <t>https://cbu01.alicdn.com/img/ibank/O1CN01hiRd7z212A9IOcy5h_!!2218509646926-0-cib.jpg</t>
  </si>
  <si>
    <t>https://cbu01.alicdn.com/img/ibank/O1CN01lH7KZA212AHYRCGPQ_!!2218509646926-0-cib.jpg</t>
  </si>
  <si>
    <t>https://cbu01.alicdn.com/img/ibank/O1CN015L42B2212A9FvqDHI_!!2218509646926-0-cib.jpg</t>
  </si>
  <si>
    <t>https://detail.1688.com/offer/841053114153.html</t>
  </si>
  <si>
    <t>841053114153</t>
  </si>
  <si>
    <t>Стол обеденный. Материал: каменная плита, размер --. Особенности: обеденная группа, современный минимализм, lite-люкс, прямоугольный, комплект. Подходит для малых помещений. Средняя размерная категория. Продано 129+ раз.</t>
  </si>
  <si>
    <t>北美黑胡桃木实木餐桌莫比恩原木大板茶桌书桌客厅轻奢中古风岛台</t>
  </si>
  <si>
    <t>Стол обеденный: mid-century, lite-люкс, орех, из массива, для гостиной</t>
  </si>
  <si>
    <t>黑胡桃木原木大板桌专拍,胡桃木大板桌</t>
  </si>
  <si>
    <t>https://cbu01.alicdn.com/img/ibank/O1CN01qUvNto1xggp9C6olQ_!!2200801886473.jpg</t>
  </si>
  <si>
    <t>https://cbu01.alicdn.com/img/ibank/O1CN017GTSgt1xggojblUE1_!!2200801886473.jpg</t>
  </si>
  <si>
    <t>https://cbu01.alicdn.com/img/ibank/O1CN01LOEptl1xggokZZHm6_!!2200801886473.jpg</t>
  </si>
  <si>
    <t>https://cbu01.alicdn.com/img/ibank/O1CN01YIUWB51xggojAgeVR_!!2200801886473.jpg</t>
  </si>
  <si>
    <t>https://cbu01.alicdn.com/img/ibank/O1CN012ON1kx1xggpAgcwzt_!!2200801886473.jpg</t>
  </si>
  <si>
    <t>福州兄弟连家具制造有限公司</t>
  </si>
  <si>
    <t>闽侯县</t>
  </si>
  <si>
    <t>https://detail.1688.com/offer/1041506175054.html</t>
  </si>
  <si>
    <t>1041506175054</t>
  </si>
  <si>
    <t>Стол обеденный в стиле «минимализм». Материал: массив дерева. Цвет: тёмный орех. Особенности: mid-century, lite-люкс, орех, из массива. Подходит для гостиной. Средняя размерная категория.</t>
  </si>
  <si>
    <t>岩板餐桌椅组合现代简约轻奢岩板酒店圆桌小户型带转盘饭桌家用</t>
  </si>
  <si>
    <t>Стол обеденный: обеденная группа, современный минимализм, lite-люкс, каменная плита, комплект, для малых помещений</t>
  </si>
  <si>
    <t>https://cbu01.alicdn.com/img/ibank/O1CN01lJrHqg1gEQy5omF5n_!!2219763514110-0-cib.jpg</t>
  </si>
  <si>
    <t>佛山市欧曾智能家具科技有限公司</t>
  </si>
  <si>
    <t>https://detail.1688.com/offer/928541506588.html</t>
  </si>
  <si>
    <t>928541506588</t>
  </si>
  <si>
    <t>Стол обеденный. Особенности: обеденная группа, современный минимализм, lite-люкс, каменная плита, комплект. Подходит для малых помещений. Средняя размерная категория. Продано 102+ раз.</t>
  </si>
  <si>
    <t>轻法式中古风水滴形洞石岩板餐桌黑胡桃色实木家用复古诧寂风桌椅</t>
  </si>
  <si>
    <t>Стол обеденный: mid-century, винтаж, из массива, каменная плита, для дома</t>
  </si>
  <si>
    <t>1.6*0.9米【岩板餐桌】,1.8*0.9米【岩板餐桌】,2.0*0.9米【岩板餐桌】,2.2*1米【岩板餐桌】,2.</t>
  </si>
  <si>
    <t>LS-987</t>
  </si>
  <si>
    <t>https://cbu01.alicdn.com/img/ibank/O1CN01FNkoJr1Rywozg9Rba_!!2209599912181-0-cib.jpg</t>
  </si>
  <si>
    <t>https://cbu01.alicdn.com/img/ibank/O1CN013xrMmF1Rywp4B9Gfq_!!2209599912181-0-cib.jpg</t>
  </si>
  <si>
    <t>https://cbu01.alicdn.com/img/ibank/O1CN01UpHQ9Q1Rywp1xZLbf_!!2209599912181-0-cib.jpg</t>
  </si>
  <si>
    <t>https://cbu01.alicdn.com/img/ibank/O1CN01kb5sCV1Rywp1rPM5z_!!2209599912181-0-cib.jpg</t>
  </si>
  <si>
    <t>https://cbu01.alicdn.com/img/ibank/O1CN01KTBPU51Rywp4q97Oi_!!2209599912181-0-cib.jpg</t>
  </si>
  <si>
    <t>https://detail.1688.com/offer/847350060428.html</t>
  </si>
  <si>
    <t>847350060428</t>
  </si>
  <si>
    <t>Стол обеденный. Материал: массив дерева. Особенности: mid-century, винтаж, из массива, каменная плита. Подходит для дома. Средняя размерная категория.</t>
  </si>
  <si>
    <t>批发北欧伊姆斯方桌家用休闲餐桌实木方形洽谈桌简约奶茶店桌子</t>
  </si>
  <si>
    <t>Стол обеденный: минимализм, скандинавский, из массива, квадратный, для кафе</t>
  </si>
  <si>
    <t>高：70/75 桌面：60/70/80</t>
  </si>
  <si>
    <t>黑色,白色,木纹色</t>
  </si>
  <si>
    <t>https://cbu01.alicdn.com/img/ibank/O1CN01KMEufA1QNYdNO1u09_!!2210404761964-0-cib.jpg</t>
  </si>
  <si>
    <t>https://cbu01.alicdn.com/img/ibank/O1CN01R9I4CD1QNYYVCT7cb_!!2210404761964-0-cib.jpg</t>
  </si>
  <si>
    <t>https://cbu01.alicdn.com/img/ibank/O1CN01a3Vl4t1QNYYdrjKib_!!2210404761964-0-cib.jpg</t>
  </si>
  <si>
    <t>https://cbu01.alicdn.com/img/ibank/O1CN01JuR7c51QNYYfQCU4H_!!2210404761964-0-cib.jpg</t>
  </si>
  <si>
    <t>https://cbu01.alicdn.com/img/ibank/O1CN01cYcVBr1QNYYjftTIL_!!2210404761964-0-cib.jpg</t>
  </si>
  <si>
    <t>霸州市东段唐益塑料制品厂</t>
  </si>
  <si>
    <t>https://detail.1688.com/offer/648492500492.html</t>
  </si>
  <si>
    <t>648492500492</t>
  </si>
  <si>
    <t>Стол обеденный в стиле «современный минимализм». Материал: плитный материал. Цвет: чёрный. Особенности: минимализм, скандинавский, из массива, квадратный. Подходит для кафе. Средняя размерная категория.</t>
  </si>
  <si>
    <t>北美黑胡桃木实木餐桌可变圆桌家用可伸缩折叠两用热销榜实木饭桌</t>
  </si>
  <si>
    <t>Стол обеденный: орех, из массива, раздвижной, складной, 2-в-1, для дома</t>
  </si>
  <si>
    <t>【北美胡桃木天然纹理】1.2米单桌,【北美胡桃木天然纹理】1.35米单桌,【北美胡桃木天然纹理】1.5米单桌,【北美胡桃</t>
  </si>
  <si>
    <t>AL687556057647</t>
  </si>
  <si>
    <t>https://cbu01.alicdn.com/img/ibank/O1CN013w8cCn2Imk2Eeq8XU_!!2219460219329-0-cib.jpg</t>
  </si>
  <si>
    <t>https://cbu01.alicdn.com/img/ibank/O1CN01h8cCxU2Imk2EffetC_!!2219460219329-0-cib.jpg</t>
  </si>
  <si>
    <t>https://cbu01.alicdn.com/img/ibank/O1CN01mI2oFj2Imk2GDniud_!!2219460219329-0-cib.jpg</t>
  </si>
  <si>
    <t>https://cbu01.alicdn.com/img/ibank/O1CN01MYaPKv2Imk2A25VG4_!!2219460219329-0-cib.jpg</t>
  </si>
  <si>
    <t>https://cbu01.alicdn.com/img/ibank/O1CN018COMPp2Imk2EXZebk_!!2219460219329-0-cib.jpg</t>
  </si>
  <si>
    <t>https://detail.1688.com/offer/1048296385995.html</t>
  </si>
  <si>
    <t>1048296385995</t>
  </si>
  <si>
    <t>Стол обеденный в стиле «современный минимализм». Материал: дерево. Особенности: орех, из массива, раздвижной, складной, 2-в-1. Подходит для дома. Средняя размерная категория.</t>
  </si>
  <si>
    <t>澳牌Z151岩板自助烤涮桌商用电磁炉火锅桌自净化过滤无烟烧烤肉桌</t>
  </si>
  <si>
    <t>Стол обеденный: каменная плита, коммерческий</t>
  </si>
  <si>
    <t>方桌0.8*0.8米（不含炉椅）定制,方桌尺寸0.8-1.8米可定制,方桌尺寸2-8人可定制</t>
  </si>
  <si>
    <t>餐桌定制</t>
  </si>
  <si>
    <t>Z151</t>
  </si>
  <si>
    <t>https://cbu01.alicdn.com/img/ibank/O1CN01EOAlD91zREiIphiHe_!!961226710-0-cib.jpg</t>
  </si>
  <si>
    <t>https://cbu01.alicdn.com/img/ibank/O1CN01XhZ6OQ1zREfvQTpjo_!!961226710-0-cib.jpg</t>
  </si>
  <si>
    <t>https://cbu01.alicdn.com/img/ibank/O1CN015BEwL21zREiOiXINA_!!961226710-0-cib.jpg</t>
  </si>
  <si>
    <t>https://cbu01.alicdn.com/img/ibank/O1CN01gSxho61zREiO4rk2i_!!961226710-0-cib.jpg</t>
  </si>
  <si>
    <t>https://cbu01.alicdn.com/img/ibank/O1CN01NlXQAK1zREQTX8JdG_!!961226710-0-cib.jpg</t>
  </si>
  <si>
    <t>佛山市顺德区盈顺澳电器实业有限公司</t>
  </si>
  <si>
    <t>https://detail.1688.com/offer/616846996280.html</t>
  </si>
  <si>
    <t>616846996280</t>
  </si>
  <si>
    <t>Стол обеденный в стиле «современный минимализм». Материал: плитный материал. Особенности: каменная плита, коммерческий. Средняя размерная категория. Продано 444+ раз.</t>
  </si>
  <si>
    <t>法式复古风实木岩板餐桌家用轻奢现代简约小户型白蜡木餐桌椅组合</t>
  </si>
  <si>
    <t>Стол обеденный: обеденная группа, современный минимализм, lite-люкс, ясень, из массива, комплект, для малых помещений</t>
  </si>
  <si>
    <t>胡桃色餐桌,黑色餐桌</t>
  </si>
  <si>
    <t>https://cbu01.alicdn.com/img/ibank/O1CN01DE4UR11YOx4Bs40P8_!!2213312073050-0-cib.jpg</t>
  </si>
  <si>
    <t>https://cbu01.alicdn.com/img/ibank/O1CN01CfZnDJ1YOx4DEJDUk_!!2213312073050-0-cib.jpg</t>
  </si>
  <si>
    <t>https://cbu01.alicdn.com/img/ibank/O1CN01kkZTa11YOx2em5HXB_!!2213312073050-0-cib.jpg</t>
  </si>
  <si>
    <t>https://cbu01.alicdn.com/img/ibank/O1CN012vw0FX1YOx2fYPFlY_!!2213312073050-0-cib.jpg</t>
  </si>
  <si>
    <t>https://cbu01.alicdn.com/img/ibank/O1CN01Mjgf561YOx2gVLzg0_!!2213312073050-0-cib.jpg</t>
  </si>
  <si>
    <t>佛山市佳思优家具有限公司</t>
  </si>
  <si>
    <t>https://detail.1688.com/offer/899573005145.html</t>
  </si>
  <si>
    <t>899573005145</t>
  </si>
  <si>
    <t>Стол обеденный в стиле «современный минимализм». Материал: каменная плита, размер 130. Цвет: орех. Особенности: обеденная группа, lite-люкс, ясень, из массива, комплект. Подходит для малых помещений. Средняя размерная категория.</t>
  </si>
  <si>
    <t>轻奢奶茶桌不锈钢工业风户外桌椅咖啡厅小圆桌圆形茶几餐桌椅组合</t>
  </si>
  <si>
    <t>Стол обеденный: обеденная группа, индустриальный, lite-люкс, нержавейка, круглый, комплект, для кофейни</t>
  </si>
  <si>
    <t>50cm厚款圆桌【加厚底座】,60cm厚款圆桌【加厚底座】,70cm厚款圆桌【加厚底座】,50cm厚款方桌【加厚底座】,</t>
  </si>
  <si>
    <t>ZD148</t>
  </si>
  <si>
    <t>https://cbu01.alicdn.com/img/ibank/O1CN01NEsJvy1q7EnxjqaMg_!!2217966745448-0-cib.jpg</t>
  </si>
  <si>
    <t>https://cbu01.alicdn.com/img/ibank/O1CN01zEliVZ1q7EnxLEonL_!!2217966745448-0-cib.jpg</t>
  </si>
  <si>
    <t>https://cbu01.alicdn.com/img/ibank/O1CN01RBl6b61q7EnvN07bF_!!2217966745448-0-cib.jpg</t>
  </si>
  <si>
    <t>https://cbu01.alicdn.com/img/ibank/O1CN013Qd8wY1q7EnxjrOLE_!!2217966745448-0-cib.jpg</t>
  </si>
  <si>
    <t>https://cbu01.alicdn.com/img/ibank/O1CN01dMrEjH1q7EnwiCCar_!!2217966745448-0-cib.jpg</t>
  </si>
  <si>
    <t>https://detail.1688.com/offer/894880315363.html</t>
  </si>
  <si>
    <t>894880315363</t>
  </si>
  <si>
    <t>Стол обеденный в стиле «lite-люкс». Материал: плитный материал, длина 40 см. Особенности: обеденная группа, индустриальный, нержавейка, круглый, комплект. Подходит для кофейни. Компактный, лёгкая логистика.</t>
  </si>
  <si>
    <t>家用折叠方桌小户型方形餐桌便携式出租房小方桌跨境饭店快餐桌子</t>
  </si>
  <si>
    <t>Стол обеденный: квадратный, складной, портативный, для малых помещений, экспортный</t>
  </si>
  <si>
    <t>https://cbu01.alicdn.com/img/ibank/O1CN01dyf5Q31Zn3OnwSo1V_!!3329463238-0-cib.jpg</t>
  </si>
  <si>
    <t>https://detail.1688.com/offer/775889782228.html</t>
  </si>
  <si>
    <t>775889782228</t>
  </si>
  <si>
    <t>Стол обеденный. Особенности: квадратный, складной, портативный, экспортный. Подходит для малых помещений. Средняя размерная категория. Продано более 8000 раз.</t>
  </si>
  <si>
    <t>复古风咖啡厅桌椅西餐厅奶茶甜品店实木靠背椅美式餐厅糖水铺桌椅</t>
  </si>
  <si>
    <t>Стол обеденный: американский, винтаж, из массива, для: напитки, для кофейни</t>
  </si>
  <si>
    <t>温莎椅,叉背椅,弯背椅（皮坐垫）,弯背椅（木坐垫）,弯背椅（藤席坐垫）,新款弯背椅（皮坐垫）,新款弯背椅（木坐垫）,新款</t>
  </si>
  <si>
    <t>MSPJ-053</t>
  </si>
  <si>
    <t>https://cbu01.alicdn.com/img/ibank/O1CN01SfFd7l1LFi8W6eXWP_!!2217606951270-0-cib.jpg</t>
  </si>
  <si>
    <t>https://cbu01.alicdn.com/img/ibank/O1CN01mT46q01LFi8W6dSxF_!!2217606951270-0-cib.jpg</t>
  </si>
  <si>
    <t>https://cbu01.alicdn.com/img/ibank/O1CN01kR8v3Y1LFi8WB7mEL_!!2217606951270-0-cib.jpg</t>
  </si>
  <si>
    <t>https://cbu01.alicdn.com/img/ibank/O1CN01RZ3FKG1LFi8WhOPw5_!!2217606951270-0-cib.jpg</t>
  </si>
  <si>
    <t>https://cbu01.alicdn.com/img/ibank/O1CN01Y2FLm91LFi8WVXDQN_!!2217606951270-0-cib.jpg</t>
  </si>
  <si>
    <t>佛山市铭仕品匠家具有限公司</t>
  </si>
  <si>
    <t>https://detail.1688.com/offer/1040664398447.html</t>
  </si>
  <si>
    <t>1040664398447</t>
  </si>
  <si>
    <t>Стол обеденный в стиле «винтаж». Материал: массив дерева. Особенности: американский, из массива. Предназначен для хранения: напитки. Подходит для кофейни. Средняя размерная категория.</t>
  </si>
  <si>
    <t>实木折叠桌子方桌小户型家用餐桌椅便携式户外阳台饭桌折叠桌餐桌</t>
  </si>
  <si>
    <t>Стол обеденный: обеденная группа, из массива, складной, портативный, для малых помещений</t>
  </si>
  <si>
    <t>https://cbu01.alicdn.com/img/ibank/O1CN01qb8TwO1hfkBMnIpWi_!!2219594644305-0-cib.jpg</t>
  </si>
  <si>
    <t>https://detail.1688.com/offer/961646475399.html</t>
  </si>
  <si>
    <t>961646475399</t>
  </si>
  <si>
    <t>Стол обеденный. Особенности: обеденная группа, из массива, складной, портативный. Подходит для малых помещений. Средняя размерная категория.</t>
  </si>
  <si>
    <t>餐桌椅套装批发家用餐厅饭店吃饭桌子小户型长方形轻奢商用餐桌椅</t>
  </si>
  <si>
    <t>Стол обеденный: обеденная группа, lite-люкс, прямоугольный, для малых помещений</t>
  </si>
  <si>
    <t>原木色100*60*75单桌,胡桃色100*60*75单桌,暖白色100*60*75单桌,原木色120*60*75单桌,</t>
  </si>
  <si>
    <t>33餐桌椅</t>
  </si>
  <si>
    <t>https://cbu01.alicdn.com/img/ibank/O1CN01erwhT51hfkBQiVT5S_!!2219594644305-0-cib.jpg</t>
  </si>
  <si>
    <t>https://cbu01.alicdn.com/img/ibank/O1CN012vRxR51hfk7ZSdlS0_!!2219594644305-0-cib.jpg</t>
  </si>
  <si>
    <t>https://cbu01.alicdn.com/img/ibank/O1CN01rtyBny1hfk7ZSasda_!!2219594644305-0-cib.jpg</t>
  </si>
  <si>
    <t>https://cbu01.alicdn.com/img/ibank/O1CN01WBc1QL1hfk7ZuRCmc_!!2219594644305-0-cib.jpg</t>
  </si>
  <si>
    <t>https://cbu01.alicdn.com/img/ibank/O1CN01YRD3WT1hfk7XcwNZN_!!2219594644305-0-cib.jpg</t>
  </si>
  <si>
    <t>https://detail.1688.com/offer/931684359496.html</t>
  </si>
  <si>
    <t>931684359496</t>
  </si>
  <si>
    <t>Стол обеденный в стиле «lite-люкс». Материал: древесная плита, габариты 100×60×75 см (Д×Ш×В). Цвет: натуральное дерево. Особенности: обеденная группа, прямоугольный. Подходит для малых помещений. Средняя размерная категория. Продано 111+ раз.</t>
  </si>
  <si>
    <t>床边桌可移动出租房简易书桌简约小桌子长家用卧室床上升降电脑桌</t>
  </si>
  <si>
    <t>【单层款-可升降】60*40cm原野橡木色(带轮),【单层款-可升降】58*28cm原野橡木色,【单层款-可升降】58*</t>
  </si>
  <si>
    <t>CBZ0002</t>
  </si>
  <si>
    <t>https://cbu01.alicdn.com/img/ibank/O1CN01Kaqch71Qk0JcOwOiU_!!4611686018427387213-0-item_pic.jpg</t>
  </si>
  <si>
    <t>https://cbu01.alicdn.com/img/ibank/O1CN01B58jR31zAkQJwVzrC_!!2217757936674-0-cib.jpg</t>
  </si>
  <si>
    <t>https://cbu01.alicdn.com/img/ibank/O1CN01bdKvUu1zAkQJReJOm_!!2217757936674-0-cib.jpg</t>
  </si>
  <si>
    <t>https://cbu01.alicdn.com/img/ibank/O1CN01v5kNol1zAkQJRXOhA_!!2217757936674-0-cib.jpg</t>
  </si>
  <si>
    <t>https://cbu01.alicdn.com/img/ibank/O1CN01X6jJLk1zAkQKN6UAR_!!2217757936674-0-cib.jpg</t>
  </si>
  <si>
    <t>https://detail.1688.com/offer/962320285908.html</t>
  </si>
  <si>
    <t>962320285908</t>
  </si>
  <si>
    <t>Стол письменный (кровать) в стиле «современный минимализм». Материал: плитный материал, габариты 60×40 см. Цвет: дуб. Особенности: минимализм, мобильный, с регулировкой высоты, простой. Подходит для спальни. Компактный, лёгкая логистика.</t>
  </si>
  <si>
    <t>定制外贸懒人膝上电脑桌手提便携学生宿舍床上用小桌板笔记本桌子</t>
  </si>
  <si>
    <t>Стол письменный: кровать, портативный, на заказ, для: студенты, для общежития, экспортный</t>
  </si>
  <si>
    <t>长55cm*宽34cm</t>
  </si>
  <si>
    <t>胡桃色,黑灰色,白枫木</t>
  </si>
  <si>
    <t>多功能膝上桌</t>
  </si>
  <si>
    <t>https://cbu01.alicdn.com/img/ibank/O1CN01SYKBsk2F8UJY3R2zz_!!2219938628835-0-cib.jpg</t>
  </si>
  <si>
    <t>https://cbu01.alicdn.com/img/ibank/O1CN016J0cFJ2F8UJTBQrJx_!!2219938628835-0-cib.jpg</t>
  </si>
  <si>
    <t>https://cbu01.alicdn.com/img/ibank/O1CN01PB1ldZ2F8UJZO2d5W_!!2219938628835-0-cib.jpg</t>
  </si>
  <si>
    <t>https://cbu01.alicdn.com/img/ibank/O1CN01a6ZfMR2F8UJTBQrK7_!!2219938628835-0-cib.jpg</t>
  </si>
  <si>
    <t>https://cbu01.alicdn.com/img/ibank/O1CN01s5JhgA2F8UJZrJ0jU_!!2219938628835-0-cib.jpg</t>
  </si>
  <si>
    <t>https://detail.1688.com/offer/951847226340.html</t>
  </si>
  <si>
    <t>951847226340</t>
  </si>
  <si>
    <t>Стол письменный (кровать) в стиле «современный минимализм». Материал: плитный материал, габариты 55×34 см. Цвет: орех. Особенности: портативный, на заказ, экспортный. Целевая аудитория: студенты. Подходит для общежития. Компактный, лёгкая логистика.</t>
  </si>
  <si>
    <t>家用床边学习桌可移动升降折叠桌懒人卧室写字桌工厂跨境电脑桌子</t>
  </si>
  <si>
    <t>Стол письменный: кровать, мобильный, складной, с регулировкой высоты, для спальни, экспортный</t>
  </si>
  <si>
    <t>多颜色</t>
  </si>
  <si>
    <t>白面白架（气动升降）,白面白架（usb插口款+气动升降）,白面白架（侧翻款+气动升降）,白面白架（usb插口款+侧翻款+</t>
  </si>
  <si>
    <t>学习桌</t>
  </si>
  <si>
    <t>https://cbu01.alicdn.com/img/ibank/O1CN01x5gAHJ1Zn3PSrId4N_!!3329463238-0-cib.jpg</t>
  </si>
  <si>
    <t>https://cbu01.alicdn.com/img/ibank/O1CN01SZAxxS1Zn3PS9XaOq_!!3329463238-0-cib.jpg</t>
  </si>
  <si>
    <t>https://cbu01.alicdn.com/img/ibank/O1CN01AfyxPA1Zn3PNTh9ei_!!3329463238-0-cib.jpg</t>
  </si>
  <si>
    <t>https://cbu01.alicdn.com/img/ibank/O1CN012OJi2T1Zn3PPrEIV7_!!3329463238-0-cib.jpg</t>
  </si>
  <si>
    <t>https://cbu01.alicdn.com/img/ibank/O1CN01ylpYx01Zn3PPh4ACw_!!3329463238-0-cib.jpg</t>
  </si>
  <si>
    <t>https://detail.1688.com/offer/784619084752.html</t>
  </si>
  <si>
    <t>784619084752</t>
  </si>
  <si>
    <t>Стол письменный (кровать) в стиле «современный минимализм». Материал: металл. Особенности: мобильный, складной, с регулировкой высоты, экспортный. Подходит для спальни. Средняя размерная категория. Продано 216+ раз.</t>
  </si>
  <si>
    <t>床边桌简易学生书桌可移动升降电脑桌卧室宿舍家用学习侧边桌</t>
  </si>
  <si>
    <t>Стол письменный: кровать, мобильный, с регулировкой высоты, простой, для: студенты, для спальни</t>
  </si>
  <si>
    <t>暖白色,胡桃色,黑拉丝</t>
  </si>
  <si>
    <t>CBZ001</t>
  </si>
  <si>
    <t>https://cbu01.alicdn.com/img/ibank/O1CN019e7c9C20L6vHNKAzv_!!2216735296832-0-cib.jpg</t>
  </si>
  <si>
    <t>https://cbu01.alicdn.com/img/ibank/O1CN017W0LWq20L6uWadPg0_!!2216735296832-0-cib.jpg</t>
  </si>
  <si>
    <t>https://cbu01.alicdn.com/img/ibank/O1CN01i2XB6e20L6uaDZ8NM_!!2216735296832-0-cib.jpg</t>
  </si>
  <si>
    <t>https://cbu01.alicdn.com/img/ibank/O1CN01ThLHNl20L6ubRDxVX_!!2216735296832-0-cib.jpg</t>
  </si>
  <si>
    <t>https://cbu01.alicdn.com/img/ibank/O1CN01EI6pyB20L6uXMl4Jm_!!2216735296832-0-cib.jpg</t>
  </si>
  <si>
    <t>https://detail.1688.com/offer/745656234196.html</t>
  </si>
  <si>
    <t>745656234196</t>
  </si>
  <si>
    <t>Стол письменный (кровать) в стиле «современный минимализм». Материал: плитный, габариты 40×80 см. Цвет: тёплый белый. Особенности: мобильный, с регулировкой высоты, простой. Целевая аудитория: студенты. Подходит для спальни. Средняя размерная категория. Продано 209+ раз.</t>
  </si>
  <si>
    <t>椭圆款电动升降桌腿现货电脑桌电竞桌家用学习写字办公书桌工作台</t>
  </si>
  <si>
    <t>Стол письменный: электрический, для дома</t>
  </si>
  <si>
    <t>多尺寸适配</t>
  </si>
  <si>
    <t>双电机椭圆款正装灰色,双电机椭圆款正装黑色,双电机椭圆款正装白色</t>
  </si>
  <si>
    <t>BN-E22Y-03</t>
  </si>
  <si>
    <t>https://cbu01.alicdn.com/img/ibank/O1CN01cdDWT71ok35vfTySg_!!2218522135262-0-cib.jpg</t>
  </si>
  <si>
    <t>https://cbu01.alicdn.com/img/ibank/O1CN01ns3qpa1ok35tpSRNt_!!2218522135262-0-cib.jpg</t>
  </si>
  <si>
    <t>https://cbu01.alicdn.com/img/ibank/O1CN01Yi17PK1ok35tKdNcJ_!!2218522135262-0-cib.jpg</t>
  </si>
  <si>
    <t>https://cbu01.alicdn.com/img/ibank/O1CN01JcAcGC1ok35mbHtMc_!!2218522135262-0-cib.jpg</t>
  </si>
  <si>
    <t>https://cbu01.alicdn.com/img/ibank/O1CN0139ZpXB1ok35utqWNA_!!2218522135262-0-cib.jpg</t>
  </si>
  <si>
    <t>https://detail.1688.com/offer/840696733098.html</t>
  </si>
  <si>
    <t>840696733098</t>
  </si>
  <si>
    <t>Стол письменный в стиле «минимализм». Материал: холоднокатаная сталь. Цвет: серый. Особенности: электрический. Подходит для дома. Средняя размерная категория. Продано 444+ раз.</t>
  </si>
  <si>
    <t>办公桌老板桌简约现代大班台办公室经理电脑桌简易单人位主管桌子</t>
  </si>
  <si>
    <t>Стол письменный: современный минимализм, простой, для офиса</t>
  </si>
  <si>
    <t>长120宽60高74CM单桌,长120宽80高74CM单桌,长140宽60高74CM单桌,长140宽80高74CM单桌,</t>
  </si>
  <si>
    <t>38900</t>
  </si>
  <si>
    <t>https://cbu01.alicdn.com/img/ibank/O1CN01gqW8N02Dn8G17Bm9S_!!2218979438653-0-cib.jpg</t>
  </si>
  <si>
    <t>https://cbu01.alicdn.com/img/ibank/O1CN01VlZZ7a2Dn8G1cNjHd_!!2218979438653-0-cib.jpg</t>
  </si>
  <si>
    <t>https://cbu01.alicdn.com/img/ibank/O1CN01110K6Q2Dn8G0ww4uf_!!2218979438653-0-cib.jpg</t>
  </si>
  <si>
    <t>https://cbu01.alicdn.com/img/ibank/O1CN01on2S0z2Dn8Fvhx51h_!!2218979438653-0-cib.jpg</t>
  </si>
  <si>
    <t>https://cbu01.alicdn.com/img/ibank/O1CN014MvGyj2Dn8G0pjdkF_!!2218979438653-0-cib.jpg</t>
  </si>
  <si>
    <t>https://detail.1688.com/offer/988769327929.html</t>
  </si>
  <si>
    <t>988769327929</t>
  </si>
  <si>
    <t>Стол письменный в стиле «современный минимализм». Габариты 120×60×74 см (Д×Ш×В). Особенности: простой. Подходит для офиса. Средняя размерная категория.</t>
  </si>
  <si>
    <t>直播桌子主播带货专用长方形网红主播桌展示桌书桌简约电脑小桌子</t>
  </si>
  <si>
    <t>Стол письменный: минимализм, трендовый, прямоугольный</t>
  </si>
  <si>
    <t>宽大桌面</t>
  </si>
  <si>
    <t>80*40白橡木色【斜撑加固】,80x40暖白色【斜撑加固】,80×40黑橡木色【斜撑加固】,100×60cm白橡木色【</t>
  </si>
  <si>
    <t>A125L</t>
  </si>
  <si>
    <t>https://cbu01.alicdn.com/img/ibank/O1CN019uLELL1k7nf0gn5hl_!!2216730094637-0-cib.jpg</t>
  </si>
  <si>
    <t>https://cbu01.alicdn.com/img/ibank/O1CN01WdXHWG1k7nf0ZrHQh_!!2216730094637-0-cib.jpg</t>
  </si>
  <si>
    <t>https://cbu01.alicdn.com/img/ibank/O1CN01qVq52n1k7nf1SwZc5_!!2216730094637-0-cib.jpg</t>
  </si>
  <si>
    <t>https://cbu01.alicdn.com/img/ibank/O1CN01js7jWC1k7nf0PjuEt_!!2216730094637-0-cib.jpg</t>
  </si>
  <si>
    <t>https://cbu01.alicdn.com/img/ibank/O1CN0119puLL1k7nf0eFG7M_!!2216730094637-0-cib.jpg</t>
  </si>
  <si>
    <t>https://detail.1688.com/offer/993235069692.html</t>
  </si>
  <si>
    <t>993235069692</t>
  </si>
  <si>
    <t>Стол письменный в стиле «современный минимализм». Материал: древесная плита, габариты 80×40 см. Цвет: дуб. Особенности: минимализм, трендовый, прямоугольный. Средняя размерная категория. Продано 113+ раз.</t>
  </si>
  <si>
    <t>办公桌老板桌办公室桌椅组合简约现代员工位单双人电脑桌家用桌子</t>
  </si>
  <si>
    <t>加宽加深  多抽储物</t>
  </si>
  <si>
    <t>【全网低价】欧洲黑橡木色120x60,【全网低价】欧洲黑橡木色140x60,【全网低价】欧洲黑橡木色160x70,【加长</t>
  </si>
  <si>
    <t>A567E N303B</t>
  </si>
  <si>
    <t>https://cbu01.alicdn.com/img/ibank/O1CN01rX4bhn1k7nc4YvTIQ_!!2216730094637-0-cib.jpg</t>
  </si>
  <si>
    <t>https://cbu01.alicdn.com/img/ibank/O1CN01anboQu1k7nc4Yu3yW_!!2216730094637-0-cib.jpg</t>
  </si>
  <si>
    <t>https://cbu01.alicdn.com/img/ibank/O1CN01uGQebI1k7nc4giNUL_!!2216730094637-0-cib.jpg</t>
  </si>
  <si>
    <t>https://cbu01.alicdn.com/img/ibank/O1CN01AguTzW1k7nc5EpBED_!!2216730094637-0-cib.jpg</t>
  </si>
  <si>
    <t>https://cbu01.alicdn.com/img/ibank/O1CN01ahZs8X1k7nc4srM0X_!!2216730094637-0-cib.jpg</t>
  </si>
  <si>
    <t>https://detail.1688.com/offer/923753271657.html</t>
  </si>
  <si>
    <t>923753271657</t>
  </si>
  <si>
    <t>Стол письменный в стиле «современный минимализм». Материал: древесная плита, габариты 120×60 см. Цвет: дуб. Особенности: комплект. Целевая аудитория: сотрудники. Подходит для офиса. Средняя размерная категория. Продано 111+ раз.</t>
  </si>
  <si>
    <t>办公桌家用电脑桌台式简约现代书桌学生学习桌子大工作台带置物架</t>
  </si>
  <si>
    <t>Стол письменный: стеллаж, современный минимализм, для: студенты, для дома</t>
  </si>
  <si>
    <t>品质享受  自在办公</t>
  </si>
  <si>
    <t>【单桌】120*60欧洲黑橡木,【单桌】140*60欧洲黑橡木,【单桌】160*70欧洲黑橡木,【双层置物架】120*6</t>
  </si>
  <si>
    <t>A567C G736</t>
  </si>
  <si>
    <t>https://cbu01.alicdn.com/img/ibank/O1CN01QW58c51k7nWcTWl2x_!!2216730094637-0-cib.jpg</t>
  </si>
  <si>
    <t>https://cbu01.alicdn.com/img/ibank/O1CN01WO0haW1k7nWfIRCMe_!!2216730094637-0-cib.jpg</t>
  </si>
  <si>
    <t>https://cbu01.alicdn.com/img/ibank/O1CN015Dv4Yq1k7nWZAS12p_!!2216730094637-0-cib.jpg</t>
  </si>
  <si>
    <t>https://cbu01.alicdn.com/img/ibank/O1CN01gzqQ9W1k7nWTnR2Av_!!2216730094637-0-cib.jpg</t>
  </si>
  <si>
    <t>https://cbu01.alicdn.com/img/ibank/O1CN01x0VZow1k7nWbk1pSu_!!2216730094637-0-cib.jpg</t>
  </si>
  <si>
    <t>https://detail.1688.com/offer/810411028587.html</t>
  </si>
  <si>
    <t>810411028587</t>
  </si>
  <si>
    <t>Стол письменный (стеллаж) в стиле «современный минимализм». Материал: плитный материал, габариты 120×60 см. Целевая аудитория: студенты. Подходит для дома. Средняя размерная категория.</t>
  </si>
  <si>
    <t>可折叠简易电脑桌椅套装小型卧室家用学生书桌写字桌办公桌长方形</t>
  </si>
  <si>
    <t>Стол письменный: прямоугольный, складной, простой, компактный, для: студенты, для спальни</t>
  </si>
  <si>
    <t>黑色皮面折叠椅,白色桌子100*60】不带凳子）,白色皮面折叠椅,白色桌子80*40（不带凳子）,【桌椅组合】100*6</t>
  </si>
  <si>
    <t>https://cbu01.alicdn.com/img/ibank/O1CN01SWup7Y2MdokFW7dyX_!!2218901439851-0-cib.jpg</t>
  </si>
  <si>
    <t>https://cbu01.alicdn.com/img/ibank/O1CN013OYId81SymJtkAveX_!!4045402316.jpg</t>
  </si>
  <si>
    <t>https://cbu01.alicdn.com/img/ibank/O1CN01dRqQTc1SymJu1NdJY_!!4045402316.jpg</t>
  </si>
  <si>
    <t>https://cbu01.alicdn.com/img/ibank/O1CN015kVDjr1SymJt8ySJ3_!!4045402316.jpg</t>
  </si>
  <si>
    <t>https://cbu01.alicdn.com/img/ibank/O1CN01Z6zz4y2MdoiBn4CFh_!!2218901439851-0-cib.jpg</t>
  </si>
  <si>
    <t>霸州市彬飞家具有限公司</t>
  </si>
  <si>
    <t>https://detail.1688.com/offer/943340926101.html</t>
  </si>
  <si>
    <t>943340926101</t>
  </si>
  <si>
    <t>Стол письменный в стиле «современный минимализм». Материал: плитный материал. Цвет: чёрный. Особенности: прямоугольный, складной, простой, компактный. Целевая аудитория: студенты. Подходит для спальни. Средняя размерная категория. Продано 420+ раз.</t>
  </si>
  <si>
    <t>3CM加厚实木板电动升降桌家用学习桌办公桌智能电动升降电脑桌</t>
  </si>
  <si>
    <t>Стол письменный: из массива, с регулировкой высоты, утолщённый, умный, электрический, для дома</t>
  </si>
  <si>
    <t>实木升降桌-出厂</t>
  </si>
  <si>
    <t>https://cbu01.alicdn.com/img/ibank/O1CN01D2Z4J21lJ53bICUiT_!!2218992604797-0-cib.jpg</t>
  </si>
  <si>
    <t>https://cbu01.alicdn.com/img/ibank/O1CN01A41RT01lJ52HVo8XW_!!2218992604797-0-cib.jpg</t>
  </si>
  <si>
    <t>https://cbu01.alicdn.com/img/ibank/O1CN01qQqtpZ1lJ53kXbdUY_!!2218992604797-0-cib.jpg</t>
  </si>
  <si>
    <t>https://cbu01.alicdn.com/img/ibank/O1CN0192nQZG1lJ52CUMFHU_!!2218992604797-0-cib.jpg</t>
  </si>
  <si>
    <t>https://detail.1688.com/offer/1000358620934.html</t>
  </si>
  <si>
    <t>1000358620934</t>
  </si>
  <si>
    <t>Стол письменный. Материал: массив дерева, габариты 100×60×75 см (Д×Ш×В). Цвет: орех. Особенности: из массива, с регулировкой высоты, утолщённый, умный, электрический. Подходит для дома. Средняя размерная категория.</t>
  </si>
  <si>
    <t>儿童学习桌学校教室书桌中小学生培训班辅导班作业桌椅可升降桌椅</t>
  </si>
  <si>
    <t>Стол письменный: для: дети, для школы</t>
  </si>
  <si>
    <t>110*40*76</t>
  </si>
  <si>
    <t>C型双人灰色桌+椅（网抽款）,C型双人套色蓝白桌+椅（网抽款）,C型灰色靠背,C型豆芽绿桌椅,C型朱果绿桌椅,C型灰色靠</t>
  </si>
  <si>
    <t>YC-6585</t>
  </si>
  <si>
    <t>https://cbu01.alicdn.com/img/ibank/O1CN01hM72Yj2E5uSYLA1H2_!!2206996278694-0-cib.jpg</t>
  </si>
  <si>
    <t>https://cbu01.alicdn.com/img/ibank/O1CN019a7zZo2E5uSVoL6fE_!!2206996278694-0-cib.jpg</t>
  </si>
  <si>
    <t>https://cbu01.alicdn.com/img/ibank/O1CN01jZDp902E5uSXE8efD_!!2206996278694-0-cib.jpg</t>
  </si>
  <si>
    <t>https://cbu01.alicdn.com/img/ibank/O1CN01nELZNQ2E5uSYexRSD_!!2206996278694-0-cib.jpg</t>
  </si>
  <si>
    <t>https://cbu01.alicdn.com/img/ibank/O1CN01exrtyy2E5uSXEHa4h_!!2206996278694-0-cib.jpg</t>
  </si>
  <si>
    <t>永康市童超工贸有限公司</t>
  </si>
  <si>
    <t>https://detail.1688.com/offer/938480424610.html</t>
  </si>
  <si>
    <t>938480424610</t>
  </si>
  <si>
    <t>Стол письменный в стиле «модный». Материал: сталь+дерево, габариты 110×40×76 см (Д×Ш×В). Цвет: серый. Целевая аудитория: дети. Подходит для школы. Средняя размерная категория.</t>
  </si>
  <si>
    <t>可移动卧室桌子懒人神器批发床上办公桌北欧可升降跨床桌学习桌</t>
  </si>
  <si>
    <t>Стол письменный: кровать, скандинавский, мобильный, с регулировкой высоты, для спальни</t>
  </si>
  <si>
    <t>冰雾白120*40cm【2.1米内床用】,冰雾白（带挡板）120*40cm【2.1米内床用】,磨砂黑120*40cm【2</t>
  </si>
  <si>
    <t>AA036-07</t>
  </si>
  <si>
    <t>https://cbu01.alicdn.com/img/ibank/O1CN01kS4Heu1ql5KciR82w_!!2220384695535-0-cib.jpg</t>
  </si>
  <si>
    <t>https://cbu01.alicdn.com/img/ibank/O1CN01nBLkka1ql5KcnCRqe_!!2220384695535-0-cib.jpg</t>
  </si>
  <si>
    <t>https://cbu01.alicdn.com/img/ibank/O1CN01vnQX4D1ql5KX62Bc2_!!2220384695535-0-cib.jpg</t>
  </si>
  <si>
    <t>https://cbu01.alicdn.com/img/ibank/O1CN01KR0lwp1ql5KcOhmGZ_!!2220384695535-0-cib.jpg</t>
  </si>
  <si>
    <t>https://cbu01.alicdn.com/img/ibank/O1CN01FNhkia1ql5KcT9FUV_!!2220384695535-0-cib.jpg</t>
  </si>
  <si>
    <t>https://detail.1688.com/offer/961705928190.html</t>
  </si>
  <si>
    <t>961705928190</t>
  </si>
  <si>
    <t>Стол письменный (кровать) в стиле «скандинавский». Материал: МДФ, габариты 120×40 см. Особенности: мобильный, с регулировкой высоты. Подходит для спальни. Средняя размерная категория. Продано 150+ раз.</t>
  </si>
  <si>
    <t>书桌女生卧室家用长条桌子长方形靠墙窄桌工作台电脑桌简易出租屋</t>
  </si>
  <si>
    <t>Стол письменный: прямоугольный, простой, у стены, для аренды</t>
  </si>
  <si>
    <t>加长桌面 加粗钢架</t>
  </si>
  <si>
    <t>【简易款】双层80cm,【单层】暖白色80CM【安全圆角】,【单层】黄杉木色80CM【安全圆角】,【单层】拉丝黑橡木色8</t>
  </si>
  <si>
    <t>A116G A116D</t>
  </si>
  <si>
    <t>https://cbu01.alicdn.com/img/ibank/O1CN0129MSqn1k7ncLWGxEb_!!2216730094637-0-cib.jpg</t>
  </si>
  <si>
    <t>https://cbu01.alicdn.com/img/ibank/O1CN01SP0Zrk1k7ncKUPLiD_!!2216730094637-0-cib.jpg</t>
  </si>
  <si>
    <t>https://cbu01.alicdn.com/img/ibank/O1CN01WjXZiu1k7ncIZKcS1_!!2216730094637-0-cib.jpg</t>
  </si>
  <si>
    <t>https://cbu01.alicdn.com/img/ibank/O1CN01qVqp391k7ncJQWLD4_!!2216730094637-0-cib.jpg</t>
  </si>
  <si>
    <t>https://cbu01.alicdn.com/img/ibank/O1CN01ibOMR01k7ndY3zzkh_!!2216730094637-0-cib.jpg</t>
  </si>
  <si>
    <t>https://detail.1688.com/offer/931173811404.html</t>
  </si>
  <si>
    <t>931173811404</t>
  </si>
  <si>
    <t>Стол письменный в стиле «современный минимализм». Материал: плитный материал. Особенности: прямоугольный, простой, у стены. Подходит для аренды. Средняя размерная категория. Продано более 1000 раз.</t>
  </si>
  <si>
    <t>自习室学习桌沉浸式隔断桌椅自习桌考研桌子单人封闭式共享书桌</t>
  </si>
  <si>
    <t>CD610320061710</t>
  </si>
  <si>
    <t>https://cbu01.alicdn.com/img/ibank/O1CN01CQWzQS1YwqRr7ZgMH_!!2214204933124-0-cib.jpg</t>
  </si>
  <si>
    <t>https://cbu01.alicdn.com/img/ibank/O1CN01UEpcxj1YwqMT4vnc0_!!2214204933124-0-cib.jpg</t>
  </si>
  <si>
    <t>https://cbu01.alicdn.com/img/ibank/O1CN01VVgWtx1YwqJzwOxIp_!!2214204933124-0-cib.jpg</t>
  </si>
  <si>
    <t>https://cbu01.alicdn.com/img/ibank/O1CN01kPhLSc1YwqH2dNNUI_!!2214204933124-0-cib.jpg</t>
  </si>
  <si>
    <t>https://cbu01.alicdn.com/img/ibank/O1CN01PP4w6B1YwqH2dJDMc_!!2214204933124-0-cib.jpg</t>
  </si>
  <si>
    <t>https://detail.1688.com/offer/806919424617.html</t>
  </si>
  <si>
    <t>806919424617</t>
  </si>
  <si>
    <t>Стол письменный в стиле «современный минимализм». Материал: древесная плита, габариты 80×60×120 см (Д×Ш×В). Средняя размерная категория. Продано 121+ раз.</t>
  </si>
  <si>
    <t>床边桌可移动升降电脑桌客厅沙发边几折叠书桌家用卧室床头学习桌</t>
  </si>
  <si>
    <t>【主图款】[桌面升级翻转款]升降桌胡桃色 【隐藏轮可移动】,【主图可折叠款】[桌面升级翻转款]升降桌胡桃色 【隐藏轮可移</t>
  </si>
  <si>
    <t>AA58 SC11D</t>
  </si>
  <si>
    <t>https://cbu01.alicdn.com/img/ibank/O1CN01wS7sLM1k7neniyyNv_!!2216730094637-0-cib.jpg</t>
  </si>
  <si>
    <t>https://cbu01.alicdn.com/img/ibank/O1CN01TCHQ0r1k7neo0YyVH_!!2216730094637-0-cib.jpg</t>
  </si>
  <si>
    <t>https://cbu01.alicdn.com/img/ibank/O1CN01CaHOPr1k7nenizF4H_!!2216730094637-0-cib.jpg</t>
  </si>
  <si>
    <t>https://cbu01.alicdn.com/img/ibank/O1CN01q6efS11k7neni6JiY_!!2216730094637-0-cib.jpg</t>
  </si>
  <si>
    <t>https://cbu01.alicdn.com/img/ibank/O1CN0134kXJE1k7nenD6qv0_!!2216730094637-0-cib.jpg</t>
  </si>
  <si>
    <t>https://detail.1688.com/offer/988400619764.html</t>
  </si>
  <si>
    <t>988400619764</t>
  </si>
  <si>
    <t>Стол письменный (диван) в стиле «современный минимализм». Материал: сталь. Цвет: орех. Особенности: мобильный, складной, с регулировкой высоты. Подходит для гостиной. Средняя размерная категория. Продано 492+ раз.</t>
  </si>
  <si>
    <t>书桌实木电脑桌家用中小学生学习桌白色简约现代写字台卧室办公桌</t>
  </si>
  <si>
    <t>Стол письменный: современный минимализм, из массива, для: студенты, для спальни</t>
  </si>
  <si>
    <t>https://cbu01.alicdn.com/img/ibank/O1CN01IbSAVa1SPVqUilTCm_!!2207672272239-0-cib.jpg</t>
  </si>
  <si>
    <t>https://detail.1688.com/offer/708746258772.html</t>
  </si>
  <si>
    <t>708746258772</t>
  </si>
  <si>
    <t>Стол письменный. Особенности: современный минимализм, из массива. Целевая аудитория: студенты. Подходит для спальни. Средняя размерная категория. Продано 108+ раз.</t>
  </si>
  <si>
    <t>升降电脑桌可调节桌上桌气动可折叠站立增高家用升降支架工作台</t>
  </si>
  <si>
    <t>Стол письменный: складной, регулируемый, с регулировкой высоты, для дома</t>
  </si>
  <si>
    <t>60*40【气动升降】白色单层,60*40【气动升降】白色双层,60*40【气动升降】黑色单层,60*40【气动升降】黑</t>
  </si>
  <si>
    <t>气动折叠桌全规格</t>
  </si>
  <si>
    <t>https://cbu01.alicdn.com/img/ibank/O1CN01GkGUJx2F8UJYIbNdf_!!2219938628835-0-cib.jpg</t>
  </si>
  <si>
    <t>https://cbu01.alicdn.com/img/ibank/O1CN0168vjnb2F8UJUcngwx_!!2219938628835-0-cib.jpg</t>
  </si>
  <si>
    <t>https://cbu01.alicdn.com/img/ibank/O1CN01NT0g8t2F8UJVAKuvK_!!2219938628835-0-cib.jpg</t>
  </si>
  <si>
    <t>https://cbu01.alicdn.com/img/ibank/O1CN01uA0bmD2F8UJUcnl6Q_!!2219938628835-0-cib.jpg</t>
  </si>
  <si>
    <t>https://cbu01.alicdn.com/img/ibank/O1CN01rDdveS2F8UJa9fspJ_!!2219938628835-0-cib.jpg</t>
  </si>
  <si>
    <t>https://detail.1688.com/offer/951349959556.html</t>
  </si>
  <si>
    <t>951349959556</t>
  </si>
  <si>
    <t>Стол письменный в стиле «современный минимализм». Материал: плитный материал, габариты 60×40 см. Цвет: белый. Особенности: складной, регулируемый, с регулировкой высоты. Подходит для дома. Компактный, лёгкая логистика.</t>
  </si>
  <si>
    <t>办公桌员工位办公室桌椅组合简约现代老板桌单人工位台式电脑桌子</t>
  </si>
  <si>
    <t>宽大桌面  多抽储物</t>
  </si>
  <si>
    <t>【三人位】欧洲黑橡木色180x70cm,主图直降！140*60【单人位】带锁三抽+主机柜,福利回馈【加长加宽160*70</t>
  </si>
  <si>
    <t>https://cbu01.alicdn.com/img/ibank/O1CN01oEUru51k7nd9KlgGY_!!2216730094637-0-cib.jpg</t>
  </si>
  <si>
    <t>https://cbu01.alicdn.com/img/ibank/O1CN018UY40M1XiMBRvVWYU_!!4611686018427386077-0-item_pic.jpg</t>
  </si>
  <si>
    <t>https://cbu01.alicdn.com/img/ibank/O1CN01XTvjfT1XiMBRHYGIR_!!3918452957.jpg</t>
  </si>
  <si>
    <t>https://cbu01.alicdn.com/img/ibank/O1CN01tgYOb11k7nd936vBa_!!2216730094637-0-cib.jpg</t>
  </si>
  <si>
    <t>https://cbu01.alicdn.com/img/ibank/O1CN01PCIv491k7ndAY4lf6_!!2216730094637-0-cib.jpg</t>
  </si>
  <si>
    <t>https://detail.1688.com/offer/951842170174.html</t>
  </si>
  <si>
    <t>951842170174</t>
  </si>
  <si>
    <t>Стол письменный в стиле «современный минимализм». Габариты 180×70 см. Цвет: дуб. Особенности: комплект. Целевая аудитория: сотрудники. Подходит для офиса. Крупногабаритный, учитывать стоимость доставки.</t>
  </si>
  <si>
    <t>办公桌4人位6人组合屏风卡座职员工位带办公桌椅批发电脑桌</t>
  </si>
  <si>
    <t>Стол письменный: комплект, для: сотрудники</t>
  </si>
  <si>
    <t>单人位一字型,两人位工字型,两人位E字型,四人位王字型,六人位王字型,单人位L字型,两人位F字型,两人位T字型,四人位干</t>
  </si>
  <si>
    <t>屏风工位</t>
  </si>
  <si>
    <t>https://cbu01.alicdn.com/img/ibank/O1CN01mMus3L1u8O4ohuvJD_!!2213222185992-0-cib.jpg</t>
  </si>
  <si>
    <t>https://cbu01.alicdn.com/img/ibank/O1CN019PZiXw1u8O4qFDQfa_!!2213222185992-0-cib.jpg</t>
  </si>
  <si>
    <t>https://cbu01.alicdn.com/img/ibank/O1CN019kje4w1u8O4RHCwmR_!!2213222185992-0-cib.jpg</t>
  </si>
  <si>
    <t>https://cbu01.alicdn.com/img/ibank/O1CN01ha53Ma1u8O4W7YZIp_!!2213222185992-0-cib.jpg</t>
  </si>
  <si>
    <t>https://cbu01.alicdn.com/img/ibank/O1CN01jxiKTi1u8O4Ug1YKk_!!2213222185992-0-cib.jpg</t>
  </si>
  <si>
    <t>北京欧凯利德家具有限公司</t>
  </si>
  <si>
    <t>https://detail.1688.com/offer/670363659424.html</t>
  </si>
  <si>
    <t>670363659424</t>
  </si>
  <si>
    <t>Стол письменный в стиле «современный минимализм». Материал: плитный. Особенности: комплект. Целевая аудитория: сотрудники. Средняя размерная категория. Продано 175+ раз.</t>
  </si>
  <si>
    <t>现代简约艺术客厅落地灯2024新款卧室床头设计师创意氛围灯具</t>
  </si>
  <si>
    <t>Торшер: кровать, современный минимализм, креативный, для гостиной</t>
  </si>
  <si>
    <t>包豪斯落地灯</t>
  </si>
  <si>
    <t>https://cbu01.alicdn.com/img/ibank/O1CN01sHUYQX1bksvLPj3lw_!!3896763504-0-cib.jpg</t>
  </si>
  <si>
    <t>https://cbu01.alicdn.com/img/ibank/O1CN01XPbLZV1bksvL2O4SS_!!3896763504-0-cib.jpg</t>
  </si>
  <si>
    <t>https://cbu01.alicdn.com/img/ibank/O1CN01zUajST1bksvKvvx3q_!!3896763504-0-cib.jpg</t>
  </si>
  <si>
    <t>https://cbu01.alicdn.com/img/ibank/O1CN01WWQVNH1bksvLfEgOo_!!3896763504-0-cib.jpg</t>
  </si>
  <si>
    <t>https://cbu01.alicdn.com/img/ibank/O1CN01lOkkEB1bksvMAjOU9_!!3896763504-0-cib.jpg</t>
  </si>
  <si>
    <t>深圳市金晨照明灯饰有限公司</t>
  </si>
  <si>
    <t>https://detail.1688.com/offer/1000858909726.html</t>
  </si>
  <si>
    <t>1000858909726</t>
  </si>
  <si>
    <t>Торшер (кровать) в стиле «современный минимализм». Особенности: креативный. Подходит для гостиной. Компактный, лёгкая логистика. Продано 343+ раз.</t>
  </si>
  <si>
    <t>定制跨境亚马逊可伸缩落地灯客厅按钮式LED光源USB接线款落地灯</t>
  </si>
  <si>
    <t>Торшер: раздвижной, на заказ, для гостиной, экспортный</t>
  </si>
  <si>
    <t>EFL001</t>
  </si>
  <si>
    <t>https://cbu01.alicdn.com/img/ibank/O1CN01IHyMCM2JDIwRDYMe7_!!3682799387-0-cib.jpg</t>
  </si>
  <si>
    <t>https://cbu01.alicdn.com/img/ibank/O1CN01HEFgC22JDIwXlWDtN_!!3682799387-0-cib.jpg</t>
  </si>
  <si>
    <t>https://cbu01.alicdn.com/img/ibank/O1CN01SlAhhR2JDIwXlW5a4_!!3682799387-0-cib.jpg</t>
  </si>
  <si>
    <t>https://cbu01.alicdn.com/img/ibank/O1CN01dzaWX22JDIwX6AUAn_!!3682799387-0-cib.jpg</t>
  </si>
  <si>
    <t>https://cbu01.alicdn.com/img/ibank/O1CN014jSDia2JDIwWpy9Pk_!!3682799387-0-cib.jpg</t>
  </si>
  <si>
    <t>中山市洛奥昊盈灯饰有限公司</t>
  </si>
  <si>
    <t>https://detail.1688.com/offer/945644585334.html</t>
  </si>
  <si>
    <t>945644585334</t>
  </si>
  <si>
    <t>Торшер в стиле «американский». Особенности: раздвижной, на заказ, экспортный. Подходит для гостиной. Компактный, лёгкая логистика.</t>
  </si>
  <si>
    <t>现代简约客厅钓鱼落地灯高级感沙发旁边北欧高端设计师款卧室台灯</t>
  </si>
  <si>
    <t>Торшер: диван, современный минимализм, скандинавский, для гостиной</t>
  </si>
  <si>
    <t>钓鱼落地灯</t>
  </si>
  <si>
    <t>https://cbu01.alicdn.com/img/ibank/O1CN01hOv6qy1bksvWTe5SD_!!3896763504-0-cib.jpg</t>
  </si>
  <si>
    <t>https://cbu01.alicdn.com/img/ibank/O1CN01lic4kd1bksvWsqKhP_!!3896763504-0-cib.jpg</t>
  </si>
  <si>
    <t>https://cbu01.alicdn.com/img/ibank/O1CN01GyYocE1bksvV9tCDd_!!3896763504-0-cib.jpg</t>
  </si>
  <si>
    <t>https://cbu01.alicdn.com/img/ibank/O1CN01ifch901bksvUymvwB_!!3896763504-0-cib.jpg</t>
  </si>
  <si>
    <t>https://cbu01.alicdn.com/img/ibank/O1CN01OT7n311bksvUmgogU_!!3896763504-0-cib.jpg</t>
  </si>
  <si>
    <t>https://detail.1688.com/offer/1005087432273.html</t>
  </si>
  <si>
    <t>1005087432273</t>
  </si>
  <si>
    <t>Торшер (диван) в стиле «скандинавский». Особенности: современный минимализм. Подходит для гостиной. Компактный, лёгкая логистика.</t>
  </si>
  <si>
    <t>FSL佛山照明LED落地护眼灯全光谱立式大路灯阅读学习教室专用台灯</t>
  </si>
  <si>
    <t>1020814042920</t>
  </si>
  <si>
    <t>https://cbu01.alicdn.com/img/ibank/O1CN01Kjw9yA2MbWmpJ7Sw3_!!2257069846-0-cib.jpg</t>
  </si>
  <si>
    <t>https://cbu01.alicdn.com/img/ibank/O1CN01LuOHEA2MbWmoRTnmn_!!2257069846-0-cib.jpg</t>
  </si>
  <si>
    <t>https://cbu01.alicdn.com/img/ibank/O1CN01trL1rf2MbWmoRXI0Z_!!2257069846-0-cib.jpg</t>
  </si>
  <si>
    <t>https://cbu01.alicdn.com/img/ibank/O1CN01OYqG2j2MbWmogJMWB_!!2257069846-0-cib.jpg</t>
  </si>
  <si>
    <t>https://cbu01.alicdn.com/img/ibank/O1CN01ACfcS22MbWmoDWUkr_!!2257069846-0-cib.jpg</t>
  </si>
  <si>
    <t>佛山电器照明股份有限公司</t>
  </si>
  <si>
    <t>https://detail.1688.com/offer/1020814042920.html</t>
  </si>
  <si>
    <t>Торшер в стиле «современный минимализм». Особенности: напольный. Компактный, лёгкая логистика. Продано 100+ раз.</t>
  </si>
  <si>
    <t>光影灯北欧投影灯日落氛围风客厅灯卧室落地灯日式现代民宿落地灯</t>
  </si>
  <si>
    <t>Торшер: современный, скандинавский, для гостиной</t>
  </si>
  <si>
    <t>https://cbu01.alicdn.com/img/ibank/O1CN01atIu941R9C9D6yThs_!!2200753782068-0-cib.jpg</t>
  </si>
  <si>
    <t>中山市简颜照明科技有限公司</t>
  </si>
  <si>
    <t>https://detail.1688.com/offer/695628372556.html</t>
  </si>
  <si>
    <t>695628372556</t>
  </si>
  <si>
    <t>Торшер. Особенности: современный, скандинавский. Подходит для гостиной. Компактный, лёгкая логистика. Продано 875+ раз.</t>
  </si>
  <si>
    <t>跨境落地灯 法式中古风氛围落日灯卧室床头蘑菇落地灯客厅沙发旁</t>
  </si>
  <si>
    <t>Торшер: диван, mid-century, французский, для гостиной, экспортный</t>
  </si>
  <si>
    <t>6777落地灯</t>
  </si>
  <si>
    <t>https://cbu01.alicdn.com/img/ibank/O1CN01bF41Ey1we6xKYeCkR_!!3008336332-0-cib.jpg</t>
  </si>
  <si>
    <t>https://cbu01.alicdn.com/img/ibank/O1CN01UEq6AP1UoMa0PMVW3_!!6000000002564-0-cib.jpg</t>
  </si>
  <si>
    <t>https://cbu01.alicdn.com/img/ibank/O1CN01D7eJft1we6xKV9YJD_!!3008336332-0-cib.jpg</t>
  </si>
  <si>
    <t>https://cbu01.alicdn.com/img/ibank/O1CN01TLdRp3207N6hIfncI_!!6000000006802-0-cib.jpg</t>
  </si>
  <si>
    <t>https://cbu01.alicdn.com/img/ibank/O1CN01xqx0c71we6xL6T52L_!!3008336332-0-cib.jpg</t>
  </si>
  <si>
    <t>中山市环宸灯饰有限公司</t>
  </si>
  <si>
    <t>https://detail.1688.com/offer/943777407055.html</t>
  </si>
  <si>
    <t>943777407055</t>
  </si>
  <si>
    <t>Торшер (диван) в стиле «современный минимализм». Особенности: mid-century, французский, экспортный. Подходит для гостиной. Компактный, лёгкая логистика. Продано 389+ раз.</t>
  </si>
  <si>
    <t>中山灯具现代简约客厅沙发包豪斯落地灯卧室高级感奶油风装饰台灯</t>
  </si>
  <si>
    <t>Торшер: диван, современный минимализм, крем-стиль, для гостиной</t>
  </si>
  <si>
    <t>客厅落地灯</t>
  </si>
  <si>
    <t>https://cbu01.alicdn.com/img/ibank/O1CN0107Xu1Z1bkstKTRCFn_!!3896763504-0-cib.jpg</t>
  </si>
  <si>
    <t>https://cbu01.alicdn.com/img/ibank/O1CN01ZYGc3M1bkstLCW89O_!!3896763504-0-cib.jpg</t>
  </si>
  <si>
    <t>https://cbu01.alicdn.com/img/ibank/O1CN01NCmh8P1bkst8vSrWX_!!3896763504-0-cib.jpg</t>
  </si>
  <si>
    <t>https://cbu01.alicdn.com/img/ibank/O1CN01sa8ktV1bkstB9rieg_!!3896763504-0-cib.jpg</t>
  </si>
  <si>
    <t>https://cbu01.alicdn.com/img/ibank/O1CN01QnHf9K1Bs2xV7SBrr_!!0-0-cib.jpg</t>
  </si>
  <si>
    <t>https://detail.1688.com/offer/677475602066.html</t>
  </si>
  <si>
    <t>677475602066</t>
  </si>
  <si>
    <t>Торшер (диван) в стиле «ультра-минимализм». Особенности: современный минимализм, крем-стиль. Подходит для гостиной. Компактный, лёгкая логистика. Продано более 1000 раз.</t>
  </si>
  <si>
    <t>书房LED落地灯卧室高级感创意DIY现代简约床头落地灯侘寂风钢琴灯</t>
  </si>
  <si>
    <t>Торшер: кровать, современный минимализм, премиум, для спальни</t>
  </si>
  <si>
    <t>AS98901</t>
  </si>
  <si>
    <t>https://cbu01.alicdn.com/img/ibank/O1CN01m4bZoD27CazlK5SnB_!!2211629227761-0-cib.jpg</t>
  </si>
  <si>
    <t>https://cbu01.alicdn.com/img/ibank/O1CN01hkaDy427CazkvuCg4_!!2211629227761-0-cib.jpg</t>
  </si>
  <si>
    <t>https://cbu01.alicdn.com/img/ibank/O1CN0122P88u27Cazl4tQA0_!!2211629227761-0-cib.jpg</t>
  </si>
  <si>
    <t>https://cbu01.alicdn.com/img/ibank/O1CN01cm1eGI27CazlKPCVF_!!2211629227761-0-cib.jpg</t>
  </si>
  <si>
    <t>https://cbu01.alicdn.com/img/ibank/O1CN01Jy0h2G27CazlKM77x_!!2211629227761-0-cib.jpg</t>
  </si>
  <si>
    <t>中山市然宇照明有限公司</t>
  </si>
  <si>
    <t>https://detail.1688.com/offer/892809234977.html</t>
  </si>
  <si>
    <t>892809234977</t>
  </si>
  <si>
    <t>Торшер (кровать) в стиле «ультра-минимализм». Особенности: современный минимализм, премиум. Подходит для спальни. Компактный, лёгкая логистика. Продано 101+ раз.</t>
  </si>
  <si>
    <t>中古落地灯客厅书房阅读灯氛围可调节现代简约装饰诧寂风包豪斯灯</t>
  </si>
  <si>
    <t>Торшер: современный минимализм, mid-century, регулируемый, для гостиной</t>
  </si>
  <si>
    <t>6789</t>
  </si>
  <si>
    <t>https://cbu01.alicdn.com/img/ibank/O1CN01fv8Hka1we6yXYacM0_!!3008336332-0-cib.jpg</t>
  </si>
  <si>
    <t>https://cbu01.alicdn.com/img/ibank/O1CN015KGf5d1we6yXSrPkx_!!3008336332-0-cib.jpg</t>
  </si>
  <si>
    <t>https://cbu01.alicdn.com/img/ibank/O1CN01jjqsEn1we6yWxBEOJ_!!3008336332-0-cib.jpg</t>
  </si>
  <si>
    <t>https://cbu01.alicdn.com/img/ibank/O1CN01n841q61we6yXT9G3l_!!3008336332-0-cib.jpg</t>
  </si>
  <si>
    <t>https://cbu01.alicdn.com/img/ibank/O1CN011hlu2H1we6yVZ6tzk_!!3008336332-0-cib.jpg</t>
  </si>
  <si>
    <t>https://detail.1688.com/offer/971987996575.html</t>
  </si>
  <si>
    <t>971987996575</t>
  </si>
  <si>
    <t>Торшер в стиле «минимализм, американский». Особенности: современный минимализм, mid-century, регулируемый. Подходит для гостиной. Компактный, лёгкая логистика. Продано 329+ раз.</t>
  </si>
  <si>
    <t>跨境热销LED高级感落地补光灯 欧式客厅卧室立体三色可调光落地灯</t>
  </si>
  <si>
    <t>Торшер: европейский, премиум, регулируемый, напольный, для гостиной, экспортный</t>
  </si>
  <si>
    <t>https://cbu01.alicdn.com/img/ibank/O1CN01KFOeaO1PlY8XGx6bv_!!2250531881-0-cib.jpg</t>
  </si>
  <si>
    <t>深圳市立信科达照明有限公司</t>
  </si>
  <si>
    <t>https://detail.1688.com/offer/1046742102417.html</t>
  </si>
  <si>
    <t>1046742102417</t>
  </si>
  <si>
    <t>Торшер. Особенности: европейский, премиум, регулируемый, напольный, экспортный. Подходит для гостиной. Компактный, лёгкая логистика.</t>
  </si>
  <si>
    <t>美睫灯半月美容照脸补光灯护眼纹绣无影灯24寸弧形u型落地灯纹眉</t>
  </si>
  <si>
    <t>https://cbu01.alicdn.com/img/ibank/O1CN011kZbMw1RPgRERLIf8_!!2220390742104-0-cib.jpg</t>
  </si>
  <si>
    <t>https://cbu01.alicdn.com/img/ibank/O1CN015ubxjp1RPgR93sB6G_!!2220390742104-0-cib.jpg</t>
  </si>
  <si>
    <t>https://cbu01.alicdn.com/img/ibank/O1CN01wneJI91RPgRQmVIoI_!!2220390742104-0-cib.jpg</t>
  </si>
  <si>
    <t>https://cbu01.alicdn.com/img/ibank/O1CN01zEc6Gr1RPgQmFX8MP_!!2220390742104-0-cib.jpg</t>
  </si>
  <si>
    <t>https://cbu01.alicdn.com/img/ibank/O1CN0108IZNg1RPgQUYjFMI_!!2220390742104-0-cib.jpg</t>
  </si>
  <si>
    <t>东莞市盛鸿源电子科技有限公司</t>
  </si>
  <si>
    <t>https://detail.1688.com/offer/993443453902.html</t>
  </si>
  <si>
    <t>993443453902</t>
  </si>
  <si>
    <t>Торшер в стиле «китайский, современный». Подходит для салона красоты. Компактный, лёгкая логистика. Продано 236+ раз.</t>
  </si>
  <si>
    <t>侘物侘寂风蚕丝落地灯北欧客厅吊灯民宿沙发旁卧室样板房艺术立灯</t>
  </si>
  <si>
    <t>Торшер: диван, скандинавский, для гостиной</t>
  </si>
  <si>
    <t>457877666</t>
  </si>
  <si>
    <t>https://cbu01.alicdn.com/img/ibank/O1CN0195vYwf1xkLvAcZJsH_!!3505716481-0-cib.jpg</t>
  </si>
  <si>
    <t>https://cbu01.alicdn.com/img/ibank/O1CN01OJHf9h1xkLvCHv6nC_!!3505716481-0-cib.jpg</t>
  </si>
  <si>
    <t>https://cbu01.alicdn.com/img/ibank/O1CN010paWUL1xkLv98Pcml_!!3505716481-0-cib.jpg</t>
  </si>
  <si>
    <t>https://cbu01.alicdn.com/img/ibank/O1CN01fg2yzY1xkLvCHtlZO_!!3505716481-0-cib.jpg</t>
  </si>
  <si>
    <t>https://cbu01.alicdn.com/img/ibank/O1CN01Lre6XE1xkLv8DITnw_!!3505716481-0-cib.jpg</t>
  </si>
  <si>
    <t>中山市慧歆电子科技有限公司</t>
  </si>
  <si>
    <t>https://detail.1688.com/offer/727797324671.html</t>
  </si>
  <si>
    <t>727797324671</t>
  </si>
  <si>
    <t>Торшер (диван) в стиле «современный минимализм». Особенности: скандинавский. Подходит для гостиной. Компактный, лёгкая логистика. Продано 115+ раз.</t>
  </si>
  <si>
    <t>树枝新中式落地灯禅意复古茶室客厅氛围灯诧寂风布艺灯笼钓鱼地灯</t>
  </si>
  <si>
    <t>Торшер: нео-китайский, винтаж, тканевый, для гостиной</t>
  </si>
  <si>
    <t>树干落地灯</t>
  </si>
  <si>
    <t>https://cbu01.alicdn.com/img/ibank/O1CN01AL54a01XBNjnGZAeG_!!2217852202885-0-cib.jpg</t>
  </si>
  <si>
    <t>https://cbu01.alicdn.com/img/ibank/O1CN01BBwYXO1XBNi2BaatT_!!2217852202885-0-cib.jpg</t>
  </si>
  <si>
    <t>https://cbu01.alicdn.com/img/ibank/O1CN01JlHUSp1XBNi3QPawM_!!2217852202885-0-cib.jpg</t>
  </si>
  <si>
    <t>https://cbu01.alicdn.com/img/ibank/O1CN01Wxe72l1XBNi3QNW5A_!!2217852202885-0-cib.jpg</t>
  </si>
  <si>
    <t>https://cbu01.alicdn.com/img/ibank/O1CN01O1VB2E1XBNi2BdPYy_!!2217852202885-0-cib.jpg</t>
  </si>
  <si>
    <t>中山市恒世照明科技有限公司</t>
  </si>
  <si>
    <t>https://detail.1688.com/offer/930736927599.html</t>
  </si>
  <si>
    <t>930736927599</t>
  </si>
  <si>
    <t>Торшер в стиле «нео-китайский». Особенности: винтаж, тканевый. Подходит для гостиной. Компактный, лёгкая логистика. Продано 125+ раз.</t>
  </si>
  <si>
    <t>跨境热销LED落地灯客厅高级感卧室蓝牙氛围感落地灯床头立式台灯</t>
  </si>
  <si>
    <t>Торшер: кровать, премиум, атмосферный, для гостиной, экспортный</t>
  </si>
  <si>
    <t>W03-LDD-001七子布落地灯</t>
  </si>
  <si>
    <t>https://cbu01.alicdn.com/img/ibank/O1CN01O5tHAC1qKWET7V5Sb_!!3182505477-0-cib.jpg</t>
  </si>
  <si>
    <t>https://cbu01.alicdn.com/img/ibank/O1CN010nNYsC1qKW9k5p4Zl_!!3182505477-0-cib.jpg</t>
  </si>
  <si>
    <t>https://cbu01.alicdn.com/img/ibank/O1CN01TY0RMb1qKWDmUg2vR_!!3182505477-0-cib.jpg</t>
  </si>
  <si>
    <t>https://cbu01.alicdn.com/img/ibank/O1CN015T706Y1qKWG7OhIF1_!!3182505477-0-cib.jpg</t>
  </si>
  <si>
    <t>https://cbu01.alicdn.com/img/ibank/O1CN01eUcWcP1qKWFME6MWz_!!3182505477-0-cib.jpg</t>
  </si>
  <si>
    <t>深圳市智海通科技有限公司</t>
  </si>
  <si>
    <t>https://detail.1688.com/offer/806095588530.html</t>
  </si>
  <si>
    <t>806095588530</t>
  </si>
  <si>
    <t>Торшер (кровать) в стиле «современный минимализм». Особенности: премиум, атмосферный, экспортный. Подходит для гостиной. Компактный, лёгкая логистика. Продано 335+ раз.</t>
  </si>
  <si>
    <t>中古风落地灯复古客厅沙发装饰氛围灯极简护眼卧室床头装饰灯L138</t>
  </si>
  <si>
    <t>Торшер: диван, mid-century, ультра-минимализм, для гостиной</t>
  </si>
  <si>
    <t>4627</t>
  </si>
  <si>
    <t>https://cbu01.alicdn.com/img/ibank/O1CN01BJ6drX1aAs3dMuLLF_!!2214722013290-0-cib.jpg</t>
  </si>
  <si>
    <t>https://cbu01.alicdn.com/img/ibank/O1CN019Sg1NY1aAs3cqMkOZ_!!2214722013290-0-cib.jpg</t>
  </si>
  <si>
    <t>https://cbu01.alicdn.com/img/ibank/O1CN01gXt6Bv1aAs3dyQxgK_!!2214722013290-0-cib.jpg</t>
  </si>
  <si>
    <t>https://cbu01.alicdn.com/img/ibank/O1CN01ClF9161aAs3dIMeRM_!!2214722013290-0-cib.jpg</t>
  </si>
  <si>
    <t>https://cbu01.alicdn.com/img/ibank/O1CN01xBBrW61aAs3bHa7ze_!!2214722013290-0-cib.jpg</t>
  </si>
  <si>
    <t>中山市卡迪森灯饰有限公司</t>
  </si>
  <si>
    <t>https://detail.1688.com/offer/845310323954.html</t>
  </si>
  <si>
    <t>845310323954</t>
  </si>
  <si>
    <t>Торшер (диван) в стиле «скандинавский». Особенности: mid-century, ультра-минимализм. Подходит для гостиной. Компактный, лёгкая логистика. Продано 117+ раз.</t>
  </si>
  <si>
    <t>抖音爆款水波纹氛围灯背景装饰网红投影直播客厅卧室灯夕阳落日灯</t>
  </si>
  <si>
    <t>Торшер: трендовый, для гостиной</t>
  </si>
  <si>
    <t>https://cbu01.alicdn.com/img/ibank/O1CN0103kLSZ292B1XBQaeP_!!2216199518009-0-cib.jpg</t>
  </si>
  <si>
    <t>中山市登一元照明科技有限公司</t>
  </si>
  <si>
    <t>https://detail.1688.com/offer/737312835934.html</t>
  </si>
  <si>
    <t>737312835934</t>
  </si>
  <si>
    <t>Торшер. Особенности: трендовый. Подходит для гостиной. Компактный, лёгкая логистика. Продано 328+ раз.</t>
  </si>
  <si>
    <t>现代极简创意落地灯ins风日式LED客厅卧室床头北欧氛围落地台灯</t>
  </si>
  <si>
    <t>Торшер: кровать, Instagram-стиль, ультра-минимализм, напольный, для гостиной</t>
  </si>
  <si>
    <t>https://cbu01.alicdn.com/img/ibank/12951211105_1839498802.jpg</t>
  </si>
  <si>
    <t>中山市德汇照明科技有限公司</t>
  </si>
  <si>
    <t>https://detail.1688.com/offer/610213290289.html</t>
  </si>
  <si>
    <t>610213290289</t>
  </si>
  <si>
    <t>Торшер (кровать). Особенности: Instagram-стиль, ультра-минимализм, напольный. Подходит для гостиной. Компактный, лёгкая логистика. Продано более 3000 раз.</t>
  </si>
  <si>
    <t>跨境28寸落地灯半月灯美容院美甲美睫纹眉专用托盘半月美容灯</t>
  </si>
  <si>
    <t>28寸</t>
  </si>
  <si>
    <t>HD-M8X</t>
  </si>
  <si>
    <t>https://cbu01.alicdn.com/img/ibank/O1CN016ZGNgl22CzDvBXQBz_!!2220651517085-0-cib.jpg</t>
  </si>
  <si>
    <t>https://cbu01.alicdn.com/img/ibank/O1CN01XeUsYC22CzDLnA5xi_!!2220651517085-0-cib.jpg</t>
  </si>
  <si>
    <t>https://cbu01.alicdn.com/img/ibank/O1CN01NNQ1uL22CzDEw2GxJ_!!2220651517085-0-cib.jpg</t>
  </si>
  <si>
    <t>https://cbu01.alicdn.com/img/ibank/O1CN01LqLTOB22CzDL8JEzo_!!2220651517085-0-cib.jpg</t>
  </si>
  <si>
    <t>https://cbu01.alicdn.com/img/ibank/O1CN01Y4Hxtz22CzDLERLis_!!2220651517085-0-cib.jpg</t>
  </si>
  <si>
    <t>东莞市俊炫电子科技有限公司</t>
  </si>
  <si>
    <t>https://detail.1688.com/offer/993388722703.html</t>
  </si>
  <si>
    <t>993388722703</t>
  </si>
  <si>
    <t>Торшер. Особенности: экспортный. Подходит для салона красоты. Компактный, лёгкая логистика.</t>
  </si>
  <si>
    <t>全实木餐椅厂家轻奢咖啡厅靠背软包茶室办公椅子新中式扶手团圆椅</t>
  </si>
  <si>
    <t>Стул обеденный: офисное кресло, нео-китайский, lite-люкс, из массива, мягкая обивка, для кофейни</t>
  </si>
  <si>
    <t>ltao1023342599</t>
  </si>
  <si>
    <t>https://cbu01.alicdn.com/img/ibank/O1CN01HdiL84276doCB9lUh_!!3353687748-0-cib.jpg</t>
  </si>
  <si>
    <t>https://cbu01.alicdn.com/img/ibank/O1CN016FGjJz276doArzw5m_!!3353687748-0-cib.jpg</t>
  </si>
  <si>
    <t>https://cbu01.alicdn.com/img/ibank/O1CN01O16wcW276doBTLc5D_!!3353687748-0-cib.jpg</t>
  </si>
  <si>
    <t>https://cbu01.alicdn.com/img/ibank/O1CN01UrRokK276doCYPygB_!!3353687748-0-cib.jpg</t>
  </si>
  <si>
    <t>https://cbu01.alicdn.com/img/ibank/O1CN015NK5ZD276doCB7ouE_!!3353687748-0-cib.jpg</t>
  </si>
  <si>
    <t>https://detail.1688.com/offer/979176442072.html</t>
  </si>
  <si>
    <t>979176442072</t>
  </si>
  <si>
    <t>Стул обеденный (офисное кресло) в стиле «минимализм». Материал: дерево. Цвет: натуральное дерево. Особенности: нео-китайский, lite-люкс, из массива, мягкая обивка. Подходит для кофейни. Компактный, лёгкая логистика.</t>
  </si>
  <si>
    <t>批发透明折叠椅亚克力餐椅网红奶茶休闲椅服装店拍照椅子化妆凳子</t>
  </si>
  <si>
    <t>Стул обеденный: кресло для отдыха, трендовый, акрил, для: напитки, для магазина одежды</t>
  </si>
  <si>
    <t>透明色【加粗加厚】承重300斤,琥珀色【加粗加厚】承重300斤,蓝色【加粗加厚】承重300斤,棕色【加粗加厚】承重300</t>
  </si>
  <si>
    <t>折叠椅2</t>
  </si>
  <si>
    <t>https://cbu01.alicdn.com/img/ibank/O1CN015pZ92H1udXEaivR4Z_!!2220191956060-0-cib.jpg</t>
  </si>
  <si>
    <t>https://cbu01.alicdn.com/img/ibank/O1CN013vy4nB1udXEZ1IJJL_!!2220191956060-0-cib.jpg</t>
  </si>
  <si>
    <t>https://cbu01.alicdn.com/img/ibank/O1CN010Diksd1udXEaixNfq_!!2220191956060-0-cib.jpg</t>
  </si>
  <si>
    <t>https://cbu01.alicdn.com/img/ibank/O1CN01yueiSn1udXEaKj6yu_!!2220191956060-0-cib.jpg</t>
  </si>
  <si>
    <t>https://cbu01.alicdn.com/img/ibank/O1CN01DJKRBh1udXEZoGwma_!!2220191956060-0-cib.jpg</t>
  </si>
  <si>
    <t>https://detail.1688.com/offer/954553838750.html</t>
  </si>
  <si>
    <t>954553838750</t>
  </si>
  <si>
    <t>Стул обеденный (кресло для отдыха) в стиле «минимализм». Материал: металл. Особенности: трендовый, акрил. Предназначен для хранения: напитки. Подходит для магазина одежды. Компактный, лёгкая логистика. Продано более 1000 раз.</t>
  </si>
  <si>
    <t>中古餐椅实木椅子家用靠背椅广岛椅餐厅厨房椅子有靠背法式餐桌椅</t>
  </si>
  <si>
    <t>Стул обеденный: обеденная группа, mid-century, французский, из массива, для кухни</t>
  </si>
  <si>
    <t>单把装【全实木】,两把装【多把装优惠】,四把装【80%家庭选择】</t>
  </si>
  <si>
    <t>广岛椅【胡桃色+实木座面】,广岛椅【胡桃色+浅绿软包革】,【广岛椅】【胡桃色+黑色软包】,广岛椅【原木色+实木座面】,广</t>
  </si>
  <si>
    <t>椅子</t>
  </si>
  <si>
    <t>https://cbu01.alicdn.com/img/ibank/O1CN01Iy23QP1w78T7U7p8O_!!4611686018427383332-0-item_pic.jpg</t>
  </si>
  <si>
    <t>https://cbu01.alicdn.com/img/ibank/O1CN01WhC3Ii1w78T1mCvej_!!2418036260.jpg</t>
  </si>
  <si>
    <t>https://cbu01.alicdn.com/img/ibank/O1CN01kUrwFb1w78T84z2ei_!!2418036260.jpg</t>
  </si>
  <si>
    <t>https://cbu01.alicdn.com/img/ibank/O1CN01Z8b1MO1w78T8RnC88_!!2418036260.jpg</t>
  </si>
  <si>
    <t>https://cbu01.alicdn.com/img/ibank/O1CN01jIAWW01FqSCWjPG0d_!!4139340538-0-cib.jpg</t>
  </si>
  <si>
    <t>https://detail.1688.com/offer/1014457612053.html</t>
  </si>
  <si>
    <t>1014457612053</t>
  </si>
  <si>
    <t>Стул обеденный в стиле «mid-century». Материал: каучуковое дерево. Цвет: орех. Особенности: обеденная группа, французский, из массива. Подходит для кухни. Компактный, лёгкая логистика.</t>
  </si>
  <si>
    <t>适老椅养老院机构餐桌椅老年人用适老化家具敬老院公寓适老化餐椅</t>
  </si>
  <si>
    <t>Стул обеденный: обеденная группа, для: пожилые, для дома престарелых</t>
  </si>
  <si>
    <t>黄绿色</t>
  </si>
  <si>
    <t>https://cbu01.alicdn.com/img/ibank/O1CN01jeKW5A1DM6je2Scic_!!2212460750201-0-cib.jpg</t>
  </si>
  <si>
    <t>https://cbu01.alicdn.com/img/ibank/O1CN015SMvaK1DM6jiPX6uC_!!2212460750201-0-cib.jpg</t>
  </si>
  <si>
    <t>https://cbu01.alicdn.com/img/ibank/O1CN01oSafYQ1DM6jiyKika_!!2212460750201-0-cib.jpg</t>
  </si>
  <si>
    <t>https://cbu01.alicdn.com/img/ibank/O1CN01ZYOjVF1QfQMvjK1Iy_!!2984922003.jpg</t>
  </si>
  <si>
    <t>https://cbu01.alicdn.com/img/ibank/O1CN01tLqIU11DM6M5Ry7Fo_!!2212460750201-0-cib.jpg</t>
  </si>
  <si>
    <t>宁津沄科园家具厂</t>
  </si>
  <si>
    <t>https://detail.1688.com/offer/1008488497807.html</t>
  </si>
  <si>
    <t>1008488497807</t>
  </si>
  <si>
    <t>Стул обеденный. Материал: каучуковое дерево. Цвет: зелёный. Особенности: обеденная группа. Целевая аудитория: пожилые. Подходит для дома престарелых. Компактный, лёгкая логистика.</t>
  </si>
  <si>
    <t>佛山实木餐椅餐厅食堂饭店咖啡厅料理店靠背椅酒店民宿餐厅客房椅</t>
  </si>
  <si>
    <t>Стул обеденный: из массива, для кофейни</t>
  </si>
  <si>
    <t>实木餐椅1,实木餐椅2,实木餐椅3,实木餐椅4,实木餐椅5,实木餐椅6,实木餐椅7,实木餐椅8,实木餐椅9,实木餐椅10</t>
  </si>
  <si>
    <t>MSPJ-054</t>
  </si>
  <si>
    <t>https://cbu01.alicdn.com/img/ibank/O1CN01wQ2eKR1LFi8XLMs6Y_!!2217606951270-0-cib.jpg</t>
  </si>
  <si>
    <t>https://cbu01.alicdn.com/img/ibank/O1CN01GBTQDi1LFi8XY7G0e_!!2217606951270-0-cib.jpg</t>
  </si>
  <si>
    <t>https://cbu01.alicdn.com/img/ibank/O1CN015H0IDM1LFi8XeTqv9_!!2217606951270-0-cib.jpg</t>
  </si>
  <si>
    <t>https://cbu01.alicdn.com/img/ibank/O1CN01gKzvpO1LFi8XbKrnn_!!2217606951270-0-cib.jpg</t>
  </si>
  <si>
    <t>https://cbu01.alicdn.com/img/ibank/O1CN01MKlkxs1LFi8Xbilhh_!!2217606951270-0-cib.jpg</t>
  </si>
  <si>
    <t>https://detail.1688.com/offer/1041012862858.html</t>
  </si>
  <si>
    <t>1041012862858</t>
  </si>
  <si>
    <t>Стул обеденный в стиле «китайский». Материал: массив дерева. Особенности: из массива. Подходит для кофейни. Компактный, лёгкая логистика.</t>
  </si>
  <si>
    <t>北欧餐椅实木家用咖啡椅靠背复古餐桌椅简约洽谈休闲贝壳椅子批发</t>
  </si>
  <si>
    <t>Стул обеденный: обеденная группа, минимализм, скандинавский, из массива, для: кофе, для дома</t>
  </si>
  <si>
    <t>镀铬银钢脚,黑喷涂钢脚</t>
  </si>
  <si>
    <t>原木色,胡桃色,黑木色,樱桃色,胡桃色+黑色棉垫,胡桃色棉垫款,黑色棉垫款,原木棉垫款,樱桃色棉垫款,原木色+粉色坐垫,</t>
  </si>
  <si>
    <t>贝壳椅</t>
  </si>
  <si>
    <t>https://cbu01.alicdn.com/img/ibank/O1CN01Nn97LA1xn61dMDItk_!!2200712286487-0-cib.jpg</t>
  </si>
  <si>
    <t>https://cbu01.alicdn.com/img/ibank/O1CN017IaTWy1xn63TJgBm7_!!2200712286487-0-cib.jpg</t>
  </si>
  <si>
    <t>https://cbu01.alicdn.com/img/ibank/O1CN0140AIuw1xn61f11zUF_!!2200712286487-0-cib.jpg</t>
  </si>
  <si>
    <t>https://cbu01.alicdn.com/img/ibank/O1CN01n6EvVB1xn61aFqKkj_!!2200712286487-0-cib.jpg</t>
  </si>
  <si>
    <t>https://cbu01.alicdn.com/img/ibank/O1CN01ELcxg11xn5yXEZxDz_!!2200712286487-0-cib.jpg</t>
  </si>
  <si>
    <t>霸州市玛驰家具有限公司</t>
  </si>
  <si>
    <t>https://detail.1688.com/offer/671850994901.html</t>
  </si>
  <si>
    <t>671850994901</t>
  </si>
  <si>
    <t>Стул обеденный в стиле «скандинавский». Материал: массив дерева. Цвет: натуральное дерево. Особенности: обеденная группа, минимализм, из массива. Предназначен для хранения: кофе. Подходит для дома. Компактный, лёгкая логистика. Продано более 4000 раз.</t>
  </si>
  <si>
    <t>厂家批发婚庆酒店会议贵宾宴会椅铁管铝合金将军椅饭店桌椅酒店椅</t>
  </si>
  <si>
    <t>管壁0.7发泡棉,管壁0.7定型棉,管壁1.0发泡棉,管壁1.0定型棉,管壁1.2发泡棉,管壁1.2定型棉,管壁1.4发泡棉,管壁1.4定型棉,管壁1.6定型棉（铝合金椅架）,管壁1.8定型棉（铝合金椅架）,管壁2.0定型棉（铝合金椅架）,管壁2.2定型棉（铝合金椅架）</t>
  </si>
  <si>
    <t>红色（普通布料））,红色（好布料）,黄竹节,蓝色,绿色,黑色,玫瑰花（红色）,玫瑰花（黄色）,玫瑰花（咖色）,玫瑰花（蓝</t>
  </si>
  <si>
    <t>LQ-8</t>
  </si>
  <si>
    <t>https://cbu01.alicdn.com/img/ibank/14166543624_2015015149.jpg</t>
  </si>
  <si>
    <t>https://cbu01.alicdn.com/img/ibank/9305415289_2015015149.jpg</t>
  </si>
  <si>
    <t>https://cbu01.alicdn.com/img/ibank/10141479453_2015015149.jpg</t>
  </si>
  <si>
    <t>https://cbu01.alicdn.com/img/ibank/10141488385_2015015149.jpg</t>
  </si>
  <si>
    <t>https://cbu01.alicdn.com/img/ibank/O1CN01VvJfsW1CP1a9v9BgM_!!3780460072-0-cib.jpg</t>
  </si>
  <si>
    <t>https://detail.1688.com/offer/566560218259.html</t>
  </si>
  <si>
    <t>566560218259</t>
  </si>
  <si>
    <t>Стул обеденный. Материал: металл. Цвет: красный. Особенности: алюминий. Подходит для отеля. Компактный, лёгкая логистика. Продано более 2000 раз.</t>
  </si>
  <si>
    <t>实木餐椅餐桌椅子现代简约中古风餐椅餐厅酒店椅子家用靠背凳子</t>
  </si>
  <si>
    <t>Стул обеденный: обеденная группа, современный минимализм, mid-century, из массива, для столовой</t>
  </si>
  <si>
    <t>https://cbu01.alicdn.com/img/ibank/O1CN01zEG8qH1TRAwhXBkLl_!!2212331912378-0-cib.jpg</t>
  </si>
  <si>
    <t>佛山市顺德区季森鑫家具店</t>
  </si>
  <si>
    <t>https://detail.1688.com/offer/991984324328.html</t>
  </si>
  <si>
    <t>991984324328</t>
  </si>
  <si>
    <t>Стул обеденный. Особенности: обеденная группа, современный минимализм, mid-century, из массива. Подходит для столовой. Компактный, лёгкая логистика.</t>
  </si>
  <si>
    <t>餐厅靠背椅子仿实木餐桌椅软包加厚家用新款极简餐凳木餐椅牛角椅</t>
  </si>
  <si>
    <t>Стул обеденный: обеденная группа, ультра-минимализм, из массива, мягкая обивка, утолщённый, для столовой</t>
  </si>
  <si>
    <t>仿实木牛角椅</t>
  </si>
  <si>
    <t>黑色超纤皮胡桃腿,咖色【棉麻款】胡桃腿,棕色【棉麻款】胡桃腿,黄色【棉麻款】胡桃腿,蓝色【棉麻款】胡桃腿,浅灰色【棉麻款</t>
  </si>
  <si>
    <t>YZ-02牛角椅子铁艺</t>
  </si>
  <si>
    <t>https://cbu01.alicdn.com/img/ibank/O1CN01Lhv5H72L8NtJirT5h_!!2217884879647-0-cib.jpg</t>
  </si>
  <si>
    <t>https://cbu01.alicdn.com/img/ibank/O1CN01iEP5YX2L8NtKD6o2U_!!2217884879647-0-cib.jpg</t>
  </si>
  <si>
    <t>https://cbu01.alicdn.com/img/ibank/O1CN01RkHN112L8NtLc7gy3_!!2217884879647-0-cib.jpg</t>
  </si>
  <si>
    <t>https://cbu01.alicdn.com/img/ibank/O1CN01RxhiLq2L8NtIyx6ET_!!2217884879647-0-cib.jpg</t>
  </si>
  <si>
    <t>https://cbu01.alicdn.com/img/ibank/O1CN01WEqHSy2L8NtKFF0Uw_!!2217884879647-0-cib.jpg</t>
  </si>
  <si>
    <t>https://detail.1688.com/offer/904172858297.html</t>
  </si>
  <si>
    <t>904172858297</t>
  </si>
  <si>
    <t>Стул обеденный в стиле «современный минимализм». Материал: сталь. Цвет: чёрный. Особенности: обеденная группа, ультра-минимализм, из массива, мягкая обивка, утолщённый. Подходит для столовой. Компактный, лёгкая логистика. Продано более 2000 раз.</t>
  </si>
  <si>
    <t>加厚塑料餐椅现代简约靠背凳子家用北欧餐桌椅久坐舒服靠背小椅子</t>
  </si>
  <si>
    <t>Стул обеденный: обеденная группа, современный минимализм, скандинавский, пластик, утолщённый, для долгого сидения, для дома</t>
  </si>
  <si>
    <t>https://cbu01.alicdn.com/img/ibank/O1CN01cQH9Ln1QpV7ivftzf_!!2219625632025-0-cib.jpg</t>
  </si>
  <si>
    <t>https://detail.1688.com/offer/977636609793.html</t>
  </si>
  <si>
    <t>977636609793</t>
  </si>
  <si>
    <t>Стул обеденный. Особенности: обеденная группа, современный минимализм, скандинавский, пластик, утолщённый. Подходит для долгого сидения. Компактный, лёгкая логистика. Продано 196+ раз.</t>
  </si>
  <si>
    <t>北欧PC白色塑料靠背公主椅复古宫廷风酒店宴会婚礼堂婚庆椅子</t>
  </si>
  <si>
    <t>Стул обеденный: скандинавский, винтаж, пластик, для отеля</t>
  </si>
  <si>
    <t>50*54*94    坐高45cm</t>
  </si>
  <si>
    <t>PC</t>
  </si>
  <si>
    <t>实白</t>
  </si>
  <si>
    <t>亚克力/塑料H711、H707、H708、H709、H710、H711、H712、H713、PC系列</t>
  </si>
  <si>
    <t>https://cbu01.alicdn.com/img/ibank/O1CN014I71vN1VWKUKJRDf5_!!3975562660-0-cib.jpg</t>
  </si>
  <si>
    <t>https://cbu01.alicdn.com/img/ibank/O1CN01rwrtuF1VWKUivwKeZ_!!3975562660-0-cib.jpg</t>
  </si>
  <si>
    <t>https://cbu01.alicdn.com/img/ibank/O1CN01fH0s9T1VWKTvDVsmE_!!3975562660-0-cib.jpg</t>
  </si>
  <si>
    <t>https://cbu01.alicdn.com/img/ibank/O1CN01Az8XG91VWKV17G9xy_!!3975562660-0-cib.jpg</t>
  </si>
  <si>
    <t>https://cbu01.alicdn.com/img/ibank/O1CN01yqMP0t1VWKTs9w2v7_!!3975562660-0-cib.jpg</t>
  </si>
  <si>
    <t>佛山市高明区钜亨五金配件厂</t>
  </si>
  <si>
    <t>https://detail.1688.com/offer/1045238757594.html</t>
  </si>
  <si>
    <t>1045238757594</t>
  </si>
  <si>
    <t>Стул обеденный в стиле «современный минимализм». Материал: PC. Особенности: скандинавский, винтаж, пластик. Подходит для отеля. Компактный, лёгкая логистика.</t>
  </si>
  <si>
    <t>透明亚克力餐椅北欧简约椅现代ins网红拍照椅金属靠背洽谈折叠椅</t>
  </si>
  <si>
    <t>Стул обеденный: минимализм, современный, акрил, металл</t>
  </si>
  <si>
    <t>1把/箱</t>
  </si>
  <si>
    <t>银架透明面,金架透明面,银架透红面,银架透蓝面,银架透灰面,银架透茶面,银架透绿面,银架不透白面,银架不透黑面</t>
  </si>
  <si>
    <t>YZ7112</t>
  </si>
  <si>
    <t>https://cbu01.alicdn.com/img/ibank/O1CN01rhsf971ruzGBcH84c_!!2211602745692-0-cib.jpg</t>
  </si>
  <si>
    <t>https://cbu01.alicdn.com/img/ibank/O1CN017gjWJn1ruzGEAP7Ej_!!2211602745692-0-cib.jpg</t>
  </si>
  <si>
    <t>https://cbu01.alicdn.com/img/ibank/O1CN01Ma4FJB1ruzGFESW25_!!2211602745692-0-cib.jpg</t>
  </si>
  <si>
    <t>https://cbu01.alicdn.com/img/ibank/O1CN01l7WbFc1ruzGANd5E6_!!2211602745692-0-cib.jpg</t>
  </si>
  <si>
    <t>https://cbu01.alicdn.com/img/ibank/O1CN01AJBFab1ruzGBtRPu6_!!2211602745692-0-cib.jpg</t>
  </si>
  <si>
    <t>霸州市千麦家居有限公司</t>
  </si>
  <si>
    <t>https://detail.1688.com/offer/727122119506.html</t>
  </si>
  <si>
    <t>727122119506</t>
  </si>
  <si>
    <t>Стул обеденный в стиле «современный минимализм». Материал: металл. Особенности: минимализм, современный, акрил. Компактный, лёгкая логистика. Продано 120+ раз.</t>
  </si>
  <si>
    <t>婚礼堂宴会椅银色太阳椅轻奢竹节椅餐桌椅靠背电镀椅镀金椅酒店椅</t>
  </si>
  <si>
    <t>Стул обеденный: обеденная группа, lite-люкс, для отеля</t>
  </si>
  <si>
    <t>95*42*47</t>
  </si>
  <si>
    <t>太阳椅镀金色,太阳椅镀银色,太阳椅玫瑰金,太阳椅烤漆,可定制</t>
  </si>
  <si>
    <t>https://cbu01.alicdn.com/img/ibank/O1CN01nCjUYR1kVcHMbdqmr_!!2219110344689-0-cib.jpg</t>
  </si>
  <si>
    <t>https://cbu01.alicdn.com/img/ibank/O1CN01EFavxu1kVcHLibNqT_!!2219110344689-0-cib.jpg</t>
  </si>
  <si>
    <t>https://cbu01.alicdn.com/img/ibank/O1CN013L0t2C1kVcHLPOOIR_!!2219110344689-0-cib.jpg</t>
  </si>
  <si>
    <t>https://cbu01.alicdn.com/img/ibank/O1CN01As9bOJ1kVcHLbNacH_!!2219110344689-0-cib.jpg</t>
  </si>
  <si>
    <t>https://cbu01.alicdn.com/img/ibank/O1CN01L8qV361kVcHMbdJWD_!!2219110344689-0-cib.jpg</t>
  </si>
  <si>
    <t>https://detail.1688.com/offer/1027874051258.html</t>
  </si>
  <si>
    <t>1027874051258</t>
  </si>
  <si>
    <t>Стул обеденный в стиле «современный минимализм». Материал: металл, габариты 95×42×47 см (Д×Ш×В). Особенности: обеденная группа, lite-люкс. Подходит для отеля. Средняя размерная категория.</t>
  </si>
  <si>
    <t>酒店宴会椅子草坪饭店竹节椅子婚礼拿破仑白色金色户外婚庆靠背椅</t>
  </si>
  <si>
    <t>Стул обеденный: для отеля</t>
  </si>
  <si>
    <t>https://cbu01.alicdn.com/img/ibank/O1CN01KHDTbl1kVcBkNhBph_!!2219110344689-0-cib.jpg</t>
  </si>
  <si>
    <t>https://detail.1688.com/offer/892450209219.html</t>
  </si>
  <si>
    <t>892450209219</t>
  </si>
  <si>
    <t>Стул обеденный. Подходит для отеля. Компактный, лёгкая логистика.</t>
  </si>
  <si>
    <t>水晶亚克力透明宴会厅椅子酒店婚庆简约拿破仑户外竹节塑料宴会椅</t>
  </si>
  <si>
    <t>Стул обеденный: минимализм, акрил, пластик, для отеля</t>
  </si>
  <si>
    <t>水晶皇冠椅,水晶拿破仑椅,水晶竹节椅,水晶凤冠椅,水晶花瓣椅,水晶太阳椅,水晶网格椅,水晶花蔓椅,水晶扇椅,宫廷皇冠椅,</t>
  </si>
  <si>
    <t>水晶椅子-5</t>
  </si>
  <si>
    <t>https://cbu01.alicdn.com/img/ibank/O1CN017iz8491kVcF5NO595_!!2219110344689-0-cib.jpg</t>
  </si>
  <si>
    <t>https://cbu01.alicdn.com/img/ibank/O1CN01onbLgm1kVcF6eM0tX_!!2219110344689-0-cib.jpg</t>
  </si>
  <si>
    <t>https://cbu01.alicdn.com/img/ibank/O1CN01PBV0fb1kVcF4qHd66_!!2219110344689-0-cib.jpg</t>
  </si>
  <si>
    <t>https://cbu01.alicdn.com/img/ibank/O1CN01Oeb3vM1kVcF6Wkp4X_!!2219110344689-0-cib.jpg</t>
  </si>
  <si>
    <t>https://cbu01.alicdn.com/img/ibank/O1CN01OpMEZz1kVcF6DWD16_!!2219110344689-0-cib.jpg</t>
  </si>
  <si>
    <t>https://detail.1688.com/offer/976702291244.html</t>
  </si>
  <si>
    <t>976702291244</t>
  </si>
  <si>
    <t>Стул обеденный в стиле «современный минимализм». Материал: пластик. Особенности: минимализм, акрил. Подходит для отеля. Компактный, лёгкая логистика.</t>
  </si>
  <si>
    <t>昌迪加尔实木餐椅家用复古椅厂家批发椅子民宿咖啡厅实木藤编椅子</t>
  </si>
  <si>
    <t>Стул обеденный: винтаж, из массива, плетёный из ротанга, для кофейни</t>
  </si>
  <si>
    <t>加强版坐框4公分（拆装）</t>
  </si>
  <si>
    <t>胡桃木色 | 绿色皮,胡桃木色 | 棕色皮座面,原木色 | 米白色皮座面,黑色 | 黑皮座面,胡桃木色 | 藤座面,原木</t>
  </si>
  <si>
    <t>1002#</t>
  </si>
  <si>
    <t>https://cbu01.alicdn.com/img/ibank/O1CN01G1FoTC1VoC50YsMTj_!!2219839442699-0-cib.jpg</t>
  </si>
  <si>
    <t>https://cbu01.alicdn.com/img/ibank/O1CN01RdtKXz1VoC51ZV31S_!!2219839442699-0-cib.jpg</t>
  </si>
  <si>
    <t>https://cbu01.alicdn.com/img/ibank/O1CN01GkpWaC1VoC50YrYa9_!!2219839442699-0-cib.jpg</t>
  </si>
  <si>
    <t>https://cbu01.alicdn.com/img/ibank/O1CN01UwR8pY1VoC516R4SF_!!2219839442699-0-cib.jpg</t>
  </si>
  <si>
    <t>https://cbu01.alicdn.com/img/ibank/O1CN01Cjt5O71VoC50NDFsV_!!2219839442699-0-cib.jpg</t>
  </si>
  <si>
    <t>https://detail.1688.com/offer/987812561912.html</t>
  </si>
  <si>
    <t>987812561912</t>
  </si>
  <si>
    <t>Стул обеденный в стиле «скандинавский». Материал: дерево. Цвет: зелёный. Особенности: винтаж, из массива, плетёный из ротанга. Подходит для кофейни. Компактный, лёгкая логистика.</t>
  </si>
  <si>
    <t>现代简约家用餐椅轻奢客厅小型餐桌椅厨房靠背椅子金属餐厅凳子</t>
  </si>
  <si>
    <t>Стул обеденный: обеденная группа, современный минимализм, lite-люкс, металл, компактный, для гостиной</t>
  </si>
  <si>
    <t>46/52</t>
  </si>
  <si>
    <t>灰色,驼色,黑色,白色,白色架子</t>
  </si>
  <si>
    <t>https://cbu01.alicdn.com/img/ibank/O1CN01Hq6Ecv29Pzix0ShH8_!!2214738198061-0-cib.jpg</t>
  </si>
  <si>
    <t>https://cbu01.alicdn.com/img/ibank/O1CN015luTyJ29Pzk5ptLpO_!!2214738198061-0-cib.jpg</t>
  </si>
  <si>
    <t>https://cbu01.alicdn.com/img/ibank/O1CN01smFsfn1Bs33ZjH76n_!!0-0-cib.jpg</t>
  </si>
  <si>
    <t>https://cbu01.alicdn.com/img/ibank/O1CN01tuBiJy29PzT8UK9ND_!!2214738198061-0-cib.jpg</t>
  </si>
  <si>
    <t>https://cbu01.alicdn.com/img/ibank/O1CN017VPVdz1hwgn2bmc9z_!!6000000004342-0-cib.jpg</t>
  </si>
  <si>
    <t>佛山市顺德区瑾瑜轩家具有限公司</t>
  </si>
  <si>
    <t>https://detail.1688.com/offer/683697621611.html</t>
  </si>
  <si>
    <t>683697621611</t>
  </si>
  <si>
    <t>Стул обеденный в стиле «современный минимализм». Материал: кожа, размер 46/52. Цвет: серый. Особенности: обеденная группа, lite-люкс, металл, компактный. Подходит для гостиной. Компактный, лёгкая логистика. Продано 338+ раз.</t>
  </si>
  <si>
    <t>源头工厂跨境网红爆款RBG三角落地灯现代简约墙角卧室炫彩Led灯</t>
  </si>
  <si>
    <t>Торшер: современный минимализм, трендовый, для спальни, экспортный</t>
  </si>
  <si>
    <t>GX0086</t>
  </si>
  <si>
    <t>https://cbu01.alicdn.com/img/ibank/O1CN01QtZ00I1NvVMEmN7Be_!!2209835231632-0-cib.jpg</t>
  </si>
  <si>
    <t>https://cbu01.alicdn.com/img/ibank/O1CN012XlDg91NvV69417ry_!!2209835231632-0-cib.jpg</t>
  </si>
  <si>
    <t>https://cbu01.alicdn.com/img/ibank/O1CN01H6ZWQ01NvV352dwFL_!!2209835231632-0-cib.jpg</t>
  </si>
  <si>
    <t>https://cbu01.alicdn.com/img/ibank/O1CN01hiTa4W1NvV37efTNJ_!!2209835231632-0-cib.jpg</t>
  </si>
  <si>
    <t>https://cbu01.alicdn.com/img/ibank/O1CN015Qke1N1NvV38ezaw1_!!2209835231632-0-cib.jpg</t>
  </si>
  <si>
    <t>中山市先颖光电科技有限公司</t>
  </si>
  <si>
    <t>https://detail.1688.com/offer/641433770088.html</t>
  </si>
  <si>
    <t>641433770088</t>
  </si>
  <si>
    <t>Торшер в стиле «современный минимализм». Особенности: трендовый, экспортный. Подходит для спальни. Компактный, лёгкая логистика. Продано 595+ раз.</t>
  </si>
  <si>
    <t>跨境北欧简约轻奢客厅卧室书房设计师创意钓鱼立式极简艺术落地灯</t>
  </si>
  <si>
    <t>Торшер: ультра-минимализм, для гостиной, экспортный</t>
  </si>
  <si>
    <t>https://cbu01.alicdn.com/img/ibank/O1CN01vnlFUM1H5qpll794B_!!2808530707-0-cib.jpg</t>
  </si>
  <si>
    <t>中山市慧谷电子科技有限公司</t>
  </si>
  <si>
    <t>https://detail.1688.com/offer/614027517981.html</t>
  </si>
  <si>
    <t>614027517981</t>
  </si>
  <si>
    <t>Торшер. Особенности: ультра-минимализм, экспортный. Подходит для гостиной. Компактный, лёгкая логистика. Продано 679+ раз.</t>
  </si>
  <si>
    <t>北欧简约客厅沙发落地灯网红高级感氛围灯ins风卧室钓鱼灯落地灯</t>
  </si>
  <si>
    <t>Торшер: диван, Instagram-стиль, минимализм, для гостиной</t>
  </si>
  <si>
    <t>8806</t>
  </si>
  <si>
    <t>https://cbu01.alicdn.com/img/ibank/O1CN01nrr8xg1nxUst6ozNY_!!2483605156-0-cib.jpg</t>
  </si>
  <si>
    <t>https://cbu01.alicdn.com/img/ibank/O1CN01sMyI0z1nxUswJeHl4_!!2483605156-0-cib.jpg</t>
  </si>
  <si>
    <t>https://cbu01.alicdn.com/img/ibank/O1CN01apL1YX1nxV4iugXvj_!!2483605156-0-cib.jpg</t>
  </si>
  <si>
    <t>https://cbu01.alicdn.com/img/ibank/O1CN01ZIpeuR1nxUsj4pUQu_!!2483605156-0-cib.jpg</t>
  </si>
  <si>
    <t>https://cbu01.alicdn.com/img/ibank/O1CN01Vv6Krn1nxUst6mi2w_!!2483605156-0-cib.jpg</t>
  </si>
  <si>
    <t>https://detail.1688.com/offer/679616215070.html</t>
  </si>
  <si>
    <t>679616215070</t>
  </si>
  <si>
    <t>Торшер (диван) в стиле «современный минимализм». Особенности: Instagram-стиль, минимализм. Подходит для гостиной. Компактный, лёгкая логистика. Продано 428+ раз.</t>
  </si>
  <si>
    <t>意大利设计师沙发客厅落地灯卧室个性创意可调光镂空酒杯台灯S</t>
  </si>
  <si>
    <t>Торшер: диван, креативный, регулируемый, для гостиной</t>
  </si>
  <si>
    <t>批量定制</t>
  </si>
  <si>
    <t>https://cbu01.alicdn.com/img/ibank/O1CN01maB1yt1J7LfCVQyMC_!!2220354910981-0-cib.jpg</t>
  </si>
  <si>
    <t>https://cbu01.alicdn.com/img/ibank/O1CN01cjJALP1J7LfD3iX2a_!!2220354910981-0-cib.jpg</t>
  </si>
  <si>
    <t>https://cbu01.alicdn.com/img/ibank/O1CN01G5hlSq1J7LfC33p1W_!!2220354910981-0-cib.jpg</t>
  </si>
  <si>
    <t>https://cbu01.alicdn.com/img/ibank/O1CN01sYWNKQ1VzBGam0Fa5_!!141812723.jpg</t>
  </si>
  <si>
    <t>https://cbu01.alicdn.com/img/ibank/O1CN01E48XtG1J7Ld26sa6N_!!2220354910981-0-cib.jpg</t>
  </si>
  <si>
    <t>江门市睿慕尚品照明科技有限公司</t>
  </si>
  <si>
    <t>https://detail.1688.com/offer/1015806694560.html</t>
  </si>
  <si>
    <t>1015806694560</t>
  </si>
  <si>
    <t>Торшер (диван) в стиле «скандинавский». Особенности: креативный, регулируемый. Подходит для гостиной. Компактный, лёгкая логистика.</t>
  </si>
  <si>
    <t>侘寂风落地灯禅意新中式日式复古设计师简约艺术客厅民宿卧室床头</t>
  </si>
  <si>
    <t>Торшер: кровать, нео-китайский, минимализм, для гостиной</t>
  </si>
  <si>
    <t>L6700</t>
  </si>
  <si>
    <t>https://cbu01.alicdn.com/img/ibank/O1CN01GXLkkH26MqFFkIIUl_!!2218488387648-0-cib.jpg</t>
  </si>
  <si>
    <t>https://cbu01.alicdn.com/img/ibank/O1CN01tVanxo26MqFExFwRs_!!2218488387648-0-cib.jpg</t>
  </si>
  <si>
    <t>https://cbu01.alicdn.com/img/ibank/O1CN01i9eQG326MqFAYS2Zj_!!2218488387648-0-cib.jpg</t>
  </si>
  <si>
    <t>https://cbu01.alicdn.com/img/ibank/O1CN010PvBLo26MqFFEXLSz_!!2218488387648-0-cib.jpg</t>
  </si>
  <si>
    <t>https://cbu01.alicdn.com/img/ibank/O1CN01JdIdM026MqFFY1fZS_!!2218488387648-0-cib.jpg</t>
  </si>
  <si>
    <t>中山市横栏镇勤道照明电器厂</t>
  </si>
  <si>
    <t>https://detail.1688.com/offer/1043250437643.html</t>
  </si>
  <si>
    <t>1043250437643</t>
  </si>
  <si>
    <t>Торшер (кровать) в стиле «mid-century». Особенности: нео-китайский, минимализм. Подходит для гостиной. Компактный, лёгкая логистика.</t>
  </si>
  <si>
    <t>日式复古实木落地灯高山流水别墅客厅灯设计师高级感卧室床头台灯</t>
  </si>
  <si>
    <t>Торшер: кровать, японский, винтаж, из массива, для гостиной</t>
  </si>
  <si>
    <t>高山流水</t>
  </si>
  <si>
    <t>https://cbu01.alicdn.com/img/ibank/O1CN01NLBxXD1we6r41u1IX_!!3008336332-0-cib.jpg</t>
  </si>
  <si>
    <t>https://cbu01.alicdn.com/img/ibank/O1CN01EUCkLv1we6r41tDOA_!!3008336332-0-cib.jpg</t>
  </si>
  <si>
    <t>https://cbu01.alicdn.com/img/ibank/O1CN012aAKJ91we6vw05I8J_!!3008336332-0-cib.jpg</t>
  </si>
  <si>
    <t>https://cbu01.alicdn.com/img/ibank/O1CN01fdrMCm1we6r4E7pyW_!!3008336332-0-cib.jpg</t>
  </si>
  <si>
    <t>https://cbu01.alicdn.com/img/ibank/O1CN01fF6s4i1we6p5bFqs4_!!3008336332-0-cib.jpg</t>
  </si>
  <si>
    <t>https://detail.1688.com/offer/775019158426.html</t>
  </si>
  <si>
    <t>775019158426</t>
  </si>
  <si>
    <t>Торшер (кровать) в стиле «американский». Особенности: японский, винтаж, из массива. Подходит для гостиной. Компактный, лёгкая логистика. Продано 133+ раз.</t>
  </si>
  <si>
    <t>北欧三脚落地灯现代简约客厅卧室灯样板房灯具轻奢装饰民宿落地灯</t>
  </si>
  <si>
    <t>Торшер: современный минимализм, скандинавский, для гостиной</t>
  </si>
  <si>
    <t>L-10001</t>
  </si>
  <si>
    <t>https://cbu01.alicdn.com/img/ibank/O1CN01KWTy3y1R9C97BxJKO_!!2200753782068-0-cib.jpg</t>
  </si>
  <si>
    <t>https://cbu01.alicdn.com/img/ibank/O1CN01d3xQUT1R9C9Cz6G5H_!!2200753782068-0-cib.jpg</t>
  </si>
  <si>
    <t>https://cbu01.alicdn.com/img/ibank/O1CN01WdN80g1R9C9E08rRK_!!2200753782068-0-cib.jpg</t>
  </si>
  <si>
    <t>https://cbu01.alicdn.com/img/ibank/O1CN01TNKRzP1R9C9DeBlgT_!!2200753782068-0-cib.jpg</t>
  </si>
  <si>
    <t>https://cbu01.alicdn.com/img/ibank/O1CN01fEC2D21R9C2P6Opej_!!2200753782068-0-cib.jpg</t>
  </si>
  <si>
    <t>https://detail.1688.com/offer/695945521989.html</t>
  </si>
  <si>
    <t>695945521989</t>
  </si>
  <si>
    <t>Торшер в стиле «скандинавский». Особенности: современный минимализм. Подходит для гостиной. Компактный, лёгкая логистика. Продано 407+ раз.</t>
  </si>
  <si>
    <t>跨境镂空落地灯客厅高级感沙发旁摆件装饰氛围室外装饰落地灯批发</t>
  </si>
  <si>
    <t>Торшер: диван, премиум, атмосферный, для гостиной, экспортный</t>
  </si>
  <si>
    <t>跨境一件代发1.3</t>
  </si>
  <si>
    <t>https://cbu01.alicdn.com/img/ibank/O1CN01aRXCfQ1J7Lg5ZKD8j_!!2220354910981-0-cib.jpg</t>
  </si>
  <si>
    <t>https://cbu01.alicdn.com/img/ibank/O1CN01J9FEkh1J7Lg5S4TM5_!!2220354910981-0-cib.jpg</t>
  </si>
  <si>
    <t>https://cbu01.alicdn.com/img/ibank/O1CN01gn1Xhc1J7Lg5TGfMA_!!2220354910981-0-cib.jpg</t>
  </si>
  <si>
    <t>https://cbu01.alicdn.com/img/ibank/O1CN01yB9Jfr1J7Lg52VGy8_!!2220354910981-0-cib.jpg</t>
  </si>
  <si>
    <t>https://cbu01.alicdn.com/img/ibank/O1CN01gvYXz41J7Lg38Gy5S_!!2220354910981-0-cib.jpg</t>
  </si>
  <si>
    <t>https://detail.1688.com/offer/976677205585.html</t>
  </si>
  <si>
    <t>976677205585</t>
  </si>
  <si>
    <t>Торшер (диван) в стиле «современный минимализм». Особенности: премиум, атмосферный, экспортный. Подходит для гостиной. Компактный, лёгкая логистика.</t>
  </si>
  <si>
    <t>创意北欧卧室几何设计感墙角灯客厅样板房极简轻奢立式方形落地灯</t>
  </si>
  <si>
    <t>Торшер: ультра-минимализм, скандинавский, квадратный, для гостиной</t>
  </si>
  <si>
    <t>DH-L1015</t>
  </si>
  <si>
    <t>https://cbu01.alicdn.com/img/ibank/O1CN01qld0tR1py4nv84Axr_!!2205003025428-0-cib.jpg</t>
  </si>
  <si>
    <t>https://cbu01.alicdn.com/img/ibank/O1CN010OAUPX1py4nwePkJX_!!2205003025428-0-cib.jpg</t>
  </si>
  <si>
    <t>https://cbu01.alicdn.com/img/ibank/O1CN01rsyqXT1py4nx5tox8_!!2205003025428-0-cib.jpg</t>
  </si>
  <si>
    <t>https://cbu01.alicdn.com/img/ibank/O1CN01Rp3QUw1py4nvomhvK_!!2205003025428-0-cib.jpg</t>
  </si>
  <si>
    <t>https://cbu01.alicdn.com/img/ibank/O1CN01yuefZz1py4ntY8P4P_!!2205003025428-0-cib.jpg</t>
  </si>
  <si>
    <t>https://detail.1688.com/offer/799289418076.html</t>
  </si>
  <si>
    <t>799289418076</t>
  </si>
  <si>
    <t>Торшер в стиле «скандинавский». Особенности: ультра-минимализм, квадратный. Подходит для гостиной. Компактный, лёгкая логистика.</t>
  </si>
  <si>
    <t>落地灯ins北欧创意个性简约现代卧室床头客厅沙发遥控LED立式台灯</t>
  </si>
  <si>
    <t>l9004</t>
  </si>
  <si>
    <t>https://cbu01.alicdn.com/img/ibank/O1CN01F28bpI2JvGyrnhV3A_!!2220670129483-0-cib.jpg</t>
  </si>
  <si>
    <t>https://cbu01.alicdn.com/img/ibank/O1CN01SOI7Bx2JvGyrFYBwc_!!2220670129483-0-cib.jpg</t>
  </si>
  <si>
    <t>https://cbu01.alicdn.com/img/ibank/O1CN019hGL2e2JvGyqQ8pv4_!!2220670129483-0-cib.jpg</t>
  </si>
  <si>
    <t>https://cbu01.alicdn.com/img/ibank/O1CN01v6Y2Ib2JvGyrFX3Gg_!!2220670129483-0-cib.jpg</t>
  </si>
  <si>
    <t>https://cbu01.alicdn.com/img/ibank/O1CN01Rc0nr32JvGyldLQWg_!!2220670129483-0-cib.jpg</t>
  </si>
  <si>
    <t>中山市壹灯创意灯饰有限公司</t>
  </si>
  <si>
    <t>https://detail.1688.com/offer/975355508166.html</t>
  </si>
  <si>
    <t>975355508166</t>
  </si>
  <si>
    <t>落地灯中古风卧室床头柜一体柚子灯客厅沙发旁氛围茶几钓鱼灯具</t>
  </si>
  <si>
    <t>Торшер: прикроватная тумба, mid-century, атмосферный, моноблочный, для гостиной</t>
  </si>
  <si>
    <t>винтаж, американский</t>
  </si>
  <si>
    <t>CKm5hH7z</t>
  </si>
  <si>
    <t>https://cbu01.alicdn.com/img/ibank/O1CN01EnEf1m1QC72BCufqW_!!2219856101939-0-cib.jpg</t>
  </si>
  <si>
    <t>https://cbu01.alicdn.com/img/ibank/O1CN019BUThK1QC72AuB7c0_!!2219856101939-0-cib.jpg</t>
  </si>
  <si>
    <t>https://cbu01.alicdn.com/img/ibank/O1CN01cbRVku1QC728lD2nM_!!2219856101939-0-cib.jpg</t>
  </si>
  <si>
    <t>https://cbu01.alicdn.com/img/ibank/O1CN01S7s5Dc1QC72BCtX9m_!!2219856101939-0-cib.jpg</t>
  </si>
  <si>
    <t>https://cbu01.alicdn.com/img/ibank/O1CN01ZVkiWg1QC72AAhejj_!!2219856101939-0-cib.jpg</t>
  </si>
  <si>
    <t>https://detail.1688.com/offer/937343805852.html</t>
  </si>
  <si>
    <t>937343805852</t>
  </si>
  <si>
    <t>Торшер (прикроватная тумба) в стиле «винтаж, американский». Особенности: mid-century, атмосферный, моноблочный. Подходит для гостиной. Компактный, лёгкая логистика. Продано 235+ раз.</t>
  </si>
  <si>
    <t>北欧轻奢落地灯现代客厅卧室床头书房灯钓鱼金色托盘茶几照明灯具</t>
  </si>
  <si>
    <t>Торшер: журнальный столик, современный, скандинавский, для гостиной</t>
  </si>
  <si>
    <t>FL0960</t>
  </si>
  <si>
    <t>https://cbu01.alicdn.com/img/ibank/O1CN01wrltOG26nPDNQoeSN_!!1954897706-0-cib.jpg</t>
  </si>
  <si>
    <t>https://cbu01.alicdn.com/img/ibank/O1CN01pZFk3o26nP99JGYlR_!!1954897706-0-cib.jpg</t>
  </si>
  <si>
    <t>https://cbu01.alicdn.com/img/ibank/O1CN01NX8uBv26nP9AypJ40_!!1954897706-0-cib.jpg</t>
  </si>
  <si>
    <t>https://cbu01.alicdn.com/img/ibank/O1CN01WigWOL26nP9Bxe4mK_!!1954897706-0-cib.jpg</t>
  </si>
  <si>
    <t>https://cbu01.alicdn.com/img/ibank/O1CN017DZmrQ26nP9BIxgdM_!!1954897706-0-cib.jpg</t>
  </si>
  <si>
    <t>中山市豪艺照明电器有限公司</t>
  </si>
  <si>
    <t>https://detail.1688.com/offer/940128636074.html</t>
  </si>
  <si>
    <t>940128636074</t>
  </si>
  <si>
    <t>Торшер (журнальный столик) в стиле «скандинавский». Особенности: современный. Подходит для гостиной. Компактный, лёгкая логистика.</t>
  </si>
  <si>
    <t>现代简约极简LED线条落地灯RGB炫彩墙角灯客厅卧室直角长条落地灯</t>
  </si>
  <si>
    <t>Торшер: современный минимализм, ультра-минимализм, для гостиной</t>
  </si>
  <si>
    <t>DH-L1004</t>
  </si>
  <si>
    <t>https://cbu01.alicdn.com/img/ibank/18213508888_1839498802.jpg</t>
  </si>
  <si>
    <t>https://cbu01.alicdn.com/img/ibank/18152856895_1839498802.jpg</t>
  </si>
  <si>
    <t>https://cbu01.alicdn.com/img/ibank/18152889193_1839498802.jpg</t>
  </si>
  <si>
    <t>https://cbu01.alicdn.com/img/ibank/18287597477_1839498802.jpg</t>
  </si>
  <si>
    <t>https://cbu01.alicdn.com/img/ibank/18213514844_1839498802.jpg</t>
  </si>
  <si>
    <t>https://detail.1688.com/offer/623103921508.html</t>
  </si>
  <si>
    <t>623103921508</t>
  </si>
  <si>
    <t>Торшер в стиле «скандинавский». Особенности: современный минимализм, ультра-минимализм. Подходит для гостиной. Компактный, лёгкая логистика. Продано более 3000 раз.</t>
  </si>
  <si>
    <t>意大利设计师摇臂伸缩轻奢落地灯卧室客厅沙发旁钓鱼灯氛围灯194L</t>
  </si>
  <si>
    <t>Торшер: диван, lite-люкс, раздвижной, для гостиной</t>
  </si>
  <si>
    <t>10435</t>
  </si>
  <si>
    <t>https://cbu01.alicdn.com/img/ibank/O1CN013ezbSb1aAs8IM3B5Q_!!2214722013290-0-cib.jpg</t>
  </si>
  <si>
    <t>https://cbu01.alicdn.com/img/ibank/O1CN01W9MB0B1aAs8pQS2KM_!!2214722013290-0-cib.jpg</t>
  </si>
  <si>
    <t>https://cbu01.alicdn.com/img/ibank/O1CN01ifFsHU1aAs8Hqsub5_!!2214722013290-0-cib.jpg</t>
  </si>
  <si>
    <t>https://cbu01.alicdn.com/img/ibank/O1CN016pNArt1aAs8IC4K2z_!!2214722013290-0-cib.jpg</t>
  </si>
  <si>
    <t>https://cbu01.alicdn.com/img/ibank/O1CN01jP0Uc41aAs8G4rkTS_!!2214722013290-0-cib.jpg</t>
  </si>
  <si>
    <t>https://detail.1688.com/offer/955515046412.html</t>
  </si>
  <si>
    <t>955515046412</t>
  </si>
  <si>
    <t>Торшер (диван) в стиле «lite-люкс». Особенности: раздвижной. Подходит для гостиной. Компактный, лёгкая логистика.</t>
  </si>
  <si>
    <t>美容纹绣工作落地灯LED美甲护眼简约书房钢琴灯 麻将纹身睫毛台灯</t>
  </si>
  <si>
    <t>Торшер: минимализм, для кабинета</t>
  </si>
  <si>
    <t>MT-6017</t>
  </si>
  <si>
    <t>https://cbu01.alicdn.com/img/ibank/O1CN01Zcs8161NKPOnHEcb4_!!2210021851551-0-cib.jpg</t>
  </si>
  <si>
    <t>https://cbu01.alicdn.com/img/ibank/O1CN01zr8SGj1NKPLI8K1KI_!!2210021851551-0-cib.jpg</t>
  </si>
  <si>
    <t>https://cbu01.alicdn.com/img/ibank/O1CN01TbcGPj1NKPLJGRWqf_!!2210021851551-0-cib.jpg</t>
  </si>
  <si>
    <t>https://cbu01.alicdn.com/img/ibank/O1CN01txKApB1NKPLG2xS5R_!!2210021851551-0-cib.jpg</t>
  </si>
  <si>
    <t>https://cbu01.alicdn.com/img/ibank/O1CN01K6xyKQ1NKPLJMcKb1_!!2210021851551-0-cib.jpg</t>
  </si>
  <si>
    <t>中山千亦光电有限公司</t>
  </si>
  <si>
    <t>https://detail.1688.com/offer/633951229069.html</t>
  </si>
  <si>
    <t>633951229069</t>
  </si>
  <si>
    <t>Торшер в стиле «современный минимализм». Особенности: минимализм. Подходит для кабинета. Компактный, лёгкая логистика. Продано более 1000 раз.</t>
  </si>
  <si>
    <t>TomDixon设计师轻奢熔岩灯落地灯客厅高颜值沙发旁边卧室氛围灯具</t>
  </si>
  <si>
    <t>Торшер: диван, стильный, lite-люкс, для гостиной</t>
  </si>
  <si>
    <t>七头落地灯</t>
  </si>
  <si>
    <t>https://cbu01.alicdn.com/img/ibank/O1CN01IRS1Ps2Cxpt9u0JnT_!!2216762248541-0-cib.jpg</t>
  </si>
  <si>
    <t>https://cbu01.alicdn.com/img/ibank/O1CN011oF2ba2CxphoPv4l1_!!2216762248541-0-cib.jpg</t>
  </si>
  <si>
    <t>https://cbu01.alicdn.com/img/ibank/O1CN01feJ46P2CxpqTgpOhF_!!2216762248541-0-cib.jpg</t>
  </si>
  <si>
    <t>https://cbu01.alicdn.com/img/ibank/O1CN01Hsz1iP2CxprffwtZg_!!2216762248541-0-cib.jpg</t>
  </si>
  <si>
    <t>https://cbu01.alicdn.com/img/ibank/O1CN01QBYRZ92CxphiCX04b_!!2216762248541-0-cib.jpg</t>
  </si>
  <si>
    <t>中山市鸿蒙盛世灯饰有限公司</t>
  </si>
  <si>
    <t>https://detail.1688.com/offer/762723034536.html</t>
  </si>
  <si>
    <t>762723034536</t>
  </si>
  <si>
    <t>Торшер (диван) в стиле «скандинавский». Особенности: стильный, lite-люкс. Подходит для гостиной. Компактный, лёгкая логистика.</t>
  </si>
  <si>
    <t>法式中古钓鱼落地灯客厅卧室沙发旁落地灯复古玻璃包豪斯月光灯具</t>
  </si>
  <si>
    <t>Торшер: диван, mid-century, винтаж, для гостиной</t>
  </si>
  <si>
    <t>AL-597753034037</t>
  </si>
  <si>
    <t>https://cbu01.alicdn.com/img/ibank/O1CN010wfEZc26YHq9YZGtR_!!2206873027673-0-cib.jpg</t>
  </si>
  <si>
    <t>https://cbu01.alicdn.com/img/ibank/O1CN01PI9cHY26YHq3e3KKQ_!!2206873027673-0-cib.jpg</t>
  </si>
  <si>
    <t>https://cbu01.alicdn.com/img/ibank/O1CN01CLdPoa26YHiTMkvlh_!!2206873027673-0-cib.jpg</t>
  </si>
  <si>
    <t>https://cbu01.alicdn.com/img/ibank/O1CN01OHYwOj26YHiT4k0zt_!!2206873027673-0-cib.jpg</t>
  </si>
  <si>
    <t>https://cbu01.alicdn.com/img/ibank/O1CN01Un0lzO26YHiRbdS0U_!!2206873027673-0-cib.jpg</t>
  </si>
  <si>
    <t>中山市峻源照明科技有限公司</t>
  </si>
  <si>
    <t>https://detail.1688.com/offer/654230320800.html</t>
  </si>
  <si>
    <t>654230320800</t>
  </si>
  <si>
    <t>Торшер (диван) в стиле «минимализм, американский». Особенности: mid-century, винтаж. Подходит для гостиной. Компактный, лёгкая логистика. Продано 184+ раз.</t>
  </si>
  <si>
    <t>北欧轻奢设计师客厅沙发旁落地灯卧室酒店宾馆书房床头钓鱼立式灯</t>
  </si>
  <si>
    <t>Торшер: диван, скандинавский, lite-люкс, для гостиной</t>
  </si>
  <si>
    <t>https://cbu01.alicdn.com/img/ibank/O1CN01JGZiQg1bkstKAX6wi_!!3896763504-0-cib.jpg</t>
  </si>
  <si>
    <t>https://cbu01.alicdn.com/img/ibank/O1CN01GqsLyu1bkstKkMfH3_!!3896763504-0-cib.jpg</t>
  </si>
  <si>
    <t>https://cbu01.alicdn.com/img/ibank/O1CN01IdpGDJ1bkstB5IyXX_!!3896763504-0-cib.jpg</t>
  </si>
  <si>
    <t>https://cbu01.alicdn.com/img/ibank/O1CN016B1KD81bkstBdg6fg_!!3896763504-0-cib.jpg</t>
  </si>
  <si>
    <t>https://cbu01.alicdn.com/img/ibank/O1CN01fUHAgf1bksquBV0X4_!!3896763504-0-cib.jpg</t>
  </si>
  <si>
    <t>https://detail.1688.com/offer/895180181090.html</t>
  </si>
  <si>
    <t>895180181090</t>
  </si>
  <si>
    <t>Торшер (диван) в стиле «ультра-минимализм». Особенности: скандинавский, lite-люкс. Подходит для гостиной. Компактный, лёгкая логистика. Продано 266+ раз.</t>
  </si>
  <si>
    <t>中古风包豪斯落地灯高级感客厅沙发旁日式侘寂风书房卧室氛围灯</t>
  </si>
  <si>
    <t>Торшер: диван, mid-century, японский, для гостиной</t>
  </si>
  <si>
    <t>6792</t>
  </si>
  <si>
    <t>https://cbu01.alicdn.com/img/ibank/O1CN01vuseDh1we6ycFBo8m_!!3008336332-0-cib.jpg</t>
  </si>
  <si>
    <t>https://cbu01.alicdn.com/img/ibank/O1CN01LXaofg1we6yW2gCmY_!!3008336332-0-cib.jpg</t>
  </si>
  <si>
    <t>https://cbu01.alicdn.com/img/ibank/O1CN01r2DU7L1we6yanA0W4_!!3008336332-0-cib.jpg</t>
  </si>
  <si>
    <t>https://cbu01.alicdn.com/img/ibank/O1CN01DJmslm1we6yan94HY_!!3008336332-0-cib.jpg</t>
  </si>
  <si>
    <t>https://cbu01.alicdn.com/img/ibank/O1CN015MxFTE1q7hFbVofQJ_!!6000000005449-0-cib.jpg</t>
  </si>
  <si>
    <t>https://detail.1688.com/offer/972145499034.html</t>
  </si>
  <si>
    <t>972145499034</t>
  </si>
  <si>
    <t>Торшер (диван) в стиле «mid-century». Особенности: японский. Подходит для гостиной. Компактный, лёгкая логистика.</t>
  </si>
  <si>
    <t>跨境美式落地灯客厅简约氛围创意实木书房装饰北欧卧室落地灯</t>
  </si>
  <si>
    <t>Торшер: минимализм, скандинавский, из массива, для гостиной, экспортный</t>
  </si>
  <si>
    <t>https://cbu01.alicdn.com/img/ibank/O1CN01yNriDK1NvVTwZidBO_!!2209835231632-0-cib.jpg</t>
  </si>
  <si>
    <t>https://detail.1688.com/offer/789856376508.html</t>
  </si>
  <si>
    <t>789856376508</t>
  </si>
  <si>
    <t>Торшер. Особенности: минимализм, скандинавский, из массива, экспортный. Подходит для гостиной. Компактный, лёгкая логистика.</t>
  </si>
  <si>
    <t>办公椅批发 家用书房卧室宿舍电脑椅旋转升降椅人体工学椅办公椅</t>
  </si>
  <si>
    <t>Кресло компьютерное: с регулировкой высоты, поворотный, для спальни</t>
  </si>
  <si>
    <t>带头枕,无头枕</t>
  </si>
  <si>
    <t>黑色,灰色</t>
  </si>
  <si>
    <t>KM-815</t>
  </si>
  <si>
    <t>https://cbu01.alicdn.com/img/ibank/O1CN01wryow723Vabss1r1g_!!2208468117261-0-cib.jpg</t>
  </si>
  <si>
    <t>https://cbu01.alicdn.com/img/ibank/O1CN01QSpHKV23VabqeUluy_!!2208468117261-0-cib.jpg</t>
  </si>
  <si>
    <t>https://cbu01.alicdn.com/img/ibank/O1CN01ndhgxz23VabqeUEdA_!!2208468117261-0-cib.jpg</t>
  </si>
  <si>
    <t>https://cbu01.alicdn.com/img/ibank/O1CN01sBfDGn23VabwxPBJi_!!2208468117261-0-cib.jpg</t>
  </si>
  <si>
    <t>https://cbu01.alicdn.com/img/ibank/O1CN01ms2t0l23Vabu7B33O_!!2208468117261-0-cib.jpg</t>
  </si>
  <si>
    <t>佛山市劲抽家具有限公司</t>
  </si>
  <si>
    <t>https://detail.1688.com/offer/683020751772.html</t>
  </si>
  <si>
    <t>683020751772</t>
  </si>
  <si>
    <t>Кресло компьютерное в стиле «современный минимализм». Материал: сетка. Цвет: чёрный. Особенности: с регулировкой высоты, поворотный. Подходит для спальни. Средняя размерная категория. Продано 270+ раз.</t>
  </si>
  <si>
    <t>https://cbu01.alicdn.com/img/ibank/O1CN01FMpM1K1v4YUsQUphY_!!2212129876119-0-cib.jpg</t>
  </si>
  <si>
    <t>https://cbu01.alicdn.com/img/ibank/O1CN0108XivF1v4YUkW6vSA_!!2212129876119-0-cib.jpg</t>
  </si>
  <si>
    <t>https://cbu01.alicdn.com/img/ibank/O1CN013HMPED1v4YUs3wwun_!!2212129876119-0-cib.jpg</t>
  </si>
  <si>
    <t>https://cbu01.alicdn.com/img/ibank/O1CN01IDJq731v4YUvKA8S9_!!2212129876119-0-cib.jpg</t>
  </si>
  <si>
    <t>https://cbu01.alicdn.com/img/ibank/O1CN013m60YF1v4YUtclSsf_!!2212129876119-0-cib.jpg</t>
  </si>
  <si>
    <t>https://detail.1688.com/offer/814344940002.html</t>
  </si>
  <si>
    <t>814344940002</t>
  </si>
  <si>
    <t>Кресло компьютерное в стиле «современный минимализм». Материал: сетка. Особенности: сиденье, комфортный. Подходит для дома. Средняя размерная категория. Продано более 8000 раз.</t>
  </si>
  <si>
    <t>定制工学椅子护腰电脑椅家用舒适久坐电竞椅子可躺办公室厂家直销</t>
  </si>
  <si>
    <t>Кресло компьютерное: комфортный, на заказ, для долгого сидения, для офиса</t>
  </si>
  <si>
    <t>（150度可躺）回弹复合海绵/黑/一级气杆/无脚托/送挂衣架+尼龙脚,（150度可躺）高回弹原生层海绵/黑/四级sgs气</t>
  </si>
  <si>
    <t>61</t>
  </si>
  <si>
    <t>https://cbu01.alicdn.com/img/ibank/O1CN01ltN7z321eB5FzruSF_!!2219708277009-0-cib.jpg</t>
  </si>
  <si>
    <t>https://cbu01.alicdn.com/img/ibank/O1CN01Co1Zvw21eB5CP0vP4_!!2219708277009-0-cib.jpg</t>
  </si>
  <si>
    <t>https://cbu01.alicdn.com/img/ibank/O1CN01aM1ZFc21eB5FEq3Ju_!!2219708277009-0-cib.jpg</t>
  </si>
  <si>
    <t>https://cbu01.alicdn.com/img/ibank/O1CN01k4Pnzn21eB5FhO7ok_!!2219708277009-0-cib.jpg</t>
  </si>
  <si>
    <t>https://detail.1688.com/offer/932994186535.html</t>
  </si>
  <si>
    <t>932994186535</t>
  </si>
  <si>
    <t>Кресло компьютерное в стиле «современный минимализм». Материал: сетка. Особенности: комфортный, на заказ. Подходит для долгого сидения. Средняя размерная категория. Продано 425+ раз.</t>
  </si>
  <si>
    <t>电脑椅舒适靠背电竞椅现货跨境家用护腰学生椅儿童书房卧室座椅</t>
  </si>
  <si>
    <t>Кресло компьютерное: сиденье, комфортный, для: дети, для спальни, экспортный</t>
  </si>
  <si>
    <t>黑色,灰色,粉色,蓝色</t>
  </si>
  <si>
    <t>【海绵坐垫】带头枕,【海绵坐垫】不带头枕,【乳胶坐垫】带头枕,【乳胶坐垫】不带头枕</t>
  </si>
  <si>
    <t>817A</t>
  </si>
  <si>
    <t>https://cbu01.alicdn.com/img/ibank/O1CN01s3Bd6J1fkf7NCnoHL_!!2219110764045-0-cib.jpg</t>
  </si>
  <si>
    <t>https://cbu01.alicdn.com/img/ibank/O1CN017fjELg1fkf6vmrKAA_!!2219110764045-0-cib.jpg</t>
  </si>
  <si>
    <t>https://cbu01.alicdn.com/img/ibank/O1CN01Y1N8Kp1fkf6uI83Tj_!!2219110764045-0-cib.jpg</t>
  </si>
  <si>
    <t>https://cbu01.alicdn.com/img/ibank/O1CN01u1K5Pv1fkf6vhtS1j_!!2219110764045-0-cib.jpg</t>
  </si>
  <si>
    <t>https://cbu01.alicdn.com/img/ibank/O1CN01ncveWo1fkf6wknUUF_!!2219110764045-0-cib.jpg</t>
  </si>
  <si>
    <t>霸州市蓬展家具厂</t>
  </si>
  <si>
    <t>https://detail.1688.com/offer/883724155020.html</t>
  </si>
  <si>
    <t>883724155020</t>
  </si>
  <si>
    <t>Кресло компьютерное в стиле «современный минимализм». Материал: сетка. Особенности: сиденье, комфортный, экспортный. Целевая аудитория: дети. Подходит для спальни. Средняя размерная категория.</t>
  </si>
  <si>
    <t>电脑椅电竞椅家用办公椅卧室靠背舒适座椅书桌椅学生学习久坐椅子</t>
  </si>
  <si>
    <t>https://cbu01.alicdn.com/img/ibank/O1CN01Lv7azo1v4YMj8YBni_!!2212129876119-0-cib.jpg</t>
  </si>
  <si>
    <t>https://detail.1688.com/offer/718525574032.html</t>
  </si>
  <si>
    <t>718525574032</t>
  </si>
  <si>
    <t>Кресло компьютерное (письменный стол). Особенности: комфортный. Подходит для долгого сидения. Средняя размерная категория. Продано более 8000 раз.</t>
  </si>
  <si>
    <t>人体工学椅子护腰电脑椅家用舒适久坐电竞椅子男生可躺办公室</t>
  </si>
  <si>
    <t>https://cbu01.alicdn.com/img/ibank/O1CN014yVi1x21eB7f96tQj_!!2219708277009-0-cib.jpg</t>
  </si>
  <si>
    <t>https://detail.1688.com/offer/986563474028.html</t>
  </si>
  <si>
    <t>986563474028</t>
  </si>
  <si>
    <t>Кресло компьютерное. Особенности: комфортный. Подходит для долгого сидения. Средняя размерная категория. Продано 743+ раз.</t>
  </si>
  <si>
    <t>人体工学椅电脑椅办公座椅升降卧室学生写字书桌转椅人体工学椅</t>
  </si>
  <si>
    <t>Кресло компьютерное: письменный стол, с регулировкой высоты, для: письмо, для спальни</t>
  </si>
  <si>
    <t>灰色转椅白框,粉色转椅白框,蓝色转椅白框,灰色转椅带头枕白框,粉色转椅带头枕白框,蓝色转椅带头枕白框,灰色转椅黑框,黑色</t>
  </si>
  <si>
    <t>805转</t>
  </si>
  <si>
    <t>https://cbu01.alicdn.com/img/ibank/O1CN01ub1DY81UumAheQCXK_!!2206446152578-0-cib.jpg</t>
  </si>
  <si>
    <t>https://cbu01.alicdn.com/img/ibank/O1CN01UpDcvD1UumAiVMtbY_!!2206446152578-0-cib.jpg</t>
  </si>
  <si>
    <t>https://cbu01.alicdn.com/img/ibank/O1CN01k4azcM1UumAheVyQC_!!2206446152578-0-cib.jpg</t>
  </si>
  <si>
    <t>https://cbu01.alicdn.com/img/ibank/O1CN01MnU2mq1UumAhmVHXA_!!2206446152578-0-cib.jpg</t>
  </si>
  <si>
    <t>https://cbu01.alicdn.com/img/ibank/O1CN01SICTHE1UumAj3iYRz_!!2206446152578-0-cib.jpg</t>
  </si>
  <si>
    <t>霸州市安念家具有限公司</t>
  </si>
  <si>
    <t>https://detail.1688.com/offer/1006457579779.html</t>
  </si>
  <si>
    <t>1006457579779</t>
  </si>
  <si>
    <t>Кресло компьютерное (письменный стол) в стиле «современный минимализм». Материал: пластик. Цвет: серый. Особенности: с регулировкой высоты. Подходит для: письмо. Подходит для спальни. Средняя размерная категория. Продано 224+ раз.</t>
  </si>
  <si>
    <t>办公椅舒适久坐电脑椅家用简约现代会议室职员学生靠背座椅麻将椅</t>
  </si>
  <si>
    <t>Кресло компьютерное: сиденье, современный минимализм, комфортный, для долгого сидения, для дома</t>
  </si>
  <si>
    <t>黑色-黑架透气网布款,黑色-电镀架透气网布款,黑色-电镀架加厚皮革款,黑色-电镀架升级布艺款,黑色-电镀架豪华双枕款,黑色-弓形电镀架透气网布款,绿色-弓形电镀架透气网布款,黑色-弓形电镀架升级网布款,黑框-黑网【喷涂】弓架款,白框-黑网【喷涂】弓架款,白框-灰网【喷涂】弓架款,白框-橘网【喷涂】弓架款,黑框-黑网【电镀】弓架款,白框-黑网【电镀】弓架款,白框-灰网【电镀】弓架款,白框-橘网【电镀】弓架款</t>
  </si>
  <si>
    <t>韦DY362办公椅</t>
  </si>
  <si>
    <t>https://cbu01.alicdn.com/img/ibank/O1CN01QV8Rat1xIPauiQUZ2_!!2208058946420-0-cib.jpg</t>
  </si>
  <si>
    <t>https://cbu01.alicdn.com/img/ibank/O1CN01oQ27Iz1xIPavml0oZ_!!2208058946420-0-cib.jpg</t>
  </si>
  <si>
    <t>https://cbu01.alicdn.com/img/ibank/O1CN01Y0mobN1xIPatCmESZ_!!2208058946420-0-cib.jpg</t>
  </si>
  <si>
    <t>https://cbu01.alicdn.com/img/ibank/O1CN01F8sJ8s1xIPaqw5qy2_!!2208058946420-0-cib.jpg</t>
  </si>
  <si>
    <t>https://cbu01.alicdn.com/img/ibank/O1CN012uKoo525sc6SPmJGp_!!6000000007582-0-cib.jpg</t>
  </si>
  <si>
    <t>https://detail.1688.com/offer/725243030243.html</t>
  </si>
  <si>
    <t>725243030243</t>
  </si>
  <si>
    <t>Кресло компьютерное в стиле «современный минимализм». Материал: металл. Цвет: чёрный. Особенности: сиденье, комфортный. Подходит для долгого сидения. Средняя размерная категория. Продано более 2000 раз.</t>
  </si>
  <si>
    <t>办公椅舒适久坐电脑椅家用简约现代会议室职员靠背坐椅麻将椅子</t>
  </si>
  <si>
    <t>Кресло компьютерное: современный минимализм, комфортный, для долгого сидения, для дома</t>
  </si>
  <si>
    <t>黑色-黑架透气网布款【10年质保】,黑色-电镀架透气网布款【10年质保】,黑色-电镀架加厚皮革款【10年质保】,黑色-电</t>
  </si>
  <si>
    <t>DY362/DY429</t>
  </si>
  <si>
    <t>https://cbu01.alicdn.com/img/ibank/O1CN01sVSTPO1xs8WfRb2Oq_!!2901256498-0-cib.jpg</t>
  </si>
  <si>
    <t>https://cbu01.alicdn.com/img/ibank/O1CN01cgFyQ11xs8WidOIDe_!!2901256498-0-cib.jpg</t>
  </si>
  <si>
    <t>https://cbu01.alicdn.com/img/ibank/O1CN01O9AK7E1xs8WdJr3UD_!!2901256498-0-cib.jpg</t>
  </si>
  <si>
    <t>https://cbu01.alicdn.com/img/ibank/O1CN014OtPSm1xs8WeLZvKz_!!2901256498-0-cib.jpg</t>
  </si>
  <si>
    <t>https://cbu01.alicdn.com/img/ibank/O1CN01fr5jGp1xs8WdJp2lM_!!2901256498-0-cib.jpg</t>
  </si>
  <si>
    <t>https://detail.1688.com/offer/744781845663.html</t>
  </si>
  <si>
    <t>744781845663</t>
  </si>
  <si>
    <t>Кресло компьютерное в стиле «современный минимализм». Материал: металл. Цвет: чёрный. Особенности: комфортный. Подходит для долгого сидения. Средняя размерная категория. Продано более 2000 раз.</t>
  </si>
  <si>
    <t>现代简约办公椅转椅职员会议椅电脑椅员工椅职工椅网布椅子可旋转</t>
  </si>
  <si>
    <t>Кресло компьютерное: современный минимализм, сетчатый, поворотный, для: сотрудники, для совещаний</t>
  </si>
  <si>
    <t>W-862</t>
  </si>
  <si>
    <t>https://cbu01.alicdn.com/img/ibank/O1CN01iBiOeK1Q4mlpZ98dn_!!2222137481923-0-cib.jpg</t>
  </si>
  <si>
    <t>https://cbu01.alicdn.com/img/ibank/O1CN01DKqAZu1Q4mlpkw0Wc_!!2222137481923-0-cib.jpg</t>
  </si>
  <si>
    <t>https://cbu01.alicdn.com/img/ibank/O1CN01Oh1xhC1Q4mlr6MsHn_!!2222137481923-0-cib.jpg</t>
  </si>
  <si>
    <t>https://cbu01.alicdn.com/img/ibank/O1CN01K2kono1Q4mlq9IlWL_!!2222137481923-0-cib.jpg</t>
  </si>
  <si>
    <t>https://cbu01.alicdn.com/img/ibank/O1CN01fuNcY11Q4mlpMg1L9_!!2222137481923-0-cib.jpg</t>
  </si>
  <si>
    <t>霸州市禧柿嘉家具厂</t>
  </si>
  <si>
    <t>https://detail.1688.com/offer/1044978083525.html</t>
  </si>
  <si>
    <t>1044978083525</t>
  </si>
  <si>
    <t>Кресло компьютерное в стиле «современный минимализм». Материал: сетка. Особенности: сетчатый, поворотный. Целевая аудитория: сотрудники. Подходит для совещаний. Средняя размерная категория.</t>
  </si>
  <si>
    <t>轻奢电脑椅家用久坐舒服靠背电竞椅办公室可调节旋转老板椅</t>
  </si>
  <si>
    <t>Кресло компьютерное: lite-люкс, регулируемый, поворотный, для долгого сидения, для офиса</t>
  </si>
  <si>
    <t>白+黑-PU皮【海绵款+头枕】,黑+白-PU皮【海绵款+头枕】,灰+黄-PU皮【海绵款+头枕】,粉+白-PU皮【海绵款+</t>
  </si>
  <si>
    <t>普通联动扶手椅8008</t>
  </si>
  <si>
    <t>https://cbu01.alicdn.com/img/ibank/O1CN01TNdWzL1baoEj1E0hC_!!2218117783482-0-cib.jpg</t>
  </si>
  <si>
    <t>https://cbu01.alicdn.com/img/ibank/O1CN013FSOMv1baoEjWMNHQ_!!2218117783482-0-cib.jpg</t>
  </si>
  <si>
    <t>https://cbu01.alicdn.com/img/ibank/O1CN012ro6BJ1baoEjQsF14_!!2218117783482-0-cib.jpg</t>
  </si>
  <si>
    <t>https://cbu01.alicdn.com/img/ibank/O1CN01WnMlqU1baoEjIoHFK_!!2218117783482-0-cib.jpg</t>
  </si>
  <si>
    <t>https://cbu01.alicdn.com/img/ibank/O1CN01ZaheAK1baoEjL51ra_!!2218117783482-0-cib.jpg</t>
  </si>
  <si>
    <t>霸州市学锦家具有限公司</t>
  </si>
  <si>
    <t>https://detail.1688.com/offer/1044974551994.html</t>
  </si>
  <si>
    <t>1044974551994</t>
  </si>
  <si>
    <t>Кресло компьютерное в стиле «современный минимализм». Материал: сталь. Особенности: lite-люкс, регулируемый, поворотный. Подходит для долгого сидения. Средняя размерная категория.</t>
  </si>
  <si>
    <t>电竞椅人体工学椅电脑椅家用舒适可躺办公椅子主播游戏椅靠背转椅</t>
  </si>
  <si>
    <t>Кресло компьютерное: комфортный, для дома</t>
  </si>
  <si>
    <t>1004899820</t>
  </si>
  <si>
    <t>https://cbu01.alicdn.com/img/ibank/O1CN01JeDxgt1PYj2xiRxIo_!!2219070721853-0-cib.jpg</t>
  </si>
  <si>
    <t>https://cbu01.alicdn.com/img/ibank/O1CN01fzuPcK1PYj2zPPCmS_!!2219070721853-0-cib.jpg</t>
  </si>
  <si>
    <t>https://cbu01.alicdn.com/img/ibank/O1CN01zQUMUB1PYj2yDaYzq_!!2219070721853-0-cib.jpg</t>
  </si>
  <si>
    <t>https://cbu01.alicdn.com/img/ibank/O1CN01TP1HpR1PYj2zPNjJP_!!2219070721853-0-cib.jpg</t>
  </si>
  <si>
    <t>https://cbu01.alicdn.com/img/ibank/O1CN015S8Qg31PYj2yIPpfy_!!2219070721853-0-cib.jpg</t>
  </si>
  <si>
    <t>霸州市优驰五金制品有限公司</t>
  </si>
  <si>
    <t>https://detail.1688.com/offer/1047722661163.html</t>
  </si>
  <si>
    <t>1047722661163</t>
  </si>
  <si>
    <t>Кресло компьютерное в стиле «современный минимализм». Материал: кожа. Особенности: комфортный. Подходит для дома. Средняя размерная категория.</t>
  </si>
  <si>
    <t>电脑椅舒服久坐午睡两用人体学办公椅子家用可躺平弓形靠背座椅</t>
  </si>
  <si>
    <t>Кресло компьютерное: сиденье, 2-в-1, для: дневной сон, для дома</t>
  </si>
  <si>
    <t>https://cbu01.alicdn.com/img/ibank/O1CN01QopNnt25gFPVUXtBx_!!2211793147555-0-cib.jpg</t>
  </si>
  <si>
    <t>https://detail.1688.com/offer/990335360752.html</t>
  </si>
  <si>
    <t>990335360752</t>
  </si>
  <si>
    <t>Кресло компьютерное. Особенности: сиденье, 2-в-1. Подходит для: дневной сон. Подходит для дома. Средняя размерная категория. Продано 458+ раз.</t>
  </si>
  <si>
    <t>简约舒适办公椅免安装可叠放会议室座椅餐桌椅子靠背椅员工培训椅</t>
  </si>
  <si>
    <t>Кресло компьютерное: обеденная группа, минимализм, без сборки, комфортный, для: сотрудники, для совещаний</t>
  </si>
  <si>
    <t>黑色加厚22管,灰网加厚22管,篮网加厚22管,贝壳款,19圆黑色皮革常规款</t>
  </si>
  <si>
    <t>图片色</t>
  </si>
  <si>
    <t>118</t>
  </si>
  <si>
    <t>https://cbu01.alicdn.com/img/ibank/O1CN014pauDO1ogqSYl27zp_!!2217561835255-0-cib.jpg</t>
  </si>
  <si>
    <t>https://cbu01.alicdn.com/img/ibank/O1CN014Ka4zt1ogqSPvEKVa_!!2217561835255-0-cib.jpg</t>
  </si>
  <si>
    <t>https://cbu01.alicdn.com/img/ibank/O1CN014BuYci1ogqSPkdRFr_!!2217561835255-0-cib.jpg</t>
  </si>
  <si>
    <t>https://cbu01.alicdn.com/img/ibank/O1CN01xZpa8M1ogqSPAGJuy_!!2217561835255-0-cib.jpg</t>
  </si>
  <si>
    <t>https://cbu01.alicdn.com/img/ibank/O1CN0132JRPu1ogqSPhCPgx_!!2217561835255-0-cib.jpg</t>
  </si>
  <si>
    <t>霸州市乐宇家具制造有限公司</t>
  </si>
  <si>
    <t>https://detail.1688.com/offer/1037863179266.html</t>
  </si>
  <si>
    <t>1037863179266</t>
  </si>
  <si>
    <t>Кресло компьютерное в стиле «современный минимализм». Материал: сетка. Особенности: обеденная группа, минимализм, без сборки, комфортный. Целевая аудитория: сотрудники. Подходит для совещаний. Средняя размерная категория.</t>
  </si>
  <si>
    <t>可升降电脑椅阿勒夫耶椅家用老板椅书房办公转椅电竞椅真皮罗宾椅</t>
  </si>
  <si>
    <t>Кресло компьютерное: натур. кожа, с регулировкой высоты, для кабинета</t>
  </si>
  <si>
    <t>棕色电镀脚,薄荷绿电镀脚,奶白色电镀脚,奶黄色电镀脚,黑色电镀脚,焦糖色电镀脚,牛油果色电镀脚,墨绿色电镀脚,黑色黑脚,金棕色电镀脚,奶茶色电镀脚,米白色电镀脚,卡其色电镀脚</t>
  </si>
  <si>
    <t>西皮</t>
  </si>
  <si>
    <t>罗宾椅</t>
  </si>
  <si>
    <t>https://cbu01.alicdn.com/img/ibank/O1CN01B2k2Xp1LPmhIFGigh_!!2218195131292-0-cib.jpg</t>
  </si>
  <si>
    <t>https://cbu01.alicdn.com/img/ibank/O1CN01QjZZDG1LPmpvMyB96_!!2218195131292-0-cib.jpg</t>
  </si>
  <si>
    <t>https://cbu01.alicdn.com/img/ibank/O1CN016bDzjq1LPmpqnG5dF_!!2218195131292-0-cib.jpg</t>
  </si>
  <si>
    <t>https://cbu01.alicdn.com/img/ibank/O1CN01WWe38O1LPmpFqeD7h_!!2218195131292-0-cib.jpg</t>
  </si>
  <si>
    <t>https://cbu01.alicdn.com/img/ibank/O1CN01AdIAHO1LPmpv7rNXR_!!2218195131292-0-cib.jpg</t>
  </si>
  <si>
    <t>佛山市悦梵家具有限公司</t>
  </si>
  <si>
    <t>https://detail.1688.com/offer/824213877060.html</t>
  </si>
  <si>
    <t>824213877060</t>
  </si>
  <si>
    <t>Кресло компьютерное в стиле «lite-люкс». Материал: кожа. Особенности: натур. кожа, с регулировкой высоты. Подходит для кабинета. Средняя размерная категория. Продано 157+ раз.</t>
  </si>
  <si>
    <t>厂家批发现代简约后背逍遥办公椅舒适久坐培训椅网布电脑椅会议椅</t>
  </si>
  <si>
    <t>Кресло компьютерное: современный минимализм, сетчатый, комфортный, для долгого сидения, для совещаний</t>
  </si>
  <si>
    <t>https://cbu01.alicdn.com/img/ibank/O1CN017NFyn91ogqH63wuO4_!!2217561835255-0-cib.jpg</t>
  </si>
  <si>
    <t>https://detail.1688.com/offer/785778189181.html</t>
  </si>
  <si>
    <t>785778189181</t>
  </si>
  <si>
    <t>Кресло компьютерное. Особенности: современный минимализм, сетчатый, комфортный. Подходит для долгого сидения. Средняя размерная категория.</t>
  </si>
  <si>
    <t>跨境电脑椅舒适久坐靠背椅子学生宿舍书桌麻将座椅职员办公会议椅</t>
  </si>
  <si>
    <t>Кресло компьютерное: письменный стол, комфортный, для долгого сидения, для офиса, экспортный</t>
  </si>
  <si>
    <t>四脚架款【喷涂架】,弓形脚款【喷涂架】</t>
  </si>
  <si>
    <t>蓝色,黑色,白色</t>
  </si>
  <si>
    <t>C308厂</t>
  </si>
  <si>
    <t>https://cbu01.alicdn.com/img/ibank/O1CN01qIREwf2Gurb42kBFz_!!3844329076-0-cib.jpg</t>
  </si>
  <si>
    <t>https://cbu01.alicdn.com/img/ibank/O1CN01qEFPUg2GurbB1CUAg_!!3844329076-0-cib.jpg</t>
  </si>
  <si>
    <t>https://cbu01.alicdn.com/img/ibank/O1CN01e2t9mO2GurWihII0Q_!!3844329076-0-cib.jpg</t>
  </si>
  <si>
    <t>https://cbu01.alicdn.com/img/ibank/O1CN01iaBWav2GurWlaQ4xM_!!3844329076-0-cib.jpg</t>
  </si>
  <si>
    <t>https://cbu01.alicdn.com/img/ibank/O1CN01FUuKhD2GurSSStIAC_!!3844329076-0-cib.jpg</t>
  </si>
  <si>
    <t>佛山市优嘉曜家具有限公司</t>
  </si>
  <si>
    <t>https://detail.1688.com/offer/678517874751.html</t>
  </si>
  <si>
    <t>678517874751</t>
  </si>
  <si>
    <t>Кресло компьютерное (письменный стол) в стиле «минимализм». Материал: металл. Цвет: синий. Особенности: комфортный, экспортный. Подходит для долгого сидения. Средняя размерная категория.</t>
  </si>
  <si>
    <t>热销可升降圆形打字椅酒店办公室大堂接待椅扶手久坐不累办公椅</t>
  </si>
  <si>
    <t>Кресло компьютерное: круглый, с регулировкой высоты, для долгого сидения, для офиса</t>
  </si>
  <si>
    <t>黑色不带扶手,蓝色固定扶手,黑色固定扶手,黑色带升降扶手,蓝色升降扶手</t>
  </si>
  <si>
    <t>KM824</t>
  </si>
  <si>
    <t>https://cbu01.alicdn.com/img/ibank/O1CN01MZZHnS23VawI9SoUJ_!!2208468117261-0-cib.jpg</t>
  </si>
  <si>
    <t>https://cbu01.alicdn.com/img/ibank/O1CN01pgmNRZ23VawHICRFV_!!2208468117261-0-cib.jpg</t>
  </si>
  <si>
    <t>https://cbu01.alicdn.com/img/ibank/O1CN01p6Zm8P23VawI2bmZ2_!!2208468117261-0-cib.jpg</t>
  </si>
  <si>
    <t>https://cbu01.alicdn.com/img/ibank/O1CN01C8U4o123VawHeYSIB_!!2208468117261-0-cib.jpg</t>
  </si>
  <si>
    <t>https://cbu01.alicdn.com/img/ibank/O1CN01SmPN8P23VawHIB662_!!2208468117261-0-cib.jpg</t>
  </si>
  <si>
    <t>https://detail.1688.com/offer/1000501273541.html</t>
  </si>
  <si>
    <t>1000501273541</t>
  </si>
  <si>
    <t>Кресло компьютерное в стиле «современный минимализм». Материал: ткань. Цвет: чёрный. Особенности: круглый, с регулировкой высоты. Подходит для долгого сидения. Средняя размерная категория.</t>
  </si>
  <si>
    <t>沙发边几可移动小推车床边置物架高茶几桌子客厅零食多层储物架</t>
  </si>
  <si>
    <t>Стол журнальный: стеллаж для хранения, мобильный, многоярусный, для: снеки, для гостиной</t>
  </si>
  <si>
    <t>双层【黑色胡桃木】加厚带轮,双层【白色胡桃木】加厚带轮</t>
  </si>
  <si>
    <t>https://cbu01.alicdn.com/img/ibank/O1CN01U1WwZR1smZqwwH0dg_!!2214468265809-0-cib.jpg</t>
  </si>
  <si>
    <t>https://cbu01.alicdn.com/img/ibank/O1CN01js2Pcc1smZqvHcOPh_!!2214468265809-0-cib.jpg</t>
  </si>
  <si>
    <t>https://cbu01.alicdn.com/img/ibank/O1CN01NZO3i81smZqw7GNlK_!!2214468265809-0-cib.jpg</t>
  </si>
  <si>
    <t>https://cbu01.alicdn.com/img/ibank/O1CN01ATmxlf1smZqqbVLJ7_!!2214468265809-0-cib.jpg</t>
  </si>
  <si>
    <t>https://cbu01.alicdn.com/img/ibank/O1CN01nOgWGa1smZqvzVzft_!!2214468265809-0-cib.jpg</t>
  </si>
  <si>
    <t>霸州市森序家具有限公司</t>
  </si>
  <si>
    <t>https://detail.1688.com/offer/998102276881.html</t>
  </si>
  <si>
    <t>998102276881</t>
  </si>
  <si>
    <t>Стол журнальный (стеллаж для хранения) в стиле «минимализм». Материал: железо. Цвет: чёрный. Особенности: мобильный, многоярусный. Предназначен для хранения: снеки. Подходит для гостиной. Компактный, лёгкая логистика. Продано 834+ раз.</t>
  </si>
  <si>
    <t>云朵茶几轻奢家用小户型沙发茶台茶桌北欧极简小茶几茶桌创意桌子</t>
  </si>
  <si>
    <t>Стол журнальный: диван, ультра-минимализм, скандинавский, для малых помещений</t>
  </si>
  <si>
    <t>60*32*70</t>
  </si>
  <si>
    <t>胡桃色,白理石,黑理石</t>
  </si>
  <si>
    <t>YM090</t>
  </si>
  <si>
    <t>https://cbu01.alicdn.com/img/ibank/O1CN010tSWwx2EvCgh73aZk_!!2215161918806-0-cib.jpg</t>
  </si>
  <si>
    <t>https://cbu01.alicdn.com/img/ibank/O1CN01jeuLlG2EvCgjxLtK2_!!2215161918806-0-cib.jpg</t>
  </si>
  <si>
    <t>https://cbu01.alicdn.com/img/ibank/O1CN01KVxyqY2EvCgh2ToQz_!!2215161918806-0-cib.jpg</t>
  </si>
  <si>
    <t>https://cbu01.alicdn.com/img/ibank/O1CN01aNUdph2EvCgjxLl15_!!2215161918806-0-cib.jpg</t>
  </si>
  <si>
    <t>https://cbu01.alicdn.com/img/ibank/O1CN015UpvGr2EvCggOuVUW_!!2215161918806-0-cib.jpg</t>
  </si>
  <si>
    <t>https://detail.1688.com/offer/772690625801.html</t>
  </si>
  <si>
    <t>772690625801</t>
  </si>
  <si>
    <t>Стол журнальный (диван) в стиле «современный минимализм». Материал: плитный, габариты 60×32×70 см (Д×Ш×В). Цвет: орех. Особенности: ультра-минимализм, скандинавский. Подходит для малых помещений. Компактный, лёгкая логистика.</t>
  </si>
  <si>
    <t>方形茶几客厅家用现代办公室茶台小户型简易泡茶套装一体功夫茶桌</t>
  </si>
  <si>
    <t>Стол журнальный: современный, квадратный, простой, моноблочный, для офиса</t>
  </si>
  <si>
    <t>100/120/140*60CM</t>
  </si>
  <si>
    <t>顶部上水-黑色-黑架-100*60,顶部上水-黑色-黑架-120*60,顶部上水-黑色-黑架-140*60,底部上水-黑</t>
  </si>
  <si>
    <t>BG-茶吧桌</t>
  </si>
  <si>
    <t>https://cbu01.alicdn.com/img/ibank/O1CN01rIvXSC25gFPnN546q_!!2211793147555-0-cib.jpg</t>
  </si>
  <si>
    <t>https://cbu01.alicdn.com/img/ibank/O1CN012hl3Mm25gFM3H8Omm_!!2211793147555-0-cib.jpg</t>
  </si>
  <si>
    <t>https://cbu01.alicdn.com/img/ibank/O1CN01jef35t25gFM3H9TJP_!!2211793147555-0-cib.jpg</t>
  </si>
  <si>
    <t>https://cbu01.alicdn.com/img/ibank/O1CN01G2NY7d25gFM1nQIfO_!!2211793147555-0-cib.jpg</t>
  </si>
  <si>
    <t>https://cbu01.alicdn.com/img/ibank/O1CN01U9iOOt25gFM30gE5k_!!2211793147555-0-cib.jpg</t>
  </si>
  <si>
    <t>https://detail.1688.com/offer/957365435312.html</t>
  </si>
  <si>
    <t>957365435312</t>
  </si>
  <si>
    <t>Стол журнальный в стиле «современный минимализм». Материал: плитный материал, габариты 140×60 см. Цвет: чёрный. Особенности: современный, квадратный, простой, моноблочный. Подходит для офиса. Средняя размерная категория. Продано 263+ раз.</t>
  </si>
  <si>
    <t>胡桃木茶桌椅组合现代简约茶台全实木高端家用办公室禅意泡茶桌</t>
  </si>
  <si>
    <t>Стол журнальный: современный минимализм, орех, из массива, комплект, для офиса</t>
  </si>
  <si>
    <t>1111111</t>
  </si>
  <si>
    <t>豪华套装1.4米桌厚4.5CM|+舒美特椅+广岛椅4+赠茶水台,豪华套装1.6米桌厚4.5CM|+舒美特椅+广岛椅4+赠</t>
  </si>
  <si>
    <t>872972466206</t>
  </si>
  <si>
    <t>https://cbu01.alicdn.com/img/ibank/O1CN013QcHyY1fnrtyHxk4K_!!2217984284052-0-cib.jpg</t>
  </si>
  <si>
    <t>https://cbu01.alicdn.com/img/ibank/O1CN01zgZj2y1fnrtPcn3PS_!!2217984284052-0-cib.jpg</t>
  </si>
  <si>
    <t>https://cbu01.alicdn.com/img/ibank/O1CN01LRhFfU1fnrtQaRaVs_!!2217984284052-0-cib.jpg</t>
  </si>
  <si>
    <t>https://cbu01.alicdn.com/img/ibank/O1CN01TCogb71fnrtPcoObL_!!2217984284052-0-cib.jpg</t>
  </si>
  <si>
    <t>https://cbu01.alicdn.com/img/ibank/O1CN01ocTLdA1fnrtQR70ea_!!2217984284052-0-cib.jpg</t>
  </si>
  <si>
    <t>加佳嘉（泉州）科技有限公司</t>
  </si>
  <si>
    <t>https://detail.1688.com/offer/888660203698.html</t>
  </si>
  <si>
    <t>888660203698</t>
  </si>
  <si>
    <t>Стол журнальный в стиле «современный минимализм». Материал: массив дерева, размер 1111111. Особенности: орех, из массива, комплект. Подходит для офиса. Компактный, лёгкая логистика.</t>
  </si>
  <si>
    <t>新中式实木茶桌椅组合办公室家用茶桌一体一整套功夫泡茶台茶几桌</t>
  </si>
  <si>
    <t>https://cbu01.alicdn.com/img/ibank/O1CN01uIr9YV21UYm5ARPgE_!!2219979346988-0-cib.jpg</t>
  </si>
  <si>
    <t>https://detail.1688.com/offer/945608700279.html</t>
  </si>
  <si>
    <t>945608700279</t>
  </si>
  <si>
    <t>Стол журнальный. Особенности: нео-китайский, из массива, моноблочный, комплект. Подходит для офиса. Компактный, лёгкая логистика.</t>
  </si>
  <si>
    <t>边桌小茶几可移动客厅沙发角几带收纳滑轮茶桌卧室简约床头边桌</t>
  </si>
  <si>
    <t>Стол журнальный: диван, минимализм, мобильный, для хранения, для гостиной</t>
  </si>
  <si>
    <t>白色面板+白架,白色面板+黑架,黑色面板+白架,黑色面板+黑架,原木色面板+白架,原木色面板+黑架,胡桃色面板+白架,胡</t>
  </si>
  <si>
    <t>茶几边几</t>
  </si>
  <si>
    <t>https://cbu01.alicdn.com/img/ibank/O1CN01hqCwfc2F8UNev0XQd_!!2220662488835-0-cib.jpg</t>
  </si>
  <si>
    <t>https://cbu01.alicdn.com/img/ibank/O1CN01RF2Jt42F8UKeH8Jjj_!!2220662488835-0-cib.jpg</t>
  </si>
  <si>
    <t>https://cbu01.alicdn.com/img/ibank/O1CN01iPWfA12F8UKWTsrlw_!!2220662488835-0-cib.jpg</t>
  </si>
  <si>
    <t>https://cbu01.alicdn.com/img/ibank/O1CN01mNEDH62F8UKY9jrZC_!!2220662488835-0-cib.jpg</t>
  </si>
  <si>
    <t>https://cbu01.alicdn.com/img/ibank/O1CN012egrzK2F8UKXTaCtI_!!2220662488835-0-cib.jpg</t>
  </si>
  <si>
    <t>永清慧正家具有限公司</t>
  </si>
  <si>
    <t>https://detail.1688.com/offer/976905420096.html</t>
  </si>
  <si>
    <t>976905420096</t>
  </si>
  <si>
    <t>Стол журнальный (диван) в стиле «скандинавский». Материал: металл, размер -. Цвет: белый. Особенности: минимализм, мобильный. Подходит для хранения. Компактный, лёгкая логистика.</t>
  </si>
  <si>
    <t>1.6/1.8/2.0</t>
  </si>
  <si>
    <t>大板</t>
  </si>
  <si>
    <t>https://cbu01.alicdn.com/img/ibank/O1CN01lM0r9q20nVWGDg73b_!!2217485836894-0-cib.jpg</t>
  </si>
  <si>
    <t>https://cbu01.alicdn.com/img/ibank/O1CN01bBwaaE20nVWFgZ8aw_!!2217485836894-0-cib.jpg</t>
  </si>
  <si>
    <t>https://cbu01.alicdn.com/img/ibank/O1CN01UHzLNP20nVWEFlHbN_!!2217485836894-0-cib.jpg</t>
  </si>
  <si>
    <t>https://cbu01.alicdn.com/img/ibank/O1CN019VSp1f20nVWFgY8EI_!!2217485836894-0-cib.jpg</t>
  </si>
  <si>
    <t>https://cbu01.alicdn.com/img/ibank/O1CN01mf4BA120nVWFHQwIf_!!2217485836894-0-cib.jpg</t>
  </si>
  <si>
    <t>赣州市意致家具有限公司</t>
  </si>
  <si>
    <t>https://detail.1688.com/offer/899246287892.html</t>
  </si>
  <si>
    <t>899246287892</t>
  </si>
  <si>
    <t>Стол журнальный в стиле «нео-китайский». Материал: массив дерева, размер 1.6/1.8/2.0. Особенности: из массива, моноблочный, комплект. Подходит для офиса. Компактный, лёгкая логистика.</t>
  </si>
  <si>
    <t>茶几客厅家用圆形小桌子小户型轻奢简约现代茶桌迷你茶几组合</t>
  </si>
  <si>
    <t>Стол журнальный: современный минимализм, lite-люкс, круглый, комплект, для малых помещений</t>
  </si>
  <si>
    <t>https://cbu01.alicdn.com/img/ibank/O1CN01KLDEBO2EvClQ8zOOX_!!2215161918806-0-cib.jpg</t>
  </si>
  <si>
    <t>https://detail.1688.com/offer/853570428086.html</t>
  </si>
  <si>
    <t>853570428086</t>
  </si>
  <si>
    <t>Стол журнальный. Особенности: современный минимализм, lite-люкс, круглый, комплект. Подходит для малых помещений. Компактный, лёгкая логистика.</t>
  </si>
  <si>
    <t>沙发小圆桌床头桌客厅2025新款茶边几艺术感迷你边几小桌子小茶几</t>
  </si>
  <si>
    <t>Стол журнальный: диван, мини, для гостиной</t>
  </si>
  <si>
    <t>美式圆桌</t>
  </si>
  <si>
    <t>【品质升级】高贵黑【直径40高54】,【品质升级】皎月白【直径40高54】</t>
  </si>
  <si>
    <t>BNHG05</t>
  </si>
  <si>
    <t>https://cbu01.alicdn.com/img/ibank/O1CN01Hs1O2Z2AWhCsK4M8h_!!2216756688211-0-cib.jpg</t>
  </si>
  <si>
    <t>https://cbu01.alicdn.com/img/ibank/O1CN01GsCDMO2AWhCtFsxHP_!!2216756688211-0-cib.jpg</t>
  </si>
  <si>
    <t>https://cbu01.alicdn.com/img/ibank/O1CN01l9G1nS2AWhCnLAtxz_!!2216756688211-0-cib.jpg</t>
  </si>
  <si>
    <t>https://cbu01.alicdn.com/img/ibank/O1CN01YYiFIE2AWhCsylsuy_!!2216756688211-0-cib.jpg</t>
  </si>
  <si>
    <t>https://cbu01.alicdn.com/img/ibank/O1CN01mVYvNq2AWhCsevyme_!!2216756688211-0-cib.jpg</t>
  </si>
  <si>
    <t>https://detail.1688.com/offer/1002640297295.html</t>
  </si>
  <si>
    <t>1002640297295</t>
  </si>
  <si>
    <t>Стол журнальный (диван) в стиле «американский». Материал: железо. Особенности: мини. Подходит для гостиной. Компактный, лёгкая логистика.</t>
  </si>
  <si>
    <t>云朵茶几客厅高级感家用沙发边几极简创意阳台小茶桌简约现代桌子</t>
  </si>
  <si>
    <t>Стол журнальный: диван, современный минимализм, ультра-минимализм, для гостиной</t>
  </si>
  <si>
    <t>胡桃色80*60*48,胡桃色100*50*48,胡桃色120*60*48,胡桃色140*60*48,白石纹80*60*</t>
  </si>
  <si>
    <t>云朵茶几</t>
  </si>
  <si>
    <t>https://cbu01.alicdn.com/img/ibank/O1CN01NX8wxN1FqSAnP3QdY_!!4139340538-0-cib.jpg</t>
  </si>
  <si>
    <t>https://cbu01.alicdn.com/img/ibank/O1CN01cJnZqo1FqS0qGw9x4_!!4139340538-0-cib.jpg</t>
  </si>
  <si>
    <t>https://cbu01.alicdn.com/img/ibank/O1CN010Q23y01FqS0pRz8k5_!!4139340538-0-cib.jpg</t>
  </si>
  <si>
    <t>https://cbu01.alicdn.com/img/ibank/O1CN014lU4Qa1FqS0qCAIoJ_!!4139340538-0-cib.jpg</t>
  </si>
  <si>
    <t>https://cbu01.alicdn.com/img/ibank/O1CN01zoCnX71FqS0skJMHU_!!4139340538-0-cib.jpg</t>
  </si>
  <si>
    <t>https://detail.1688.com/offer/770637750936.html</t>
  </si>
  <si>
    <t>770637750936</t>
  </si>
  <si>
    <t>Стол журнальный (диван) в стиле «современный минимализм». Материал: МДФ, габариты 80×60×48 см (Д×Ш×В). Цвет: орех. Особенности: ультра-минимализм. Подходит для гостиной. Средняя размерная категория. Продано более 1000 раз.</t>
  </si>
  <si>
    <t>批发小边几客厅沙发可移动便携休闲小桌子家用卧室床头桌边几</t>
  </si>
  <si>
    <t>Стол журнальный: диван, мобильный, портативный, для гостиной</t>
  </si>
  <si>
    <t>原木色--【方形】40*30cm,仿白大理石纹色--【方形】40*30cm,胡桃色--【方形】40*30cm,原木色--</t>
  </si>
  <si>
    <t>移动小边几</t>
  </si>
  <si>
    <t>https://cbu01.alicdn.com/img/ibank/O1CN01nULm0f1tLNv3fMh1Q_!!2220081805885-0-cib.jpg</t>
  </si>
  <si>
    <t>https://cbu01.alicdn.com/img/ibank/O1CN01a96a2p1tLNugjk8xF_!!2220081805885-0-cib.jpg</t>
  </si>
  <si>
    <t>https://cbu01.alicdn.com/img/ibank/O1CN01qwIlDE1tLNufoObnP_!!2220081805885-0-cib.jpg</t>
  </si>
  <si>
    <t>https://cbu01.alicdn.com/img/ibank/O1CN01CWkSsw1tLNufakamZ_!!2220081805885-0-cib.jpg</t>
  </si>
  <si>
    <t>https://cbu01.alicdn.com/img/ibank/O1CN01TpKEpz1mhBMv8YFsm_!!3001554985.jpg</t>
  </si>
  <si>
    <t>霸州飞顺家具厂</t>
  </si>
  <si>
    <t>https://detail.1688.com/offer/959204332483.html</t>
  </si>
  <si>
    <t>959204332483</t>
  </si>
  <si>
    <t>Стол журнальный (диван) в стиле «современный минимализм». Габариты 40×30 см. Цвет: натуральное дерево. Особенности: мобильный, портативный. Подходит для гостиной. Компактный, лёгкая логистика.</t>
  </si>
  <si>
    <t>沙发边几茶边柜角几茶具可移动小茶几靠墙茶水置物架茶叶架茶水台</t>
  </si>
  <si>
    <t>Стол журнальный: стеллаж, мобильный, у стены</t>
  </si>
  <si>
    <t>2层30 胡桃色,3层30 胡桃色,2层30带抽 胡桃色,2层50带抽 胡桃色,3层30带抽 胡桃色,3层50带抽 胡桃</t>
  </si>
  <si>
    <t>0110</t>
  </si>
  <si>
    <t>https://cbu01.alicdn.com/img/ibank/O1CN01Yi3baa1SrRrezKeZU_!!2211097572300-0-cib.jpg</t>
  </si>
  <si>
    <t>https://cbu01.alicdn.com/img/ibank/O1CN019G81nb1SrRrezIi2p_!!2211097572300-0-cib.jpg</t>
  </si>
  <si>
    <t>https://cbu01.alicdn.com/img/ibank/O1CN01Z2r6hf1SrRrexCPBB_!!2211097572300-0-cib.jpg</t>
  </si>
  <si>
    <t>https://cbu01.alicdn.com/img/ibank/O1CN01z9NbdL1SrRrbXsAo6_!!2211097572300-0-cib.jpg</t>
  </si>
  <si>
    <t>https://cbu01.alicdn.com/img/ibank/O1CN01YKApqY1SrRrhQag23_!!2211097572300-0-cib.jpg</t>
  </si>
  <si>
    <t>https://detail.1688.com/offer/759767927888.html</t>
  </si>
  <si>
    <t>759767927888</t>
  </si>
  <si>
    <t>Стол журнальный (стеллаж) в стиле «современный минимализм». Материал: бамбук моссо. Цвет: орех. Особенности: мобильный, у стены. Компактный, лёгкая логистика. Продано более 1000 раз.</t>
  </si>
  <si>
    <t>北欧不锈钢升降茶几ins 沙发边几铁艺中古玻璃茶桌轻奢床头小圆桌</t>
  </si>
  <si>
    <t>Стол журнальный: диван, mid-century, скандинавский, нержавейка, кованый металл, с регулировкой высоты</t>
  </si>
  <si>
    <t>https://cbu01.alicdn.com/img/ibank/O1CN01R3PYbe1EMORkWOPqZ_!!2201410760337-0-cib.jpg</t>
  </si>
  <si>
    <t>https://detail.1688.com/offer/629967436886.html</t>
  </si>
  <si>
    <t>629967436886</t>
  </si>
  <si>
    <t>Стол журнальный (диван). Особенности: mid-century, скандинавский, нержавейка, кованый металл, с регулировкой высоты. Компактный, лёгкая логистика. Продано 452+ раз.</t>
  </si>
  <si>
    <t>沙发边几侧边柜小户型家用简约现代桌子小茶几卧室床头实木小方桌</t>
  </si>
  <si>
    <t>Стол журнальный: диван, современный минимализм, из массива, для малых помещений</t>
  </si>
  <si>
    <t>全橡木板材】胡桃色 80*40*55cm,全橡木板材】胡桃色 60*30*55cm,全新板材升级全橡木板材】原木色 80</t>
  </si>
  <si>
    <t>BJ011403</t>
  </si>
  <si>
    <t>https://cbu01.alicdn.com/img/ibank/O1CN01mYKfIi1zAkQreXtVo_!!2217757936674-0-cib.jpg</t>
  </si>
  <si>
    <t>https://cbu01.alicdn.com/img/ibank/O1CN01g2IPbK1zAkOEmNMpz_!!2217757936674-0-cib.jpg</t>
  </si>
  <si>
    <t>https://cbu01.alicdn.com/img/ibank/O1CN011gOTjX1zAkOGYmt4P_!!2217757936674-0-cib.jpg</t>
  </si>
  <si>
    <t>https://cbu01.alicdn.com/img/ibank/O1CN01kdrKNh1zAkOGfV1yt_!!2217757936674-0-cib.jpg</t>
  </si>
  <si>
    <t>https://cbu01.alicdn.com/img/ibank/O1CN01s0eJIv1zAkOEmPiOf_!!2217757936674-0-cib.jpg</t>
  </si>
  <si>
    <t>https://detail.1688.com/offer/909704861487.html</t>
  </si>
  <si>
    <t>909704861487</t>
  </si>
  <si>
    <t>Стол журнальный (диван) в стиле «современный минимализм». Материал: каучуковое дерево, габариты 80×40×55 см (Д×Ш×В). Цвет: орех. Особенности: из массива. Подходит для малых помещений. Средняя размерная категория. Продано 744+ раз.</t>
  </si>
  <si>
    <t>圆形茶几组合套装现代简约茶几桌台小户型沙发边客厅家用网红茶几</t>
  </si>
  <si>
    <t>Стол журнальный: диван, современный минимализм, трендовый, круглый, комплект, для малых помещений</t>
  </si>
  <si>
    <t>黑架+金架+白色面,黑架+黑色大面+白色小面,金架+白色面,金架+黑色小面+白色大面,金架+黑色大面+白色小面,黑架+白</t>
  </si>
  <si>
    <t>https://cbu01.alicdn.com/img/ibank/O1CN012PGQid2MWUQ1QQGdF_!!2221279939835-0-cib.jpg</t>
  </si>
  <si>
    <t>https://cbu01.alicdn.com/img/ibank/O1CN01DvkIPS2MWUPuPDC7p_!!2221279939835-0-cib.jpg</t>
  </si>
  <si>
    <t>https://cbu01.alicdn.com/img/ibank/O1CN015Axhrq2MWUPtT7Ct1_!!2221279939835-0-cib.jpg</t>
  </si>
  <si>
    <t>https://cbu01.alicdn.com/img/ibank/O1CN01Koa4pY2MWUPuV8kzG_!!2221279939835-0-cib.jpg</t>
  </si>
  <si>
    <t>https://cbu01.alicdn.com/img/ibank/O1CN01zv4Vuy2MWUPu8iSbb_!!2221279939835-0-cib.jpg</t>
  </si>
  <si>
    <t>https://detail.1688.com/offer/1000106863187.html</t>
  </si>
  <si>
    <t>1000106863187</t>
  </si>
  <si>
    <t>Стол журнальный (диван) в стиле «скандинавский». Материал: металл, размер -. Цвет: белый. Особенности: современный минимализм, трендовый, круглый, комплект. Подходит для малых помещений. Компактный, лёгкая логистика.</t>
  </si>
  <si>
    <t>实木可升降折叠茶几小户型移动推车茶桌两用茶台多功能沙发边柜几</t>
  </si>
  <si>
    <t>Стол журнальный: диван, из массива, многофункц., складной, с регулировкой высоты, передвижной, для малых помещений</t>
  </si>
  <si>
    <t>胡桃色（可升降旋转折叠）,原木色（可升降旋转折叠）,复古黑（可升降旋转折叠）</t>
  </si>
  <si>
    <t>HY021</t>
  </si>
  <si>
    <t>https://cbu01.alicdn.com/img/ibank/O1CN01o9rPDp28OKl0xjedX_!!2219155607922-0-cib.jpg</t>
  </si>
  <si>
    <t>https://cbu01.alicdn.com/img/ibank/O1CN01gYxeHQ28OKl1OsoU9_!!2219155607922-0-cib.jpg</t>
  </si>
  <si>
    <t>https://cbu01.alicdn.com/img/ibank/O1CN017t7HYA28OKl1vjDUT_!!2219155607922-0-cib.jpg</t>
  </si>
  <si>
    <t>https://cbu01.alicdn.com/img/ibank/O1CN01DjF10B28OKl1B0Gmo_!!2219155607922-0-cib.jpg</t>
  </si>
  <si>
    <t>https://cbu01.alicdn.com/img/ibank/O1CN01liBpJK28OKl1arC5U_!!2219155607922-0-cib.jpg</t>
  </si>
  <si>
    <t>1688选品中心官方供应链</t>
  </si>
  <si>
    <t>https://detail.1688.com/offer/1032069424673.html</t>
  </si>
  <si>
    <t>1032069424673</t>
  </si>
  <si>
    <t>Стол журнальный (диван) в стиле «современный минимализм». Материал: дерево. Цвет: орех. Особенности: из массива, многофункц, складной, с регулировкой высоты, передвижной. Подходит для малых помещений. Компактный, лёгкая логистика.</t>
  </si>
  <si>
    <t>北欧家用餐椅民宿复古风设计师藤编椅子ins网红咖啡厅中古休闲椅</t>
  </si>
  <si>
    <t>Стул обеденный: кресло для отдыха, mid-century, скандинавский, плетёный из ротанга, для кофейни</t>
  </si>
  <si>
    <t>46*48*80</t>
  </si>
  <si>
    <t>орех, коричневый</t>
  </si>
  <si>
    <t>【胡桃色实木】亮棕色,【胡桃色实木】墨绿色,【胡桃色实木】亮黑色,【樱桃色实木】亮白色,【樱桃色实木】亮棕色,【樱桃色实</t>
  </si>
  <si>
    <t>YJ-藤编椅</t>
  </si>
  <si>
    <t>https://cbu01.alicdn.com/img/ibank/O1CN01Rj2ShD2BkGS9QKzUe_!!2898678376-0-cib.jpg</t>
  </si>
  <si>
    <t>https://cbu01.alicdn.com/img/ibank/O1CN01qhsUpn2BkGJEOMdfZ_!!2898678376-0-cib.jpg</t>
  </si>
  <si>
    <t>https://cbu01.alicdn.com/img/ibank/O1CN01qK5s6V2BkGS1MvZHW_!!2898678376-0-cib.jpg</t>
  </si>
  <si>
    <t>https://cbu01.alicdn.com/img/ibank/O1CN01tQMVEg2BkGS7qhw2N_!!2898678376-0-cib.jpg</t>
  </si>
  <si>
    <t>https://cbu01.alicdn.com/img/ibank/O1CN01KlKdmX2BkGSBJJCFd_!!2898678376-0-cib.jpg</t>
  </si>
  <si>
    <t>https://detail.1688.com/offer/731033821433.html</t>
  </si>
  <si>
    <t>731033821433</t>
  </si>
  <si>
    <t>Стул обеденный (кресло для отдыха) в стиле «современный минимализм». Материал: массив дерева, габариты 46×48×80 см (Д×Ш×В). Цвет: орех, коричневый. Особенности: mid-century, скандинавский, плетёный из ротанга. Подходит для кофейни. Средняя размерная категория.</t>
  </si>
  <si>
    <t>实木椅批发中古藤编餐椅ins风北欧复古家用靠背椅咖啡椅子餐桌椅</t>
  </si>
  <si>
    <t>Стул обеденный: обеденная группа, Instagram-стиль, mid-century, из массива, плетёный из ротанга, для: кофе, для дома</t>
  </si>
  <si>
    <t>藤编椅</t>
  </si>
  <si>
    <t>无扶手黑色木框塑编藤面,无扶手原木色木框塑编藤面,无扶手胡桃色木框塑编藤面,带扶手原木色木框塑编藤面,带扶手樱桃色木框塑</t>
  </si>
  <si>
    <t>复古藤编椅</t>
  </si>
  <si>
    <t>https://cbu01.alicdn.com/img/ibank/O1CN01FhYZ291xn64JXtLL8_!!2200712286487-0-cib.jpg</t>
  </si>
  <si>
    <t>https://cbu01.alicdn.com/img/ibank/O1CN017sQYW11xn6JnsRmIB_!!2200712286487-0-cib.jpg</t>
  </si>
  <si>
    <t>https://cbu01.alicdn.com/img/ibank/O1CN01j7hyPq1xn6Jn1Xa01_!!2200712286487-0-cib.jpg</t>
  </si>
  <si>
    <t>https://cbu01.alicdn.com/img/ibank/O1CN018uIRr91xn61Xo0suk_!!2200712286487-0-cib.jpg</t>
  </si>
  <si>
    <t>https://cbu01.alicdn.com/img/ibank/O1CN012bNovY1xn61kYYKXd_!!2200712286487-0-cib.jpg</t>
  </si>
  <si>
    <t>https://detail.1688.com/offer/651652247996.html</t>
  </si>
  <si>
    <t>651652247996</t>
  </si>
  <si>
    <t>Стул обеденный в стиле «mid-century». Материал: углеродистая сталь. Цвет: чёрный. Особенности: обеденная группа, Instagram-стиль, из массива, плетёный из ротанга. Предназначен для хранения: кофе. Подходит для дома. Компактный, лёгкая логистика. Продано более 16000 раз.</t>
  </si>
  <si>
    <t>意式极简马鞍皮餐椅家用靠背餐厅皮椅高级感北欧酒店设计师简约椅</t>
  </si>
  <si>
    <t>Стул обеденный: ультра-минимализм, для столовой</t>
  </si>
  <si>
    <t>https://cbu01.alicdn.com/img/ibank/O1CN01PQw99e1pSTdSMHoF9_!!2208421895359-0-cib.jpg</t>
  </si>
  <si>
    <t>https://detail.1688.com/offer/887715307387.html</t>
  </si>
  <si>
    <t>887715307387</t>
  </si>
  <si>
    <t>Стул обеденный. Особенности: ультра-минимализм. Подходит для столовой. Компактный, лёгкая логистика.</t>
  </si>
  <si>
    <t>北欧风实木椅子家居餐厅扶手靠背餐椅卧室梳妆台化妆椅实木秋山椅</t>
  </si>
  <si>
    <t>Стул обеденный: туалетный столик, скандинавский, из массива, для спальни</t>
  </si>
  <si>
    <t>54*62*80cm</t>
  </si>
  <si>
    <t>白色软包,黑色软包</t>
  </si>
  <si>
    <t>ZG-830957428363</t>
  </si>
  <si>
    <t>https://cbu01.alicdn.com/img/ibank/O1CN01zBqju7276doCqUpU3_!!3353687748-0-cib.jpg</t>
  </si>
  <si>
    <t>https://cbu01.alicdn.com/img/ibank/O1CN01lABtag276doCB1mLF_!!3353687748-0-cib.jpg</t>
  </si>
  <si>
    <t>https://cbu01.alicdn.com/img/ibank/O1CN014CFyr5276doCqVV5B_!!3353687748-0-cib.jpg</t>
  </si>
  <si>
    <t>https://cbu01.alicdn.com/img/ibank/O1CN018X8jka276doBp2GF3_!!3353687748-0-cib.jpg</t>
  </si>
  <si>
    <t>https://cbu01.alicdn.com/img/ibank/O1CN01G9XFu9276doCB4f9Q_!!3353687748-0-cib.jpg</t>
  </si>
  <si>
    <t>https://detail.1688.com/offer/978060137578.html</t>
  </si>
  <si>
    <t>978060137578</t>
  </si>
  <si>
    <t>Стул обеденный (туалетный столик) в стиле «современный минимализм». Материал: массив дерева, габариты 54×62×80 см (Д×Ш×В). Цвет: белый. Особенности: скандинавский, из массива. Подходит для спальни. Средняя размерная категория.</t>
  </si>
  <si>
    <t>北美黑胡桃木餐椅实木格林椅子北欧简约日式家用靠背椅书桌椅休闲</t>
  </si>
  <si>
    <t>Стул обеденный: письменный стол, минимализм, скандинавский, орех, из массива, для дома</t>
  </si>
  <si>
    <t>黑胡桃木,白蜡木胡桃色</t>
  </si>
  <si>
    <t>https://cbu01.alicdn.com/img/ibank/O1CN01bdxjjT1nK75PJoR4q_!!2206527825070-0-cib.jpg</t>
  </si>
  <si>
    <t>https://cbu01.alicdn.com/img/ibank/O1CN01dt0lYI1nK75SP3gCP_!!2206527825070-0-cib.jpg</t>
  </si>
  <si>
    <t>https://cbu01.alicdn.com/img/ibank/O1CN01ocsRHS1nK75SHCl3Q_!!2206527825070-0-cib.jpg</t>
  </si>
  <si>
    <t>https://cbu01.alicdn.com/img/ibank/O1CN01xbHMUP1nK75SP17xj_!!2206527825070-0-cib.jpg</t>
  </si>
  <si>
    <t>https://cbu01.alicdn.com/img/ibank/O1CN01KIGjbj252rLqmWATg_!!6000000007469-0-cib.jpg</t>
  </si>
  <si>
    <t>https://detail.1688.com/offer/888214208066.html</t>
  </si>
  <si>
    <t>888214208066</t>
  </si>
  <si>
    <t>Стул обеденный (письменный стол) в стиле «современный минимализм». Материал: массив дерева. Цвет: тёмный орех. Особенности: минимализм, скандинавский, орех, из массива. Подходит для дома. Компактный, лёгкая логистика.</t>
  </si>
  <si>
    <t>酒店椅婚宴户外宴会椅PP塑料竹节椅婚礼佛山工厂直供餐椅批发跨境</t>
  </si>
  <si>
    <t>Стул обеденный: пластик, для отеля, экспортный</t>
  </si>
  <si>
    <t>1号,2号,3号,4号,5号,6号,7号,8号,9号,10号,11号,定制颜色和坐垫问题请与客服联系</t>
  </si>
  <si>
    <t>H602</t>
  </si>
  <si>
    <t>https://cbu01.alicdn.com/img/ibank/O1CN019Px7bW1VWKW1hjt2g_!!3975562660-0-cib.jpg</t>
  </si>
  <si>
    <t>https://cbu01.alicdn.com/img/ibank/O1CN01sxnYgK1VWKVkpW3kC_!!3975562660-0-cib.jpg</t>
  </si>
  <si>
    <t>https://cbu01.alicdn.com/img/ibank/O1CN01ZPg4bT1VWKVjDxNQO_!!3975562660-0-cib.jpg</t>
  </si>
  <si>
    <t>https://cbu01.alicdn.com/img/ibank/O1CN01IUlTW31VWKVjDuI18_!!3975562660-0-cib.jpg</t>
  </si>
  <si>
    <t>https://cbu01.alicdn.com/img/ibank/O1CN01ENb2K31VWKVfZxSGK_!!3975562660-0-cib.jpg</t>
  </si>
  <si>
    <t>https://detail.1688.com/offer/711564998580.html</t>
  </si>
  <si>
    <t>711564998580</t>
  </si>
  <si>
    <t>Стул обеденный в стиле «современный минимализм». Материал: полипропилен. Особенности: пластик, экспортный. Подходит для отеля. Компактный, лёгкая логистика.</t>
  </si>
  <si>
    <t>北欧亚克力餐椅家用带扶手透明设计师水晶椅ins凳子塑料休闲椅子</t>
  </si>
  <si>
    <t>Стул обеденный: кресло для отдыха, скандинавский, акрил, пластик, для дома</t>
  </si>
  <si>
    <t>12648</t>
  </si>
  <si>
    <t>透明青色,透明琥珀色,透明茶色,透明烟灰色,透明蓝色,透明红色,透明色,白色实色,黑色实色</t>
  </si>
  <si>
    <t>14678</t>
  </si>
  <si>
    <t>https://cbu01.alicdn.com/img/ibank/O1CN01lX1Elm20i0gnUppGV_!!2216409266882-0-cib.jpg</t>
  </si>
  <si>
    <t>https://cbu01.alicdn.com/img/ibank/O1CN01NeNFTr20i0gluH6bu_!!2216409266882-0-cib.jpg</t>
  </si>
  <si>
    <t>https://cbu01.alicdn.com/img/ibank/O1CN01PpLbXx20i0gisKEVW_!!2216409266882-0-cib.jpg</t>
  </si>
  <si>
    <t>https://cbu01.alicdn.com/img/ibank/O1CN01Evpylc20i0gisJYx9_!!2216409266882-0-cib.jpg</t>
  </si>
  <si>
    <t>https://cbu01.alicdn.com/img/ibank/O1CN01d38lVs20i0gl50lHh_!!2216409266882-0-cib.jpg</t>
  </si>
  <si>
    <t>义乌市森群家居用品有限公司</t>
  </si>
  <si>
    <t>https://detail.1688.com/offer/805427931099.html</t>
  </si>
  <si>
    <t>805427931099</t>
  </si>
  <si>
    <t>Стул обеденный (кресло для отдыха). Материал: пластик, размер 12648. Особенности: скандинавский, акрил. Подходит для дома. Компактный, лёгкая логистика.</t>
  </si>
  <si>
    <t>厂家批发折叠椅家用椅子简易培训椅办公会议椅电脑椅多功能餐椅</t>
  </si>
  <si>
    <t>Стул обеденный: компьютерное кресло, многофункц., простой, для дома</t>
  </si>
  <si>
    <t>01 加强款钢板底座双层海棉黑腿黑面,02_加强款钢板底座双层海棉黑腿红面,03 加强款钢板底座双层海棉黑腿蓝面,04_</t>
  </si>
  <si>
    <t>https://cbu01.alicdn.com/img/ibank/O1CN01nCiqdw2AktUHlM4EN_!!2221303898242-0-cib.jpg</t>
  </si>
  <si>
    <t>https://cbu01.alicdn.com/img/ibank/O1CN01KLeOWH2AktU4Q9Moe_!!2221303898242-0-cib.jpg</t>
  </si>
  <si>
    <t>https://cbu01.alicdn.com/img/ibank/O1CN013JxzLC2AktU3oAsWK_!!2221303898242-0-cib.jpg</t>
  </si>
  <si>
    <t>https://cbu01.alicdn.com/img/ibank/O1CN01oMNIgs2AktU4j3p39_!!2221303898242-0-cib.jpg</t>
  </si>
  <si>
    <t>https://cbu01.alicdn.com/img/ibank/O1CN01WFtTwy2AktVNnC665_!!2221303898242-0-cib.jpg</t>
  </si>
  <si>
    <t>霸州市宝盈家具有限公司</t>
  </si>
  <si>
    <t>https://detail.1688.com/offer/1000062143813.html</t>
  </si>
  <si>
    <t>1000062143813</t>
  </si>
  <si>
    <t>Стул обеденный (компьютерное кресло) в стиле «современный минимализм». Материал: металл. Особенности: многофункц, простой. Подходит для дома. Компактный, лёгкая логистика.</t>
  </si>
  <si>
    <t>意式极简餐椅金属靠背椅客厅高级感家用凳子酒店椅子餐厅餐桌椅</t>
  </si>
  <si>
    <t>Стул обеденный: обеденная группа, ультра-минимализм, итальянский, металл, для гостиной</t>
  </si>
  <si>
    <t>https://cbu01.alicdn.com/img/ibank/O1CN01WF4b5F29Pzm3jwa4r_!!2214738198061-0-cib.jpg</t>
  </si>
  <si>
    <t>https://detail.1688.com/offer/975617969524.html</t>
  </si>
  <si>
    <t>975617969524</t>
  </si>
  <si>
    <t>Стул обеденный. Особенности: обеденная группа, ультра-минимализм, итальянский, металл. Подходит для гостиной. Компактный, лёгкая логистика.</t>
  </si>
  <si>
    <t>餐椅家用现代简约轻奢靠背椅北欧休闲奶油风酒店餐厅真皮实木凳子</t>
  </si>
  <si>
    <t>Стул обеденный: табурет, современный минимализм, крем-стиль, из массива, натур. кожа, для столовой</t>
  </si>
  <si>
    <t>橘色+深灰黑腿,橘色+深灰金腿,咖啡色黑腿,咖啡色金腿,米白色黑腿,米白色金腿,浅灰+深灰黑腿,浅灰+深灰金腿,浅灰色黑</t>
  </si>
  <si>
    <t>https://cbu01.alicdn.com/img/ibank/O1CN01aQELpy1MJCkfb7srh_!!2219899581413-0-cib.jpg</t>
  </si>
  <si>
    <t>https://cbu01.alicdn.com/img/ibank/O1CN01bM6rP21MJCkfHBizc_!!2219899581413-0-cib.jpg</t>
  </si>
  <si>
    <t>https://cbu01.alicdn.com/img/ibank/O1CN01LSx3ar1MJCkfx2E6v_!!2219899581413-0-cib.jpg</t>
  </si>
  <si>
    <t>https://cbu01.alicdn.com/img/ibank/O1CN01BToQWi1MJCkfHSNuv_!!2219899581413-0-cib.jpg</t>
  </si>
  <si>
    <t>https://cbu01.alicdn.com/img/ibank/O1CN01lWSqIA1MJCkebOiYJ_!!2219899581413-0-cib.jpg</t>
  </si>
  <si>
    <t>霸州市锕锂钯钯家具厂</t>
  </si>
  <si>
    <t>https://detail.1688.com/offer/1001295123600.html</t>
  </si>
  <si>
    <t>1001295123600</t>
  </si>
  <si>
    <t>Стул обеденный (табурет). Материал: металл, размер --. Цвет: тёмно-серый. Особенности: современный минимализм, крем-стиль, из массива, натур. кожа. Подходит для столовой. Компактный, лёгкая логистика.</t>
  </si>
  <si>
    <t>实木餐椅贝壳椅家用简约靠背餐桌椅子复古中古茶桌轻奢高级感木椅</t>
  </si>
  <si>
    <t>Стул обеденный: обеденная группа, минимализм, mid-century, из массива, для дома</t>
  </si>
  <si>
    <t>https://cbu01.alicdn.com/img/ibank/O1CN01CFX0aT24Lo34sJzxj_!!2217744907375-0-cib.jpg</t>
  </si>
  <si>
    <t>廊坊柏尼约翰家具有限公司</t>
  </si>
  <si>
    <t>https://detail.1688.com/offer/933073267072.html</t>
  </si>
  <si>
    <t>933073267072</t>
  </si>
  <si>
    <t>Стул обеденный. Особенности: обеденная группа, минимализм, mid-century, из массива. Подходит для дома. Компактный, лёгкая логистика. Продано 313+ раз.</t>
  </si>
  <si>
    <t>厂家定制餐椅酒店餐厅电镀椅子可叠放不锈钢椅子欧式宴会椅外贸</t>
  </si>
  <si>
    <t>Стул обеденный: европейский, нержавейка, на заказ, для столовой, экспортный</t>
  </si>
  <si>
    <t>93*46*39</t>
  </si>
  <si>
    <t>金边大梅花款</t>
  </si>
  <si>
    <t>餐椅</t>
  </si>
  <si>
    <t>https://cbu01.alicdn.com/img/ibank/O1CN01loAxgX204AOPrk5pw_!!2215962386795-0-cib.jpg</t>
  </si>
  <si>
    <t>https://cbu01.alicdn.com/img/ibank/O1CN01E5XG2d204AOPLaeja_!!2215962386795-0-cib.jpg</t>
  </si>
  <si>
    <t>https://cbu01.alicdn.com/img/ibank/O1CN01oYsHsz204AOPknMdn_!!2215962386795-0-cib.jpg</t>
  </si>
  <si>
    <t>https://cbu01.alicdn.com/img/ibank/O1CN01wp28qL204AOPFobbs_!!2215962386795-0-cib.jpg</t>
  </si>
  <si>
    <t>https://cbu01.alicdn.com/img/ibank/O1CN01KJxdaD204AOPcjSpS_!!2215962386795-0-cib.jpg</t>
  </si>
  <si>
    <t>廊坊亨昌家具有限公司</t>
  </si>
  <si>
    <t>https://detail.1688.com/offer/1035699158667.html</t>
  </si>
  <si>
    <t>1035699158667</t>
  </si>
  <si>
    <t>Стул обеденный в стиле «скандинавский». Материал: металл, габариты 93×46×39 см (Д×Ш×В). Особенности: европейский, нержавейка, на заказ, экспортный. Подходит для столовой. Средняя размерная категория.</t>
  </si>
  <si>
    <t>中古风实木靠背餐椅布艺软包家用扶手椅咖啡厅图书馆简约设计椅子</t>
  </si>
  <si>
    <t>Стул обеденный: mid-century, минимализм, из массива, тканевый, для кофейни</t>
  </si>
  <si>
    <t>休闲椅</t>
  </si>
  <si>
    <t>落日椅复古蓝【棉麻布】,落日椅咖啡色【棉麻布】,落日椅复古绿【棉麻布】,落日椅复古红条</t>
  </si>
  <si>
    <t>https://cbu01.alicdn.com/img/ibank/O1CN01MCqwt81qVyGoLGWZ3_!!2218162235502-0-cib.jpg</t>
  </si>
  <si>
    <t>https://cbu01.alicdn.com/img/ibank/O1CN01oEB8k81qVyGoVtw1I_!!2218162235502-0-cib.jpg</t>
  </si>
  <si>
    <t>https://cbu01.alicdn.com/img/ibank/O1CN01E60qWe1qVyGovYHvQ_!!2218162235502-0-cib.jpg</t>
  </si>
  <si>
    <t>https://cbu01.alicdn.com/img/ibank/O1CN01JvSmIM1qVyGo8oKhC_!!2218162235502-0-cib.jpg</t>
  </si>
  <si>
    <t>https://cbu01.alicdn.com/img/ibank/O1CN01r5iaip1qVyGog0km1_!!2218162235502-0-cib.jpg</t>
  </si>
  <si>
    <t>霸州市科魅家具销售有限公司</t>
  </si>
  <si>
    <t>https://detail.1688.com/offer/1026593582083.html</t>
  </si>
  <si>
    <t>1026593582083</t>
  </si>
  <si>
    <t>Стул обеденный в стиле «винтаж». Материал: дерево. Особенности: mid-century, минимализм, из массива, тканевый. Подходит для кофейни. Компактный, лёгкая логистика.</t>
  </si>
  <si>
    <t>同频者 北欧实木餐椅家用餐厅白蜡木软包背靠设计师椅子</t>
  </si>
  <si>
    <t>Стул обеденный: скандинавский, ясень, из массива, для столовой</t>
  </si>
  <si>
    <t>50*53*78cm</t>
  </si>
  <si>
    <t>TPZ091</t>
  </si>
  <si>
    <t>https://cbu01.alicdn.com/img/ibank/O1CN01oQ7Fya1qgV2s4cP7h_!!2200615795525-0-cib.jpg</t>
  </si>
  <si>
    <t>https://cbu01.alicdn.com/img/ibank/O1CN016EIm5E1qgV2s4dTdo_!!2200615795525-0-cib.jpg</t>
  </si>
  <si>
    <t>https://cbu01.alicdn.com/img/ibank/O1CN01pDN2VP1qgV2k6hV43_!!2200615795525-0-cib.jpg</t>
  </si>
  <si>
    <t>https://cbu01.alicdn.com/img/ibank/O1CN013uRWsf1qgV2k6ihve_!!2200615795525-0-cib.jpg</t>
  </si>
  <si>
    <t>https://cbu01.alicdn.com/img/ibank/O1CN01Vd3tm61qgV2pJr6Cy_!!2200615795525-0-cib.jpg</t>
  </si>
  <si>
    <t>https://detail.1688.com/offer/684186988160.html</t>
  </si>
  <si>
    <t>684186988160</t>
  </si>
  <si>
    <t>Стул обеденный в стиле «скандинавский». Материал: массив дерева, габариты 50×53×78 см (Д×Ш×В). Цвет: орех. Особенности: ясень, из массива. Подходит для столовой. Компактный, лёгкая логистика.</t>
  </si>
  <si>
    <t>北欧实木藤编餐椅酒店中古休闲扶手靠背椅现代简约餐厅办公室椅子</t>
  </si>
  <si>
    <t>Стул обеденный: современный минимализм, mid-century, из массива, плетёный из ротанга, для офиса</t>
  </si>
  <si>
    <t>长56*宽60*高82*座高46cm</t>
  </si>
  <si>
    <t>原木色,胡桃色,黑色,白茬</t>
  </si>
  <si>
    <t>https://cbu01.alicdn.com/img/ibank/O1CN01IQZUcY1w30qx9Ka7L_!!2218378856251-0-cib.jpg</t>
  </si>
  <si>
    <t>https://cbu01.alicdn.com/img/ibank/O1CN01D4rx391w30qxt2bTC_!!2218378856251-0-cib.jpg</t>
  </si>
  <si>
    <t>https://cbu01.alicdn.com/img/ibank/O1CN018VYb591w30qvsMeE0_!!2218378856251-0-cib.jpg</t>
  </si>
  <si>
    <t>https://cbu01.alicdn.com/img/ibank/O1CN01fFGvAa1w30qzNcg1K_!!2218378856251-0-cib.jpg</t>
  </si>
  <si>
    <t>https://cbu01.alicdn.com/img/ibank/O1CN01q6tsJ21w30qyVnDQh_!!2218378856251-0-cib.jpg</t>
  </si>
  <si>
    <t>山东藤王家具有限公司</t>
  </si>
  <si>
    <t>https://detail.1688.com/offer/907440460176.html</t>
  </si>
  <si>
    <t>907440460176</t>
  </si>
  <si>
    <t>Стул обеденный в стиле «ваби-саби». Материал: массив дерева, габариты 56×60×46 см (Д×Ш×В). Цвет: натуральное дерево. Особенности: современный минимализм, mid-century, из массива, плетёный из ротанга. Подходит для офиса. Компактный, лёгкая логистика.</t>
  </si>
  <si>
    <t>加厚塑料餐椅现代简约奶油靠背凳子家用餐桌椅户外久坐舒服小椅子</t>
  </si>
  <si>
    <t>Стул обеденный: обеденная группа, современный минимализм, пластик, утолщённый, для долгого сидения, для дома</t>
  </si>
  <si>
    <t>【外贸款】白色,【外贸款】黑色,【外贸款】卡其色,【外贸款】浅粉,【外贸款】深蓝</t>
  </si>
  <si>
    <t>slzy-2</t>
  </si>
  <si>
    <t>https://cbu01.alicdn.com/img/ibank/O1CN01VNJ2Ow1KYCRRuSAfe_!!2219679561175-0-cib.jpg</t>
  </si>
  <si>
    <t>https://cbu01.alicdn.com/img/ibank/O1CN01z5p7co1KYCRRGdYiF_!!2219679561175-0-cib.jpg</t>
  </si>
  <si>
    <t>https://cbu01.alicdn.com/img/ibank/O1CN014YgEpL1KYCRPr2IQH_!!2219679561175-0-cib.jpg</t>
  </si>
  <si>
    <t>https://cbu01.alicdn.com/img/ibank/O1CN01PLFnww1KYCRRgIeRi_!!2219679561175-0-cib.jpg</t>
  </si>
  <si>
    <t>https://cbu01.alicdn.com/img/ibank/O1CN01Hpocbw1KYCRRNxC8h_!!2219679561175-0-cib.jpg</t>
  </si>
  <si>
    <t>霸州市财益悠商贸有限公司</t>
  </si>
  <si>
    <t>https://detail.1688.com/offer/939078390583.html</t>
  </si>
  <si>
    <t>939078390583</t>
  </si>
  <si>
    <t>Стул обеденный в стиле «минимализм». Материал: пластик. Цвет: белый. Особенности: обеденная группа, современный минимализм, утолщённый. Подходит для долгого сидения. Компактный, лёгкая логистика. Продано 104+ раз.</t>
  </si>
  <si>
    <t>实木餐椅家用小户型设计师款奶油中古风休闲椅原木靠背书桌椅子</t>
  </si>
  <si>
    <t>Стул обеденный: кресло для отдыха, mid-century, из массива, натур. дерево, для малых помещений</t>
  </si>
  <si>
    <t>单椅浅卡其皮【3张起拍】,单椅卡其皮【3张起拍】,单椅浅灰皮【3张起拍】,单椅棕色皮【3张起拍】,单椅深灰皮【3张起拍】</t>
  </si>
  <si>
    <t>https://cbu01.alicdn.com/img/ibank/O1CN01siZ6G82JvGyaEq8OF_!!2210206359483-0-cib.jpg</t>
  </si>
  <si>
    <t>https://cbu01.alicdn.com/img/ibank/O1CN01pVHA7w2JvGy7LpFbf_!!2210206359483-0-cib.jpg</t>
  </si>
  <si>
    <t>https://cbu01.alicdn.com/img/ibank/O1CN01hoGMbG2JvGy6a6Cf2_!!2210206359483-0-cib.jpg</t>
  </si>
  <si>
    <t>https://cbu01.alicdn.com/img/ibank/O1CN01hSnnfr2JvGy6oQc08_!!2210206359483-0-cib.jpg</t>
  </si>
  <si>
    <t>https://cbu01.alicdn.com/img/ibank/O1CN01IFy5yC2JvGy7sGMd2_!!2210206359483-0-cib.jpg</t>
  </si>
  <si>
    <t>佛山市舒昕家具有限公司</t>
  </si>
  <si>
    <t>https://detail.1688.com/offer/957376625981.html</t>
  </si>
  <si>
    <t>957376625981</t>
  </si>
  <si>
    <t>Стул обеденный (кресло для отдыха) в стиле «современный минимализм». Материал: массив дерева. Особенности: mid-century, из массива, натур. дерево. Подходит для малых помещений. Компактный, лёгкая логистика.</t>
  </si>
  <si>
    <t>2025新款椅子靠背椅家用餐桌椅北欧轻奢餐椅久坐舒服现代酒店椅子</t>
  </si>
  <si>
    <t>Стул обеденный: обеденная группа, современный, скандинавский, для долгого сидения, для дома</t>
  </si>
  <si>
    <t>美杜莎A款★全灰色,美杜莎A款★白色加棕色,美杜莎A款★白色加灰色,美杜莎A款★全黑色,美杜莎A款★橘色加棕色,美杜莎A</t>
  </si>
  <si>
    <t>美杜莎椅</t>
  </si>
  <si>
    <t>https://cbu01.alicdn.com/img/ibank/O1CN01eeFMlz1MJChhqY5ky_!!2219899581413-0-cib.jpg</t>
  </si>
  <si>
    <t>https://cbu01.alicdn.com/img/ibank/O1CN01kgGUew1MJChh1eMJV_!!2219899581413-0-cib.jpg</t>
  </si>
  <si>
    <t>https://cbu01.alicdn.com/img/ibank/O1CN01ee4Nur1MJChc4L8yt_!!2219899581413-0-cib.jpg</t>
  </si>
  <si>
    <t>https://cbu01.alicdn.com/img/ibank/O1CN0194EQRq1MJChjZ0Zai_!!2219899581413-0-cib.jpg</t>
  </si>
  <si>
    <t>https://cbu01.alicdn.com/img/ibank/O1CN015vpWc31MJChiRhDKh_!!2219899581413-0-cib.jpg</t>
  </si>
  <si>
    <t>https://detail.1688.com/offer/936972882931.html</t>
  </si>
  <si>
    <t>936972882931</t>
  </si>
  <si>
    <t>Стул обеденный в стиле «современный минимализм». Материал: металл. Цвет: серый. Особенности: обеденная группа, современный, скандинавский. Подходит для долгого сидения. Компактный, лёгкая логистика. Продано 110+ раз.</t>
  </si>
  <si>
    <t>网红折叠椅亚克力透明椅子网红拍照美甲椅子简约折叠水晶餐椅凳子</t>
  </si>
  <si>
    <t>Стул обеденный: табурет, минимализм, трендовый, акрил, складной</t>
  </si>
  <si>
    <t>【新升级加粗加厚款】超强承重</t>
  </si>
  <si>
    <t>透明色,透明琥珀色,透明蓝色,透明棕色,透明粉色,透明红色,透明绿色,实白色,黑色,烟灰色,喷图框湖蓝色,喷图框红色,喷</t>
  </si>
  <si>
    <t>https://cbu01.alicdn.com/img/ibank/O1CN01QeIn8g1udXF80vFcv_!!2220191956060-0-cib.jpg</t>
  </si>
  <si>
    <t>https://cbu01.alicdn.com/img/ibank/O1CN01Gf00q91udXF7uNBk4_!!2220191956060-0-cib.jpg</t>
  </si>
  <si>
    <t>https://cbu01.alicdn.com/img/ibank/O1CN01pfn0wt1udXF1UBgNg_!!2220191956060-0-cib.jpg</t>
  </si>
  <si>
    <t>https://cbu01.alicdn.com/img/ibank/O1CN01PukqTD1udXF6FWOE0_!!2220191956060-0-cib.jpg</t>
  </si>
  <si>
    <t>https://cbu01.alicdn.com/img/ibank/O1CN01WEraCw1udXF6JiwUa_!!2220191956060-0-cib.jpg</t>
  </si>
  <si>
    <t>https://detail.1688.com/offer/966181715535.html</t>
  </si>
  <si>
    <t>966181715535</t>
  </si>
  <si>
    <t>Стул обеденный (табурет) в стиле «современный минимализм». Материал: металл. Особенности: минимализм, трендовый, акрил, складной. Компактный, лёгкая логистика. Продано 214+ раз.</t>
  </si>
  <si>
    <t>餐椅靠背椅子家用现代简约极简餐厅餐桌椅高级感中古风吃饭凳子</t>
  </si>
  <si>
    <t>Стул обеденный: обеденная группа, современный минимализм, mid-century, для столовой</t>
  </si>
  <si>
    <t>https://cbu01.alicdn.com/img/ibank/O1CN01MRJ17y1pSTdSkRRne_!!2208421895359-0-cib.jpg</t>
  </si>
  <si>
    <t>https://detail.1688.com/offer/903340924142.html</t>
  </si>
  <si>
    <t>903340924142</t>
  </si>
  <si>
    <t>Стул обеденный. Особенности: обеденная группа, современный минимализм, mid-century. Подходит для столовой. Компактный, лёгкая логистика. Продано 382+ раз.</t>
  </si>
  <si>
    <t>复古交叉靠背椅家用简约田园风咖啡店餐椅婚礼户外草坪婚礼宴会椅</t>
  </si>
  <si>
    <t>Стул обеденный: минимализм, винтаж, для: кофе, для дома</t>
  </si>
  <si>
    <t>030</t>
  </si>
  <si>
    <t>https://cbu01.alicdn.com/img/ibank/O1CN01FHOrIz24dD9MlQzwX_!!2216750367413-0-cib.jpg</t>
  </si>
  <si>
    <t>https://cbu01.alicdn.com/img/ibank/O1CN01TnA9EA24dD9MKavoL_!!2216750367413-0-cib.jpg</t>
  </si>
  <si>
    <t>https://cbu01.alicdn.com/img/ibank/O1CN01owqyZF24dD9M7u2bS_!!2216750367413-0-cib.jpg</t>
  </si>
  <si>
    <t>https://cbu01.alicdn.com/img/ibank/O1CN01cDNwN124dD9LU5bqK_!!2216750367413-0-cib.jpg</t>
  </si>
  <si>
    <t>https://cbu01.alicdn.com/img/ibank/O1CN01QMgxTx24dD9NDkRrO_!!2216750367413-0-cib.jpg</t>
  </si>
  <si>
    <t>霸州市邦点家具有限公司</t>
  </si>
  <si>
    <t>https://detail.1688.com/offer/1007280466214.html</t>
  </si>
  <si>
    <t>1007280466214</t>
  </si>
  <si>
    <t>Стул обеденный. Материал: железо. Цвет: натуральное дерево. Особенности: минимализм, винтаж. Предназначен для хранения: кофе. Подходит для дома. Компактный, лёгкая логистика.</t>
  </si>
  <si>
    <t>户外婚礼布置靠背椅子简约酒店宴会椅跨境厂家草坪婚庆金竹节椅</t>
  </si>
  <si>
    <t>Стул обеденный: минимализм, для отеля, экспортный</t>
  </si>
  <si>
    <t>白色三杆25*0.8,金色三杆25*0.8,白色三竿28*1.0,金色三杆28*1.0,白色三杆软包28*1.0,金色三</t>
  </si>
  <si>
    <t>婚庆竹节椅</t>
  </si>
  <si>
    <t>https://cbu01.alicdn.com/img/ibank/O1CN01q2Ywbj1kVcHokAgBn_!!2219110344689-0-cib.jpg</t>
  </si>
  <si>
    <t>https://cbu01.alicdn.com/img/ibank/O1CN01g78OjC1kVcHoSAfcl_!!2219110344689-0-cib.jpg</t>
  </si>
  <si>
    <t>https://cbu01.alicdn.com/img/ibank/O1CN01Z4NKpH1kVcHoIesT7_!!2219110344689-0-cib.jpg</t>
  </si>
  <si>
    <t>https://cbu01.alicdn.com/img/ibank/O1CN01KKVwoi1kVcHo1NHA9_!!2219110344689-0-cib.jpg</t>
  </si>
  <si>
    <t>https://cbu01.alicdn.com/img/ibank/O1CN01878Tig1kVcHps9vzt_!!2219110344689-0-cib.jpg</t>
  </si>
  <si>
    <t>https://detail.1688.com/offer/1044064191991.html</t>
  </si>
  <si>
    <t>1044064191991</t>
  </si>
  <si>
    <t>Стул обеденный в стиле «минимализм». Материал: металл, размер -. Цвет: белый. Особенности: экспортный. Подходит для отеля. Компактный, лёгкая логистика.</t>
  </si>
  <si>
    <t>批发北欧塑料餐椅 现代休闲靠背椅 奶茶咖啡厅椅子户外镂空餐桌椅</t>
  </si>
  <si>
    <t>Стул обеденный: обеденная группа, современный, скандинавский, пластик, для: напитки, для кофейни</t>
  </si>
  <si>
    <t>48*57*79cm</t>
  </si>
  <si>
    <t>黑色,黄色,白色,香槟（卡其色）,绿色,砖红色</t>
  </si>
  <si>
    <t>H867</t>
  </si>
  <si>
    <t>https://cbu01.alicdn.com/img/ibank/O1CN01qVshDV1VWKfiO2mQQ_!!3975562660-0-cib.jpg</t>
  </si>
  <si>
    <t>https://cbu01.alicdn.com/img/ibank/O1CN01LsjzDj1VWKfi2zDze_!!3975562660-0-cib.jpg</t>
  </si>
  <si>
    <t>https://cbu01.alicdn.com/img/ibank/O1CN01FuPXc01VWKfhvQl7y_!!3975562660-0-cib.jpg</t>
  </si>
  <si>
    <t>https://cbu01.alicdn.com/img/ibank/O1CN01XDWgjs1VWKfhbVwSi_!!3975562660-0-cib.jpg</t>
  </si>
  <si>
    <t>https://cbu01.alicdn.com/img/ibank/O1CN01RKsm8Q1VWKfi1xXJL_!!3975562660-0-cib.jpg</t>
  </si>
  <si>
    <t>https://detail.1688.com/offer/1047466681221.html</t>
  </si>
  <si>
    <t>1047466681221</t>
  </si>
  <si>
    <t>Стул обеденный в стиле «минимализм». Материал: полипропилен, габариты 48×57×79 см (Д×Ш×В). Цвет: чёрный. Особенности: обеденная группа, современный, скандинавский, пластик. Предназначен для хранения: напитки. Подходит для кофейни. Компактный, лёгкая логистика.</t>
  </si>
  <si>
    <t>餐椅出租屋餐桌椅家用简约靠背凳子酒店餐厅椅子批发跨境中古风</t>
  </si>
  <si>
    <t>Стул обеденный: обеденная группа, mid-century, минимализм, для аренды, экспортный</t>
  </si>
  <si>
    <t>45*45*88</t>
  </si>
  <si>
    <t>小闪电-深灰色【黑腿】常规款,小闪电-白灰色【黑腿】常规款,小闪电-橘灰色【黑腿】常规款,小闪电-暗橘灰色【黑腿】常规款</t>
  </si>
  <si>
    <t>112</t>
  </si>
  <si>
    <t>https://cbu01.alicdn.com/img/ibank/O1CN01ZxWldL1XE84VrXelm_!!2219139112891-0-cib.jpg</t>
  </si>
  <si>
    <t>https://cbu01.alicdn.com/img/ibank/O1CN01dAkUps1XE83CSPLMZ_!!2219139112891-0-cib.jpg</t>
  </si>
  <si>
    <t>https://cbu01.alicdn.com/img/ibank/O1CN01poVKni1XE83BUi97O_!!2219139112891-0-cib.jpg</t>
  </si>
  <si>
    <t>https://cbu01.alicdn.com/img/ibank/O1CN010zXgwE1XE83BPSx6I_!!2219139112891-0-cib.jpg</t>
  </si>
  <si>
    <t>https://cbu01.alicdn.com/img/ibank/O1CN01r7jdYz1XE839zXkpN_!!2219139112891-0-cib.jpg</t>
  </si>
  <si>
    <t>https://detail.1688.com/offer/870001064812.html</t>
  </si>
  <si>
    <t>870001064812</t>
  </si>
  <si>
    <t>Стул обеденный в стиле «современный минимализм». Материал: кожа, габариты 45×45×88 см (Д×Ш×В). Цвет: серый. Особенности: обеденная группа, mid-century, минимализм, экспортный. Подходит для аренды. Средняя размерная категория. Продано 632+ раз.</t>
  </si>
  <si>
    <t>中古风实木餐椅极简设计师椅子法式复古椅侘寂风靠背椅白腊木</t>
  </si>
  <si>
    <t>Стул обеденный: mid-century, ультра-минимализм, из массива</t>
  </si>
  <si>
    <t>胡桃色+莫奈彩</t>
  </si>
  <si>
    <t>Y10</t>
  </si>
  <si>
    <t>https://cbu01.alicdn.com/img/ibank/O1CN012wWGjR1RG45p1e8Gy_!!4611686018427381875-0-item_pic.jpg</t>
  </si>
  <si>
    <t>https://cbu01.alicdn.com/img/ibank/O1CN01E0inNu1RG45OQIvlT_!!2218365012083.jpg</t>
  </si>
  <si>
    <t>https://cbu01.alicdn.com/img/ibank/O1CN01PkpJEp1RG45OR6wdK_!!4611686018427381875-0-item_pic.jpg</t>
  </si>
  <si>
    <t>https://cbu01.alicdn.com/img/ibank/O1CN01JNYvmv1RG45MjbjE5_!!2218365012083.jpg</t>
  </si>
  <si>
    <t>https://cbu01.alicdn.com/img/ibank/O1CN01vy5YvL1RG45OUYrZL_!!2218365012083.jpg</t>
  </si>
  <si>
    <t>https://detail.1688.com/offer/1041935508505.html</t>
  </si>
  <si>
    <t>1041935508505</t>
  </si>
  <si>
    <t>Стул обеденный в стиле «mid-century». Материал: ясень. Цвет: орех. Особенности: ультра-минимализм, из массива. Компактный, лёгкая логистика.</t>
  </si>
  <si>
    <t>厂家直销餐椅轻奢高级感餐厅椅子家用金属皮革意式极简餐桌椅</t>
  </si>
  <si>
    <t>Стул обеденный: обеденная группа, ультра-минимализм, lite-люкс, металл, для столовой</t>
  </si>
  <si>
    <t>39/51</t>
  </si>
  <si>
    <t>серый, тёмно-серый</t>
  </si>
  <si>
    <t>浅灰色+后背深灰,深灰色+后背深灰,橙色+后背深灰,蓝色+后背深灰</t>
  </si>
  <si>
    <t>https://cbu01.alicdn.com/img/ibank/O1CN01qtXbOu29PzmtCt5WZ_!!2214738198061-0-cib.jpg</t>
  </si>
  <si>
    <t>https://cbu01.alicdn.com/img/ibank/O1CN01VL6b7w29PzmtKKE8q_!!2214738198061-0-cib.jpg</t>
  </si>
  <si>
    <t>https://cbu01.alicdn.com/img/ibank/O1CN01kENrFA29Pzmo6nOB3_!!2214738198061-0-cib.jpg</t>
  </si>
  <si>
    <t>https://cbu01.alicdn.com/img/ibank/O1CN01I1BoyJ29PzmtKMVZs_!!2214738198061-0-cib.jpg</t>
  </si>
  <si>
    <t>https://cbu01.alicdn.com/img/ibank/O1CN01Q5iGWn1ktQqhdwCs5_!!6000000004741-0-cib.jpg</t>
  </si>
  <si>
    <t>https://detail.1688.com/offer/991999064230.html</t>
  </si>
  <si>
    <t>991999064230</t>
  </si>
  <si>
    <t>Стул обеденный в стиле «минимализм». Материал: кожа, размер 39/51. Цвет: серый, тёмно-серый. Особенности: обеденная группа, ультра-минимализм, lite-люкс, металл. Подходит для столовой. Компактный, лёгкая логистика. Продано 137+ раз.</t>
  </si>
  <si>
    <t>厂家批发竹节椅古堡饭店餐厅结婚酒店宴会椅婚庆靠背椅婚礼餐桌椅</t>
  </si>
  <si>
    <t>Стул обеденный: обеденная группа, для столовой</t>
  </si>
  <si>
    <t>正常</t>
  </si>
  <si>
    <t>古堡金色烤漆(奶油白软包坐垫),古堡浅金色烤漆（奶油白软包坐垫),古堡香槟色烤漆(奶油白软包坐垫),古堡银色喷漆(灰色软</t>
  </si>
  <si>
    <t>拿破仑</t>
  </si>
  <si>
    <t>https://cbu01.alicdn.com/img/ibank/O1CN01KOCVZl1ei5KjKT9vx_!!2220696723904-0-cib.jpg</t>
  </si>
  <si>
    <t>https://cbu01.alicdn.com/img/ibank/O1CN015EppmZ1ei5KcoJs2X_!!2220696723904-0-cib.jpg</t>
  </si>
  <si>
    <t>https://cbu01.alicdn.com/img/ibank/O1CN01pWw6il1ei5KjHsSrY_!!2220696723904-0-cib.jpg</t>
  </si>
  <si>
    <t>https://cbu01.alicdn.com/img/ibank/O1CN01etkdpX1ei5KhZhrdv_!!2220696723904-0-cib.jpg</t>
  </si>
  <si>
    <t>https://cbu01.alicdn.com/img/ibank/O1CN01HnbU5N1ei5KiWJkHl_!!2220696723904-0-cib.jpg</t>
  </si>
  <si>
    <t>霸州市菲欧家具有限公司</t>
  </si>
  <si>
    <t>https://detail.1688.com/offer/980169225543.html</t>
  </si>
  <si>
    <t>980169225543</t>
  </si>
  <si>
    <t>Стул обеденный в стиле «современный минимализм». Материал: металл. Цвет: кремово-белый. Особенности: обеденная группа. Подходит для столовой. Компактный, лёгкая логистика.</t>
  </si>
  <si>
    <t>现代简约金属餐椅轻奢意式客厅家用餐桌椅家具椅子靠背椅网红同款</t>
  </si>
  <si>
    <t>Стул обеденный: обеденная группа, современный минимализм, lite-люкс, металл, для гостиной</t>
  </si>
  <si>
    <t>灰色,棕色,白色,橙色,黑色,蓝色</t>
  </si>
  <si>
    <t>https://cbu01.alicdn.com/img/ibank/O1CN01kPgnhB2CnIlzAyipo_!!2219745258518-0-cib.jpg</t>
  </si>
  <si>
    <t>https://cbu01.alicdn.com/img/ibank/O1CN01ALTQ4J2CnIm1aXNWm_!!2219745258518-0-cib.jpg</t>
  </si>
  <si>
    <t>https://cbu01.alicdn.com/img/ibank/O1CN01DPnvpd2CnIlzAyvIy_!!2219745258518-0-cib.jpg</t>
  </si>
  <si>
    <t>https://cbu01.alicdn.com/img/ibank/O1CN01Jhcsqn2CnIm18wS5t_!!2219745258518-0-cib.jpg</t>
  </si>
  <si>
    <t>https://cbu01.alicdn.com/img/ibank/O1CN01k2xWUV2CnIkfwjGjc_!!2219745258518-0-cib.jpg</t>
  </si>
  <si>
    <t>佛山市顺德区承帅家具有限公司</t>
  </si>
  <si>
    <t>https://detail.1688.com/offer/938533746467.html</t>
  </si>
  <si>
    <t>938533746467</t>
  </si>
  <si>
    <t>Стул обеденный в стиле «современный минимализм». Материал: металл. Цвет: серый. Особенности: обеденная группа, lite-люкс. Подходит для гостиной. Компактный, лёгкая логистика. Продано 287+ раз.</t>
  </si>
  <si>
    <t>意式客厅餐椅家用现代简约轻奢餐桌椅子实木设计师款酒店接待椅子</t>
  </si>
  <si>
    <t>Стул обеденный: обеденная группа, современный минимализм, lite-люкс, из массива, для гостиной</t>
  </si>
  <si>
    <t>52*54.5*75</t>
  </si>
  <si>
    <t>单椅浅灰皮【3张起拍】,单椅米白皮【3张起拍】,单椅浅棕皮【3张起拍】,单椅高级黑皮【3张起拍】,单椅酒红色【3张起拍】</t>
  </si>
  <si>
    <t>X6202-2</t>
  </si>
  <si>
    <t>https://cbu01.alicdn.com/img/ibank/O1CN01qYKYjs2JvGyaPgNia_!!2210206359483-0-cib.jpg</t>
  </si>
  <si>
    <t>https://cbu01.alicdn.com/img/ibank/O1CN01uCNqlB2JvGxSPJ0Z1_!!2210206359483-0-cib.jpg</t>
  </si>
  <si>
    <t>https://cbu01.alicdn.com/img/ibank/O1CN01vPlyjn2JvGxTtaZ8A_!!2210206359483-0-cib.jpg</t>
  </si>
  <si>
    <t>https://cbu01.alicdn.com/img/ibank/O1CN0187iIxU2JvGy6jj8Ek_!!2210206359483-0-cib.jpg</t>
  </si>
  <si>
    <t>https://cbu01.alicdn.com/img/ibank/O1CN01H8nhuS2JvGxRquoNL_!!2210206359483-0-cib.jpg</t>
  </si>
  <si>
    <t>https://detail.1688.com/offer/942767402189.html</t>
  </si>
  <si>
    <t>942767402189</t>
  </si>
  <si>
    <t>Стул обеденный в стиле «современный минимализм». Материал: металл, габариты 52×54.5×75 см (Д×Ш×В). Цвет: светло-серый. Особенности: обеденная группа, lite-люкс, из массива. Подходит для гостиной. Компактный, лёгкая логистика. Продано 180+ раз.</t>
  </si>
  <si>
    <t>中古餐椅轻奢高级感家用设计师椅子实木扶手软包简约休闲靠背凳子</t>
  </si>
  <si>
    <t>Стул обеденный: табурет, минимализм, mid-century, из массива, мягкая обивка, для дома</t>
  </si>
  <si>
    <t>中古色+米白色条纹麻布,绿色,咖色,蓝色</t>
  </si>
  <si>
    <t>CRZ</t>
  </si>
  <si>
    <t>https://cbu01.alicdn.com/img/ibank/O1CN017wlyMB27VNA90S429_!!2215851187802-0-cib.jpg</t>
  </si>
  <si>
    <t>https://cbu01.alicdn.com/img/ibank/O1CN0128TZq527VNA0rfELJ_!!2215851187802-0-cib.jpg</t>
  </si>
  <si>
    <t>https://cbu01.alicdn.com/img/ibank/O1CN01gSwPgJ27VNA7Vy5cH_!!2215851187802-0-cib.jpg</t>
  </si>
  <si>
    <t>https://cbu01.alicdn.com/img/ibank/O1CN01xO0NuB27VNA5tKBqK_!!2215851187802-0-cib.jpg</t>
  </si>
  <si>
    <t>https://cbu01.alicdn.com/img/ibank/O1CN018CiZ2327VNA7eCxjz_!!2215851187802-0-cib.jpg</t>
  </si>
  <si>
    <t>霸州市翠沼家具有限公司</t>
  </si>
  <si>
    <t>https://detail.1688.com/offer/926692564691.html</t>
  </si>
  <si>
    <t>926692564691</t>
  </si>
  <si>
    <t>Стул обеденный (табурет) в стиле «mid-century». Материал: металл, размер -. Цвет: молочный. Особенности: минимализм, из массива, мягкая обивка. Подходит для дома. Компактный, лёгкая логистика. Продано 222+ раз.</t>
  </si>
  <si>
    <t>奶油风实木餐椅酒店设计师椅子家用休闲餐厅靠背椅现代简约凳子</t>
  </si>
  <si>
    <t>Стул обеденный: табурет, современный минимализм, крем-стиль, из массива, для столовой</t>
  </si>
  <si>
    <t>https://cbu01.alicdn.com/img/ibank/O1CN01wibcnw1pSTdTCK3Cd_!!2208421895359-0-cib.jpg</t>
  </si>
  <si>
    <t>https://detail.1688.com/offer/885997440385.html</t>
  </si>
  <si>
    <t>885997440385</t>
  </si>
  <si>
    <t>Стул обеденный (табурет). Особенности: современный минимализм, крем-стиль, из массива. Подходит для столовой. Компактный, лёгкая логистика. Продано 130+ раз.</t>
  </si>
  <si>
    <t>亚克力椅透明宫廷椅户外靠背椅子简约酒店宴会婚礼堂婚庆椅子家用</t>
  </si>
  <si>
    <t>Стул обеденный: минимализм, акрил, для дома</t>
  </si>
  <si>
    <t>51*53*94</t>
  </si>
  <si>
    <t>1号,2号,3号,4号,5号,6号,7号,8号,9号,1号烟灰色,量大询价/定制颜色联系客服</t>
  </si>
  <si>
    <t>PC715</t>
  </si>
  <si>
    <t>https://cbu01.alicdn.com/img/ibank/O1CN01S6U7Ij1VWKVKgCzJh_!!3975562660-0-cib.jpg</t>
  </si>
  <si>
    <t>https://cbu01.alicdn.com/img/ibank/O1CN01clTYGI1VWKQltelFW_!!3975562660-0-cib.jpg</t>
  </si>
  <si>
    <t>https://cbu01.alicdn.com/img/ibank/O1CN013fl2gL1VWKQdFpQv4_!!3975562660-0-cib.jpg</t>
  </si>
  <si>
    <t>https://cbu01.alicdn.com/img/ibank/O1CN01EBqaUx1VWKQizVfum_!!3975562660-0-cib.jpg</t>
  </si>
  <si>
    <t>https://cbu01.alicdn.com/img/ibank/O1CN01VzUKlB1VWKQrsp7wd_!!3975562660-0-cib.jpg</t>
  </si>
  <si>
    <t>https://detail.1688.com/offer/748180799297.html</t>
  </si>
  <si>
    <t>748180799297</t>
  </si>
  <si>
    <t>Стул обеденный в стиле «современный минимализм». Материал: пластик, габариты 51×53×94 см (Д×Ш×В). Особенности: минимализм, акрил. Подходит для дома. Средняя размерная категория.</t>
  </si>
  <si>
    <t>藤编椅子北欧家用塑料餐椅叠放麻将桌靠背椅户外休闲小户型椅餐厅</t>
  </si>
  <si>
    <t>Стул обеденный: скандинавский, пластик, плетёный из ротанга, для малых помещений</t>
  </si>
  <si>
    <t>见详情咨询客服</t>
  </si>
  <si>
    <t>【小背】-白色-透气仿藤编,【小背】-绿色-透气仿藤编,【小背】-黑色-透气仿藤编,【小背】-原木色-透气仿藤编,【小背</t>
  </si>
  <si>
    <t>ty-3</t>
  </si>
  <si>
    <t>https://cbu01.alicdn.com/img/ibank/O1CN01oUpJvz1KYCVUot5yl_!!2219679561175-0-cib.jpg</t>
  </si>
  <si>
    <t>https://cbu01.alicdn.com/img/ibank/O1CN01OF0hM61KYCVVTDuIw_!!2219679561175-0-cib.jpg</t>
  </si>
  <si>
    <t>https://cbu01.alicdn.com/img/ibank/O1CN01IYFSeb1KYCRS35y8T_!!2219679561175-0-cib.jpg</t>
  </si>
  <si>
    <t>https://cbu01.alicdn.com/img/ibank/O1CN01AVXS061KYCRS34ICu_!!2219679561175-0-cib.jpg</t>
  </si>
  <si>
    <t>https://cbu01.alicdn.com/img/ibank/O1CN01680KbJ1KYCRQo4TgK_!!2219679561175-0-cib.jpg</t>
  </si>
  <si>
    <t>https://detail.1688.com/offer/1037053064394.html</t>
  </si>
  <si>
    <t>1037053064394</t>
  </si>
  <si>
    <t>Стул обеденный в стиле «mid-century». Материал: пластик. Цвет: белый. Особенности: скандинавский, плетёный из ротанга. Подходит для малых помещений. Компактный, лёгкая логистика.</t>
  </si>
  <si>
    <t>批发酒店婚礼电镀拿破仑椅子宴会椅古堡椅饭店餐椅靠背椅</t>
  </si>
  <si>
    <t>常规尺寸</t>
  </si>
  <si>
    <t>电镀银拿破仑（默认白色皮革，其他颜色定制）,电镀金拿破仑（默认白色皮革，其他颜色定制）,白色拿破仑（默认白色皮革，其他颜</t>
  </si>
  <si>
    <t>https://cbu01.alicdn.com/img/ibank/O1CN01uL5wUF1CP1ZWpCETt_!!3780460072-0-cib.jpg</t>
  </si>
  <si>
    <t>https://cbu01.alicdn.com/img/ibank/O1CN01miS09i1CP1ZbjpYjo_!!3780460072-0-cib.jpg</t>
  </si>
  <si>
    <t>https://cbu01.alicdn.com/img/ibank/O1CN01w3pnAG1CP1ZWnxMn2_!!3780460072-0-cib.jpg</t>
  </si>
  <si>
    <t>https://cbu01.alicdn.com/img/ibank/O1CN01bHo4qW1CP1ZdPSLu6_!!3780460072-0-cib.jpg</t>
  </si>
  <si>
    <t>https://cbu01.alicdn.com/img/ibank/O1CN01s5fELo1CP1ZdVoP6L_!!3780460072-0-cib.jpg</t>
  </si>
  <si>
    <t>https://detail.1688.com/offer/926680284216.html</t>
  </si>
  <si>
    <t>926680284216</t>
  </si>
  <si>
    <t>Стул обеденный в стиле «современный минимализм». Материал: металл. Цвет: белый. Подходит для отеля. Компактный, лёгкая логистика. Продано 115+ раз.</t>
  </si>
  <si>
    <t>北欧家用餐椅快餐店甜品店靠背椅铁艺热转印牛角椅书桌椅酒店餐椅</t>
  </si>
  <si>
    <t>Стул обеденный: письменный стол, скандинавский, кованый металл, для: десерт, для дома</t>
  </si>
  <si>
    <t>https://cbu01.alicdn.com/img/ibank/O1CN01milVJV25gFPghHFV6_!!2211793147555-0-cib.jpg</t>
  </si>
  <si>
    <t>https://detail.1688.com/offer/893186436857.html</t>
  </si>
  <si>
    <t>893186436857</t>
  </si>
  <si>
    <t>Стул обеденный (письменный стол). Особенности: скандинавский, кованый металл. Предназначен для хранения: десерт. Подходит для дома. Компактный, лёгкая логистика. Продано более 1000 раз.</t>
  </si>
  <si>
    <t>连锁主题西餐厅桌椅咖啡厅奶茶店实木接待休闲椅火锅饭店商用桌椅</t>
  </si>
  <si>
    <t>Стул обеденный: кресло для отдыха, из массива, для кофейни</t>
  </si>
  <si>
    <t>官方标配</t>
  </si>
  <si>
    <t>实木餐椅款式1,实木餐椅款式1-1,实木餐椅款式2,实木餐椅款式3,实木餐椅款式4,实木餐椅款式5,实木餐椅款式6,实木</t>
  </si>
  <si>
    <t>953-960</t>
  </si>
  <si>
    <t>https://cbu01.alicdn.com/img/ibank/O1CN01ZjYCpD2CHhKkPYr3Y_!!2218005888449-0-cib.jpg</t>
  </si>
  <si>
    <t>https://cbu01.alicdn.com/img/ibank/O1CN015ekedc2CHhKhDqXx5_!!2218005888449-0-cib.jpg</t>
  </si>
  <si>
    <t>https://cbu01.alicdn.com/img/ibank/O1CN0177x0tB2CHhKiHKJbP_!!2218005888449-0-cib.jpg</t>
  </si>
  <si>
    <t>https://cbu01.alicdn.com/img/ibank/O1CN012EmpcK2CHhKkzjYD5_!!2218005888449-0-cib.jpg</t>
  </si>
  <si>
    <t>https://cbu01.alicdn.com/img/ibank/O1CN017OBxMW2CHhKkPVtoT_!!2218005888449-0-cib.jpg</t>
  </si>
  <si>
    <t>https://detail.1688.com/offer/817453188369.html</t>
  </si>
  <si>
    <t>817453188369</t>
  </si>
  <si>
    <t>Стул обеденный (кресло для отдыха) в стиле «японский». Материал: массив дерева. Особенности: из массива. Подходит для кофейни. Компактный, лёгкая логистика.</t>
  </si>
  <si>
    <t>轻奢餐椅家用舒适新款高级感休闲靠背椅子酒店接待洽谈桌椅宾利椅</t>
  </si>
  <si>
    <t>Стул обеденный: lite-люкс, премиум, комфортный, для дома</t>
  </si>
  <si>
    <t>橙色加棕色靠背【带标】酒店级品质,浅灰加深灰靠背【带标】酒店级品质,白色加棕色靠背【带标】酒店级品质,白色加橙色靠背【带</t>
  </si>
  <si>
    <t>https://cbu01.alicdn.com/img/ibank/O1CN012EeUNb1MJCjQ32buE_!!2219899581413-0-cib.jpg</t>
  </si>
  <si>
    <t>https://cbu01.alicdn.com/img/ibank/O1CN017vbgfK1MJCjPGr4HX_!!2219899581413-0-cib.jpg</t>
  </si>
  <si>
    <t>https://cbu01.alicdn.com/img/ibank/O1CN01WyDCz81MJCjM6hWrJ_!!2219899581413-0-cib.jpg</t>
  </si>
  <si>
    <t>https://cbu01.alicdn.com/img/ibank/O1CN01yJRkEd1MJCjNyNP3f_!!2219899581413-0-cib.jpg</t>
  </si>
  <si>
    <t>https://cbu01.alicdn.com/img/ibank/O1CN01pOI4AU1MJCjQ17mjJ_!!2219899581413-0-cib.jpg</t>
  </si>
  <si>
    <t>https://detail.1688.com/offer/977941544463.html</t>
  </si>
  <si>
    <t>977941544463</t>
  </si>
  <si>
    <t>Стул обеденный в стиле «lite-люкс». Материал: металл, размер --. Цвет: коричневый. Особенности: премиум, комфортный. Подходит для дома. Компактный, лёгкая логистика.</t>
  </si>
  <si>
    <t>中古风包豪斯餐椅北欧设计师高级感家用书房椅咖啡厅软包靠背椅子</t>
  </si>
  <si>
    <t>Стул обеденный: mid-century, скандинавский, мягкая обивка, для кофейни</t>
  </si>
  <si>
    <t>黑色,黄绿色,红色,白色,咖色,白灰色</t>
  </si>
  <si>
    <t>https://cbu01.alicdn.com/img/ibank/O1CN01pJW4fh27VNAByZG0Z_!!2215851187802-0-cib.jpg</t>
  </si>
  <si>
    <t>https://cbu01.alicdn.com/img/ibank/O1CN01vQ5d8427VNAIQasbp_!!2215851187802-0-cib.jpg</t>
  </si>
  <si>
    <t>https://cbu01.alicdn.com/img/ibank/O1CN014eO9Kh27VNAIgbmKl_!!2215851187802-0-cib.jpg</t>
  </si>
  <si>
    <t>https://cbu01.alicdn.com/img/ibank/O1CN01uH612C27VNAGv9E8U_!!2215851187802-0-cib.jpg</t>
  </si>
  <si>
    <t>https://cbu01.alicdn.com/img/ibank/O1CN01JuPJak27VNAHmRWhf_!!2215851187802-0-cib.jpg</t>
  </si>
  <si>
    <t>https://detail.1688.com/offer/931685701895.html</t>
  </si>
  <si>
    <t>931685701895</t>
  </si>
  <si>
    <t>Стул обеденный в стиле «современный минимализм». Материал: сетка. Цвет: чёрный. Особенности: mid-century, скандинавский, мягкая обивка. Подходит для кофейни. Компактный, лёгкая логистика. Продано 401+ раз.</t>
  </si>
  <si>
    <t>家用简约餐椅厂家批发餐厅软包椅横线椅酒店椅会议室洽谈靠背椅子</t>
  </si>
  <si>
    <t>Стул обеденный: минимализм, мягкая обивка, для столовой</t>
  </si>
  <si>
    <t>横线椅,方格椅</t>
  </si>
  <si>
    <t>横线椅</t>
  </si>
  <si>
    <t>https://cbu01.alicdn.com/img/ibank/O1CN01UzEZw31njlGCTQoct_!!2218759965126-0-cib.jpg</t>
  </si>
  <si>
    <t>https://cbu01.alicdn.com/img/ibank/O1CN01h9vCpe1njlF8awjI3_!!2218759965126-0-cib.jpg</t>
  </si>
  <si>
    <t>https://cbu01.alicdn.com/img/ibank/O1CN01AK4a0Q1njlF8atdys_!!2218759965126-0-cib.jpg</t>
  </si>
  <si>
    <t>https://cbu01.alicdn.com/img/ibank/O1CN01jATDmL1njlF63OzO4_!!2218759965126-0-cib.jpg</t>
  </si>
  <si>
    <t>https://cbu01.alicdn.com/img/ibank/O1CN01KOK7tR1njlF0iwQrj_!!2218759965126-0-cib.jpg</t>
  </si>
  <si>
    <t>霸州市挑战者家具厂</t>
  </si>
  <si>
    <t>https://detail.1688.com/offer/859575938939.html</t>
  </si>
  <si>
    <t>859575938939</t>
  </si>
  <si>
    <t>Стул обеденный в стиле «современный минимализм». Материал: металл, размер -. Особенности: минимализм, мягкая обивка. Подходит для столовой. Компактный, лёгкая логистика.</t>
  </si>
  <si>
    <t>中古实木餐椅vintage高级设计师客厅餐桌靠背家用复古网红大C椅子</t>
  </si>
  <si>
    <t>Стул обеденный: обеденный стол, mid-century, винтаж, из массива, для гостиной</t>
  </si>
  <si>
    <t>木色靠背+复古橘坐垫,木色靠背+姜黄色坐垫,木色靠背+中古绿坐垫,木色靠背+墨绿色坐垫,黑色靠背+复古橘坐垫,黑色靠背+</t>
  </si>
  <si>
    <t>大C</t>
  </si>
  <si>
    <t>https://cbu01.alicdn.com/img/ibank/O1CN01JA31Cv27VMziFrbsm_!!2215851187802-0-cib.jpg</t>
  </si>
  <si>
    <t>https://cbu01.alicdn.com/img/ibank/O1CN014QiAvy27VMzfeL5fo_!!2215851187802-0-cib.jpg</t>
  </si>
  <si>
    <t>https://cbu01.alicdn.com/img/ibank/O1CN01Yt0OyZ27VMzdw3Iz8_!!2215851187802-0-cib.jpg</t>
  </si>
  <si>
    <t>https://cbu01.alicdn.com/img/ibank/O1CN01xs7GWR27VMzf2pPvE_!!2215851187802-0-cib.jpg</t>
  </si>
  <si>
    <t>https://cbu01.alicdn.com/img/ibank/O1CN01kRUk9G27VMzh2Pwa7_!!2215851187802-0-cib.jpg</t>
  </si>
  <si>
    <t>https://detail.1688.com/offer/743858899810.html</t>
  </si>
  <si>
    <t>743858899810</t>
  </si>
  <si>
    <t>Стул обеденный (обеденный стол) в стиле «ваби-саби». Материал: металл. Особенности: mid-century, винтаж, из массива. Подходит для гостиной. Компактный, лёгкая логистика. Продано 932+ раз.</t>
  </si>
  <si>
    <t>钓鱼椅折叠桌折叠椅户外椅子露营碳钢便携式马扎遮阳棚休闲椅</t>
  </si>
  <si>
    <t>Мебель садовая: углеродистая сталь, складной, портативный, для улицы</t>
  </si>
  <si>
    <t>不带棚扶手椅50*50*90（黑色）,不带棚扶手椅50*50*90（红色）,不带棚扶手椅50*50*90（藏青色）,不带</t>
  </si>
  <si>
    <t>0080082011</t>
  </si>
  <si>
    <t>https://cbu01.alicdn.com/img/ibank/O1CN01m7u4bn21UYnD9KGHP_!!2219037606988-0-cib.jpg</t>
  </si>
  <si>
    <t>https://cbu01.alicdn.com/img/ibank/O1CN016ZrVEs21UYjA5UvDo_!!2219037606988-0-cib.jpg</t>
  </si>
  <si>
    <t>https://cbu01.alicdn.com/img/ibank/O1CN01bDqNJM21UYj6jzWAQ_!!2219037606988-0-cib.jpg</t>
  </si>
  <si>
    <t>https://cbu01.alicdn.com/img/ibank/O1CN01LtpALO21UYnCHwJmV_!!2219037606988-0-cib.jpg</t>
  </si>
  <si>
    <t>https://cbu01.alicdn.com/img/ibank/O1CN01ZPLJ0k21UYnDHlqE0_!!2219037606988-0-cib.jpg</t>
  </si>
  <si>
    <t>张家港市凤凰镇悦梵熙电子商务工作室</t>
  </si>
  <si>
    <t>张家港市</t>
  </si>
  <si>
    <t>https://detail.1688.com/offer/862885801246.html</t>
  </si>
  <si>
    <t>862885801246</t>
  </si>
  <si>
    <t>Мебель садовая. Материал: углеродистая сталь, габариты 50×50×90 см (Д×Ш×В). Цвет: чёрный. Особенности: складной, портативный. Подходит для улицы. Средняя размерная категория. Продано более 1000 раз.</t>
  </si>
  <si>
    <t>户外藤编桌椅组合室外花园庭院阳台咖啡厅奶茶餐饮店外摆休闲藤椅</t>
  </si>
  <si>
    <t>Мебель садовая: плетёный из ротанга, комплект, для: напитки, для кофейни</t>
  </si>
  <si>
    <t>A款 2件起包邮,B款 2件起包邮,C款 2件起包邮,D款 2件起包邮,E款 2件起包邮,F款 2件起包邮,G款 2件起</t>
  </si>
  <si>
    <t>户外椅子</t>
  </si>
  <si>
    <t>https://cbu01.alicdn.com/img/ibank/O1CN01JKecRQ2I2wPNaRKsw_!!2322459229-0-cib.jpg</t>
  </si>
  <si>
    <t>https://cbu01.alicdn.com/img/ibank/15040800469_1700872957.jpg</t>
  </si>
  <si>
    <t>https://cbu01.alicdn.com/img/ibank/15040785895_1700872957.jpg</t>
  </si>
  <si>
    <t>https://cbu01.alicdn.com/img/ibank/15142883409_1700872957.jpg</t>
  </si>
  <si>
    <t>https://cbu01.alicdn.com/img/ibank/15086152672_1700872957.jpg</t>
  </si>
  <si>
    <t>佛山市顺德区藤逸家具有限公司</t>
  </si>
  <si>
    <t>https://detail.1688.com/offer/948942200761.html</t>
  </si>
  <si>
    <t>948942200761</t>
  </si>
  <si>
    <t>Мебель садовая в стиле «скандинавский». Особенности: плетёный из ротанга, комплект. Предназначен для хранения: напитки. Подходит для кофейни. Средняя размерная категория.</t>
  </si>
  <si>
    <t>户外花园休闲躺椅阳台小桌椅北欧风庭院藤编一桌二椅露天懒人躺椅</t>
  </si>
  <si>
    <t>Мебель садовая: скандинавский, плетёный из ротанга, для балкона</t>
  </si>
  <si>
    <t>云栖</t>
  </si>
  <si>
    <t>户外风</t>
  </si>
  <si>
    <t>云栖躺椅【单椅】送小蛮腰,云栖躺椅（1桌+1椅）,云栖躺椅(1桌2椅）,云栖躺椅（1椅+脚踏）,云栖躺椅(1桌1椅+脚踏</t>
  </si>
  <si>
    <t>https://cbu01.alicdn.com/img/ibank/O1CN01oMrP9N2KEVepqhOti_!!2924849525-0-cib.jpg</t>
  </si>
  <si>
    <t>https://cbu01.alicdn.com/img/ibank/O1CN01EQ9nD22KEVepqjTmo_!!2924849525-0-cib.jpg</t>
  </si>
  <si>
    <t>https://cbu01.alicdn.com/img/ibank/O1CN01TjpbN22KEVelKmTxT_!!2924849525-0-cib.jpg</t>
  </si>
  <si>
    <t>https://cbu01.alicdn.com/img/ibank/O1CN01OmpP3l2KEVelKnM6T_!!2924849525-0-cib.jpg</t>
  </si>
  <si>
    <t>https://cbu01.alicdn.com/img/ibank/O1CN01ruf5672KEVepj3MDR_!!2924849525-0-cib.jpg</t>
  </si>
  <si>
    <t>https://detail.1688.com/offer/1038642753895.html</t>
  </si>
  <si>
    <t>1038642753895</t>
  </si>
  <si>
    <t>Мебель садовая. Материал: сталь. Особенности: скандинавский, плетёный из ротанга. Подходит для балкона. Средняя размерная категория.</t>
  </si>
  <si>
    <t>户外桌椅藤椅室外休闲三件套花园露台铁艺庭院阳台座椅组合小茶几</t>
  </si>
  <si>
    <t>Мебель садовая: сиденье, кованый металл, комплект, для балкона</t>
  </si>
  <si>
    <t>https://cbu01.alicdn.com/img/ibank/O1CN01IaCYBL1xjR4yifeKH_!!2271706479-0-cib.jpg</t>
  </si>
  <si>
    <t>https://detail.1688.com/offer/730586151274.html</t>
  </si>
  <si>
    <t>730586151274</t>
  </si>
  <si>
    <t>Мебель садовая. Особенности: сиденье, кованый металл, комплект. Подходит для балкона. Средняя размерная категория. Продано 418+ раз.</t>
  </si>
  <si>
    <t>户外藤编沙发别墅庭院花园休闲藤椅茶几组合露天阳台防水防晒家具</t>
  </si>
  <si>
    <t>Мебель садовая: плетёный из ротанга, водостойкий, комплект, для балкона</t>
  </si>
  <si>
    <t>休闲</t>
  </si>
  <si>
    <t>单人沙发,三人沙发,沙发床,休闲单人椅,休闲椅,中吧椅,吧椅,脚凳,躺床</t>
  </si>
  <si>
    <t>https://cbu01.alicdn.com/img/ibank/O1CN01NNILrV2L4imwCPlY9_!!2260869639-0-cib.jpg</t>
  </si>
  <si>
    <t>https://cbu01.alicdn.com/img/ibank/O1CN01l9OmfL2L4imwrqhB9_!!2260869639-0-cib.jpg</t>
  </si>
  <si>
    <t>https://cbu01.alicdn.com/img/ibank/O1CN01Sufv9I2L4imwVB4xZ_!!2260869639-0-cib.jpg</t>
  </si>
  <si>
    <t>https://cbu01.alicdn.com/img/ibank/O1CN01m7YVH22L4imxs4CAO_!!2260869639-0-cib.jpg</t>
  </si>
  <si>
    <t>https://cbu01.alicdn.com/img/ibank/O1CN018HxFcK2L4imrsch5q_!!2260869639-0-cib.jpg</t>
  </si>
  <si>
    <t>佛山市唯美特户外家具有限公司</t>
  </si>
  <si>
    <t>https://detail.1688.com/offer/1001079051840.html</t>
  </si>
  <si>
    <t>1001079051840</t>
  </si>
  <si>
    <t>Мебель садовая. Особенности: плетёный из ротанга, водостойкий, комплект. Подходит для балкона. Средняя размерная категория.</t>
  </si>
  <si>
    <t>自由升降蛋卷桌家用碳钢带网兜便携桌子户外摆摊露营收纳折叠桌</t>
  </si>
  <si>
    <t>Мебель садовая: углеродистая сталь, складной, с регулировкой высоты, для хранения, портативный, для дома</t>
  </si>
  <si>
    <t>黑银升降款方桌50-80cm高度可调【碳钢材质，送收纳袋】,木纹升降款方桌50-80cm高度可调【碳钢材质，送收纳袋】,</t>
  </si>
  <si>
    <t>https://cbu01.alicdn.com/img/ibank/O1CN01CU0vsn1oSBldRELpl_!!2216382905223-0-cib.jpg</t>
  </si>
  <si>
    <t>https://cbu01.alicdn.com/img/ibank/O1CN01Q8rMgm1oSBldRDsjK_!!2216382905223-0-cib.jpg</t>
  </si>
  <si>
    <t>https://cbu01.alicdn.com/img/ibank/O1CN01cdkDVx1oSBldkgxYj_!!2216382905223-0-cib.jpg</t>
  </si>
  <si>
    <t>https://cbu01.alicdn.com/img/ibank/O1CN01nqYrL61oSBldFzwtN_!!2216382905223-0-cib.jpg</t>
  </si>
  <si>
    <t>https://cbu01.alicdn.com/img/ibank/O1CN01LwzLG81oSBldr9l4v_!!2216382905223-0-cib.jpg</t>
  </si>
  <si>
    <t>固安县微景年户外用品厂</t>
  </si>
  <si>
    <t>https://detail.1688.com/offer/1010602064309.html</t>
  </si>
  <si>
    <t>1010602064309</t>
  </si>
  <si>
    <t>Мебель садовая в стиле «glamping». Материал: алюминиевый сплав, длина 80 см. Особенности: углеродистая сталь, складной, с регулировкой высоты, портативный. Подходит для хранения. Средняя размерная категория. Продано 853+ раз.</t>
  </si>
  <si>
    <t>户外折叠桌露营置物架增高野餐桌手提便携铁网桌烧烤野餐桌代发</t>
  </si>
  <si>
    <t>Мебель садовая: стеллаж, складной, портативный, для улицы</t>
  </si>
  <si>
    <t>https://cbu01.alicdn.com/img/ibank/O1CN01RZzGEE29Mn1NzS69O_!!3882848054-0-cib.jpg</t>
  </si>
  <si>
    <t>永康市瑾和金属制品有限公司</t>
  </si>
  <si>
    <t>https://detail.1688.com/offer/682029957922.html</t>
  </si>
  <si>
    <t>682029957922</t>
  </si>
  <si>
    <t>Мебель садовая (стеллаж). Особенности: складной, портативный. Подходит для улицы. Средняя размерная категория.</t>
  </si>
  <si>
    <t>户外沙发庭院阳台铝合金休闲露台阳光房花园转角藤编沙发茶几组合</t>
  </si>
  <si>
    <t>Мебель садовая: алюминий, плетёный из ротанга, угловой, комплект, для балкона</t>
  </si>
  <si>
    <t>单人沙发,单人转角沙发,双人沙发,双人转角沙发,双人中位沙发,三人沙发A,三人沙发B,三人贵妃沙发,长茶几,方边几,脚踏</t>
  </si>
  <si>
    <t>https://cbu01.alicdn.com/img/ibank/O1CN01tH0RVi1mfoKHZBeNw_!!2219888244982-0-cib.jpg</t>
  </si>
  <si>
    <t>https://cbu01.alicdn.com/img/ibank/O1CN013a7RA11mfoKMsD8q2_!!2219888244982-0-cib.jpg</t>
  </si>
  <si>
    <t>https://cbu01.alicdn.com/img/ibank/O1CN01zeUOSP1mfoKMsDbwh_!!2219888244982-0-cib.jpg</t>
  </si>
  <si>
    <t>https://cbu01.alicdn.com/img/ibank/O1CN01nXOGt61mfoKNpyb7N_!!2219888244982-0-cib.jpg</t>
  </si>
  <si>
    <t>https://cbu01.alicdn.com/img/ibank/O1CN01WZkXvT1mfoKMF8piB_!!2219888244982-0-cib.jpg</t>
  </si>
  <si>
    <t>佛山市正合藤业家具有限公司</t>
  </si>
  <si>
    <t>https://detail.1688.com/offer/1032628084767.html</t>
  </si>
  <si>
    <t>1032628084767</t>
  </si>
  <si>
    <t>Мебель садовая в стиле «скандинавский». Особенности: алюминий, плетёный из ротанга, угловой, комплект. Подходит для балкона. Средняя размерная категория.</t>
  </si>
  <si>
    <t>工厂批发克米特椅子户外躺椅折叠椅露营野营桌子钓鱼休闲摆摊蛋卷</t>
  </si>
  <si>
    <t>金华市驰誉金属制品有限公司</t>
  </si>
  <si>
    <t>https://detail.1688.com/offer/905968800738.html</t>
  </si>
  <si>
    <t>905968800738</t>
  </si>
  <si>
    <t>Мебель садовая. Подходит для улицы. Средняя размерная категория. Продано 672+ раз.</t>
  </si>
  <si>
    <t>户外阳台椅子铁艺藤椅靠背椅家用椅批发塑料凳子休闲宿舍办公餐椅</t>
  </si>
  <si>
    <t>Мебель садовая: табурет, кованый металл, пластик, для балкона</t>
  </si>
  <si>
    <t>多种规格具体联系客服</t>
  </si>
  <si>
    <t>2025年新款木塑椅（1把不发货）,香槟色铁塑木巴克椅（2把起发）,仿藤咖啡 2把起发，标价为1把价格,咖啡款加厚1.0</t>
  </si>
  <si>
    <t>YZ-001</t>
  </si>
  <si>
    <t>https://cbu01.alicdn.com/img/ibank/O1CN01dO5sTo22FH8XMTleB_!!2210931047090-0-cib.jpg</t>
  </si>
  <si>
    <t>https://cbu01.alicdn.com/img/ibank/O1CN0111hw6z22FH33HRPLd_!!2210931047090-0-cib.jpg</t>
  </si>
  <si>
    <t>https://cbu01.alicdn.com/img/ibank/O1CN01I2mfIN22FH8ePrKvi_!!2210931047090-0-cib.jpg</t>
  </si>
  <si>
    <t>https://cbu01.alicdn.com/img/ibank/O1CN010M0pqN22FH9UeKBaC_!!2210931047090-0-cib.jpg</t>
  </si>
  <si>
    <t>https://cbu01.alicdn.com/img/ibank/O1CN01KZPy2n22FH8caYySM_!!2210931047090-0-cib.jpg</t>
  </si>
  <si>
    <t>临海市宇亦休闲用品商行</t>
  </si>
  <si>
    <t>https://detail.1688.com/offer/884449031240.html</t>
  </si>
  <si>
    <t>884449031240</t>
  </si>
  <si>
    <t>Мебель садовая (табурет) в стиле «современный минимализм». Материал: металл. Особенности: кованый металл, пластик. Подходит для балкона. Средняя размерная категория. Продано 723+ раз.</t>
  </si>
  <si>
    <t>户外桌椅庭院阳台露天塑木桌椅咖啡餐厅露台室外休闲防水桌椅</t>
  </si>
  <si>
    <t>Мебель садовая: водостойкий, для: кофе, для столовой</t>
  </si>
  <si>
    <t>https://cbu01.alicdn.com/img/ibank/O1CN01oT9IEI1FvUXg0ina7_!!2212574430549-0-cib.jpg</t>
  </si>
  <si>
    <t>临海市艾嘉户外家具有限公司</t>
  </si>
  <si>
    <t>https://detail.1688.com/offer/991409614661.html</t>
  </si>
  <si>
    <t>991409614661</t>
  </si>
  <si>
    <t>Мебель садовая. Особенности: водостойкий. Предназначен для хранения: кофе. Подходит для столовой. Средняя размерная категория.</t>
  </si>
  <si>
    <t>户外折叠桌便携露营桌子铝合金轻便一体式沙滩桌野炊折叠桌</t>
  </si>
  <si>
    <t>Мебель садовая: алюминий, складной, портативный, моноблочный, для улицы</t>
  </si>
  <si>
    <t>39.5*28.5*12.5CM</t>
  </si>
  <si>
    <t>银色,黑色,黑+红,白色,军绿色,天蓝色</t>
  </si>
  <si>
    <t>XF-STZ02</t>
  </si>
  <si>
    <t>https://cbu01.alicdn.com/img/ibank/O1CN01y6cxCY1CcIlKaSESC_!!3904410101-0-cib.jpg</t>
  </si>
  <si>
    <t>https://cbu01.alicdn.com/img/ibank/O1CN01CXw9oP1CcIlJuWFXw_!!3904410101-0-cib.jpg</t>
  </si>
  <si>
    <t>https://cbu01.alicdn.com/img/ibank/13969032806_304504187.jpg</t>
  </si>
  <si>
    <t>https://cbu01.alicdn.com/img/ibank/O1CN01xeLpHc1CcIlOWBKLw_!!3904410101-0-cib.jpg</t>
  </si>
  <si>
    <t>https://cbu01.alicdn.com/img/ibank/O1CN01sonKJk1CcImJ1j3Aa_!!3904410101-0-cib.jpg</t>
  </si>
  <si>
    <t>宁波煦枫户外用品有限公司</t>
  </si>
  <si>
    <t>宁海县</t>
  </si>
  <si>
    <t>https://detail.1688.com/offer/614324833133.html</t>
  </si>
  <si>
    <t>614324833133</t>
  </si>
  <si>
    <t>Мебель садовая. Материал: алюминиевый сплав, габариты 39.5×28.5×12.5 см (Д×Ш×В). Цвет: серебристый. Особенности: алюминий, складной, портативный, моноблочный. Подходит для улицы. Компактный, лёгкая логистика. Продано более 1000 раз.</t>
  </si>
  <si>
    <t>头枕折叠椅便捷式户外露营钓鱼椅靠背折叠躺椅家用午休椅办公室椅</t>
  </si>
  <si>
    <t>Мебель садовая: складной, для: обеденный сон, для офиса</t>
  </si>
  <si>
    <t>带头枕腿托折叠椅</t>
  </si>
  <si>
    <t>https://cbu01.alicdn.com/img/ibank/O1CN01J2R6D31g4odzaiQiB_!!2219200784089-0-cib.jpg</t>
  </si>
  <si>
    <t>https://cbu01.alicdn.com/img/ibank/O1CN01skJOUU1g4oeRamSj6_!!2219200784089-0-cib.jpg</t>
  </si>
  <si>
    <t>https://cbu01.alicdn.com/img/ibank/O1CN01GhZ5AA1g4oXeW6PKV_!!2219200784089-0-cib.jpg</t>
  </si>
  <si>
    <t>https://cbu01.alicdn.com/img/ibank/O1CN01pgbA6l1g4oYY9d0AE_!!2219200784089-0-cib.jpg</t>
  </si>
  <si>
    <t>https://cbu01.alicdn.com/img/ibank/O1CN01s1ZGEU1g4oe0WJvxY_!!2219200784089-0-cib.jpg</t>
  </si>
  <si>
    <t>廊坊苏南家具有限公司</t>
  </si>
  <si>
    <t>https://detail.1688.com/offer/1037695482326.html</t>
  </si>
  <si>
    <t>1037695482326</t>
  </si>
  <si>
    <t>Мебель садовая. Материал: оксфорд. Цвет: чёрный. Особенности: складной. Подходит для: обеденный сон. Подходит для офиса. Средняя размерная категория.</t>
  </si>
  <si>
    <t>户外桌椅庭院花园露天铝藤椅子三件套组合民宿酒店咖啡厅藤编绳椅</t>
  </si>
  <si>
    <t>Мебель садовая: плетёный из ротанга, комплект, для кофейни</t>
  </si>
  <si>
    <t>详情所示</t>
  </si>
  <si>
    <t>PE-ротанг</t>
  </si>
  <si>
    <t>A款椅子,B款椅子,C款,D款椅子,E款椅子,F款椅子,G款椅子,H款椅子,i款椅子,M款,岩板桌,碳钢方桌,碳钢圆桌,</t>
  </si>
  <si>
    <t>户外藤编藤椅</t>
  </si>
  <si>
    <t>https://cbu01.alicdn.com/img/ibank/O1CN01u8lZ1K1VbMwXZ0k4m_!!2381752671-0-cib.jpg</t>
  </si>
  <si>
    <t>https://cbu01.alicdn.com/img/ibank/O1CN01spngKj1VbMdWorOIA_!!2381752671-0-cib.jpg</t>
  </si>
  <si>
    <t>https://cbu01.alicdn.com/img/ibank/O1CN01OCwS5v1VbMdODCqwo_!!2381752671-0-cib.jpg</t>
  </si>
  <si>
    <t>https://cbu01.alicdn.com/img/ibank/O1CN01wj1oQl1VbMdQQvoLP_!!2381752671-0-cib.jpg</t>
  </si>
  <si>
    <t>https://cbu01.alicdn.com/img/ibank/O1CN01UZHhRc1VbMdH9bQO6_!!2381752671-0-cib.jpg</t>
  </si>
  <si>
    <t>佛山市顺德区铭易家具厂</t>
  </si>
  <si>
    <t>https://detail.1688.com/offer/917415570916.html</t>
  </si>
  <si>
    <t>917415570916</t>
  </si>
  <si>
    <t>Мебель садовая в стиле «современный минимализм». Материал: PE-ротанг. Особенности: плетёный из ротанга, комплект. Подходит для кофейни. Средняя размерная категория.</t>
  </si>
  <si>
    <t>户外桌椅庭院花园仿藤椅防水防潮室外休闲露台塑木桌椅</t>
  </si>
  <si>
    <t>Мебель садовая: водостойкий, влагостойкий, для улицы</t>
  </si>
  <si>
    <t>https://cbu01.alicdn.com/img/ibank/O1CN01veM9mN1OjQcEbTzWo_!!2216794771741-0-cib.jpg</t>
  </si>
  <si>
    <t>南宁市莫家庭院家具有限公司</t>
  </si>
  <si>
    <t>南宁市</t>
  </si>
  <si>
    <t>https://detail.1688.com/offer/798537255822.html</t>
  </si>
  <si>
    <t>798537255822</t>
  </si>
  <si>
    <t>Мебель садовая. Особенности: водостойкий, влагостойкий. Подходит для улицы. Средняя размерная категория.</t>
  </si>
  <si>
    <t>户外置物架铝合金架子折叠架露营收纳架方便携带一键组装折叠桌</t>
  </si>
  <si>
    <t>Мебель садовая: стеллаж, алюминий, складной, портативный, для улицы</t>
  </si>
  <si>
    <t>二层牛津布置物架,黑色二层铝合金置物架,三层牛津布置物架,三层铝合金置物架</t>
  </si>
  <si>
    <t>野营置物架</t>
  </si>
  <si>
    <t>https://cbu01.alicdn.com/img/ibank/O1CN01uUvmFb1tPxwITjlM0_!!2207513135895-0-cib.jpg</t>
  </si>
  <si>
    <t>https://cbu01.alicdn.com/img/ibank/O1CN01Rrzd6y1tPxrDIDM5g_!!2207513135895-0-cib.jpg</t>
  </si>
  <si>
    <t>https://cbu01.alicdn.com/img/ibank/O1CN01ei6SPn1tPxwKDHcVb_!!2207513135895-0-cib.jpg</t>
  </si>
  <si>
    <t>https://cbu01.alicdn.com/img/ibank/O1CN019QHGzq1tPxwKDKlzs_!!2207513135895-0-cib.jpg</t>
  </si>
  <si>
    <t>https://cbu01.alicdn.com/img/ibank/O1CN01uquBfT1tPxwDyRe66_!!2207513135895-0-cib.jpg</t>
  </si>
  <si>
    <t>宁海县一昕户外用品有限公司</t>
  </si>
  <si>
    <t>https://detail.1688.com/offer/723586212035.html</t>
  </si>
  <si>
    <t>723586212035</t>
  </si>
  <si>
    <t>Мебель садовая (стеллаж). Материал: алюминиевый сплав. Особенности: алюминий, складной, портативный. Подходит для улицы. Средняя размерная категория.</t>
  </si>
  <si>
    <t>户外沙发防水防晒休闲庭院园林设计售楼部室外不锈钢项目工程家具</t>
  </si>
  <si>
    <t>Мебель садовая: нержавейка, водостойкий, для улицы</t>
  </si>
  <si>
    <t>85*80*68CM</t>
  </si>
  <si>
    <t>单人沙发,2张单人+80大不锈钢,2张单人+大理石茶几,2+1+七字伞,2+1+豪华伞</t>
  </si>
  <si>
    <t>BO110</t>
  </si>
  <si>
    <t>https://cbu01.alicdn.com/img/ibank/O1CN010uZKJd1fZDJptPYxU_!!2214147334020-0-cib.jpg</t>
  </si>
  <si>
    <t>https://cbu01.alicdn.com/img/ibank/O1CN01tjzARj1fZDJq1JyFx_!!2214147334020-0-cib.jpg</t>
  </si>
  <si>
    <t>https://cbu01.alicdn.com/img/ibank/O1CN01i0szRn1fZDJpjIJRW_!!2214147334020-0-cib.jpg</t>
  </si>
  <si>
    <t>https://cbu01.alicdn.com/img/ibank/O1CN01iMPcce1fZDJqK50k7_!!2214147334020-0-cib.jpg</t>
  </si>
  <si>
    <t>https://cbu01.alicdn.com/img/ibank/O1CN01DVwLVg1fZDJpyW0u4_!!2214147334020-0-cib.jpg</t>
  </si>
  <si>
    <t>佛山恋家家居有限公司</t>
  </si>
  <si>
    <t>https://detail.1688.com/offer/1043696654674.html</t>
  </si>
  <si>
    <t>1043696654674</t>
  </si>
  <si>
    <t>Мебель садовая в стиле «современный минимализм». Габариты 85×80×68 см (Д×Ш×В). Особенности: нержавейка, водостойкий. Подходит для улицы. Средняя размерная категория.</t>
  </si>
  <si>
    <t>户外藤编桌椅庭院露天阳台休闲椅室外铝合金桌椅组合藤椅花园家具</t>
  </si>
  <si>
    <t>Мебель садовая: алюминий, плетёный из ротанга, комплект, для балкона</t>
  </si>
  <si>
    <t>4张德尔曼椅子+160*90cm仿木长桌（香槟色）,6张德尔曼椅子+160*90cm仿木长桌（香槟色）,4张德尔曼椅子+</t>
  </si>
  <si>
    <t>LHJ-2511191</t>
  </si>
  <si>
    <t>https://cbu01.alicdn.com/img/ibank/O1CN01fQ63sN22lKy0JaiNT_!!2217588147160-0-cib.jpg</t>
  </si>
  <si>
    <t>https://cbu01.alicdn.com/img/ibank/O1CN01vPR6CS22lKxfhftJa_!!2217588147160-0-cib.jpg</t>
  </si>
  <si>
    <t>https://cbu01.alicdn.com/img/ibank/O1CN01hHfRra22lKxfCiwfl_!!2217588147160-0-cib.jpg</t>
  </si>
  <si>
    <t>https://cbu01.alicdn.com/img/ibank/O1CN01tlmw9D22lKy0oPCqU_!!2217588147160-0-cib.jpg</t>
  </si>
  <si>
    <t>https://cbu01.alicdn.com/img/ibank/O1CN01yjZsim22lKw8V2NS4_!!2217588147160-0-cib.jpg</t>
  </si>
  <si>
    <t>佛山市磊好佳家居制造有限公司</t>
  </si>
  <si>
    <t>https://detail.1688.com/offer/995010194761.html</t>
  </si>
  <si>
    <t>995010194761</t>
  </si>
  <si>
    <t>Мебель садовая в стиле «современный минимализм». Материал: алюминиевый сплав, габариты 160×90 см. Особенности: алюминий, плетёный из ротанга, комплект. Подходит для балкона. Крупногабаритный, учитывать стоимость доставки.</t>
  </si>
  <si>
    <t>户外塑木桌椅庭院防腐木室外休闲餐桌花园露天阳台咖啡厅桌椅组合</t>
  </si>
  <si>
    <t>Мебель садовая: комплект, для кофейни</t>
  </si>
  <si>
    <t>升级款塑木桌80*80cm,升级款塑木130x90大板交叉桌,升级款 塑木150x90大板交叉桌,升级款塑木180x90</t>
  </si>
  <si>
    <t>1008011793</t>
  </si>
  <si>
    <t>https://cbu01.alicdn.com/img/ibank/O1CN01yjEmQU1gfuj1Z1Dim_!!2215579974170-0-cib.jpg</t>
  </si>
  <si>
    <t>https://cbu01.alicdn.com/img/ibank/O1CN01U5gbmr1gfuix03qeM_!!2215579974170-0-cib.jpg</t>
  </si>
  <si>
    <t>https://cbu01.alicdn.com/img/ibank/O1CN01PQq8En1gfuixt5BOB_!!2215579974170-0-cib.jpg</t>
  </si>
  <si>
    <t>https://cbu01.alicdn.com/img/ibank/O1CN01K0D2z21gfuixeihOT_!!2215579974170-0-cib.jpg</t>
  </si>
  <si>
    <t>https://cbu01.alicdn.com/img/ibank/O1CN013RQnej1gfuixtL6rm_!!2215579974170-0-cib.jpg</t>
  </si>
  <si>
    <t>临海市珈蓝户外用品有限公司</t>
  </si>
  <si>
    <t>https://detail.1688.com/offer/1035457990652.html</t>
  </si>
  <si>
    <t>1035457990652</t>
  </si>
  <si>
    <t>Мебель садовая. Материал: металл, габариты 80×80 см. Особенности: комплект. Подходит для кофейни. Средняя размерная категория.</t>
  </si>
  <si>
    <t>轻奢沙发旁边钓鱼灯落地灯客厅卧室床头柜置物架茶几一体立式台灯</t>
  </si>
  <si>
    <t>Торшер: прикроватная тумба, lite-люкс, моноблочный, для гостиной</t>
  </si>
  <si>
    <t>ltao708556110367</t>
  </si>
  <si>
    <t>https://cbu01.alicdn.com/img/ibank/O1CN01QI7IxV1bksvWfarng_!!3896763504-0-cib.jpg</t>
  </si>
  <si>
    <t>https://cbu01.alicdn.com/img/ibank/O1CN01TOzQhv1bksvW4n07t_!!3896763504-0-cib.jpg</t>
  </si>
  <si>
    <t>https://cbu01.alicdn.com/img/ibank/O1CN01h5J5LP1bksvV3yF9J_!!3896763504-0-cib.jpg</t>
  </si>
  <si>
    <t>https://cbu01.alicdn.com/img/ibank/O1CN01Uemf0a1bksvVt5xFp_!!3896763504-0-cib.jpg</t>
  </si>
  <si>
    <t>https://cbu01.alicdn.com/img/ibank/O1CN01K4XRmc1bksvUEO3My_!!3896763504-0-cib.jpg</t>
  </si>
  <si>
    <t>https://detail.1688.com/offer/1002912703730.html</t>
  </si>
  <si>
    <t>1002912703730</t>
  </si>
  <si>
    <t>Торшер (прикроватная тумба) в стиле «современный минимализм». Особенности: lite-люкс, моноблочный. Подходит для гостиной. Компактный, лёгкая логистика.</t>
  </si>
  <si>
    <t>电脑椅家用办公椅网布椅子靠背升降转椅职员椅学生电竞椅游戏脚踏</t>
  </si>
  <si>
    <t>Кресло компьютерное: сетчатый, с регулировкой высоты, для: студенты, для дома</t>
  </si>
  <si>
    <t>白框黑网,黑框黑网,白框黑网+乳胶,黑框黑网+乳胶,白框黑网+逍遥,黑框黑网+逍遥,白框黑网+乳胶+逍遥,黑框黑网+乳胶</t>
  </si>
  <si>
    <t>818</t>
  </si>
  <si>
    <t>https://cbu01.alicdn.com/img/ibank/O1CN0116eRgm1v4YE8WVn8s_!!2212129876119-0-cib.jpg</t>
  </si>
  <si>
    <t>https://cbu01.alicdn.com/img/ibank/O1CN01IrAOET1v4YECI0GkR_!!2212129876119-0-cib.jpg</t>
  </si>
  <si>
    <t>https://cbu01.alicdn.com/img/ibank/O1CN01FAiiH41v4YE9NVQ5s_!!2212129876119-0-cib.jpg</t>
  </si>
  <si>
    <t>https://cbu01.alicdn.com/img/ibank/O1CN01us3JsE1v4YE7wn9oO_!!2212129876119-0-cib.jpg</t>
  </si>
  <si>
    <t>https://cbu01.alicdn.com/img/ibank/O1CN014IMQj51v4YEBo5whR_!!2212129876119-0-cib.jpg</t>
  </si>
  <si>
    <t>https://detail.1688.com/offer/653915398645.html</t>
  </si>
  <si>
    <t>653915398645</t>
  </si>
  <si>
    <t>Кресло компьютерное в стиле «современный минимализм». Материал: сетка. Особенности: сетчатый, с регулировкой высоты. Целевая аудитория: студенты. Подходит для дома. Средняя размерная категория. Продано более 4000 раз.</t>
  </si>
  <si>
    <t>跨境日落灯 APP遥控RGB落地氛围灯 彩虹投影落日灯直播背景夕阳灯</t>
  </si>
  <si>
    <t>Торшер: напольный, экспортный</t>
  </si>
  <si>
    <t>RLD-021</t>
  </si>
  <si>
    <t>https://cbu01.alicdn.com/img/ibank/O1CN01v7fxjk1PlXt5b8nVn_!!2250531881-0-cib.jpg</t>
  </si>
  <si>
    <t>https://cbu01.alicdn.com/img/ibank/O1CN01tzgXrC1PlXmBmvQwd_!!2250531881-0-cib.jpg</t>
  </si>
  <si>
    <t>https://cbu01.alicdn.com/img/ibank/O1CN01pVW8lp1PlXm5BOmcz_!!2250531881-0-cib.jpg</t>
  </si>
  <si>
    <t>https://cbu01.alicdn.com/img/ibank/O1CN01xohCew1PlXmCiBlre_!!2250531881-0-cib.jpg</t>
  </si>
  <si>
    <t>https://cbu01.alicdn.com/img/ibank/O1CN01yVWBTT1PlXuGeUxG5_!!2250531881-0-cib.jpg</t>
  </si>
  <si>
    <t>https://detail.1688.com/offer/681903252919.html</t>
  </si>
  <si>
    <t>681903252919</t>
  </si>
  <si>
    <t>Торшер в стиле «современный минимализм». Особенности: напольный, экспортный. Компактный, лёгкая логистика. Продано 765+ раз.</t>
  </si>
  <si>
    <t>厂家批发弓形椅职员会议椅久坐不累宿舍椅麻将椅电脑椅办公椅椅子</t>
  </si>
  <si>
    <t>Кресло компьютерное: для долгого сидения, для общежития</t>
  </si>
  <si>
    <t>820黑色弓形,820白壳黑网弓形,820白壳灰网弓形,820灰壳灰网弓形,1902黑壳黑网弓形,1902灰壳灰网弓形</t>
  </si>
  <si>
    <t>820</t>
  </si>
  <si>
    <t>https://cbu01.alicdn.com/img/ibank/O1CN01dOaXqZ1ogqHGHdR95_!!2217561835255-0-cib.jpg</t>
  </si>
  <si>
    <t>https://cbu01.alicdn.com/img/ibank/O1CN01NkH0dW1ogqGxqbOQN_!!2217561835255-0-cib.jpg</t>
  </si>
  <si>
    <t>https://cbu01.alicdn.com/img/ibank/O1CN01tqK24P1ogqSbpNjMD_!!2217561835255-0-cib.jpg</t>
  </si>
  <si>
    <t>https://cbu01.alicdn.com/img/ibank/O1CN01PBDupU1ogqSbdFkqz_!!2217561835255-0-cib.jpg</t>
  </si>
  <si>
    <t>https://cbu01.alicdn.com/img/ibank/O1CN01orRTfI1ogqSbdHu0o_!!2217561835255-0-cib.jpg</t>
  </si>
  <si>
    <t>https://detail.1688.com/offer/779790988918.html</t>
  </si>
  <si>
    <t>779790988918</t>
  </si>
  <si>
    <t>Кресло компьютерное в стиле «современный минимализм». Материал: металл. Цвет: чёрный. Подходит для долгого сидения. Средняя размерная категория. Продано 432+ раз.</t>
  </si>
  <si>
    <t>AA级全光谱儿童护眼防蓝光阅读灯学习调光调色落地灯带遥控小路灯</t>
  </si>
  <si>
    <t>Торшер: для: дети</t>
  </si>
  <si>
    <t>ML-950</t>
  </si>
  <si>
    <t>https://cbu01.alicdn.com/img/ibank/O1CN01xWfVaQ1bFHcm5bJNp_!!3935313435-0-cib.jpg</t>
  </si>
  <si>
    <t>https://cbu01.alicdn.com/img/ibank/O1CN01fOZ86D1bFHT4bycJk_!!3935313435-0-cib.jpg</t>
  </si>
  <si>
    <t>https://cbu01.alicdn.com/img/ibank/O1CN01rxGshM1bFHT8sQHWv_!!3935313435-0-cib.jpg</t>
  </si>
  <si>
    <t>https://cbu01.alicdn.com/img/ibank/O1CN01d21I7m1bFHTAQhgDa_!!3935313435-0-cib.jpg</t>
  </si>
  <si>
    <t>https://cbu01.alicdn.com/img/ibank/O1CN01rvr91s1bFHT8sQDVL_!!3935313435-0-cib.jpg</t>
  </si>
  <si>
    <t>广东亨卓电器科技有限公司</t>
  </si>
  <si>
    <t>https://detail.1688.com/offer/826423679653.html</t>
  </si>
  <si>
    <t>826423679653</t>
  </si>
  <si>
    <t>Торшер в стиле «современный минимализм». Целевая аудитория: дети. Компактный, лёгкая логистика. Продано 402+ раз.</t>
  </si>
  <si>
    <t>亚马逊折叠培训会议椅金属大号便携会议室椅子办公椅可折叠写字板</t>
  </si>
  <si>
    <t>Кресло компьютерное: металл, складной, портативный, для: письмо, для совещаний</t>
  </si>
  <si>
    <t>全黑色</t>
  </si>
  <si>
    <t>黑色单椅,黑色带写字板,黑色带写字板带轮</t>
  </si>
  <si>
    <t>C3999</t>
  </si>
  <si>
    <t>https://cbu01.alicdn.com/img/ibank/O1CN014GwyNt2GurUvNs5ij_!!3844329076-0-cib.jpg</t>
  </si>
  <si>
    <t>https://cbu01.alicdn.com/img/ibank/O1CN01gUEisa2GurUpjY9Hb_!!3844329076-0-cib.jpg</t>
  </si>
  <si>
    <t>https://cbu01.alicdn.com/img/ibank/O1CN01HiIDqc2GurUqwe3UV_!!3844329076-0-cib.jpg</t>
  </si>
  <si>
    <t>https://cbu01.alicdn.com/img/ibank/O1CN01bWcGop2GuraOrSUbc_!!3844329076-0-cib.jpg</t>
  </si>
  <si>
    <t>https://cbu01.alicdn.com/img/ibank/O1CN010PCjKz1Bs2mAXHkTT_!!0-0-cib.jpg</t>
  </si>
  <si>
    <t>https://detail.1688.com/offer/585254295226.html</t>
  </si>
  <si>
    <t>585254295226</t>
  </si>
  <si>
    <t>Кресло компьютерное в стиле «минимализм». Материал: металл. Цвет: чёрный. Особенности: складной, портативный. Подходит для: письмо. Подходит для совещаний. Средняя размерная категория.</t>
  </si>
  <si>
    <t>侘寂个性客厅led氛围灯国风禅意民宿竹艺茶室灯具阅读床头落地灯</t>
  </si>
  <si>
    <t>Торшер: кровать, для гостиной</t>
  </si>
  <si>
    <t>LD2053</t>
  </si>
  <si>
    <t>https://cbu01.alicdn.com/img/ibank/O1CN01SSc74l1JhzJUksqA1_!!2200529171061-0-cib.jpg</t>
  </si>
  <si>
    <t>https://cbu01.alicdn.com/img/ibank/16238131132_2000840226.jpg</t>
  </si>
  <si>
    <t>https://cbu01.alicdn.com/img/ibank/16304201760_2000840226.jpg</t>
  </si>
  <si>
    <t>https://cbu01.alicdn.com/img/ibank/O1CN019cXZpb1JhzHqHoAXX_!!2200529171061-0-cib.jpg</t>
  </si>
  <si>
    <t>https://cbu01.alicdn.com/img/ibank/20475868979_2000840226.jpg</t>
  </si>
  <si>
    <t>深圳市光语集照明有限公司</t>
  </si>
  <si>
    <t>https://detail.1688.com/offer/619930919959.html</t>
  </si>
  <si>
    <t>619930919959</t>
  </si>
  <si>
    <t>Торшер (кровать) в стиле «винтаж». Подходит для гостиной. Компактный, лёгкая логистика. Продано 350+ раз.</t>
  </si>
  <si>
    <t>家居阿勒夫耶扶手转椅 书房卧室书桌椅 北欧椅子久坐不累真皮椅子</t>
  </si>
  <si>
    <t>Кресло компьютерное: письменный стол, скандинавский, натур. кожа, для долгого сидения, для спальни</t>
  </si>
  <si>
    <t>棕色西皮黑色脚,粉色西皮米灰色脚,墨绿色西皮电镀脚,黑色西皮黑色脚,奶茶色西皮米灰色脚,薄荷色西皮电镀脚,灰色西皮黑色脚,米黄色西皮黑色脚,棕色油蜡皮电镀脚,深棕色西皮电镀脚,米白色西皮米灰色脚,270-31色黑色脚,薄荷色西皮米灰色脚,浅蓝色西皮米灰色脚</t>
  </si>
  <si>
    <t>B20</t>
  </si>
  <si>
    <t>https://cbu01.alicdn.com/img/ibank/O1CN01W509tO1LPmhIXeyJa_!!2218195131292-0-cib.jpg</t>
  </si>
  <si>
    <t>https://cbu01.alicdn.com/img/ibank/O1CN014FJFLh1LPmhI6LVsO_!!2218195131292-0-cib.jpg</t>
  </si>
  <si>
    <t>https://cbu01.alicdn.com/img/ibank/O1CN01vJHL8G1LPmhIkhPwM_!!2218195131292-0-cib.jpg</t>
  </si>
  <si>
    <t>https://cbu01.alicdn.com/img/ibank/O1CN01UlWbL01LPmhIkejYL_!!2218195131292-0-cib.jpg</t>
  </si>
  <si>
    <t>https://cbu01.alicdn.com/img/ibank/O1CN01lnbwwc1LPmhGOzFzf_!!2218195131292-0-cib.jpg</t>
  </si>
  <si>
    <t>https://detail.1688.com/offer/824348410164.html</t>
  </si>
  <si>
    <t>824348410164</t>
  </si>
  <si>
    <t>Кресло компьютерное (письменный стол) в стиле «современный минимализм». Материал: алюминиевый сплав. Особенности: скандинавский, натур. кожа. Подходит для долгого сидения. Средняя размерная категория. Продано 174+ раз.</t>
  </si>
  <si>
    <t>中古vintage钓鱼落地灯客厅沙发装饰氛围灯卧室别墅酒店立式台灯</t>
  </si>
  <si>
    <t>Торшер: диван, mid-century, для гостиной</t>
  </si>
  <si>
    <t>https://cbu01.alicdn.com/img/ibank/O1CN01kFfmFW1bkstKCATYf_!!3896763504-0-cib.jpg</t>
  </si>
  <si>
    <t>https://cbu01.alicdn.com/img/ibank/O1CN01BkCWcS1bkstL67Bm5_!!3896763504-0-cib.jpg</t>
  </si>
  <si>
    <t>https://cbu01.alicdn.com/img/ibank/O1CN017EEN2n1bkstBG1oUU_!!3896763504-0-cib.jpg</t>
  </si>
  <si>
    <t>https://cbu01.alicdn.com/img/ibank/O1CN01udhx1a1bkstAAQ3Qo_!!3896763504-0-cib.jpg</t>
  </si>
  <si>
    <t>https://cbu01.alicdn.com/img/ibank/O1CN01181S0l1bkskUCBJZ4_!!3896763504-0-cib.jpg</t>
  </si>
  <si>
    <t>https://detail.1688.com/offer/773667480050.html</t>
  </si>
  <si>
    <t>773667480050</t>
  </si>
  <si>
    <t>Торшер (диван) в стиле «mid-century». Подходит для гостиной. Компактный, лёгкая логистика. Продано 116+ раз.</t>
  </si>
  <si>
    <t>电脑椅家用可躺舒适久坐电竞椅靠背办公椅子书桌宿舍直播学习转椅</t>
  </si>
  <si>
    <t>Кресло компьютерное: письменный стол, комфортный, для долгого сидения, для дома</t>
  </si>
  <si>
    <t>豪华定制型海绵】白色_可调节头枕,【豪华定制型海绵】黑色_可调节头枕,豪华定制型海绵】灰色_可调节头枕,豪华定制型海绵】</t>
  </si>
  <si>
    <t>电竞椅</t>
  </si>
  <si>
    <t>https://cbu01.alicdn.com/img/ibank/O1CN01RHGAkI1pEjkLzOsMX_!!2219501425329-0-cib.jpg</t>
  </si>
  <si>
    <t>https://cbu01.alicdn.com/img/ibank/O1CN01u2HXzR1pEjfzQAnSS_!!2219501425329-0-cib.jpg</t>
  </si>
  <si>
    <t>https://cbu01.alicdn.com/img/ibank/O1CN01haXtif1pEjfxXpNkQ_!!2219501425329-0-cib.jpg</t>
  </si>
  <si>
    <t>https://cbu01.alicdn.com/img/ibank/O1CN0163oOIY1pEjg0FRccr_!!2219501425329-0-cib.jpg</t>
  </si>
  <si>
    <t>https://cbu01.alicdn.com/img/ibank/O1CN011G2YMo1pEjfzey3yG_!!2219501425329-0-cib.jpg</t>
  </si>
  <si>
    <t>霸州市航巡家具厂</t>
  </si>
  <si>
    <t>https://detail.1688.com/offer/900938600668.html</t>
  </si>
  <si>
    <t>900938600668</t>
  </si>
  <si>
    <t>Кресло компьютерное (письменный стол) в стиле «современный минимализм». Материал: металл. Цвет: белый. Особенности: комфортный. Подходит для долгого сидения. Средняя размерная категория. Продано 209+ раз.</t>
  </si>
  <si>
    <t>钓鱼灯落地灯客厅高级感沙发旁边卧室床头北欧极简创意落地氛围灯</t>
  </si>
  <si>
    <t>Торшер: диван, ультра-минимализм, скандинавский, напольный, для гостиной</t>
  </si>
  <si>
    <t>https://cbu01.alicdn.com/img/ibank/O1CN016T59VQ2CxprsYydjV_!!2216762248541-0-cib.jpg</t>
  </si>
  <si>
    <t>https://detail.1688.com/offer/793234323090.html</t>
  </si>
  <si>
    <t>793234323090</t>
  </si>
  <si>
    <t>Торшер (диван). Особенности: ультра-минимализм, скандинавский, напольный. Подходит для гостиной. Компактный, лёгкая логистика. Продано 275+ раз.</t>
  </si>
  <si>
    <t>人体工学电脑椅久坐护腰家用靠背办公椅宿舍学习椅可升降网椅6D</t>
  </si>
  <si>
    <t>Кресло компьютерное: с регулировкой высоты, для долгого сидения, для дома</t>
  </si>
  <si>
    <t>DM-01</t>
  </si>
  <si>
    <t>https://cbu01.alicdn.com/img/ibank/O1CN01XEJmBL2At8ae6QdTW_!!2218741328260-0-cib.jpg</t>
  </si>
  <si>
    <t>https://cbu01.alicdn.com/img/ibank/O1CN01sM2pc12At8afMkyAE_!!2218741328260-0-cib.jpg</t>
  </si>
  <si>
    <t>https://cbu01.alicdn.com/img/ibank/O1CN01fy82PQ2At8afMkhXK_!!2218741328260-0-cib.jpg</t>
  </si>
  <si>
    <t>https://cbu01.alicdn.com/img/ibank/O1CN01Vc1lT52At8adGV3Yk_!!2218741328260-0-cib.jpg</t>
  </si>
  <si>
    <t>https://cbu01.alicdn.com/img/ibank/O1CN01WR8H5j2At8adu4I9L_!!2218741328260-0-cib.jpg</t>
  </si>
  <si>
    <t>安吉久米家居有限公司</t>
  </si>
  <si>
    <t>https://detail.1688.com/offer/974985653408.html</t>
  </si>
  <si>
    <t>974985653408</t>
  </si>
  <si>
    <t>Кресло компьютерное в стиле «современный минимализм». Материал: сетка. Особенности: с регулировкой высоты. Подходит для долгого сидения. Средняя размерная категория.</t>
  </si>
  <si>
    <t>落地灯  丨法式复古风中古现代轻奢卧室落地灯客厅沙发氛围落地灯</t>
  </si>
  <si>
    <t>Торшер: диван, современный, mid-century, для гостиной</t>
  </si>
  <si>
    <t>6807</t>
  </si>
  <si>
    <t>https://cbu01.alicdn.com/img/ibank/O1CN01aSekmM1we6zQOxNCz_!!3008336332-0-cib.jpg</t>
  </si>
  <si>
    <t>https://cbu01.alicdn.com/img/ibank/O1CN01NrUjIR1we6zS267Ip_!!3008336332-0-cib.jpg</t>
  </si>
  <si>
    <t>https://cbu01.alicdn.com/img/ibank/O1CN017ED2gA1we6zRHpckY_!!3008336332-0-cib.jpg</t>
  </si>
  <si>
    <t>https://cbu01.alicdn.com/img/ibank/O1CN0134G5Dc1we6zQ2Msdw_!!3008336332-0-cib.jpg</t>
  </si>
  <si>
    <t>https://cbu01.alicdn.com/img/ibank/O1CN01dLWDWE1we6zS277dL_!!3008336332-0-cib.jpg</t>
  </si>
  <si>
    <t>https://detail.1688.com/offer/991270425216.html</t>
  </si>
  <si>
    <t>991270425216</t>
  </si>
  <si>
    <t>Торшер (диван) в стиле «винтаж». Особенности: современный, mid-century. Подходит для гостиной. Компактный, лёгкая логистика.</t>
  </si>
  <si>
    <t>办公椅久坐不累舒适会议椅家用电脑椅靠背椅子学习弓形办公室座椅</t>
  </si>
  <si>
    <t>Кресло компьютерное: сиденье, комфортный, для долгого сидения, для офиса</t>
  </si>
  <si>
    <t>904</t>
  </si>
  <si>
    <t>https://cbu01.alicdn.com/img/ibank/O1CN01LXmeVR1PHmOGBWbLv_!!2218762111816-0-cib.jpg</t>
  </si>
  <si>
    <t>https://cbu01.alicdn.com/img/ibank/O1CN01fa51de1PHmOGYfQFC_!!2218762111816-0-cib.jpg</t>
  </si>
  <si>
    <t>https://cbu01.alicdn.com/img/ibank/O1CN01Y1j0QQ1PHmOBgWgK9_!!2218762111816-0-cib.jpg</t>
  </si>
  <si>
    <t>https://cbu01.alicdn.com/img/ibank/O1CN01rbcs5r1PHmOGfKB1b_!!2218762111816-0-cib.jpg</t>
  </si>
  <si>
    <t>https://cbu01.alicdn.com/img/ibank/O1CN01afvLWH1PHmOGVgrN3_!!2218762111816-0-cib.jpg</t>
  </si>
  <si>
    <t>https://detail.1688.com/offer/1044994045645.html</t>
  </si>
  <si>
    <t>1044994045645</t>
  </si>
  <si>
    <t>Кресло компьютерное в стиле «современный минимализм». Материал: сетка. Цвет: чёрный. Особенности: сиденье, комфортный. Подходит для долгого сидения. Средняя размерная категория.</t>
  </si>
  <si>
    <t>创意宝塔工业风落地灯现代卧室客厅氛围设计师金字塔工业风灯具</t>
  </si>
  <si>
    <t>Торшер: индустриальный, современный, для гостиной</t>
  </si>
  <si>
    <t>https://cbu01.alicdn.com/img/ibank/O1CN01XqdWJ61xkLzCCRhis_!!3505716481-0-cib.jpg</t>
  </si>
  <si>
    <t>https://detail.1688.com/offer/968446086198.html</t>
  </si>
  <si>
    <t>968446086198</t>
  </si>
  <si>
    <t>Торшер. Особенности: индустриальный, современный. Подходит для гостиной. Компактный, лёгкая логистика.</t>
  </si>
  <si>
    <t>办公折叠椅家用椅子客厅餐椅儿童学习座椅宿舍靠背椅免安装会议椅</t>
  </si>
  <si>
    <t>Кресло компьютерное: сиденье, без сборки, для: дети, для гостиной</t>
  </si>
  <si>
    <t>【加粗钢架】黑架+黑色坐面,【加粗钢架】黑架+蓝色坐面,【加粗钢架】黑架+红色坐面,【加粗钢架】黑架+绿色坐面,【加粗钢</t>
  </si>
  <si>
    <t>https://cbu01.alicdn.com/img/ibank/O1CN01JynWd81YcEaoMpsOZ_!!2217180853079-0-cib.jpg</t>
  </si>
  <si>
    <t>https://cbu01.alicdn.com/img/ibank/O1CN01I6eWAD1YcEaps89l0_!!2217180853079-0-cib.jpg</t>
  </si>
  <si>
    <t>https://cbu01.alicdn.com/img/ibank/O1CN01uJQejE1YcEap7Rdmt_!!2217180853079-0-cib.jpg</t>
  </si>
  <si>
    <t>https://cbu01.alicdn.com/img/ibank/O1CN01JuMVuH1YcEaos98yz_!!2217180853079-0-cib.jpg</t>
  </si>
  <si>
    <t>https://cbu01.alicdn.com/img/ibank/O1CN01HY9v331YcEXHXfpUW_!!2217180853079-0-cib.jpg</t>
  </si>
  <si>
    <t>https://detail.1688.com/offer/1039097782092.html</t>
  </si>
  <si>
    <t>1039097782092</t>
  </si>
  <si>
    <t>Кресло компьютерное в стиле «нео-китайский». Материал: металл. Цвет: чёрный. Особенности: сиденье, без сборки. Целевая аудитория: дети. Подходит для гостиной. Средняя размерная категория. Продано 121+ раз.</t>
  </si>
  <si>
    <t>北欧简约现代客厅沙发旁落地灯创意个性卧室书房酒店云石装饰灯具</t>
  </si>
  <si>
    <t>855221556</t>
  </si>
  <si>
    <t>https://cbu01.alicdn.com/img/ibank/O1CN01Rvf9PH1xkLwEaamdx_!!3505716481-0-cib.jpg</t>
  </si>
  <si>
    <t>https://cbu01.alicdn.com/img/ibank/O1CN01WN0zaO1xkLwIFvteA_!!3505716481-0-cib.jpg</t>
  </si>
  <si>
    <t>https://cbu01.alicdn.com/img/ibank/O1CN01TER9cM1xkLwEadGdz_!!3505716481-0-cib.jpg</t>
  </si>
  <si>
    <t>https://cbu01.alicdn.com/img/ibank/O1CN01F0Giya1xkLwFnhZGp_!!3505716481-0-cib.jpg</t>
  </si>
  <si>
    <t>https://cbu01.alicdn.com/img/ibank/O1CN01iSjG1o1xkLwFYQVM7_!!3505716481-0-cib.jpg</t>
  </si>
  <si>
    <t>https://detail.1688.com/offer/601963089521.html</t>
  </si>
  <si>
    <t>601963089521</t>
  </si>
  <si>
    <t>Торшер (диван) в стиле «современный минимализм». Особенности: скандинавский. Подходит для гостиной. Компактный, лёгкая логистика.</t>
  </si>
  <si>
    <t>电脑椅家用办公椅子舒适久坐不累会议员工椅学习宿舍办公室凳座椅</t>
  </si>
  <si>
    <t>加固款 黑框黑网 海绵坐垫,加固款 黑框灰网 海绵坐垫,加固款 白框黑网 海绵坐垫,加固款 白框灰网 海绵坐垫,加固款 黑框黑网 乳胶坐垫,加固款 黑框灰网 乳胶坐垫,加固款 白框黑网 乳胶坐垫,加固款 白框灰网 乳胶坐垫,升级滑轮款 黑框黑网 乳胶坐垫,升级滑轮款 黑框灰网 乳胶坐垫,升级滑轮款 白框黑网 乳胶坐垫,升级滑轮款 白框灰网 乳胶坐垫</t>
  </si>
  <si>
    <t>по умолчанию</t>
  </si>
  <si>
    <t>1025003722</t>
  </si>
  <si>
    <t>https://cbu01.alicdn.com/img/ibank/O1CN01d1GgVq1Q5F7XX79TP_!!2220557031924-0-cib.jpg</t>
  </si>
  <si>
    <t>https://cbu01.alicdn.com/img/ibank/O1CN01PryYE71Q5F7WmHNHo_!!2220557031924-0-cib.jpg</t>
  </si>
  <si>
    <t>https://cbu01.alicdn.com/img/ibank/O1CN018qItPo1Q5F7WXhGBZ_!!2220557031924-0-cib.jpg</t>
  </si>
  <si>
    <t>https://cbu01.alicdn.com/img/ibank/O1CN01ccnGlw1Q5F7XkEgnZ_!!2220557031924-0-cib.jpg</t>
  </si>
  <si>
    <t>https://cbu01.alicdn.com/img/ibank/O1CN016YezBg1Q5F7WhifNw_!!2220557031924-0-cib.jpg</t>
  </si>
  <si>
    <t>广州市品筑家具厂</t>
  </si>
  <si>
    <t>https://detail.1688.com/offer/975312874291.html</t>
  </si>
  <si>
    <t>975312874291</t>
  </si>
  <si>
    <t>Кресло компьютерное в стиле «современный минимализм». Материал: сетка. Цвет: по умолчанию. Особенности: сиденье, комфортный. Подходит для долгого сидения. Средняя размерная категория. Продано 290+ раз.</t>
  </si>
  <si>
    <t>高级感客厅落地灯沙发边中古风摆件设计师极简轻奢装饰氛围灯</t>
  </si>
  <si>
    <t>法式田园风</t>
  </si>
  <si>
    <t>QF-239/238</t>
  </si>
  <si>
    <t>https://cbu01.alicdn.com/img/ibank/O1CN01skMZXK1fK6FWrvHmP_!!2213203273987-0-cib.jpg</t>
  </si>
  <si>
    <t>https://cbu01.alicdn.com/img/ibank/O1CN01GRYQnf1fK6FT0LALO_!!2213203273987-0-cib.jpg</t>
  </si>
  <si>
    <t>https://cbu01.alicdn.com/img/ibank/O1CN01xJd2iq1fK6FSIEKbz_!!2213203273987-0-cib.jpg</t>
  </si>
  <si>
    <t>https://cbu01.alicdn.com/img/ibank/O1CN01pdirkm1fK6FSjLHfD_!!2213203273987-0-cib.jpg</t>
  </si>
  <si>
    <t>https://cbu01.alicdn.com/img/ibank/O1CN01f0BaWs1fK6FScy1xd_!!2213203273987-0-cib.jpg</t>
  </si>
  <si>
    <t>中山市青丰照明科技有限公司</t>
  </si>
  <si>
    <t>https://detail.1688.com/offer/1044537796976.html</t>
  </si>
  <si>
    <t>1044537796976</t>
  </si>
  <si>
    <t>Торшер (диван). Особенности: mid-century, ультра-минимализм. Подходит для гостиной. Компактный, лёгкая логистика.</t>
  </si>
  <si>
    <t>办公椅舒适久坐电脑椅家用会议椅简约棋牌麻将椅T人体工学弓形椅</t>
  </si>
  <si>
    <t>Кресло компьютерное: минимализм, комфортный, для долгого сидения, для дома</t>
  </si>
  <si>
    <t>黑色弓形椅（西皮）,黑色弓形椅（牛皮）,姜黄色（滑轮）西皮,黑色（滑轮）西皮,姜黄色（弓形椅）西皮,姜黄色（滑轮）牛皮,米黄色（西皮）弓形椅,米黄色（牛皮）弓形椅,米黄色（西皮）滑轮,米黄色（牛皮）滑轮</t>
  </si>
  <si>
    <t>钢制脚</t>
  </si>
  <si>
    <t>777575</t>
  </si>
  <si>
    <t>https://cbu01.alicdn.com/img/ibank/O1CN01HlP6mj1uz3p16veBF_!!2218873826107-0-cib.jpg</t>
  </si>
  <si>
    <t>https://cbu01.alicdn.com/img/ibank/O1CN01u3rQJq1uz3oxyXyB0_!!2218873826107-0-cib.jpg</t>
  </si>
  <si>
    <t>https://cbu01.alicdn.com/img/ibank/O1CN01NqOWjM1uz3ozmNQRY_!!2218873826107-0-cib.jpg</t>
  </si>
  <si>
    <t>https://cbu01.alicdn.com/img/ibank/O1CN01mVfNQ51uz3p14KO0s_!!2218873826107-0-cib.jpg</t>
  </si>
  <si>
    <t>https://cbu01.alicdn.com/img/ibank/O1CN01pOXZlk1uz3p16wOAZ_!!2218873826107-0-cib.jpg</t>
  </si>
  <si>
    <t>江西优浩家具有限公司</t>
  </si>
  <si>
    <t>https://detail.1688.com/offer/966824631249.html</t>
  </si>
  <si>
    <t>966824631249</t>
  </si>
  <si>
    <t>Кресло компьютерное в стиле «современный минимализм». Материал: кожа. Особенности: минимализм, комфортный. Подходит для долгого сидения. Средняя размерная категория.</t>
  </si>
  <si>
    <t>意大利Lumina落地灯设计师简约复古风客厅书房可调节摇臂阅读台灯</t>
  </si>
  <si>
    <t>Торшер: минимализм, винтаж, регулируемый, для гостиной</t>
  </si>
  <si>
    <t>设计师落地灯</t>
  </si>
  <si>
    <t>https://cbu01.alicdn.com/img/ibank/O1CN014EY5Xi1bkstr7tTM4_!!3896763504-0-cib.jpg</t>
  </si>
  <si>
    <t>https://cbu01.alicdn.com/img/ibank/O1CN01m1rfVA1bkstwwV8Oj_!!3896763504-0-cib.jpg</t>
  </si>
  <si>
    <t>https://cbu01.alicdn.com/img/ibank/O1CN016KtKWx1bkstwuS8Wp_!!3896763504-0-cib.jpg</t>
  </si>
  <si>
    <t>https://cbu01.alicdn.com/img/ibank/O1CN01pC7t7Q1bkstqGIBdy_!!3896763504-0-cib.jpg</t>
  </si>
  <si>
    <t>https://cbu01.alicdn.com/img/ibank/O1CN01tnQDaq1bksuXtE7Tf_!!3896763504-0-cib.jpg</t>
  </si>
  <si>
    <t>https://detail.1688.com/offer/969954091974.html</t>
  </si>
  <si>
    <t>969954091974</t>
  </si>
  <si>
    <t>Торшер в стиле «винтаж». Особенности: минимализм, регулируемый. Подходит для гостиной. Компактный, лёгкая логистика.</t>
  </si>
  <si>
    <t>桥牌椅办公室折叠椅家用电脑椅出租屋省空间靠背椅宿舍学习座椅子</t>
  </si>
  <si>
    <t>Кресло компьютерное: для офиса</t>
  </si>
  <si>
    <t>https://cbu01.alicdn.com/img/ibank/O1CN01CcesRY1YcEXKZRNfq_!!2217180853079-0-cib.jpg</t>
  </si>
  <si>
    <t>https://cbu01.alicdn.com/img/ibank/O1CN01SQhQKt1YcEa62GE3i_!!2217180853079-0-cib.jpg</t>
  </si>
  <si>
    <t>https://cbu01.alicdn.com/img/ibank/O1CN01aQEMwB1YcEa0XDULB_!!2217180853079-0-cib.jpg</t>
  </si>
  <si>
    <t>https://cbu01.alicdn.com/img/ibank/O1CN01qjOc1R1YcEa78ZtoY_!!2217180853079-0-cib.jpg</t>
  </si>
  <si>
    <t>https://detail.1688.com/offer/983752732807.html</t>
  </si>
  <si>
    <t>983752732807</t>
  </si>
  <si>
    <t>Кресло компьютерное в стиле «нео-китайский». Материал: металл. Цвет: чёрный. Подходит для офиса. Средняя размерная категория. Продано 260+ раз.</t>
  </si>
  <si>
    <t>节能护眼落地灯客厅书房现代简约酒店卧室床头布艺装饰台灯</t>
  </si>
  <si>
    <t>Торшер: кровать, современный минимализм, тканевый, для гостиной</t>
  </si>
  <si>
    <t>FS-LD106</t>
  </si>
  <si>
    <t>https://cbu01.alicdn.com/img/ibank/O1CN01mmGlVx29mR3tCMVV3_!!2215882958110-0-cib.jpg</t>
  </si>
  <si>
    <t>https://cbu01.alicdn.com/img/ibank/O1CN01sgifR729mR3t8dtQg_!!2215882958110-0-cib.jpg</t>
  </si>
  <si>
    <t>https://cbu01.alicdn.com/img/ibank/O1CN017qcZck29mR3ry1JdU_!!2215882958110-0-cib.jpg</t>
  </si>
  <si>
    <t>https://cbu01.alicdn.com/img/ibank/O1CN017H2IJO29mR3rBLgl3_!!2215882958110-0-cib.jpg</t>
  </si>
  <si>
    <t>https://cbu01.alicdn.com/img/ibank/O1CN01tNjYiI29mR3vbxKua_!!2215882958110-0-cib.jpg</t>
  </si>
  <si>
    <t>https://detail.1688.com/offer/998604160485.html</t>
  </si>
  <si>
    <t>998604160485</t>
  </si>
  <si>
    <t>Торшер (кровать) в стиле «современный минимализм». Особенности: тканевый. Подходит для гостиной. Компактный, лёгкая логистика. Продано 155+ раз.</t>
  </si>
  <si>
    <t>靠背人体工学转椅家用座椅矫正坐姿椅子久坐不累办公椅书房护腰椅</t>
  </si>
  <si>
    <t>Кресло компьютерное: сиденье, для долгого сидения, для кабинета</t>
  </si>
  <si>
    <t>【护腰工学】黑色坐垫-尼龙五爪,【护腰工学】灰色坐垫-尼龙五爪,【护腰工学】蓝色坐垫-尼龙五爪,【护腰工学】黑色坐垫-黑</t>
  </si>
  <si>
    <t>https://cbu01.alicdn.com/img/ibank/O1CN01DVma5k1YcEZtgyMMK_!!2217180853079-0-cib.jpg</t>
  </si>
  <si>
    <t>https://cbu01.alicdn.com/img/ibank/O1CN01Le4kU91YcEZtAOFoO_!!2217180853079-0-cib.jpg</t>
  </si>
  <si>
    <t>https://cbu01.alicdn.com/img/ibank/O1CN01YrdQe11YcEZsEy2cI_!!2217180853079-0-cib.jpg</t>
  </si>
  <si>
    <t>https://cbu01.alicdn.com/img/ibank/O1CN01FKmspl1YcEZu1TYab_!!2217180853079-0-cib.jpg</t>
  </si>
  <si>
    <t>https://cbu01.alicdn.com/img/ibank/O1CN01ZoLm4j1YcEZsFFIFc_!!2217180853079-0-cib.jpg</t>
  </si>
  <si>
    <t>https://detail.1688.com/offer/978753217341.html</t>
  </si>
  <si>
    <t>978753217341</t>
  </si>
  <si>
    <t>Кресло компьютерное в стиле «ультра-минимализм». Материал: пластик. Цвет: чёрный. Особенности: сиденье. Подходит для долгого сидения. Средняя размерная категория. Продано 332+ раз.</t>
  </si>
  <si>
    <t>落地灯中古风设计师客厅沙发旁酒店卧室高级艺术服装店侘寂氛围灯</t>
  </si>
  <si>
    <t>Торшер: диван, mid-century, премиум, для магазина одежды</t>
  </si>
  <si>
    <t>https://cbu01.alicdn.com/img/ibank/O1CN01ddr2Gp1H5r4KlLwQl_!!2808530707-0-cib.jpg</t>
  </si>
  <si>
    <t>https://cbu01.alicdn.com/img/ibank/O1CN01rMErOm1H5r4IjdPKp_!!2808530707-0-cib.jpg</t>
  </si>
  <si>
    <t>https://cbu01.alicdn.com/img/ibank/O1CN018tO4Gl1H5r4JdefBb_!!2808530707-0-cib.jpg</t>
  </si>
  <si>
    <t>https://cbu01.alicdn.com/img/ibank/O1CN019q6OHG1H5r4KEPMzW_!!2808530707-0-cib.jpg</t>
  </si>
  <si>
    <t>https://cbu01.alicdn.com/img/ibank/O1CN0130nQqX1H5r4Ivp92q_!!2808530707-0-cib.jpg</t>
  </si>
  <si>
    <t>https://detail.1688.com/offer/914736469804.html</t>
  </si>
  <si>
    <t>914736469804</t>
  </si>
  <si>
    <t>Торшер (диван) в стиле «винтаж». Особенности: mid-century, премиум. Подходит для магазина одежды. Компактный, лёгкая логистика.</t>
  </si>
  <si>
    <t>源头工厂女神椅人体工学椅电脑椅家用女生电竞椅子久坐网红办公椅</t>
  </si>
  <si>
    <t>Кресло компьютерное: трендовый, для долгого сидения, для дома</t>
  </si>
  <si>
    <t>玛瑙灰+脚踏+6D头枕,玫瑰粉+脚踏+6D头枕,玫瑰粉+6D头枕,奶咖杏,玫瑰粉,奶咖杏+脚踏+6D头枕,奶咖杏+6D头枕,玛瑙灰,玛瑙灰+6D头枕</t>
  </si>
  <si>
    <t>进口特网【微孔呼吸】,原生海绵【魔力回弹】</t>
  </si>
  <si>
    <t>50</t>
  </si>
  <si>
    <t>https://cbu01.alicdn.com/img/ibank/O1CN011IdubO21eB5HDt8Te_!!2219708277009-0-cib.jpg</t>
  </si>
  <si>
    <t>https://cbu01.alicdn.com/img/ibank/O1CN01To6Cv121eB5G72McN_!!2219708277009-0-cib.jpg</t>
  </si>
  <si>
    <t>https://cbu01.alicdn.com/img/ibank/O1CN01wlHpt221eB5HDr3bN_!!2219708277009-0-cib.jpg</t>
  </si>
  <si>
    <t>https://cbu01.alicdn.com/img/ibank/O1CN0127iV6b21eB5HDrznd_!!2219708277009-0-cib.jpg</t>
  </si>
  <si>
    <t>https://cbu01.alicdn.com/img/ibank/O1CN019oobDr21eB5GcIDpp_!!2219708277009-0-cib.jpg</t>
  </si>
  <si>
    <t>https://detail.1688.com/offer/930397156901.html</t>
  </si>
  <si>
    <t>930397156901</t>
  </si>
  <si>
    <t>Кресло компьютерное в стиле «lite-люкс». Материал: пластик. Особенности: трендовый. Подходит для долгого сидения. Средняя размерная категория. Продано 940+ раз.</t>
  </si>
  <si>
    <t>纹绣灯美容灯美甲美睫纹眉落地110V护眼LED照脸祛斑痘纹身工作灯</t>
  </si>
  <si>
    <t>https://cbu01.alicdn.com/img/ibank/O1CN01UEzum624MGRO6zxMl_!!2216820187376-0-cib.jpg</t>
  </si>
  <si>
    <t>https://cbu01.alicdn.com/img/ibank/O1CN01kzo1Qp24MGRNIpKfu_!!2216820187376-0-cib.jpg</t>
  </si>
  <si>
    <t>https://cbu01.alicdn.com/img/ibank/O1CN01C97V2R24MGRNgsP12_!!2216820187376-0-cib.jpg</t>
  </si>
  <si>
    <t>https://cbu01.alicdn.com/img/ibank/O1CN0190uP0124MGRNwZQVE_!!2216820187376-0-cib.jpg</t>
  </si>
  <si>
    <t>https://cbu01.alicdn.com/img/ibank/O1CN01sSdoIa24MGRMB2a25_!!2216820187376-0-cib.jpg</t>
  </si>
  <si>
    <t>https://detail.1688.com/offer/1009846279953.html</t>
  </si>
  <si>
    <t>1009846279953</t>
  </si>
  <si>
    <t>Торшер в стиле «современный минимализм». Особенности: напольный. Подходит для салона красоты. Компактный, лёгкая логистика.</t>
  </si>
  <si>
    <t>智能气动按摩人体工学椅办公游戏椅久坐舒适办公椅子靠背椅带脚踏</t>
  </si>
  <si>
    <t>Кресло компьютерное: комфортный, умный, для долгого сидения, для офиса</t>
  </si>
  <si>
    <t>黑框黑网-电镀脚,灰框灰网-电镀脚,黑框黑网-铝合金脚,灰框灰网-铝合金脚</t>
  </si>
  <si>
    <t>CY8038E</t>
  </si>
  <si>
    <t>https://cbu01.alicdn.com/img/ibank/O1CN01wXzLIb1sOIt0eVwHi_!!951725756-0-cib.jpg</t>
  </si>
  <si>
    <t>https://cbu01.alicdn.com/img/ibank/O1CN01cz0gbN1sOIt12Iwg0_!!951725756-0-cib.jpg</t>
  </si>
  <si>
    <t>https://cbu01.alicdn.com/img/ibank/O1CN01I6M8Rq1sOIt0sX7ar_!!951725756-0-cib.jpg</t>
  </si>
  <si>
    <t>https://cbu01.alicdn.com/img/ibank/O1CN01Nrl6yc1sOIt0sZT9Y_!!951725756-0-cib.jpg</t>
  </si>
  <si>
    <t>https://cbu01.alicdn.com/img/ibank/O1CN01ix1usZ1sOIsw1Imim_!!951725756-0-cib.jpg</t>
  </si>
  <si>
    <t>安吉春悦家具有限公司</t>
  </si>
  <si>
    <t>https://detail.1688.com/offer/1027196042512.html</t>
  </si>
  <si>
    <t>1027196042512</t>
  </si>
  <si>
    <t>Кресло компьютерное в стиле «современный». Материал: сетка. Особенности: комфортный, умный. Подходит для долгого сидения. Средняя размерная категория.</t>
  </si>
  <si>
    <t>中古风落地灯复古客厅沙发旁装饰氛围灯高级感床头灯中山灯具L138</t>
  </si>
  <si>
    <t>4626</t>
  </si>
  <si>
    <t>https://cbu01.alicdn.com/img/ibank/O1CN01NE8jh11aAs5yKhwH1_!!2214722013290-0-cib.jpg</t>
  </si>
  <si>
    <t>https://cbu01.alicdn.com/img/ibank/O1CN01LwOSeo1aAsBdm835t_!!2214722013290-0-cib.jpg</t>
  </si>
  <si>
    <t>https://cbu01.alicdn.com/img/ibank/O1CN012uErO71aAs5zAn9pE_!!2214722013290-0-cib.jpg</t>
  </si>
  <si>
    <t>https://cbu01.alicdn.com/img/ibank/O1CN01RGpvFo1aAs5yXSmEM_!!2214722013290-0-cib.jpg</t>
  </si>
  <si>
    <t>https://cbu01.alicdn.com/img/ibank/O1CN01Igcs581aAs5yKl5hw_!!2214722013290-0-cib.jpg</t>
  </si>
  <si>
    <t>https://detail.1688.com/offer/896160386949.html</t>
  </si>
  <si>
    <t>896160386949</t>
  </si>
  <si>
    <t>Торшер (диван) в стиле «винтаж». Особенности: mid-century. Подходит для гостиной. Компактный, лёгкая логистика. Продано 173+ раз.</t>
  </si>
  <si>
    <t>电脑椅办公座椅人体工学椅子宿舍大学生学习靠背椅护腰升降电竞椅</t>
  </si>
  <si>
    <t>Кресло компьютерное: сиденье, с регулировкой высоты, для: студенты, для офиса</t>
  </si>
  <si>
    <t>黑框黑网+后仰可躺+升降腰托,白框黑网+后仰可躺+升降腰托,白框灰网+后仰可躺+升降腰托,黑框黑网+后仰可躺+升降腰托+</t>
  </si>
  <si>
    <t>908wwq1</t>
  </si>
  <si>
    <t>https://cbu01.alicdn.com/img/ibank/O1CN01vxx6qB1KYCVAb6RRj_!!2219679561175-0-cib.jpg</t>
  </si>
  <si>
    <t>https://cbu01.alicdn.com/img/ibank/O1CN018qUPDl1KYCU2taPc8_!!2219679561175-0-cib.jpg</t>
  </si>
  <si>
    <t>https://cbu01.alicdn.com/img/ibank/O1CN01WShOv71KYCU2lfTOr_!!2219679561175-0-cib.jpg</t>
  </si>
  <si>
    <t>https://cbu01.alicdn.com/img/ibank/O1CN01af9bqb1KYCU2WOKcn_!!2219679561175-0-cib.jpg</t>
  </si>
  <si>
    <t>https://cbu01.alicdn.com/img/ibank/O1CN01WxOyaa1KYCU2lhp0o_!!2219679561175-0-cib.jpg</t>
  </si>
  <si>
    <t>https://detail.1688.com/offer/1024134846440.html</t>
  </si>
  <si>
    <t>1024134846440</t>
  </si>
  <si>
    <t>Кресло компьютерное в стиле «современный минимализм». Материал: сталь. Особенности: сиденье, с регулировкой высоты. Целевая аудитория: студенты. Подходит для офиса. Средняя размерная категория.</t>
  </si>
  <si>
    <t>护眼超亮纹身灯纹绣睫毛美容工作落地台灯麻将珠宝玉器补光灯110V</t>
  </si>
  <si>
    <t>FF006</t>
  </si>
  <si>
    <t>https://cbu01.alicdn.com/img/ibank/O1CN01loEUxr1XJcqgVY2j3_!!2217689312903-0-cib.jpg</t>
  </si>
  <si>
    <t>https://cbu01.alicdn.com/img/ibank/O1CN01GAnzOO1XJcqg01cNX_!!2217689312903-0-cib.jpg</t>
  </si>
  <si>
    <t>https://cbu01.alicdn.com/img/ibank/O1CN01cqIKRt1XJcqgSozlK_!!2217689312903-0-cib.jpg</t>
  </si>
  <si>
    <t>https://cbu01.alicdn.com/img/ibank/O1CN01vOBxpl1XJcumNuMsL_!!2217689312903-0-cib.jpg</t>
  </si>
  <si>
    <t>https://cbu01.alicdn.com/img/ibank/O1CN01qyJmtg1XJcqbeZUpU_!!2217689312903-0-cib.jpg</t>
  </si>
  <si>
    <t>中山市非樊电器有限公司</t>
  </si>
  <si>
    <t>https://detail.1688.com/offer/947507754963.html</t>
  </si>
  <si>
    <t>947507754963</t>
  </si>
  <si>
    <t>跨境办公椅升降学生宿舍办公室电脑椅家用简约可升降人体工学职员</t>
  </si>
  <si>
    <t>Кресло компьютерное: минимализм, с регулировкой высоты, для: студенты, для офиса, экспортный</t>
  </si>
  <si>
    <t>黑框+带扶手,黑框+无扶手,白框+带扶手,白框+无扶手</t>
  </si>
  <si>
    <t>B203</t>
  </si>
  <si>
    <t>https://cbu01.alicdn.com/img/ibank/O1CN01NHn5F72GurWU7KRUh_!!3844329076-0-cib.jpg</t>
  </si>
  <si>
    <t>https://cbu01.alicdn.com/img/ibank/O1CN01i76oTP2GurWQPRaV5_!!3844329076-0-cib.jpg</t>
  </si>
  <si>
    <t>https://cbu01.alicdn.com/img/ibank/O1CN01Xkvj0p2GurWU7KNNg_!!3844329076-0-cib.jpg</t>
  </si>
  <si>
    <t>https://cbu01.alicdn.com/img/ibank/O1CN01q0p7TH2GurRYmJDY1_!!3844329076-0-cib.jpg</t>
  </si>
  <si>
    <t>https://cbu01.alicdn.com/img/ibank/23068792678_1778465937.jpg</t>
  </si>
  <si>
    <t>https://detail.1688.com/offer/617146261089.html</t>
  </si>
  <si>
    <t>617146261089</t>
  </si>
  <si>
    <t>Кресло компьютерное в стиле «современный минимализм». Материал: сетка. Особенности: минимализм, с регулировкой высоты, экспортный. Целевая аудитория: студенты. Подходит для офиса. Средняя размерная категория. Продано 188+ раз.</t>
  </si>
  <si>
    <t>跨境led落地灯客厅高颜值卧室落地氛围灯中古风直杆立式落地台灯</t>
  </si>
  <si>
    <t>Торшер: mid-century, стильный, напольный, для гостиной, экспортный</t>
  </si>
  <si>
    <t>https://cbu01.alicdn.com/img/ibank/O1CN01dFDXvx1qKWMKlO860_!!3182505477-0-cib.jpg</t>
  </si>
  <si>
    <t>https://cbu01.alicdn.com/img/ibank/O1CN01pPBPjh1qKWM9s6wHj_!!3182505477-0-cib.jpg</t>
  </si>
  <si>
    <t>https://cbu01.alicdn.com/img/ibank/O1CN01VXJ4EL1qKWMALu3uJ_!!3182505477-0-cib.jpg</t>
  </si>
  <si>
    <t>https://cbu01.alicdn.com/img/ibank/O1CN01tqhWec1qKWM9UAJHB_!!3182505477-0-cib.jpg</t>
  </si>
  <si>
    <t>https://cbu01.alicdn.com/img/ibank/O1CN01ep4gwK1qKWMA9MSBX_!!3182505477-0-cib.jpg</t>
  </si>
  <si>
    <t>https://detail.1688.com/offer/994095773008.html</t>
  </si>
  <si>
    <t>994095773008</t>
  </si>
  <si>
    <t>Торшер в стиле «современный минимализм». Особенности: mid-century, стильный, напольный, экспортный. Подходит для гостиной. Компактный, лёгкая логистика.</t>
  </si>
  <si>
    <t>批发办公椅子舒适麻将人体工学护腰职员电脑座椅会议老板椅宿舍</t>
  </si>
  <si>
    <t>Кресло компьютерное: сиденье, комфортный, для: сотрудники, для общежития</t>
  </si>
  <si>
    <t>黑框黑网,黑框灰网,白框黑网,白框灰网,黑框黑网+头枕,黑框灰网+头枕,白框黑网+头枕,白框灰网+头枕,黑框黑网+乳胶坐</t>
  </si>
  <si>
    <t>Wlyyds1025020112</t>
  </si>
  <si>
    <t>https://cbu01.alicdn.com/img/ibank/O1CN01t4W01h1KYCS1LousW_!!2219679561175-0-cib.jpg</t>
  </si>
  <si>
    <t>https://cbu01.alicdn.com/img/ibank/O1CN01Nhxebj1KYCS36O9Hq_!!2219679561175-0-cib.jpg</t>
  </si>
  <si>
    <t>https://cbu01.alicdn.com/img/ibank/O1CN01oro3ld1KYCS3rbvKU_!!2219679561175-0-cib.jpg</t>
  </si>
  <si>
    <t>https://cbu01.alicdn.com/img/ibank/O1CN01FiaYRS1KYCS2eWKft_!!2219679561175-0-cib.jpg</t>
  </si>
  <si>
    <t>https://cbu01.alicdn.com/img/ibank/O1CN01DgiPv51KYCS3aVfJG_!!2219679561175-0-cib.jpg</t>
  </si>
  <si>
    <t>https://detail.1688.com/offer/953151089997.html</t>
  </si>
  <si>
    <t>953151089997</t>
  </si>
  <si>
    <t>Кресло компьютерное в стиле «современный минимализм». Материал: сетка. Особенности: сиденье, комфортный. Целевая аудитория: сотрудники. Подходит для общежития. Средняя размерная категория. Продано 183+ раз.</t>
  </si>
  <si>
    <t>中古风置物落地灯客厅沙发旁边茶几装饰灯茶室复古卧室床头柜台灯</t>
  </si>
  <si>
    <t>Торшер: прикроватная тумба, mid-century, винтаж, для гостиной</t>
  </si>
  <si>
    <t>FS-393</t>
  </si>
  <si>
    <t>https://cbu01.alicdn.com/img/ibank/O1CN01smZ4Tj29mRApVz4Sw_!!2215882958110-0-cib.jpg</t>
  </si>
  <si>
    <t>https://cbu01.alicdn.com/img/ibank/O1CN01v9oryd29mRAo8d2IB_!!2215882958110-0-cib.jpg</t>
  </si>
  <si>
    <t>https://cbu01.alicdn.com/img/ibank/O1CN01OWtGyB29mRAoOwPaS_!!2215882958110-0-cib.jpg</t>
  </si>
  <si>
    <t>https://cbu01.alicdn.com/img/ibank/O1CN019FOdUQ29mRApW0kPM_!!2215882958110-0-cib.jpg</t>
  </si>
  <si>
    <t>https://cbu01.alicdn.com/img/ibank/O1CN014YkTFL29mRAp0Iu3I_!!2215882958110-0-cib.jpg</t>
  </si>
  <si>
    <t>https://detail.1688.com/offer/996584087399.html</t>
  </si>
  <si>
    <t>996584087399</t>
  </si>
  <si>
    <t>Торшер (прикроватная тумба) в стиле «современный минимализм». Особенности: mid-century, винтаж. Подходит для гостиной. Компактный, лёгкая логистика.</t>
  </si>
  <si>
    <t>办公椅舒适透气会议椅护腰靠背椅网布椅子电脑椅家用弓形椅会客椅</t>
  </si>
  <si>
    <t>Кресло компьютерное: сетчатый, комфортный, дышащий, для дома</t>
  </si>
  <si>
    <t>黑框黑网305D,黑框黑网805D</t>
  </si>
  <si>
    <t>Fhzrfrrwxwwrru01</t>
  </si>
  <si>
    <t>https://cbu01.alicdn.com/img/ibank/O1CN01PVybDN1udXGoUL3tZ_!!2213181956060-0-cib.jpg</t>
  </si>
  <si>
    <t>https://cbu01.alicdn.com/img/ibank/O1CN01wntsus1udXIFdGh8C_!!2213181956060-0-cib.jpg</t>
  </si>
  <si>
    <t>https://cbu01.alicdn.com/img/ibank/O1CN01nuY80z1udXIFwM6xJ_!!2213181956060-0-cib.jpg</t>
  </si>
  <si>
    <t>https://cbu01.alicdn.com/img/ibank/O1CN01iCoPUR1udXIF330Qk_!!2213181956060-0-cib.jpg</t>
  </si>
  <si>
    <t>https://cbu01.alicdn.com/img/ibank/O1CN01aO64mF1udXIFqjSX9_!!2213181956060-0-cib.jpg</t>
  </si>
  <si>
    <t>霸州市胜芳镇鑫邦达家具厂</t>
  </si>
  <si>
    <t>https://detail.1688.com/offer/1003362590157.html</t>
  </si>
  <si>
    <t>1003362590157</t>
  </si>
  <si>
    <t>Кресло компьютерное в стиле «современный минимализм». Материал: нержавеющая сталь. Цвет: чёрный. Особенности: сетчатый, комфортный, дышащий. Подходит для дома. Средняя размерная категория.</t>
  </si>
  <si>
    <t>FSL佛山照明全光谱护眼落地台灯学生读写立式大路灯儿童卧室灯</t>
  </si>
  <si>
    <t>Торшер: напольный, для: дети, для спальни</t>
  </si>
  <si>
    <t>805516464001</t>
  </si>
  <si>
    <t>https://cbu01.alicdn.com/img/ibank/O1CN01h9C0rc2MbWm4OdNC6_!!2257069846-0-cib.jpg</t>
  </si>
  <si>
    <t>https://cbu01.alicdn.com/img/ibank/O1CN01qzah7p2MbWdG40Ot3_!!2257069846-0-cib.jpg</t>
  </si>
  <si>
    <t>https://cbu01.alicdn.com/img/ibank/O1CN01H8zgsh2MbWdGr5feN_!!2257069846-0-cib.jpg</t>
  </si>
  <si>
    <t>https://cbu01.alicdn.com/img/ibank/O1CN01npZsXx2MbWdDsud8E_!!2257069846-0-cib.jpg</t>
  </si>
  <si>
    <t>https://cbu01.alicdn.com/img/ibank/O1CN01A7GOMz1Bs307o0WLb_!!0-0-cib.jpg</t>
  </si>
  <si>
    <t>https://detail.1688.com/offer/805516464001.html</t>
  </si>
  <si>
    <t>Торшер в стиле «lite-люкс». Особенности: напольный. Целевая аудитория: дети. Подходит для спальни. Компактный, лёгкая логистика. Продано 548+ раз.</t>
  </si>
  <si>
    <t>职员椅学生宿舍座椅网布椅子电脑椅家用办公椅麻将棋牌室椅会议椅</t>
  </si>
  <si>
    <t>Кресло компьютерное: сиденье, сетчатый, для: студенты, для дома</t>
  </si>
  <si>
    <t>黑框黑网,黑框灰网,白框黑网,白框灰网,黑框灰网+乳胶坐垫,白框灰网+乳胶坐垫,黑框黑网+可调节头枕,黑框灰网+可调节头</t>
  </si>
  <si>
    <t>XBD478</t>
  </si>
  <si>
    <t>https://cbu01.alicdn.com/img/ibank/O1CN01JWa31I1udXIJzxu5a_!!2213181956060-0-cib.jpg</t>
  </si>
  <si>
    <t>https://cbu01.alicdn.com/img/ibank/O1CN01VJW7JQ1udWyFKcCOd_!!2213181956060-0-cib.jpg</t>
  </si>
  <si>
    <t>https://cbu01.alicdn.com/img/ibank/O1CN01kGv00d1udWyBGcnyL_!!2213181956060-0-cib.jpg</t>
  </si>
  <si>
    <t>https://cbu01.alicdn.com/img/ibank/O1CN01u22nVb1udWyCeodpZ_!!2213181956060-0-cib.jpg</t>
  </si>
  <si>
    <t>https://cbu01.alicdn.com/img/ibank/O1CN01o1afKu1udX5r7T1y0_!!2213181956060-0-cib.jpg</t>
  </si>
  <si>
    <t>https://detail.1688.com/offer/773334143871.html</t>
  </si>
  <si>
    <t>773334143871</t>
  </si>
  <si>
    <t>Кресло компьютерное в стиле «современный минимализм». Материал: сетка. Особенности: сиденье, сетчатый. Целевая аудитория: студенты. Подходит для дома. Средняя размерная категория. Продано 527+ раз.</t>
  </si>
  <si>
    <t>客厅落地灯北欧卧室侘寂风法式中古氛围高级感艺术设计师落地台灯</t>
  </si>
  <si>
    <t>Торшер: mid-century, скандинавский, напольный, для гостиной</t>
  </si>
  <si>
    <t>https://cbu01.alicdn.com/img/ibank/O1CN01QG0Ki01H5qsBY4wWL_!!2808530707-0-cib.jpg</t>
  </si>
  <si>
    <t>https://cbu01.alicdn.com/img/ibank/O1CN01RF0Lef1H5qsA2P8R4_!!2808530707-0-cib.jpg</t>
  </si>
  <si>
    <t>https://cbu01.alicdn.com/img/ibank/O1CN01ol9wb81H5qsDo6Myt_!!2808530707-0-cib.jpg</t>
  </si>
  <si>
    <t>https://cbu01.alicdn.com/img/ibank/O1CN01zcO61e1H5qs646fZL_!!2808530707-0-cib.jpg</t>
  </si>
  <si>
    <t>https://cbu01.alicdn.com/img/ibank/O1CN01UOIzvz1H5qs1ONOAc_!!2808530707-0-cib.jpg</t>
  </si>
  <si>
    <t>https://detail.1688.com/offer/727114219831.html</t>
  </si>
  <si>
    <t>727114219831</t>
  </si>
  <si>
    <t>Торшер в стиле «современный минимализм». Особенности: mid-century, скандинавский, напольный. Подходит для гостиной. Компактный, лёгкая логистика.</t>
  </si>
  <si>
    <t>电脑椅办公椅弓形职员会议椅大学生宿舍靠背家用舒适久坐麻将椅子</t>
  </si>
  <si>
    <t>低配款黑网,低配款黑网乳胶坐垫,高配款黑架黑色网布双横梁,高配款黑架黑网乳胶坐垫双横梁,高配款黑网电镀架双横梁,高配款黑</t>
  </si>
  <si>
    <t>202-a</t>
  </si>
  <si>
    <t>https://cbu01.alicdn.com/img/ibank/O1CN01zgTdyM1KYCQi2dEWY_!!2219679561175-0-cib.jpg</t>
  </si>
  <si>
    <t>https://cbu01.alicdn.com/img/ibank/O1CN01uwwCrC1KYCQipex0I_!!2219679561175-0-cib.jpg</t>
  </si>
  <si>
    <t>https://cbu01.alicdn.com/img/ibank/O1CN01lW7gsw1KYCQhQrRkp_!!2219679561175-0-cib.jpg</t>
  </si>
  <si>
    <t>https://cbu01.alicdn.com/img/ibank/O1CN01EZfZcR1KYCQajR1xg_!!2219679561175-0-cib.jpg</t>
  </si>
  <si>
    <t>https://cbu01.alicdn.com/img/ibank/O1CN01RDe1gq1KYCQhR2FmA_!!2219679561175-0-cib.jpg</t>
  </si>
  <si>
    <t>https://detail.1688.com/offer/918210651367.html</t>
  </si>
  <si>
    <t>918210651367</t>
  </si>
  <si>
    <t>Кресло компьютерное в стиле «современный минимализм». Материал: металл. Особенности: комфортный. Подходит для долгого сидения. Средняя размерная категория. Продано 150+ раз.</t>
  </si>
  <si>
    <t>户外法式桌椅阳台藤编椅藤椅三件套咖啡厅奶茶店民宿室外复古餐椅</t>
  </si>
  <si>
    <t>Мебель садовая: винтаж, французский, плетёный из ротанга, для кофейни</t>
  </si>
  <si>
    <t>款式1,款式2,款式3,款式4,款式5,款式6,款式7,款式8,款式9,款式10,款式11,款式12,款式13,款式14</t>
  </si>
  <si>
    <t>https://cbu01.alicdn.com/img/ibank/O1CN018pZl4t1ze3bWVkPZt_!!2216805206738-0-cib.jpg</t>
  </si>
  <si>
    <t>https://cbu01.alicdn.com/img/ibank/O1CN01enfqZF1ze3bRcS2IH_!!2216805206738-0-cib.jpg</t>
  </si>
  <si>
    <t>https://cbu01.alicdn.com/img/ibank/O1CN01zcXcn51ze3bU588fR_!!2216805206738-0-cib.jpg</t>
  </si>
  <si>
    <t>https://cbu01.alicdn.com/img/ibank/O1CN01ypUKlt1ze3bU57XEW_!!2216805206738-0-cib.jpg</t>
  </si>
  <si>
    <t>https://cbu01.alicdn.com/img/ibank/O1CN01jVYXOo1ze3bRbTgf1_!!2216805206738-0-cib.jpg</t>
  </si>
  <si>
    <t>https://detail.1688.com/offer/758767427754.html</t>
  </si>
  <si>
    <t>758767427754</t>
  </si>
  <si>
    <t>Мебель садовая в стиле «современный минимализм». Материал: PE-ротанг. Особенности: винтаж, французский, плетёный из ротанга. Подходит для кофейни. Средняя размерная категория. Продано 223+ раз.</t>
  </si>
  <si>
    <t>户外沙发出口铝合金庭院别墅酒店室外实木防雨防晒园林露台家具</t>
  </si>
  <si>
    <t>Мебель садовая: алюминий, из массива, для отеля</t>
  </si>
  <si>
    <t>单人沙发(铝合金),单人沙发(不锈钢),双人沙发(铝合金),双人沙发(不锈钢),三人沙发(铝合金),三人沙发(不锈钢),</t>
  </si>
  <si>
    <t>https://cbu01.alicdn.com/img/ibank/O1CN01fcfYR32L4intlRZeP_!!2260869639-0-cib.jpg</t>
  </si>
  <si>
    <t>https://cbu01.alicdn.com/img/ibank/O1CN015UZRSe2L4inynRycE_!!2260869639-0-cib.jpg</t>
  </si>
  <si>
    <t>https://cbu01.alicdn.com/img/ibank/O1CN01XLzmll2L4inyhbOLR_!!2260869639-0-cib.jpg</t>
  </si>
  <si>
    <t>https://cbu01.alicdn.com/img/ibank/O1CN016b30t82L4intlT38y_!!2260869639-0-cib.jpg</t>
  </si>
  <si>
    <t>https://cbu01.alicdn.com/img/ibank/O1CN01SP77CC2L4intlSmW5_!!2260869639-0-cib.jpg</t>
  </si>
  <si>
    <t>https://detail.1688.com/offer/1029588294144.html</t>
  </si>
  <si>
    <t>1029588294144</t>
  </si>
  <si>
    <t>Мебель садовая. Особенности: алюминий, из массива. Подходит для отеля. Средняя размерная категория.</t>
  </si>
  <si>
    <t>户外桌椅塑料一体斜网椅庭院阳台网红奶茶店咖啡厅休闲碳钢桌组合</t>
  </si>
  <si>
    <t>Мебель садовая: трендовый, углеродистая сталь, пластик, моноблочный, комплект, для кофейни</t>
  </si>
  <si>
    <t>大网格2椅,大网格4+1(70cm黑丝玻璃圆桌）,大网格4+1(80cm黑丝玻璃圆桌）,大网格4+1(80cm黑丝玻璃方</t>
  </si>
  <si>
    <t>C3C</t>
  </si>
  <si>
    <t>https://cbu01.alicdn.com/img/ibank/O1CN01D0tF8a1VoeOQ2tgy4_!!2217262362700-0-cib.jpg</t>
  </si>
  <si>
    <t>https://cbu01.alicdn.com/img/ibank/O1CN01xemkjQ1VoeOUOHzEI_!!2217262362700-0-cib.jpg</t>
  </si>
  <si>
    <t>https://cbu01.alicdn.com/img/ibank/O1CN01SB2MLw1VoeOUOJ3m0_!!2217262362700-0-cib.jpg</t>
  </si>
  <si>
    <t>https://cbu01.alicdn.com/img/ibank/O1CN019kkExn1VoeOXoplk8_!!2217262362700-0-cib.jpg</t>
  </si>
  <si>
    <t>https://cbu01.alicdn.com/img/ibank/O1CN01GjkcGo1VoeOVJWidP_!!2217262362700-0-cib.jpg</t>
  </si>
  <si>
    <t>佛山市庚牌家具有限公司</t>
  </si>
  <si>
    <t>https://detail.1688.com/offer/860578249469.html</t>
  </si>
  <si>
    <t>860578249469</t>
  </si>
  <si>
    <t>Мебель садовая в стиле «современный минимализм». Материал: пластик. Особенности: трендовый, углеродистая сталь, моноблочный, комплект. Подходит для кофейни. Средняя размерная категория.</t>
  </si>
  <si>
    <t>现代简约休闲户外庭院家具咖啡奶茶店阳台露天花园铁艺餐桌椅套件</t>
  </si>
  <si>
    <t>Мебель садовая: обеденная группа, современный минимализм, кованый металл, для: кофе, для кафе</t>
  </si>
  <si>
    <t>椅凳40*35*45,吧台椅45*37*75,矮凳65*60*37,方桌80*80*75,长凳120*40*45,长桌1</t>
  </si>
  <si>
    <t>户外桌椅5</t>
  </si>
  <si>
    <t>https://cbu01.alicdn.com/img/ibank/2018/026/932/8956239620_400783638.jpg</t>
  </si>
  <si>
    <t>https://cbu01.alicdn.com/img/ibank/8976499212_400783638.jpg</t>
  </si>
  <si>
    <t>https://cbu01.alicdn.com/img/ibank/8976454878_400783638.jpg</t>
  </si>
  <si>
    <t>https://cbu01.alicdn.com/img/ibank/12523922855_400783638.jpg</t>
  </si>
  <si>
    <t>https://cbu01.alicdn.com/img/ibank/12553106827_400783638.jpg</t>
  </si>
  <si>
    <t>https://detail.1688.com/offer/571206694126.html</t>
  </si>
  <si>
    <t>571206694126</t>
  </si>
  <si>
    <t>Мебель садовая в стиле «современный минимализм». Материал: металл, габариты 40×35×45 см (Д×Ш×В). Особенности: обеденная группа, кованый металл. Предназначен для хранения: кофе. Подходит для кафе. Компактный, лёгкая логистика.</t>
  </si>
  <si>
    <t>户外桌椅摆庭院塑料露天奶茶店室外阳台休闲三件四件套碳钢座椅</t>
  </si>
  <si>
    <t>Мебель садовая: сиденье, углеродистая сталь, пластик, для кафе</t>
  </si>
  <si>
    <t>60cm碳钢圆桌+2把牛角椅,60cm碳钢圆桌+3把牛角椅,60cm碳钢圆桌+4把牛角椅,70cm碳钢圆桌+2把牛角椅,</t>
  </si>
  <si>
    <t>https://cbu01.alicdn.com/img/ibank/O1CN01lznqWo1ze3dVg2YcY_!!2216805206738-0-cib.jpg</t>
  </si>
  <si>
    <t>https://cbu01.alicdn.com/img/ibank/O1CN0197J6m01ze3dSsqSOr_!!2216805206738-0-cib.jpg</t>
  </si>
  <si>
    <t>https://cbu01.alicdn.com/img/ibank/O1CN01k1mIsd1ze3dTI4YhB_!!2216805206738-0-cib.jpg</t>
  </si>
  <si>
    <t>https://cbu01.alicdn.com/img/ibank/O1CN01EcSeSG1ze3dZkvDHK_!!2216805206738-0-cib.jpg</t>
  </si>
  <si>
    <t>https://cbu01.alicdn.com/img/ibank/O1CN01Ql0xNH1ze3dUxBAHY_!!2216805206738-0-cib.jpg</t>
  </si>
  <si>
    <t>https://detail.1688.com/offer/781147515947.html</t>
  </si>
  <si>
    <t>781147515947</t>
  </si>
  <si>
    <t>Мебель садовая в стиле «современный минимализм». Материал: металл, длина 60 см. Особенности: сиденье, углеродистая сталь, пластик. Подходит для кафе. Компактный, лёгкая логистика. Продано 117+ раз.</t>
  </si>
  <si>
    <t>北欧实木柚木桌椅庭院别墅阳台室外露天花园酒店防腐柚木休闲藤椅</t>
  </si>
  <si>
    <t>Мебель садовая: скандинавский, из массива, для балкона</t>
  </si>
  <si>
    <t>无扶手椅（铝合金仿木纹）,无扶手椅（进口柚木）,扶手椅（铝合金仿木纹）,扶手椅（进口柚木）,吧椅（铝合金仿木纹）,吧椅（</t>
  </si>
  <si>
    <t>24—3—1—7</t>
  </si>
  <si>
    <t>https://cbu01.alicdn.com/img/ibank/O1CN019mwCrP2LaJw8655ZG_!!2216888089708-0-cib.jpg</t>
  </si>
  <si>
    <t>https://cbu01.alicdn.com/img/ibank/O1CN01HTqv1s2LaJw5r9b3Y_!!2216888089708-0-cib.jpg</t>
  </si>
  <si>
    <t>https://cbu01.alicdn.com/img/ibank/O1CN01XMVrNW2LaJw9aXuCZ_!!2216888089708-0-cib.jpg</t>
  </si>
  <si>
    <t>https://cbu01.alicdn.com/img/ibank/O1CN01FdbZyy2LaJw9aZux1_!!2216888089708-0-cib.jpg</t>
  </si>
  <si>
    <t>https://cbu01.alicdn.com/img/ibank/O1CN01CJaPqx2LaJw6dKPa9_!!2216888089708-0-cib.jpg</t>
  </si>
  <si>
    <t>https://detail.1688.com/offer/931098595135.html</t>
  </si>
  <si>
    <t>931098595135</t>
  </si>
  <si>
    <t>Мебель садовая в стиле «скандинавский». Материал: массив дерева. Особенности: из массива. Подходит для балкона. Средняя размерная категория.</t>
  </si>
  <si>
    <t>户外桌椅庭院花园室外铝合金桌露台阳台北欧创意休闲编藤桌椅套件</t>
  </si>
  <si>
    <t>Мебель садовая: скандинавский, креативный, алюминий, для балкона</t>
  </si>
  <si>
    <t>一桌4椅  一桌6椅 一桌2椅</t>
  </si>
  <si>
    <t>минимализм, скандинавский</t>
  </si>
  <si>
    <t>4椅+150*90CM柚木色大板塑木长桌,4椅+160*90CM柚木色大板塑木长桌,6椅+150*90CM柚木色大板塑木</t>
  </si>
  <si>
    <t>B-20260130-1</t>
  </si>
  <si>
    <t>https://cbu01.alicdn.com/img/ibank/O1CN01d5PnRa1NGkFbV0lhy_!!1051511543-0-cib.jpg</t>
  </si>
  <si>
    <t>https://cbu01.alicdn.com/img/ibank/O1CN01s8qAit1NGkFavyu7n_!!1051511543-0-cib.jpg</t>
  </si>
  <si>
    <t>https://cbu01.alicdn.com/img/ibank/O1CN01mNUfpY1NGkFbkVpQv_!!1051511543-0-cib.jpg</t>
  </si>
  <si>
    <t>https://cbu01.alicdn.com/img/ibank/O1CN01e5jg9U1NGkBXv19RR_!!1051511543-0-cib.jpg</t>
  </si>
  <si>
    <t>https://cbu01.alicdn.com/img/ibank/O1CN01oRFOah1NGkFbVrvZV_!!1051511543-0-cib.jpg</t>
  </si>
  <si>
    <t>佛山市藤佳居家具有限公司</t>
  </si>
  <si>
    <t>https://detail.1688.com/offer/1019707100130.html</t>
  </si>
  <si>
    <t>1019707100130</t>
  </si>
  <si>
    <t>Мебель садовая в стиле «минимализм, скандинавский». Материал: алюминиевый сплав, габариты 150×90 см. Особенности: скандинавский, креативный, алюминий. Подходит для балкона. Крупногабаритный, учитывать стоимость доставки.</t>
  </si>
  <si>
    <t>庭院休闲户外桌椅露天防水防晒花园院子喝茶外摆可叠茶几小阳台</t>
  </si>
  <si>
    <t>Мебель садовая: водостойкий, для балкона</t>
  </si>
  <si>
    <t>60cm水纹组装圆+2个椅子,60水纹组装圆桌+2椅,60黑色组装圆桌+2椅,60水纹折叠方桌+2椅,60黑色折叠方桌+</t>
  </si>
  <si>
    <t>https://cbu01.alicdn.com/img/ibank/O1CN013CQzAL2I2wPONKpa8_!!2322459229-0-cib.jpg</t>
  </si>
  <si>
    <t>https://cbu01.alicdn.com/img/ibank/O1CN01rXBETk2I2wPCH7RuG_!!2322459229-0-cib.jpg</t>
  </si>
  <si>
    <t>https://cbu01.alicdn.com/img/ibank/O1CN01vrsU972I2wPDHOuoR_!!2322459229-0-cib.jpg</t>
  </si>
  <si>
    <t>https://cbu01.alicdn.com/img/ibank/O1CN01znEyrE2I2wPD70VDr_!!2322459229-0-cib.jpg</t>
  </si>
  <si>
    <t>https://cbu01.alicdn.com/img/ibank/O1CN01SnaosD20EhUEUvzcX_!!370496818.png</t>
  </si>
  <si>
    <t>https://detail.1688.com/offer/1007142522142.html</t>
  </si>
  <si>
    <t>1007142522142</t>
  </si>
  <si>
    <t>Мебель садовая. Материал: железо, длина 60 см. Особенности: водостойкий. Подходит для балкона. Компактный, лёгкая логистика.</t>
  </si>
  <si>
    <t>双层铝合金蛋卷桌户外露营折叠桌野营桌子便携式野餐桌椅</t>
  </si>
  <si>
    <t>Мебель садовая: обеденная группа, алюминий, складной, 2-ярусный, портативный, для улицы</t>
  </si>
  <si>
    <t>黑化双层铝合金蛋卷桌【小号】,黑化双层铝合金蛋卷桌【中号】,黑化双层铝合金蛋卷桌【大号】,原木纹双层铝合金蛋卷桌【小号】</t>
  </si>
  <si>
    <t>SK940064</t>
  </si>
  <si>
    <t>https://cbu01.alicdn.com/img/ibank/O1CN01UCrHCQ1D1xAEZQ3si_!!2214813400157-0-cib.jpg</t>
  </si>
  <si>
    <t>https://cbu01.alicdn.com/img/ibank/O1CN01xjUURr1D1x2Vdf4OR_!!2214813400157-0-cib.jpg</t>
  </si>
  <si>
    <t>https://cbu01.alicdn.com/img/ibank/O1CN01Gw1CCg1D1x2T8lPec_!!2214813400157-0-cib.jpg</t>
  </si>
  <si>
    <t>https://cbu01.alicdn.com/img/ibank/O1CN01nM9PY91D1x2TO7Jf0_!!2214813400157-0-cib.jpg</t>
  </si>
  <si>
    <t>https://cbu01.alicdn.com/img/ibank/O1CN01QkQX1S1D1x2YzUqyw_!!2214813400157-0-cib.jpg</t>
  </si>
  <si>
    <t>宁波大野体育用品有限公司</t>
  </si>
  <si>
    <t>https://detail.1688.com/offer/727994290548.html</t>
  </si>
  <si>
    <t>727994290548</t>
  </si>
  <si>
    <t>Мебель садовая. Материал: алюминиевый сплав. Особенности: обеденная группа, алюминий, складной, 2-ярусный, портативный. Подходит для улицы. Средняя размерная категория. Продано 397+ раз.</t>
  </si>
  <si>
    <t>户外便携折叠椅可躺可坐带腿托折叠椅露营烧烤聚餐户外椅子休闲椅</t>
  </si>
  <si>
    <t>Мебель садовая: портативный, для улицы</t>
  </si>
  <si>
    <t>黑色【三档调节+腿托】,卡其色【三档调节+腿托】</t>
  </si>
  <si>
    <t>带腿托月亮椅</t>
  </si>
  <si>
    <t>https://cbu01.alicdn.com/img/ibank/O1CN01O7YIk41QaO0AN7dLn_!!2212836781992-0-cib.jpg</t>
  </si>
  <si>
    <t>https://cbu01.alicdn.com/img/ibank/O1CN01klRTe21QaO07mvXh5_!!2212836781992-0-cib.jpg</t>
  </si>
  <si>
    <t>https://cbu01.alicdn.com/img/ibank/O1CN01kNH6BF1QaO0AN5ktD_!!2212836781992-0-cib.jpg</t>
  </si>
  <si>
    <t>https://cbu01.alicdn.com/img/ibank/O1CN01hCe0SV1QaO09lukye_!!2212836781992-0-cib.jpg</t>
  </si>
  <si>
    <t>https://cbu01.alicdn.com/img/ibank/O1CN01uarbET1QaO09WKozq_!!2212836781992-0-cib.jpg</t>
  </si>
  <si>
    <t>霸州市佑嘉户外用品有限公司</t>
  </si>
  <si>
    <t>https://detail.1688.com/offer/895845282851.html</t>
  </si>
  <si>
    <t>895845282851</t>
  </si>
  <si>
    <t>Мебель садовая в стиле «casual». Материал: оксфорд. Цвет: чёрный. Особенности: портативный. Подходит для улицы. Средняя размерная категория.</t>
  </si>
  <si>
    <t>户外桌椅塑木室外庭院花园餐桌露天阳台外摆休闲家具防腐木咖啡厅</t>
  </si>
  <si>
    <t>Мебель садовая: для кофейни</t>
  </si>
  <si>
    <t>80*80塑木方桌,90*90横条方桌,150*90横纹塑木长桌,160*90拼花塑木长桌,180*90黑色大板长桌,2</t>
  </si>
  <si>
    <t>1004150291</t>
  </si>
  <si>
    <t>https://cbu01.alicdn.com/img/ibank/O1CN01z93nOm1gfuiyHrfXS_!!2215579974170-0-cib.jpg</t>
  </si>
  <si>
    <t>https://cbu01.alicdn.com/img/ibank/O1CN01zSDol01gfuiyivUGc_!!2215579974170-0-cib.jpg</t>
  </si>
  <si>
    <t>https://cbu01.alicdn.com/img/ibank/O1CN01kHAupf1gfuiykCgR6_!!2215579974170-0-cib.jpg</t>
  </si>
  <si>
    <t>https://cbu01.alicdn.com/img/ibank/O1CN01sxb5oG1gfuiye3Hoi_!!2215579974170-0-cib.jpg</t>
  </si>
  <si>
    <t>https://cbu01.alicdn.com/img/ibank/O1CN01GRf1LG1gfuiykEE7P_!!2215579974170-0-cib.jpg</t>
  </si>
  <si>
    <t>https://detail.1688.com/offer/1035206607464.html</t>
  </si>
  <si>
    <t>1035206607464</t>
  </si>
  <si>
    <t>Мебель садовая в стиле «современный минимализм». Материал: металл, габариты 80×80 см. Подходит для кофейни. Средняя размерная категория.</t>
  </si>
  <si>
    <t>跨境定制户外绳编沙发沙发椅三件套组合编藤藤艺户外沙发庭院家具</t>
  </si>
  <si>
    <t>Мебель садовая: комплект, на заказ, для улицы, экспортный</t>
  </si>
  <si>
    <t>单位沙发,双位沙发,三位沙发,70圆茶几,脚踏,单位+脚踏,1+1+2+茶几,单位沙发*2+茶几</t>
  </si>
  <si>
    <t>MY8191</t>
  </si>
  <si>
    <t>https://cbu01.alicdn.com/img/ibank/O1CN01RHSNCV1VbMyWUHwvM_!!2381752671-0-cib.jpg</t>
  </si>
  <si>
    <t>https://cbu01.alicdn.com/img/ibank/O1CN01ylP6vB1VbMapiLxCl_!!2381752671-0-cib.jpg</t>
  </si>
  <si>
    <t>https://cbu01.alicdn.com/img/ibank/O1CN014A1WbG1VbMaZs1nGL_!!2381752671-0-cib.jpg</t>
  </si>
  <si>
    <t>https://cbu01.alicdn.com/img/ibank/O1CN01xs5HNp1VbMak7Gfrx_!!2381752671-0-cib.jpg</t>
  </si>
  <si>
    <t>https://cbu01.alicdn.com/img/ibank/O1CN01snFOCL1VbMamXVz3I_!!2381752671-0-cib.jpg</t>
  </si>
  <si>
    <t>https://detail.1688.com/offer/683883043665.html</t>
  </si>
  <si>
    <t>683883043665</t>
  </si>
  <si>
    <t>Мебель садовая в стиле «современный минимализм». Особенности: комплект, на заказ, экспортный. Подходит для улицы. Средняя размерная категория.</t>
  </si>
  <si>
    <t>调节折叠加长加厚加大牛津布四档扶手躺椅折叠椅午休床户外免安装</t>
  </si>
  <si>
    <t>Мебель садовая: кровать, оксфорд, без сборки, складной, утолщённый, увеличенный, для: обеденный сон, для улицы</t>
  </si>
  <si>
    <t>80*53*53</t>
  </si>
  <si>
    <t>加棉款黑色,加棉款卡其色,卡其色,黑色</t>
  </si>
  <si>
    <t>30</t>
  </si>
  <si>
    <t>https://cbu01.alicdn.com/img/ibank/O1CN01PMR90h2MooFKBOqTh_!!2220512959875-0-cib.jpg</t>
  </si>
  <si>
    <t>https://cbu01.alicdn.com/img/ibank/O1CN01KzVd0H2MooFJqH1DK_!!2220512959875-0-cib.jpg</t>
  </si>
  <si>
    <t>https://cbu01.alicdn.com/img/ibank/O1CN01xwcY7M2MooFKBQ3JO_!!2220512959875-0-cib.jpg</t>
  </si>
  <si>
    <t>https://cbu01.alicdn.com/img/ibank/O1CN01sBR3Pa2MooFIYt33C_!!2220512959875-0-cib.jpg</t>
  </si>
  <si>
    <t>https://cbu01.alicdn.com/img/ibank/O1CN01Qu8uGT2MooFKZpOtZ_!!2220512959875-0-cib.jpg</t>
  </si>
  <si>
    <t>固安锋曜户外用品有限公司</t>
  </si>
  <si>
    <t>https://detail.1688.com/offer/984364615161.html</t>
  </si>
  <si>
    <t>984364615161</t>
  </si>
  <si>
    <t>Мебель садовая (кровать). Материал: оксфорд, габариты 80×53×53 см (Д×Ш×В). Цвет: чёрный. Особенности: без сборки, складной, утолщённый, увеличенный. Подходит для: обеденный сон. Подходит для улицы. Средняя размерная категория. Продано 581+ раз.</t>
  </si>
  <si>
    <t>麻将桌一桌两用轻松便捷露营便携桌椅休闲娱乐户外折叠桌子户外</t>
  </si>
  <si>
    <t>Мебель садовая: складной, портативный, 2-в-1, для улицы</t>
  </si>
  <si>
    <t>36号麻将,大号铝合金折叠桌【单独麻将桌＋收纳袋】,超大号铝合金折叠桌【单独麻将桌＋收纳袋】,大号铝合金折叠桌【30#白</t>
  </si>
  <si>
    <t>MJZ-1111</t>
  </si>
  <si>
    <t>https://cbu01.alicdn.com/img/ibank/O1CN01suSkje1OLc3Xiu4Vg_!!980121689-0-cib.jpg</t>
  </si>
  <si>
    <t>永康市力夫工贸有限公司</t>
  </si>
  <si>
    <t>https://detail.1688.com/offer/1044048316590.html</t>
  </si>
  <si>
    <t>1044048316590</t>
  </si>
  <si>
    <t>Мебель садовая в стиле «casual». Материал: алюминиевый сплав. Особенности: складной, портативный, 2-в-1. Подходит для улицы. Средняя размерная категория.</t>
  </si>
  <si>
    <t>轻量化铝合金正方桌户外便携式折叠桌摆摊露营桌子野营烧烤蛋卷桌</t>
  </si>
  <si>
    <t>Мебель садовая: алюминий, складной, портативный, для улицы</t>
  </si>
  <si>
    <t>正方桌-中号【银色】,正方桌-中号【黑色】,正方桌-中号【钛灰色】,正方桌-大号【银色】,正方桌-大号【黑色】,正方桌-</t>
  </si>
  <si>
    <t>正方桌</t>
  </si>
  <si>
    <t>https://cbu01.alicdn.com/img/ibank/O1CN01fL6TUH1DuSOZAZ9LV_!!4008720276-0-cib.jpg</t>
  </si>
  <si>
    <t>https://cbu01.alicdn.com/img/ibank/O1CN01tyz9hE1DuSOswqfDf_!!4008720276-0-cib.jpg</t>
  </si>
  <si>
    <t>https://cbu01.alicdn.com/img/ibank/O1CN0131agPe1DuSOZvuHaD_!!4008720276-0-cib.jpg</t>
  </si>
  <si>
    <t>https://cbu01.alicdn.com/img/ibank/O1CN01uxwp0K1DuSN5c7odB_!!4008720276-0-cib.jpg</t>
  </si>
  <si>
    <t>https://cbu01.alicdn.com/img/ibank/O1CN010tl9601DuSRRkXNlK_!!4008720276-0-cib.jpg</t>
  </si>
  <si>
    <t>宁波戴尚户外用品有限公司</t>
  </si>
  <si>
    <t>https://detail.1688.com/offer/916080005542.html</t>
  </si>
  <si>
    <t>916080005542</t>
  </si>
  <si>
    <t>Мебель садовая в стиле «glamping». Материал: алюминиевый сплав. Цвет: серебристый. Особенности: алюминий, складной, портативный. Подходит для улицы. Средняя размерная категория. Продано 209+ раз.</t>
  </si>
  <si>
    <t>户外折叠战术桌子IGT桌便携式露营桌多功能简易轻量化野营野餐桌</t>
  </si>
  <si>
    <t>Мебель садовая: многофункц., складной, простой, портативный, для улицы</t>
  </si>
  <si>
    <t>【耀黑色】IGT可升降战术桌丨（灯架+收纳袋）,【耀黑色】入门款丨桌子+置物架+灯架,【耀黑色】中配款丨猛火炉+桌子+置</t>
  </si>
  <si>
    <t>IGT-XY</t>
  </si>
  <si>
    <t>https://cbu01.alicdn.com/img/ibank/O1CN01JYHjNo1m133YQqjiS_!!2220615974893-0-cib.jpg</t>
  </si>
  <si>
    <t>https://cbu01.alicdn.com/img/ibank/O1CN01NkCHSC1m133Z8nHmo_!!2220615974893-0-cib.jpg</t>
  </si>
  <si>
    <t>https://cbu01.alicdn.com/img/ibank/O1CN01InC2si1m133ZmRYdi_!!2220615974893-0-cib.jpg</t>
  </si>
  <si>
    <t>https://cbu01.alicdn.com/img/ibank/O1CN01U9wuZN1m133Yme2cS_!!2220615974893-0-cib.jpg</t>
  </si>
  <si>
    <t>https://cbu01.alicdn.com/img/ibank/O1CN0149DLVu1m133Z8nl1w_!!2220615974893-0-cib.jpg</t>
  </si>
  <si>
    <t>郑州湃幕户外用品有限公司</t>
  </si>
  <si>
    <t>https://detail.1688.com/offer/998088416272.html</t>
  </si>
  <si>
    <t>998088416272</t>
  </si>
  <si>
    <t>Мебель садовая в стиле «glamping». Материал: углеродистая сталь. Цвет: чёрный. Особенности: многофункц, складной, простой, портативный. Подходит для улицы. Средняя размерная категория. Продано 108+ раз.</t>
  </si>
  <si>
    <t>户外桌椅金属桌椅组合休闲餐厅商业街庭院桌椅露天外摆塑木桌子</t>
  </si>
  <si>
    <t>Мебель садовая: металл, комплект, для столовой</t>
  </si>
  <si>
    <t>圆形一桌两椅,圆形一桌四椅,长桌120*70一桌四椅,160*90加4个椅子,180*90加6个椅子,120*80拼花加</t>
  </si>
  <si>
    <t>006</t>
  </si>
  <si>
    <t>https://cbu01.alicdn.com/img/ibank/O1CN01cPtmXl1FiD1jFXhFn_!!2220194380520-0-cib.jpg</t>
  </si>
  <si>
    <t>https://cbu01.alicdn.com/img/ibank/O1CN01koJwPI1FiD1u3Lk3i_!!2220194380520-0-cib.jpg</t>
  </si>
  <si>
    <t>https://cbu01.alicdn.com/img/ibank/O1CN01iKRskx1FiD1u3LPFw_!!2220194380520-0-cib.jpg</t>
  </si>
  <si>
    <t>https://cbu01.alicdn.com/img/ibank/O1CN01laiCZ71FiD1uekibd_!!2220194380520-0-cib.jpg</t>
  </si>
  <si>
    <t>https://cbu01.alicdn.com/img/ibank/O1CN01XU4pRJ1FiD1kkuvTr_!!2220194380520-0-cib.jpg</t>
  </si>
  <si>
    <t>霸州市鑫四合合五金制品有限公司</t>
  </si>
  <si>
    <t>https://detail.1688.com/offer/954520574644.html</t>
  </si>
  <si>
    <t>954520574644</t>
  </si>
  <si>
    <t>Мебель садовая в стиле «современный минимализм». Материал: дерево. Особенности: металл, комплект. Подходит для столовой. Средняя размерная категория.</t>
  </si>
  <si>
    <t>复古户外法式庭院咖啡厅民宿阳台藤编桌椅北欧西餐奶茶店酒馆藤椅</t>
  </si>
  <si>
    <t>Мебель садовая: скандинавский, винтаж, плетёный из ротанга, для кофейни</t>
  </si>
  <si>
    <t>单椅</t>
  </si>
  <si>
    <t>A01款法式餐椅,A03款法式餐椅,A04款法式餐椅,A05款法式餐椅,A06款法式餐椅,A07款法式餐椅,A08款法式</t>
  </si>
  <si>
    <t>https://cbu01.alicdn.com/img/ibank/O1CN01mUJBRT1d5KBmOevxX_!!2924643684-0-cib.jpg</t>
  </si>
  <si>
    <t>https://cbu01.alicdn.com/img/ibank/O1CN01P6b5nR1d5KBnMvnCu_!!2924643684-0-cib.jpg</t>
  </si>
  <si>
    <t>https://cbu01.alicdn.com/img/ibank/O1CN01PN0eKc1d5KBmby1Eb_!!2924643684-0-cib.jpg</t>
  </si>
  <si>
    <t>https://cbu01.alicdn.com/img/ibank/O1CN012rBy7N1d5KBlkNBa2_!!2924643684-0-cib.jpg</t>
  </si>
  <si>
    <t>https://cbu01.alicdn.com/img/ibank/O1CN01tp5Fvg1d5KBlkOrYj_!!2924643684-0-cib.jpg</t>
  </si>
  <si>
    <t>佛山市藤夫子户外用品有限公司</t>
  </si>
  <si>
    <t>https://detail.1688.com/offer/965212772249.html</t>
  </si>
  <si>
    <t>965212772249</t>
  </si>
  <si>
    <t>Мебель садовая в стиле «минимализм, скандинавский». Материал: бамбук/ротанг. Особенности: скандинавский, винтаж, плетёный из ротанга. Подходит для кофейни. Средняя размерная категория.</t>
  </si>
  <si>
    <t>钢质户外秋千躺床摇椅可坐可躺两用秋千椅庭院花园铁艺休闲吊椅床</t>
  </si>
  <si>
    <t>Мебель садовая: кровать, кованый металл, 2-в-1, для улицы</t>
  </si>
  <si>
    <t>布顶秋千</t>
  </si>
  <si>
    <t>帐篷坐躺两用秋千,巴拿马双人秋千（铁网座板）【卡其色】,巴拿马三人秋千（铁网座板）【卡其色】,巴拿马双人秋千（铁网座板）</t>
  </si>
  <si>
    <t>QQBD03</t>
  </si>
  <si>
    <t>https://cbu01.alicdn.com/img/ibank/O1CN01xioFFi2HGqkYXhSTp_!!2216884249124-0-cib.jpg</t>
  </si>
  <si>
    <t>https://cbu01.alicdn.com/img/ibank/O1CN01ZVeqnI2HGqedaW3jd_!!2216884249124-0-cib.jpg</t>
  </si>
  <si>
    <t>https://cbu01.alicdn.com/img/ibank/O1CN01UfyZep2HGqeb0VRhT_!!2216884249124-0-cib.jpg</t>
  </si>
  <si>
    <t>https://cbu01.alicdn.com/img/ibank/O1CN01923kzR2HGqefbPxJt_!!2216884249124-0-cib.jpg</t>
  </si>
  <si>
    <t>https://cbu01.alicdn.com/img/ibank/O1CN01AIFMpG2HGqeeKKSDh_!!2216884249124-0-cib.jpg</t>
  </si>
  <si>
    <t>希泽世邦（佛山）家居有限公司</t>
  </si>
  <si>
    <t>https://detail.1688.com/offer/786301728903.html</t>
  </si>
  <si>
    <t>786301728903</t>
  </si>
  <si>
    <t>Мебель садовая (кровать) в стиле «современный минимализм». Материал: тканевый. Особенности: кованый металл, 2-в-1. Подходит для улицы. Средняя размерная категория. Продано 180+ раз.</t>
  </si>
  <si>
    <t>现货咖啡色餐桌椅户外铝合金仿木桌椅组合现代轻奢奶茶咖啡店防水</t>
  </si>
  <si>
    <t>Мебель садовая: обеденная группа, современный, lite-люкс, алюминий, водостойкий, комплект, для: кофе, для улицы</t>
  </si>
  <si>
    <t>https://cbu01.alicdn.com/img/ibank/O1CN01wnHPBb2HGqkYjm8aG_!!2216884249124-0-cib.jpg</t>
  </si>
  <si>
    <t>https://detail.1688.com/offer/762463397539.html</t>
  </si>
  <si>
    <t>762463397539</t>
  </si>
  <si>
    <t>Мебель садовая. Особенности: обеденная группа, современный, lite-люкс, алюминий, водостойкий. Предназначен для хранения: кофе. Подходит для улицы. Средняя размерная категория.</t>
  </si>
  <si>
    <t>网椅电脑椅家用办公椅宿舍座椅靠背舒适学生升降转椅久坐弓形椅子</t>
  </si>
  <si>
    <t>Кресло компьютерное: сиденье, с регулировкой высоты, комфортный, для долгого сидения, для дома</t>
  </si>
  <si>
    <t>白框+黑网+滑轮+乳胶,白框+黑网+滑轮+乳胶+逍遥,白框+灰网+滑轮+乳胶,白框+灰网+滑轮+乳胶+逍遥,白框+蓝网+</t>
  </si>
  <si>
    <t>103</t>
  </si>
  <si>
    <t>https://cbu01.alicdn.com/img/ibank/O1CN01nh2mLI1v4YDeAGYuW_!!2212129876119-0-cib.jpg</t>
  </si>
  <si>
    <t>https://cbu01.alicdn.com/img/ibank/O1CN01hyIts61v4YDsEeMEs_!!2212129876119-0-cib.jpg</t>
  </si>
  <si>
    <t>https://cbu01.alicdn.com/img/ibank/O1CN01jbxsUk1v4YDmyKRrg_!!2212129876119-0-cib.jpg</t>
  </si>
  <si>
    <t>https://cbu01.alicdn.com/img/ibank/O1CN01AGZrGZ1v4YDtqsviM_!!2212129876119-0-cib.jpg</t>
  </si>
  <si>
    <t>https://cbu01.alicdn.com/img/ibank/O1CN018Geuxp1v4YDkrpsBr_!!2212129876119-0-cib.jpg</t>
  </si>
  <si>
    <t>https://detail.1688.com/offer/650033330151.html</t>
  </si>
  <si>
    <t>650033330151</t>
  </si>
  <si>
    <t>Кресло компьютерное в стиле «современный минимализм». Материал: сетка. Особенности: сиденье, с регулировкой высоты, комфортный. Подходит для долгого сидения. Средняя размерная категория. Продано более 11000 раз.</t>
  </si>
  <si>
    <t>厂家直供简约椅子职员久坐舒适升降靠背电脑椅网布人体工学办公椅</t>
  </si>
  <si>
    <t>Кресло компьютерное: минимализм, сетчатый, с регулировкой высоты, комфортный, для долгого сидения</t>
  </si>
  <si>
    <t>弓形款-黑框黑网-2把起拍,逍遥款-黑框黑网-加厚坐垫,普通托盘-黑框黑网,逍遥款-白框灰网-加厚坐垫,普通托盘-白框灰</t>
  </si>
  <si>
    <t>靠背椅子</t>
  </si>
  <si>
    <t>https://cbu01.alicdn.com/img/ibank/O1CN0167mbwC1ogqGEhKjPP_!!2217561835255-0-cib.jpg</t>
  </si>
  <si>
    <t>https://cbu01.alicdn.com/img/ibank/O1CN01iQSSWa1ogqHJi6gf6_!!2217561835255-0-cib.jpg</t>
  </si>
  <si>
    <t>https://cbu01.alicdn.com/img/ibank/O1CN01lg1az71ogqSbSxLSb_!!2217561835255-0-cib.jpg</t>
  </si>
  <si>
    <t>https://cbu01.alicdn.com/img/ibank/O1CN01Yb3Zxl1ogqHFFk4Oq_!!2217561835255-0-cib.jpg</t>
  </si>
  <si>
    <t>https://cbu01.alicdn.com/img/ibank/O1CN018Z0A121ogqHJi6xLG_!!2217561835255-0-cib.jpg</t>
  </si>
  <si>
    <t>https://detail.1688.com/offer/789670098646.html</t>
  </si>
  <si>
    <t>789670098646</t>
  </si>
  <si>
    <t>Кресло компьютерное в стиле «современный минимализм». Материал: сетка. Особенности: минимализм, сетчатый, с регулировкой высоты, комфортный. Подходит для долгого сидения. Средняя размерная категория. Продано 130+ раз.</t>
  </si>
  <si>
    <t>电脑网红舒适久坐椅子宿舍化妆大学生学习主播靠背椅寝室懒人转椅</t>
  </si>
  <si>
    <t>Кресло компьютерное: трендовый, комфортный, для долгого сидения, для общежития</t>
  </si>
  <si>
    <t>尼龙</t>
  </si>
  <si>
    <t>白色六格尼龙五爪转椅,灰色六格尼龙五爪转椅,绿色六格尼龙五爪转椅,天蓝色六格尼龙五爪转椅,豆沙色六格尼龙五爪转椅,粉红色</t>
  </si>
  <si>
    <t>https://cbu01.alicdn.com/img/ibank/O1CN01xvR49E1PYj0AgLfJq_!!2219070721853-0-cib.jpg</t>
  </si>
  <si>
    <t>https://cbu01.alicdn.com/img/ibank/O1CN01dcEx0V1PYivvDrsMW_!!2219070721853-0-cib.jpg</t>
  </si>
  <si>
    <t>https://cbu01.alicdn.com/img/ibank/O1CN01F3ZrEa1PYivvklpHb_!!2219070721853-0-cib.jpg</t>
  </si>
  <si>
    <t>https://cbu01.alicdn.com/img/ibank/O1CN01TDQeQo1PYivrxGFfk_!!2219070721853-0-cib.jpg</t>
  </si>
  <si>
    <t>https://cbu01.alicdn.com/img/ibank/O1CN01bjg9NE1NPu9qxfFLZ_!!6000000001563-0-cib.jpg</t>
  </si>
  <si>
    <t>https://detail.1688.com/offer/962378632007.html</t>
  </si>
  <si>
    <t>962378632007</t>
  </si>
  <si>
    <t>Кресло компьютерное в стиле «скандинавский». Цвет: белый. Особенности: трендовый, комфортный. Подходит для долгого сидения. Средняя размерная категория.</t>
  </si>
  <si>
    <t>家用电脑椅子久坐办公椅懒人沙发椅卧室书桌老板椅可旋转靠背椅</t>
  </si>
  <si>
    <t>Кресло компьютерное: пуф, поворотный, для долгого сидения, для спальни</t>
  </si>
  <si>
    <t>黑色猫抓皮,咖色猫抓皮,白色猫抓皮,灰色猫抓皮,黑色猫抓皮+脚踏,咖色猫抓皮+脚踏,白色猫抓皮+脚踏,灰色猫抓皮+脚踏</t>
  </si>
  <si>
    <t>电脑椅</t>
  </si>
  <si>
    <t>https://cbu01.alicdn.com/img/ibank/O1CN01Q3O8uS25akblwV9qy_!!2217717227543-0-cib.jpg</t>
  </si>
  <si>
    <t>https://cbu01.alicdn.com/img/ibank/O1CN01BXOSFP25akblf00cR_!!2217717227543-0-cib.jpg</t>
  </si>
  <si>
    <t>https://cbu01.alicdn.com/img/ibank/O1CN01Ryqp9g25akblezwRb_!!2217717227543-0-cib.jpg</t>
  </si>
  <si>
    <t>https://cbu01.alicdn.com/img/ibank/O1CN01HicXWt25akbn8Ugrd_!!2217717227543-0-cib.jpg</t>
  </si>
  <si>
    <t>https://cbu01.alicdn.com/img/ibank/O1CN01wZYh0p25akbnbyRBz_!!2217717227543-0-cib.jpg</t>
  </si>
  <si>
    <t>霸州市信安镇鑫宝家具厂</t>
  </si>
  <si>
    <t>https://detail.1688.com/offer/968288430516.html</t>
  </si>
  <si>
    <t>968288430516</t>
  </si>
  <si>
    <t>Кресло компьютерное (пуф) в стиле «современный минимализм». Материал: кожа. Цвет: чёрный. Особенности: поворотный. Подходит для долгого сидения. Средняя размерная категория. Продано более 1000 раз.</t>
  </si>
  <si>
    <t>电脑椅家用人体工学椅子护腰久坐舒适靠背宿舍学生办公椅座椅厂家</t>
  </si>
  <si>
    <t>灰框黄网+头枕+可逍遥【3级气杆】,黑框黑网+固定拖（不可逍遥）【1级气杆】,灰框灰网+固定拖（不可逍遥）【1级气杆】,灰框粉网+头枕+可逍遥【3级气杆】,灰框灰网+头枕+可逍遥【3级气杆】,黑框黑网+头枕+可逍遥【3级气杆】,灰框黑网+可逍遥【3级气杆】,灰框黑网+头枕+可逍遥【3级气杆】,灰框黄网+可逍遥【3级气杆】,灰框粉网+可逍遥【3级气杆】</t>
  </si>
  <si>
    <t>20</t>
  </si>
  <si>
    <t>https://cbu01.alicdn.com/img/ibank/O1CN01LI4Ydr21eB5PNzQBu_!!2219708277009-0-cib.jpg</t>
  </si>
  <si>
    <t>https://cbu01.alicdn.com/img/ibank/O1CN019S1AxI21eB5SpsfQb_!!2219708277009-0-cib.jpg</t>
  </si>
  <si>
    <t>https://cbu01.alicdn.com/img/ibank/O1CN015n6lKB21eB5Qsm3oh_!!2219708277009-0-cib.jpg</t>
  </si>
  <si>
    <t>https://cbu01.alicdn.com/img/ibank/O1CN01ci5Cjb21eB5R5GBQU_!!2219708277009-0-cib.jpg</t>
  </si>
  <si>
    <t>https://cbu01.alicdn.com/img/ibank/O1CN01KgQHyp21eB5SXRtvp_!!2219708277009-0-cib.jpg</t>
  </si>
  <si>
    <t>https://detail.1688.com/offer/930397156631.html</t>
  </si>
  <si>
    <t>930397156631</t>
  </si>
  <si>
    <t>Кресло компьютерное в стиле «современный минимализм». Материал: сетка. Цвет: по умолчанию. Особенности: сиденье, комфортный. Подходит для долгого сидения. Средняя размерная категория. Продано более 1000 раз.</t>
  </si>
  <si>
    <t>人体工学椅护腰电脑椅家用舒适久坐办公室座椅男宿舍可躺电竞椅子</t>
  </si>
  <si>
    <t>黑框黑网无搁脚（带头枕）,黑框灰网无搁脚（带头枕）,白框黑网无搁脚（带头枕）,白框灰网无搁脚（带头枕）,黑框黑网+脚踏（</t>
  </si>
  <si>
    <t>6202</t>
  </si>
  <si>
    <t>https://cbu01.alicdn.com/img/ibank/O1CN01ux9z3O2KiHOtTXK74_!!2222228249590-0-cib.jpg</t>
  </si>
  <si>
    <t>https://cbu01.alicdn.com/img/ibank/O1CN01IDDDN72KiHOyj7b72_!!2222228249590-0-cib.jpg</t>
  </si>
  <si>
    <t>https://cbu01.alicdn.com/img/ibank/O1CN01AyHWSz2KiHOyIHH6V_!!2222228249590-0-cib.jpg</t>
  </si>
  <si>
    <t>https://cbu01.alicdn.com/img/ibank/O1CN01WFru1I2KiHOyhZkGa_!!2222228249590-0-cib.jpg</t>
  </si>
  <si>
    <t>https://cbu01.alicdn.com/img/ibank/O1CN01PvX1JI2KiHOzjNOcL_!!2222228249590-0-cib.jpg</t>
  </si>
  <si>
    <t>霸州市雅男家具有限公司</t>
  </si>
  <si>
    <t>https://detail.1688.com/offer/1036914091217.html</t>
  </si>
  <si>
    <t>1036914091217</t>
  </si>
  <si>
    <t>Кресло компьютерное в стиле «современный минимализм». Материал: сетка. Особенности: сиденье, комфортный. Подходит для долгого сидения. Средняя размерная категория.</t>
  </si>
  <si>
    <t>网吧游戏椅人体工学办公椅转椅可定制电竞椅gaming chair电脑椅</t>
  </si>
  <si>
    <t>Кресло компьютерное: на заказ</t>
  </si>
  <si>
    <t>8008-1</t>
  </si>
  <si>
    <t>https://cbu01.alicdn.com/img/ibank/O1CN01FNwxEW1zKMcxdJTqa_!!2217931586695-0-cib.jpg</t>
  </si>
  <si>
    <t>https://cbu01.alicdn.com/img/ibank/O1CN01ApxrJW1zKMcrfYkgK_!!2217931586695-0-cib.jpg</t>
  </si>
  <si>
    <t>https://cbu01.alicdn.com/img/ibank/O1CN01cdMgaJ1zKMcs0p5SZ_!!2217931586695-0-cib.jpg</t>
  </si>
  <si>
    <t>https://cbu01.alicdn.com/img/ibank/O1CN01P0qE4t1zKMcoc6iDW_!!2217931586695-0-cib.jpg</t>
  </si>
  <si>
    <t>https://cbu01.alicdn.com/img/ibank/O1CN01XvKr281zKMcrHwUco_!!2217931586695-0-cib.jpg</t>
  </si>
  <si>
    <t>安吉谷德家具有限公司</t>
  </si>
  <si>
    <t>https://detail.1688.com/offer/999737914529.html</t>
  </si>
  <si>
    <t>999737914529</t>
  </si>
  <si>
    <t>Кресло компьютерное в стиле «современный минимализм». Материал: кожа. Цвет: чёрный. Особенности: на заказ. Средняя размерная категория.</t>
  </si>
  <si>
    <t>电脑椅舒服久坐电竞椅家用书房办公椅主播靠背直播转椅宿舍学习椅</t>
  </si>
  <si>
    <t>Кресло компьютерное: для долгого сидения, для кабинета</t>
  </si>
  <si>
    <t>粉色【头枕+钢脚】,黑色【头枕+钢脚】,黄色【头枕+钢脚】,灰色【头枕+钢脚】,米色【头枕+钢脚】,粉色【头枕+脚踏+钢</t>
  </si>
  <si>
    <t>C电脑椅</t>
  </si>
  <si>
    <t>https://cbu01.alicdn.com/img/ibank/O1CN01xOZogS2IVKilZFvn5_!!2201448829291-0-cib.jpg</t>
  </si>
  <si>
    <t>https://cbu01.alicdn.com/img/ibank/O1CN01K8bEMM2IVKjSUmWv7_!!2201448829291-0-cib.jpg</t>
  </si>
  <si>
    <t>https://cbu01.alicdn.com/img/ibank/O1CN01XUFDSe2IVKjarCEhJ_!!2201448829291-0-cib.jpg</t>
  </si>
  <si>
    <t>https://cbu01.alicdn.com/img/ibank/O1CN01cVDIE62IVKjWI4B9k_!!2201448829291-0-cib.jpg</t>
  </si>
  <si>
    <t>https://cbu01.alicdn.com/img/ibank/O1CN01uq7eJJ2IVKjNs2oKJ_!!2201448829291-0-cib.jpg</t>
  </si>
  <si>
    <t>https://detail.1688.com/offer/742943930250.html</t>
  </si>
  <si>
    <t>742943930250</t>
  </si>
  <si>
    <t>Кресло компьютерное в стиле «современный минимализм». Материал: кожа. Цвет: розовый. Подходит для долгого сидения. Средняя размерная категория. Продано более 5000 раз.</t>
  </si>
  <si>
    <t>工厂人体工学椅电脑椅家用办公椅舒适久坐电竞椅可躺书房靠背椅子</t>
  </si>
  <si>
    <t>Кресло компьютерное: комфортный, для долгого сидения, для кабинета</t>
  </si>
  <si>
    <t>黑框黑无头枕海绵逍遥体验款（功能齐全，限购1个））,黑框黑+海绵+头枕,黑框黑+海绵+头枕+搁脚,黑框黑+缕空+头枕,黑框黑+缕空+头枕+搁脚,灰框灰网+海绵+头枕,灰框灰网+海绵+头枕+搁脚,灰框灰网+缕空+头枕,灰框灰网+缕空+头枕+搁脚</t>
  </si>
  <si>
    <t>默认</t>
  </si>
  <si>
    <t>c-71</t>
  </si>
  <si>
    <t>https://cbu01.alicdn.com/img/ibank/O1CN01OxtRS621eB5GsbZVI_!!2219708277009-0-cib.jpg</t>
  </si>
  <si>
    <t>https://cbu01.alicdn.com/img/ibank/O1CN0116zIb821eB5I5nlbp_!!2219708277009-0-cib.jpg</t>
  </si>
  <si>
    <t>https://cbu01.alicdn.com/img/ibank/O1CN01iZ7Q5v21eB5GdHi5V_!!2219708277009-0-cib.jpg</t>
  </si>
  <si>
    <t>https://cbu01.alicdn.com/img/ibank/O1CN01tEIpkw21eB5FysAxY_!!2219708277009-0-cib.jpg</t>
  </si>
  <si>
    <t>https://cbu01.alicdn.com/img/ibank/O1CN01AOFZqR21eB5HnWT1n_!!2219708277009-0-cib.jpg</t>
  </si>
  <si>
    <t>https://detail.1688.com/offer/929050963022.html</t>
  </si>
  <si>
    <t>929050963022</t>
  </si>
  <si>
    <t>Кресло компьютерное в стиле «современный минимализм». Материал: сетка. Особенности: комфортный. Подходит для долгого сидения. Средняя размерная категория. Продано 431+ раз.</t>
  </si>
  <si>
    <t>办公室椅子久坐不累办公椅职员椅会议椅麻将馆椅子透气网布椅子</t>
  </si>
  <si>
    <t>Кресло компьютерное: сетчатый, дышащий, для долгого сидения, для офиса</t>
  </si>
  <si>
    <t>612H</t>
  </si>
  <si>
    <t>https://cbu01.alicdn.com/img/ibank/O1CN015IYuPP1qcNpGYEHTJ_!!2109195516-0-cib.jpg</t>
  </si>
  <si>
    <t>https://cbu01.alicdn.com/img/ibank/O1CN01Yp6nFZ1qcNjUnR6Pl_!!2109195516-0-cib.jpg</t>
  </si>
  <si>
    <t>https://cbu01.alicdn.com/img/ibank/O1CN01xB6H091qcNjUeVVXM_!!2109195516-0-cib.jpg</t>
  </si>
  <si>
    <t>https://cbu01.alicdn.com/img/ibank/O1CN01weXexX1qcNjWalizr_!!2109195516-0-cib.jpg</t>
  </si>
  <si>
    <t>https://cbu01.alicdn.com/img/ibank/O1CN01MaA7KN1qcNjWD35sc_!!2109195516-0-cib.jpg</t>
  </si>
  <si>
    <t>佛山市方晟家具有限公司</t>
  </si>
  <si>
    <t>https://detail.1688.com/offer/890169804122.html</t>
  </si>
  <si>
    <t>890169804122</t>
  </si>
  <si>
    <t>Кресло компьютерное в стиле «минимализм». Материал: сетка. Цвет: чёрный. Особенности: сетчатый, дышащий. Подходит для долгого сидения. Средняя размерная категория.</t>
  </si>
  <si>
    <t>塑料椅子加厚办公职员电脑椅休闲书桌凳现代简约靠餐厅背办公椅</t>
  </si>
  <si>
    <t>Кресло компьютерное: письменный стол, современный минимализм, пластик, утолщённый, для: сотрудники, для столовой</t>
  </si>
  <si>
    <t>黄色,蓝色,白色,黑色,紫色,红色</t>
  </si>
  <si>
    <t>颜色</t>
  </si>
  <si>
    <t>塑料椅</t>
  </si>
  <si>
    <t>https://cbu01.alicdn.com/img/ibank/O1CN01rWazYA2Mdogm7EdCC_!!2218901439851-0-cib.jpg</t>
  </si>
  <si>
    <t>https://cbu01.alicdn.com/img/ibank/O1CN01aUAqRn2MdoiaJ71ca_!!2218901439851-0-cib.jpg</t>
  </si>
  <si>
    <t>https://cbu01.alicdn.com/img/ibank/O1CN01PlNLWb2MdogqzBSgj_!!2218901439851-0-cib.jpg</t>
  </si>
  <si>
    <t>https://cbu01.alicdn.com/img/ibank/O1CN01OKlWaV2MdogszQIUs_!!2218901439851-0-cib.jpg</t>
  </si>
  <si>
    <t>https://cbu01.alicdn.com/img/ibank/O1CN01XnEJ1B2MdogqPnub5_!!2218901439851-0-cib.jpg</t>
  </si>
  <si>
    <t>https://detail.1688.com/offer/1019191765864.html</t>
  </si>
  <si>
    <t>1019191765864</t>
  </si>
  <si>
    <t>Кресло компьютерное (письменный стол) в стиле «современный минимализм». Материал: пластик. Особенности: утолщённый. Целевая аудитория: сотрудники. Подходит для столовой. Средняя размерная категория.</t>
  </si>
  <si>
    <t>电脑椅家用办公椅子可躺升降转椅宿舍学生电竞游戏座椅靠背人体椅</t>
  </si>
  <si>
    <t>Кресло компьютерное: сиденье, с регулировкой высоты, для: студенты, для дома</t>
  </si>
  <si>
    <t>白框黑网可躺款+乳胶坐垫+踏脚,白框灰网可躺款+乳胶坐垫+踏脚,白框蓝网可躺款+乳胶坐垫+踏脚,黑框黑网可躺款+乳胶坐垫</t>
  </si>
  <si>
    <t>707</t>
  </si>
  <si>
    <t>https://cbu01.alicdn.com/img/ibank/O1CN01qQwhSU1v4YFUqd1Xy_!!2212129876119-0-cib.jpg</t>
  </si>
  <si>
    <t>https://cbu01.alicdn.com/img/ibank/O1CN01QMShS21v4YFIv6c5Z_!!2212129876119-0-cib.jpg</t>
  </si>
  <si>
    <t>https://cbu01.alicdn.com/img/ibank/O1CN01b3iYt91v4YFTn2guV_!!2212129876119-0-cib.jpg</t>
  </si>
  <si>
    <t>https://cbu01.alicdn.com/img/ibank/O1CN01J1CTYy1v4YFKSdc8b_!!2212129876119-0-cib.jpg</t>
  </si>
  <si>
    <t>https://cbu01.alicdn.com/img/ibank/O1CN01d9hhFn1v4YFe8ckQi_!!2212129876119-0-cib.jpg</t>
  </si>
  <si>
    <t>https://detail.1688.com/offer/661382818176.html</t>
  </si>
  <si>
    <t>661382818176</t>
  </si>
  <si>
    <t>Кресло компьютерное в стиле «современный минимализм». Материал: сетка. Особенности: сиденье, с регулировкой высоты. Целевая аудитория: студенты. Подходит для дома. Средняя размерная категория. Продано более 14000 раз.</t>
  </si>
  <si>
    <t>厂家供应简约多色办公椅家用宿舍学习椅可叠落会客椅员工培训椅子</t>
  </si>
  <si>
    <t>Кресло компьютерное: минимализм, для: сотрудники, для дома</t>
  </si>
  <si>
    <t>118扇贝   黑色皮,118网布黑色,118扇贝   咖啡皮,114无扶手 黑色皮,114无扶手  黑色网布,114无</t>
  </si>
  <si>
    <t>会客椅</t>
  </si>
  <si>
    <t>https://cbu01.alicdn.com/img/ibank/O1CN013gBJ701ogqGtiuqtn_!!2217561835255-0-cib.jpg</t>
  </si>
  <si>
    <t>https://cbu01.alicdn.com/img/ibank/O1CN01DH7Gd01ogqGbasC92_!!2217561835255-0-cib.jpg</t>
  </si>
  <si>
    <t>https://cbu01.alicdn.com/img/ibank/O1CN01apfTNy1ogqSi6fg03_!!2217561835255-0-cib.jpg</t>
  </si>
  <si>
    <t>https://cbu01.alicdn.com/img/ibank/O1CN017e5CMO1ogqLufVC5j_!!2217561835255-0-cib.jpg</t>
  </si>
  <si>
    <t>https://cbu01.alicdn.com/img/ibank/O1CN01i5g5R51ogqGfcR4fo_!!2217561835255-0-cib.jpg</t>
  </si>
  <si>
    <t>https://detail.1688.com/offer/778687265704.html</t>
  </si>
  <si>
    <t>778687265704</t>
  </si>
  <si>
    <t>Кресло компьютерное в стиле «современный минимализм». Цвет: чёрный. Особенности: минимализм. Целевая аудитория: сотрудники. Подходит для дома. Средняя размерная категория.</t>
  </si>
  <si>
    <t>可升降电脑椅阿勒夫耶椅家用老板椅书房办公转椅电竞椅罗宾椅</t>
  </si>
  <si>
    <t>Кресло компьютерное: с регулировкой высоты, для кабинета</t>
  </si>
  <si>
    <t>серебристый, коричневый</t>
  </si>
  <si>
    <t>棕色油蜡西皮+电镀银色脚,黑色油蜡西皮+电镀银色脚,绿色油蜡西皮+电镀银色脚,白色油蜡西皮+电镀银色脚</t>
  </si>
  <si>
    <t>https://cbu01.alicdn.com/img/ibank/O1CN013aPHI92DzUxg8FJ9H_!!2221324058680-0-cib.jpg</t>
  </si>
  <si>
    <t>https://cbu01.alicdn.com/img/ibank/O1CN01wg1T3f2DzUxfxghSw_!!2221324058680-0-cib.jpg</t>
  </si>
  <si>
    <t>https://cbu01.alicdn.com/img/ibank/O1CN01WtVWVn2DzUxaeMDD8_!!2221324058680-0-cib.jpg</t>
  </si>
  <si>
    <t>https://cbu01.alicdn.com/img/ibank/O1CN01kRM7aV2DzUxgaI3mD_!!2221324058680-0-cib.jpg</t>
  </si>
  <si>
    <t>https://cbu01.alicdn.com/img/ibank/O1CN01SqwySu2DzUxg8GqsE_!!2221324058680-0-cib.jpg</t>
  </si>
  <si>
    <t>霸州市禧亿家具有限公司</t>
  </si>
  <si>
    <t>https://detail.1688.com/offer/1001728082851.html</t>
  </si>
  <si>
    <t>1001728082851</t>
  </si>
  <si>
    <t>Кресло компьютерное в стиле «lite-люкс». Материал: кожа. Цвет: серебристый, коричневый. Особенности: с регулировкой высоты. Подходит для кабинета. Средняя размерная категория.</t>
  </si>
  <si>
    <t>亚马逊老板椅人体工学椅可躺两用办公椅可升降护腰转椅网布电脑椅</t>
  </si>
  <si>
    <t>Кресло компьютерное: сетчатый, с регулировкой высоты, 2-в-1</t>
  </si>
  <si>
    <t>https://cbu01.alicdn.com/img/ibank/O1CN014YtRZT2Gurb9IZbfi_!!3844329076-0-cib.jpg</t>
  </si>
  <si>
    <t>https://detail.1688.com/offer/727085765344.html</t>
  </si>
  <si>
    <t>727085765344</t>
  </si>
  <si>
    <t>Кресло компьютерное. Особенности: сетчатый, с регулировкой высоты, 2-в-1. Средняя размерная категория.</t>
  </si>
  <si>
    <t>电脑椅舒适老板椅家用办公室办公椅子商务舒适久坐可躺旋转办公椅</t>
  </si>
  <si>
    <t>Кресло компьютерное: поворотный, комфортный, для долгого сидения, для офиса</t>
  </si>
  <si>
    <t>棕色皮革款无脚踏,黑色皮革款无脚踏,白色皮革款无脚踏,棕色皮革款带脚踏,黑色皮革款带脚踏,白色皮革款带脚踏</t>
  </si>
  <si>
    <t>PVC人造革</t>
  </si>
  <si>
    <t>电竞风</t>
  </si>
  <si>
    <t>海绵坐垫</t>
  </si>
  <si>
    <t>https://cbu01.alicdn.com/img/ibank/O1CN01hC33TU1PYj2xgqJsf_!!2219070721853-0-cib.jpg</t>
  </si>
  <si>
    <t>https://cbu01.alicdn.com/img/ibank/O1CN01KzmZHT1PYj2xa1gwX_!!2219070721853-0-cib.jpg</t>
  </si>
  <si>
    <t>https://cbu01.alicdn.com/img/ibank/O1CN017Gqgae1PYj2xoFrKq_!!2219070721853-0-cib.jpg</t>
  </si>
  <si>
    <t>https://cbu01.alicdn.com/img/ibank/O1CN01aSoOqr1PYj1722vwu_!!2219070721853-0-cib.jpg</t>
  </si>
  <si>
    <t>https://cbu01.alicdn.com/img/ibank/O1CN011ahofe1QblG5jbfHy_!!6000000001995-0-cib.jpg</t>
  </si>
  <si>
    <t>https://detail.1688.com/offer/998692600764.html</t>
  </si>
  <si>
    <t>998692600764</t>
  </si>
  <si>
    <t>Кресло компьютерное. Особенности: поворотный, комфортный. Подходит для долгого сидения. Средняя размерная категория.</t>
  </si>
  <si>
    <t>定制家用女生卧室宿舍用电脑椅带滚轮可移动学习椅舒适久坐书桌椅</t>
  </si>
  <si>
    <t>Кресло компьютерное: письменный стол, мобильный, на колёсиках, комфортный, на заказ, для долгого сидения, для спальни</t>
  </si>
  <si>
    <t>https://cbu01.alicdn.com/img/ibank/O1CN01m7Xpot1baoDVgIqRp_!!2218117783482-0-cib.jpg</t>
  </si>
  <si>
    <t>https://cbu01.alicdn.com/img/ibank/O1CN01viFpLd1bao8iwHvZI_!!2218117783482-0-cib.jpg</t>
  </si>
  <si>
    <t>https://cbu01.alicdn.com/img/ibank/O1CN01KNbZc81bao8ilLK6S_!!2218117783482-0-cib.jpg</t>
  </si>
  <si>
    <t>https://cbu01.alicdn.com/img/ibank/O1CN01H3FeDY1bao8hZnwzz_!!2218117783482-0-cib.jpg</t>
  </si>
  <si>
    <t>https://cbu01.alicdn.com/img/ibank/O1CN01fHPoKH1bao8hQcB7x_!!2218117783482-0-cib.jpg</t>
  </si>
  <si>
    <t>https://detail.1688.com/offer/896654520245.html</t>
  </si>
  <si>
    <t>896654520245</t>
  </si>
  <si>
    <t>Кресло компьютерное (письменный стол) в стиле «современный минимализм». Материал: тканевый. Особенности: мобильный, на колёсиках, комфортный, на заказ. Подходит для долгого сидения. Средняя размерная категория.</t>
  </si>
  <si>
    <t>弓形办公椅电脑椅简约透气网布麻将椅职员椅办公室靠背椅会议椅子</t>
  </si>
  <si>
    <t>Кресло компьютерное: минимализм, сетчатый, дышащий, для: сотрудники, для офиса</t>
  </si>
  <si>
    <t>升级加厚—黑色,升级加厚—灰色</t>
  </si>
  <si>
    <t>弓形椅</t>
  </si>
  <si>
    <t>https://cbu01.alicdn.com/img/ibank/O1CN01FWh3LK2EJBu5JPwGX_!!2217242548723-0-cib.jpg</t>
  </si>
  <si>
    <t>https://cbu01.alicdn.com/img/ibank/O1CN0175p0wd2EJBu4XjHSa_!!2217242548723-0-cib.jpg</t>
  </si>
  <si>
    <t>https://cbu01.alicdn.com/img/ibank/O1CN01kbrnrV2EJBu5yr3uB_!!2217242548723-0-cib.jpg</t>
  </si>
  <si>
    <t>https://cbu01.alicdn.com/img/ibank/O1CN01zKoCIM2EJBu5sy7jv_!!2217242548723-0-cib.jpg</t>
  </si>
  <si>
    <t>https://cbu01.alicdn.com/img/ibank/O1CN01Oa7VmM2EJBu5yt0as_!!2217242548723-0-cib.jpg</t>
  </si>
  <si>
    <t>霸州市奔贺家具有限公司</t>
  </si>
  <si>
    <t>https://detail.1688.com/offer/865235314232.html</t>
  </si>
  <si>
    <t>865235314232</t>
  </si>
  <si>
    <t>Кресло компьютерное в стиле «современный минимализм». Материал: сетка. Цвет: чёрный. Особенности: минимализм, сетчатый, дышащий. Целевая аудитория: сотрудники. Подходит для офиса. Средняя размерная категория.</t>
  </si>
  <si>
    <t>批发供应网布靠背升降旋转人体工学办公椅电脑椅会议培训椅新款</t>
  </si>
  <si>
    <t>Кресло компьютерное: сетчатый, с регулировкой высоты, поворотный, для совещаний</t>
  </si>
  <si>
    <t>黑框黑网带搁脚,白框灰网带搁脚</t>
  </si>
  <si>
    <t>8012-3</t>
  </si>
  <si>
    <t>https://cbu01.alicdn.com/img/ibank/O1CN01nzPOkL1sOIrx8K5Q2_!!951725756-0-cib.jpg</t>
  </si>
  <si>
    <t>https://cbu01.alicdn.com/img/ibank/O1CN01Fsluqw1sOIqsz5PVE_!!951725756-0-cib.jpg</t>
  </si>
  <si>
    <t>https://cbu01.alicdn.com/img/ibank/O1CN01HqUmOp1sOIqtJIKsa_!!951725756-0-cib.jpg</t>
  </si>
  <si>
    <t>https://cbu01.alicdn.com/img/ibank/O1CN01pt60kJ1sOIqtJLDgc_!!951725756-0-cib.jpg</t>
  </si>
  <si>
    <t>https://cbu01.alicdn.com/img/ibank/O1CN011MlxTK1sOIqsQANQ6_!!951725756-0-cib.jpg</t>
  </si>
  <si>
    <t>https://detail.1688.com/offer/655486275636.html</t>
  </si>
  <si>
    <t>655486275636</t>
  </si>
  <si>
    <t>Кресло компьютерное в стиле «современный». Материал: сетка. Особенности: сетчатый, с регулировкой высоты, поворотный. Подходит для совещаний. Средняя размерная категория.</t>
  </si>
  <si>
    <t>电脑椅家用舒适久坐办公椅办公室人体工学调节可躺老板椅</t>
  </si>
  <si>
    <t>PU皮海绵款-米白色+腰枕,PU皮海绵款-黑色+腰枕,PU皮海绵款-焦咖色+腰枕,PU皮海绵款-浅灰色+腰枕,PU皮海绵</t>
  </si>
  <si>
    <t>弓形椅8006</t>
  </si>
  <si>
    <t>https://cbu01.alicdn.com/img/ibank/O1CN01H2doX11baoDW40gta_!!2218117783482-0-cib.jpg</t>
  </si>
  <si>
    <t>https://cbu01.alicdn.com/img/ibank/O1CN01ccODZB1baoA7tg2sa_!!2218117783482-0-cib.jpg</t>
  </si>
  <si>
    <t>https://cbu01.alicdn.com/img/ibank/O1CN01J1yn3A1baoA7qp4VE_!!2218117783482-0-cib.jpg</t>
  </si>
  <si>
    <t>https://cbu01.alicdn.com/img/ibank/O1CN01JZegzW1baoA6lMG3W_!!2218117783482-0-cib.jpg</t>
  </si>
  <si>
    <t>https://cbu01.alicdn.com/img/ibank/O1CN01KQo5JV1baoA8VM2eq_!!2218117783482-0-cib.jpg</t>
  </si>
  <si>
    <t>https://detail.1688.com/offer/934559865793.html</t>
  </si>
  <si>
    <t>934559865793</t>
  </si>
  <si>
    <t>Кресло компьютерное в стиле «современный минимализм». Материал: металл. Цвет: молочный. Особенности: комфортный. Подходит для долгого сидения. Средняя размерная категория. Продано 180+ раз.</t>
  </si>
  <si>
    <t>户外藤编庭院沙发别墅花园露天阳台露台酒店藤椅防水休闲组合家具</t>
  </si>
  <si>
    <t>单人沙发【普通防水布+高密度海绵】,单人沙发【进口防水布+透水速干棉】,岩板圆边几,柚木圆边几,岩板圆茶几,咖啡桌A款,</t>
  </si>
  <si>
    <t>https://cbu01.alicdn.com/img/ibank/O1CN01svOEUX1LI0713ZBvP_!!2219399621275-0-cib.jpg</t>
  </si>
  <si>
    <t>https://cbu01.alicdn.com/img/ibank/O1CN01Ct7sAy1LI070dPADw_!!2219399621275-0-cib.jpg</t>
  </si>
  <si>
    <t>https://cbu01.alicdn.com/img/ibank/O1CN01zIHyvn1LI070k5ScY_!!2219399621275-0-cib.jpg</t>
  </si>
  <si>
    <t>https://cbu01.alicdn.com/img/ibank/O1CN01Im7eqS1LI06vjOUZH_!!2219399621275-0-cib.jpg</t>
  </si>
  <si>
    <t>https://cbu01.alicdn.com/img/ibank/O1CN01Vj2HY81LI070ckhXH_!!2219399621275-0-cib.jpg</t>
  </si>
  <si>
    <t>佛山市藤兴园家具有限公司</t>
  </si>
  <si>
    <t>https://detail.1688.com/offer/1032785017529.html</t>
  </si>
  <si>
    <t>1032785017529</t>
  </si>
  <si>
    <t>Мебель садовая в стиле «скандинавский». Особенности: плетёный из ротанга, водостойкий, комплект. Подходит для балкона. Средняя размерная категория.</t>
  </si>
  <si>
    <t>定制法式西餐厅室外咖啡厅彩色单人藤编椅组合带扶手靠背编藤桌椅</t>
  </si>
  <si>
    <t>Мебель садовая: французский, плетёный из ротанга, комплект, на заказ, для кофейни</t>
  </si>
  <si>
    <t>彩色编藤椅（有扶手）</t>
  </si>
  <si>
    <t>1张【133椅V形】竹纹椅+70CM岩板中柱圆桌,2张【133椅V形】竹纹椅+70CM岩板中柱圆桌,4张【133椅混编格</t>
  </si>
  <si>
    <t>HWZYBT07</t>
  </si>
  <si>
    <t>https://cbu01.alicdn.com/img/ibank/O1CN01f2TVXQ2HGqkZ43i1v_!!2216884249124-0-cib.jpg</t>
  </si>
  <si>
    <t>https://cbu01.alicdn.com/img/ibank/O1CN01zaiyo02HGqjTKQxgu_!!2216884249124-0-cib.jpg</t>
  </si>
  <si>
    <t>https://cbu01.alicdn.com/img/ibank/O1CN01uOVeZY2HGqjbNa0mZ_!!2216884249124-0-cib.jpg</t>
  </si>
  <si>
    <t>https://cbu01.alicdn.com/img/ibank/O1CN01zCjQeh2HGqjcNR8js_!!2216884249124-0-cib.jpg</t>
  </si>
  <si>
    <t>https://cbu01.alicdn.com/img/ibank/O1CN01MuAeBG2HGqjYWdLV4_!!2216884249124-0-cib.jpg</t>
  </si>
  <si>
    <t>https://detail.1688.com/offer/879901079260.html</t>
  </si>
  <si>
    <t>879901079260</t>
  </si>
  <si>
    <t>Мебель садовая в стиле «нео-китайский». Длина 70 см. Особенности: французский, плетёный из ротанга, комплект, на заказ. Подходит для кофейни. Компактный, лёгкая логистика.</t>
  </si>
  <si>
    <t>【爆】户外露营铁网折叠桌便携野营带升降置物架铝合金餐桌代发</t>
  </si>
  <si>
    <t>Мебель садовая: стеллаж, алюминий, складной, с регулировкой высоты, портативный, для улицы</t>
  </si>
  <si>
    <t>70*40*30/38</t>
  </si>
  <si>
    <t>7040侧桌升降款（送收纳袋）,7040侧桌升降款（无袋）,7040半木侧桌升降款（无袋）,7040半木侧桌升降款（送收</t>
  </si>
  <si>
    <t>JH-7040</t>
  </si>
  <si>
    <t>https://cbu01.alicdn.com/img/ibank/O1CN01nRE5du29Mn2rMcNjJ_!!3882848054-0-cib.jpg</t>
  </si>
  <si>
    <t>https://cbu01.alicdn.com/img/ibank/O1CN01kYJSdS29Mn2rbZT7Y_!!3882848054-0-cib.jpg</t>
  </si>
  <si>
    <t>https://cbu01.alicdn.com/img/ibank/O1CN01dFamzL29Mn1IxU39P_!!3882848054-0-cib.jpg</t>
  </si>
  <si>
    <t>https://cbu01.alicdn.com/img/ibank/O1CN01QbE1c129Mn2rWSRwG_!!3882848054-0-cib.jpg</t>
  </si>
  <si>
    <t>https://cbu01.alicdn.com/img/ibank/O1CN01DJtj1Y29Mn2rWU3fr_!!3882848054-0-cib.jpg</t>
  </si>
  <si>
    <t>https://detail.1688.com/offer/696010395178.html</t>
  </si>
  <si>
    <t>696010395178</t>
  </si>
  <si>
    <t>Мебель садовая (стеллаж). Материал: алюминиевый сплав, габариты 70×40×30 см (Д×Ш×В). Особенности: алюминий, складной, с регулировкой высоты, портативный. Подходит для улицы. Компактный, лёгкая логистика. Продано более 2000 раз.</t>
  </si>
  <si>
    <t>户外藤编沙发庭院阳台休闲花园别墅酒店露天室外藤椅沙发防水防晒</t>
  </si>
  <si>
    <t>Мебель садовая: плетёный из ротанга, водостойкий, для балкона</t>
  </si>
  <si>
    <t>ротанг</t>
  </si>
  <si>
    <t>单人,单人转角,双人转角,双人中间位,双人,三人,三人转角,三人贵妃,三人躺椅,脚踏,茶几,边几</t>
  </si>
  <si>
    <t>TBSF—35</t>
  </si>
  <si>
    <t>https://cbu01.alicdn.com/img/ibank/O1CN01luODx32L4ieP59R0f_!!2260869639-0-cib.jpg</t>
  </si>
  <si>
    <t>https://cbu01.alicdn.com/img/ibank/O1CN01kbwtqD2L4ieSjgNnW_!!2260869639-0-cib.jpg</t>
  </si>
  <si>
    <t>https://cbu01.alicdn.com/img/ibank/O1CN014cqjox2L4ieS7M1RR_!!2260869639-0-cib.jpg</t>
  </si>
  <si>
    <t>https://cbu01.alicdn.com/img/ibank/O1CN01ZB4nYF2L4iW1ypYQi_!!2260869639-0-cib.jpg</t>
  </si>
  <si>
    <t>https://cbu01.alicdn.com/img/ibank/O1CN01bwkt0T2L4iePtLS5I_!!2260869639-0-cib.jpg</t>
  </si>
  <si>
    <t>https://detail.1688.com/offer/817120284854.html</t>
  </si>
  <si>
    <t>817120284854</t>
  </si>
  <si>
    <t>Мебель садовая в стиле «скандинавский». Материал: ротанг. Особенности: плетёный из ротанга, водостойкий. Подходит для балкона. Средняя размерная категория.</t>
  </si>
  <si>
    <t>现货户外桌椅组合庭院花园别墅民宿餐饮奶茶店室外休闲区藤编家具</t>
  </si>
  <si>
    <t>Мебель садовая: плетёный из ротанга, комплект, для кафе</t>
  </si>
  <si>
    <t>单椅58*65*75cm</t>
  </si>
  <si>
    <t>棕色椅子（大量现货可定制其他颜色）,木纹色椅子（大量现货可定制其他颜色）,黑色椅子（大量现货可定制其他颜色）,一桌二椅碳</t>
  </si>
  <si>
    <t>062</t>
  </si>
  <si>
    <t>https://cbu01.alicdn.com/img/ibank/O1CN01BwfaN22I2wPNWb18F_!!2322459229-0-cib.jpg</t>
  </si>
  <si>
    <t>https://cbu01.alicdn.com/img/ibank/20211523860_1700872957.jpg</t>
  </si>
  <si>
    <t>https://cbu01.alicdn.com/img/ibank/20211526652_1700872957.jpg</t>
  </si>
  <si>
    <t>https://cbu01.alicdn.com/img/ibank/20139201773_1700872957.jpg</t>
  </si>
  <si>
    <t>https://cbu01.alicdn.com/img/ibank/O1CN01G60u0r2I2wLOvSD3D_!!2322459229-0-cib.jpg</t>
  </si>
  <si>
    <t>https://detail.1688.com/offer/578357607862.html</t>
  </si>
  <si>
    <t>578357607862</t>
  </si>
  <si>
    <t>Мебель садовая в стиле «современный минимализм». Материал: металл, габариты 58×65×75 см (Д×Ш×В). Цвет: коричневый. Особенности: плетёный из ротанга, комплект. Подходит для кафе. Компактный, лёгкая логистика. Продано 218+ раз.</t>
  </si>
  <si>
    <t>折叠桌子套餐庭院户外休闲露营桌椅轻便钓鱼野营用品可折叠桌椅</t>
  </si>
  <si>
    <t>Мебель садовая: складной, для улицы</t>
  </si>
  <si>
    <t>белый, жёлтый</t>
  </si>
  <si>
    <t>套餐A  3件套(50cm黄色方桌+2把白色40cm折叠椅+套装包),套餐A  3件套(50cm黑色方桌+2把黑色40c</t>
  </si>
  <si>
    <t>折叠桌椅套装</t>
  </si>
  <si>
    <t>https://cbu01.alicdn.com/img/ibank/O1CN01JXibJJ1oSBZM0cFKl_!!2216382905223-0-cib.jpg</t>
  </si>
  <si>
    <t>https://cbu01.alicdn.com/img/ibank/O1CN01k7PTha1oSBWVNY26a_!!2216382905223-0-cib.jpg</t>
  </si>
  <si>
    <t>https://cbu01.alicdn.com/img/ibank/O1CN01fO7Xq31oSBWTa7UiX_!!2216382905223-0-cib.jpg</t>
  </si>
  <si>
    <t>https://cbu01.alicdn.com/img/ibank/O1CN013nI8lq1oSBWXG9H1h_!!2216382905223-0-cib.jpg</t>
  </si>
  <si>
    <t>https://cbu01.alicdn.com/img/ibank/O1CN01E50edZ1oSBWXG8XGu_!!2216382905223-0-cib.jpg</t>
  </si>
  <si>
    <t>https://detail.1688.com/offer/735521465985.html</t>
  </si>
  <si>
    <t>735521465985</t>
  </si>
  <si>
    <t>Мебель садовая в стиле «casual». Материал: углеродистая сталь, длина 50 см. Цвет: белый, жёлтый. Особенности: складной. Подходит для улицы. Компактный, лёгкая логистика. Продано 128+ раз.</t>
  </si>
  <si>
    <t>直播家用宿舍可升降烧烤折叠桌子户外露营野营地摊夜市摆摊折叠桌</t>
  </si>
  <si>
    <t>Мебель садовая: складной, с регулировкой высоты, для дома</t>
  </si>
  <si>
    <t>黑色新款中号桌子,黑色新款中号桌子（满配：杯托+网布）,黑色新款中号桌子+1凳,黑色新款中号桌子+1凳（满配：杯托+网布</t>
  </si>
  <si>
    <t>Z-4C</t>
  </si>
  <si>
    <t>https://cbu01.alicdn.com/img/ibank/O1CN01zWubyc2Dy7l7d07VH_!!1011058677-0-cib.jpg</t>
  </si>
  <si>
    <t>https://cbu01.alicdn.com/img/ibank/O1CN01eeAugf2Dy7kx9tRx3_!!1011058677-0-cib.jpg</t>
  </si>
  <si>
    <t>https://cbu01.alicdn.com/img/ibank/O1CN01YThEV62Dy7l2mQlSo_!!1011058677-0-cib.jpg</t>
  </si>
  <si>
    <t>https://cbu01.alicdn.com/img/ibank/O1CN01s5yhyh2Dy7l2eevvR_!!1011058677-0-cib.jpg</t>
  </si>
  <si>
    <t>https://cbu01.alicdn.com/img/ibank/O1CN012xU6gZ2Dy7l7kSbNG_!!1011058677-0-cib.jpg</t>
  </si>
  <si>
    <t>永康普联日用品有限公司</t>
  </si>
  <si>
    <t>https://detail.1688.com/offer/985427165926.html</t>
  </si>
  <si>
    <t>985427165926</t>
  </si>
  <si>
    <t>Мебель садовая. Материал: пластик. Цвет: чёрный. Особенности: складной, с регулировкой высоты. Подходит для дома. Средняя размерная категория.</t>
  </si>
  <si>
    <t>户外露营蛋卷桌碳钢折叠桌子便携室外庭院花园桌子露天野餐桌用品</t>
  </si>
  <si>
    <t>【60CM】铝合金-黄檀木纹,【90CM】铝合金-黄檀木纹,【120CM】黄檀木纹铝合金款,【150CM】铝合金-黄檀木</t>
  </si>
  <si>
    <t>DJZ-002</t>
  </si>
  <si>
    <t>https://cbu01.alicdn.com/img/ibank/O1CN01jxcKAF1Q8u6pzDhsL_!!2214187161932-0-cib.jpg</t>
  </si>
  <si>
    <t>https://cbu01.alicdn.com/img/ibank/O1CN01kY0r6P1Q8u6sl8qmC_!!2214187161932-0-cib.jpg</t>
  </si>
  <si>
    <t>https://cbu01.alicdn.com/img/ibank/O1CN015I3BCg1Q8u6olDF9O_!!2214187161932-0-cib.jpg</t>
  </si>
  <si>
    <t>https://cbu01.alicdn.com/img/ibank/O1CN01empT0P1Q8u6mHkoC7_!!2214187161932-0-cib.jpg</t>
  </si>
  <si>
    <t>https://cbu01.alicdn.com/img/ibank/O1CN01lpyG7f1Q8u6jmGh3Q_!!2214187161932-0-cib.jpg</t>
  </si>
  <si>
    <t>永康市沁风工贸有限公司</t>
  </si>
  <si>
    <t>https://detail.1688.com/offer/756446913442.html</t>
  </si>
  <si>
    <t>756446913442</t>
  </si>
  <si>
    <t>Мебель садовая в стиле «glamping». Материал: алюминиевый сплав, длина 60 см. Особенности: углеродистая сталь, складной, портативный. Подходит для улицы. Компактный, лёгкая логистика. Продано 127+ раз.</t>
  </si>
  <si>
    <t>户外可升降桌子加高摆摊野餐露营可调节折叠桌家用烧烤自由升降桌</t>
  </si>
  <si>
    <t>Мебель садовая: регулируемый, складной, для дома</t>
  </si>
  <si>
    <t>固定-方桌银彩黑色 加高68cm,固定-方桌卡其色 加高68cm,固定-方桌木纹色 加高68cm,固定-95cm长桌银彩</t>
  </si>
  <si>
    <t>折叠桌/升降桌带网兜</t>
  </si>
  <si>
    <t>https://cbu01.alicdn.com/img/ibank/O1CN01tKijEa1oSBh33eyWi_!!2216382905223-0-cib.jpg</t>
  </si>
  <si>
    <t>https://cbu01.alicdn.com/img/ibank/O1CN01k6HiGR1oSBh5KR0va_!!2216382905223-0-cib.jpg</t>
  </si>
  <si>
    <t>https://cbu01.alicdn.com/img/ibank/O1CN01V3Pa8m1oSBXKhLqW0_!!2216382905223-0-cib.jpg</t>
  </si>
  <si>
    <t>https://cbu01.alicdn.com/img/ibank/O1CN01FWxL9E1oSBXLZL8lf_!!2216382905223-0-cib.jpg</t>
  </si>
  <si>
    <t>https://cbu01.alicdn.com/img/ibank/O1CN01QqthBm1oSBgy9ECri_!!2216382905223-0-cib.jpg</t>
  </si>
  <si>
    <t>https://detail.1688.com/offer/903701884726.html</t>
  </si>
  <si>
    <t>903701884726</t>
  </si>
  <si>
    <t>Мебель садовая. Материал: углеродистая сталь. Цвет: чёрный. Особенности: регулируемый, складной. Подходит для дома. Компактный, лёгкая логистика. Продано 448+ раз.</t>
  </si>
  <si>
    <t>轻便户外折叠桌多功能便携式摆摊家用简易桌子展会夜市户外折叠桌</t>
  </si>
  <si>
    <t>Мебель садовая: многофункц., складной, простой, портативный, для дома</t>
  </si>
  <si>
    <t>PE</t>
  </si>
  <si>
    <t>120*60*74-95升降款,150*70 *74,180*70  *74,180*74*74</t>
  </si>
  <si>
    <t>https://cbu01.alicdn.com/img/ibank/O1CN01OwwqBI1oSBmlx7p3K_!!2216382905223-0-cib.jpg</t>
  </si>
  <si>
    <t>https://cbu01.alicdn.com/img/ibank/O1CN01xJNl8I1oSBmlnnmAx_!!2216382905223-0-cib.jpg</t>
  </si>
  <si>
    <t>https://cbu01.alicdn.com/img/ibank/O1CN010YVRcK1oSBmlhWtaI_!!2216382905223-0-cib.jpg</t>
  </si>
  <si>
    <t>https://cbu01.alicdn.com/img/ibank/O1CN01fOSRRM1oSBmnNFH3W_!!2216382905223-0-cib.jpg</t>
  </si>
  <si>
    <t>https://cbu01.alicdn.com/img/ibank/O1CN013ZcVAS1oSBmmKdx3V_!!2216382905223-0-cib.jpg</t>
  </si>
  <si>
    <t>https://detail.1688.com/offer/1043285649354.html</t>
  </si>
  <si>
    <t>1043285649354</t>
  </si>
  <si>
    <t>Мебель садовая в стиле «casual». Материал: PE, габариты 120×60×74 см (Д×Ш×В). Особенности: многофункц, складной, простой, портативный. Подходит для дома. Средняя размерная категория.</t>
  </si>
  <si>
    <t>法式咖啡厅复古编藤椅子户外桌椅酒店露天民宿阳台庭院藤编单人椅</t>
  </si>
  <si>
    <t>A001款,A002款,A003款,A004款,A005款,A006款,A007款,A008款,A009款,A010款,</t>
  </si>
  <si>
    <t>https://cbu01.alicdn.com/img/ibank/O1CN01GBC0f91ze3jdf195z_!!2216805206738-0-cib.jpg</t>
  </si>
  <si>
    <t>https://cbu01.alicdn.com/img/ibank/O1CN01ur6KnQ1ze3jd4g2ph_!!2216805206738-0-cib.jpg</t>
  </si>
  <si>
    <t>https://cbu01.alicdn.com/img/ibank/O1CN01uoF4b21ze3jdf04YH_!!2216805206738-0-cib.jpg</t>
  </si>
  <si>
    <t>https://cbu01.alicdn.com/img/ibank/O1CN01GaaFao1ze3jc46w2S_!!2216805206738-0-cib.jpg</t>
  </si>
  <si>
    <t>https://detail.1688.com/offer/902159243823.html</t>
  </si>
  <si>
    <t>902159243823</t>
  </si>
  <si>
    <t>Мебель садовая в стиле «современный минимализм». Материал: ротанг. Особенности: винтаж, французский, плетёный из ротанга. Подходит для кофейни. Средняя размерная категория.</t>
  </si>
  <si>
    <t>户外铝合金塑木桌椅庭院阳台室外休闲椅花园组合批量采购跨境出口</t>
  </si>
  <si>
    <t>Мебель садовая: алюминий, комплект, для балкона, экспортный</t>
  </si>
  <si>
    <t>86*57*57</t>
  </si>
  <si>
    <t>竖纹 4椅+130x90CM柚木色大板长桌,4椅+150x90CM柚木色大板长桌,竖纹 6椅+150X90CM柚木色大板</t>
  </si>
  <si>
    <t>ltao1015045065</t>
  </si>
  <si>
    <t>https://cbu01.alicdn.com/img/ibank/O1CN01MB7pn41d5KCM27YIE_!!2924643684-0-cib.jpg</t>
  </si>
  <si>
    <t>https://cbu01.alicdn.com/img/ibank/O1CN01a1ILyW1d5K90cF5iX_!!2924643684-0-cib.jpg</t>
  </si>
  <si>
    <t>https://cbu01.alicdn.com/img/ibank/O1CN01JBFzC71d5K8x8SRIo_!!2924643684-0-cib.jpg</t>
  </si>
  <si>
    <t>https://cbu01.alicdn.com/img/ibank/O1CN01UI2eUK1d5K8sooQbR_!!2924643684-0-cib.jpg</t>
  </si>
  <si>
    <t>https://cbu01.alicdn.com/img/ibank/O1CN01QMQz6L1d5K908DZpN_!!2924643684-0-cib.jpg</t>
  </si>
  <si>
    <t>https://detail.1688.com/offer/894101051750.html</t>
  </si>
  <si>
    <t>894101051750</t>
  </si>
  <si>
    <t>Мебель садовая в стиле «современный минимализм». Материал: алюминий, габариты 86×57×57 см (Д×Ш×В). Особенности: комплект, экспортный. Подходит для балкона. Средняя размерная категория.</t>
  </si>
  <si>
    <t>户外桌椅庭院休闲餐桌椅组合露天阳台圆桌带伞室外摆摊茶桌椅套装</t>
  </si>
  <si>
    <t>Мебель садовая: обеденная группа, комплект, для балкона</t>
  </si>
  <si>
    <t>80</t>
  </si>
  <si>
    <t>【60cm水纹玻璃圆桌】1+2波尔多椅（阳台必备）,波尔多椅-4把椅子,80X120桌+4把椅+伞,80圆桌+4椅+伞,</t>
  </si>
  <si>
    <t>YS-787</t>
  </si>
  <si>
    <t>https://cbu01.alicdn.com/img/ibank/O1CN01196taS1gOVgEGcK4K_!!2208624794132-0-cib.jpg</t>
  </si>
  <si>
    <t>https://cbu01.alicdn.com/img/ibank/O1CN01GnU53m234ZXG6yHKD_!!2204104207202.jpg</t>
  </si>
  <si>
    <t>https://cbu01.alicdn.com/img/ibank/O1CN01zIVgSl1gOVgEGfbvq_!!2208624794132-0-cib.jpg</t>
  </si>
  <si>
    <t>https://cbu01.alicdn.com/img/ibank/O1CN01J4kuag1gOVgETeLT2_!!2208624794132-0-cib.jpg</t>
  </si>
  <si>
    <t>https://cbu01.alicdn.com/img/ibank/O1CN01TRaY1K1gOVgE1jDfj_!!2208624794132-0-cib.jpg</t>
  </si>
  <si>
    <t>重庆盈曙科技有限公司</t>
  </si>
  <si>
    <t>https://detail.1688.com/offer/1041536911430.html</t>
  </si>
  <si>
    <t>1041536911430</t>
  </si>
  <si>
    <t>Мебель садовая. Материал: металл, длина 60 см. Особенности: обеденная группа, комплект. Подходит для балкона. Компактный, лёгкая логистика.</t>
  </si>
  <si>
    <t>新款户外折叠桌椅露营野餐桌烧烤网格桌可折叠携带方便网红桌子</t>
  </si>
  <si>
    <t>Мебель садовая: трендовый, складной, для улицы</t>
  </si>
  <si>
    <t>60 网格折叠桌（无双耳无升降）,60网格折叠桌带双耳（不可升降）,70网格折叠桌（无双耳无升降）,70网格折叠桌带双耳</t>
  </si>
  <si>
    <t>https://cbu01.alicdn.com/img/ibank/O1CN01BWKQAx1BwAbf7qmeJ_!!2217617170009-0-cib.jpg</t>
  </si>
  <si>
    <t>https://cbu01.alicdn.com/img/ibank/O1CN01FnGwkv1BwAbelKy8f_!!2217617170009-0-cib.jpg</t>
  </si>
  <si>
    <t>https://cbu01.alicdn.com/img/ibank/O1CN01H8Moqc1BwAbe6HR6s_!!2217617170009-0-cib.jpg</t>
  </si>
  <si>
    <t>https://cbu01.alicdn.com/img/ibank/O1CN01svrHJo1BwAbelMVjL_!!2217617170009-0-cib.jpg</t>
  </si>
  <si>
    <t>https://cbu01.alicdn.com/img/ibank/O1CN01HKSs2B1W3lVlEPttP_!!6000000002733-0-cib.jpg</t>
  </si>
  <si>
    <t>天津丰拓科技有限公司</t>
  </si>
  <si>
    <t>天津市</t>
  </si>
  <si>
    <t>天津</t>
  </si>
  <si>
    <t>https://detail.1688.com/offer/900320629988.html</t>
  </si>
  <si>
    <t>900320629988</t>
  </si>
  <si>
    <t>Мебель садовая. Материал: алюминиевый сплав. Особенности: трендовый, складной. Подходит для улицы. Средняя размерная категория. Продано 199+ раз.</t>
  </si>
  <si>
    <t>科德诺户外铝合金折叠桌子休闲网布沙滩桌便携式烧烤野餐桌</t>
  </si>
  <si>
    <t>Мебель садовая: алюминий, сетчатый, складной, портативный, для улицы</t>
  </si>
  <si>
    <t>оксфорд, алюминиевый сплав</t>
  </si>
  <si>
    <t>红色小号,银色小号,金色小号,红色大号,银色大号,金色大号</t>
  </si>
  <si>
    <t>https://cbu01.alicdn.com/img/ibank/2016/488/510/3655015884_1185132737.jpg</t>
  </si>
  <si>
    <t>https://cbu01.alicdn.com/img/ibank/2016/934/702/3644207439_1185132737.jpg</t>
  </si>
  <si>
    <t>https://cbu01.alicdn.com/img/ibank/2016/007/402/3644204700_1185132737.jpg</t>
  </si>
  <si>
    <t>https://cbu01.alicdn.com/img/ibank/2016/655/284/3646482556_1185132737.jpg</t>
  </si>
  <si>
    <t>https://cbu01.alicdn.com/img/ibank/2016/043/763/3645367340_1185132737.jpg</t>
  </si>
  <si>
    <t>宁海县科德诺户外用品厂</t>
  </si>
  <si>
    <t>https://detail.1688.com/offer/541920955178.html</t>
  </si>
  <si>
    <t>541920955178</t>
  </si>
  <si>
    <t>Мебель садовая. Материал: оксфорд, алюминиевый сплав. Цвет: красный. Особенности: алюминий, сетчатый, складной, портативный. Подходит для улицы. Средняя размерная категория. Продано более 1000 раз.</t>
  </si>
  <si>
    <t>户外桌椅庭院休闲餐桌椅组合铝合金室外实木露天阳台花园塑木</t>
  </si>
  <si>
    <t>Мебель садовая: обеденная группа, алюминий, из массива, комплект, для балкона</t>
  </si>
  <si>
    <t>【热销款 亏本三天】【铁架】巴克4椅+120*80cm拼花长桌,【主图款 亏本三天】【铁架】巴克椅6+160*90目字拼</t>
  </si>
  <si>
    <t>塑木桌椅88</t>
  </si>
  <si>
    <t>https://cbu01.alicdn.com/img/ibank/O1CN01Uqm0r61d5KF5FYlnz_!!2924643684-0-cib.jpg</t>
  </si>
  <si>
    <t>https://cbu01.alicdn.com/img/ibank/O1CN01xKS7zq1d5KCK3mEfI_!!2924643684-0-cib.jpg</t>
  </si>
  <si>
    <t>https://cbu01.alicdn.com/img/ibank/O1CN01XoWZUi1d5KCJZ7F16_!!2924643684-0-cib.jpg</t>
  </si>
  <si>
    <t>https://cbu01.alicdn.com/img/ibank/O1CN01dsUotz1d5KC5fLAJ7_!!2924643684-0-cib.jpg</t>
  </si>
  <si>
    <t>https://cbu01.alicdn.com/img/ibank/O1CN01IQQHTG1d5KCYzoioG_!!2924643684-0-cib.jpg</t>
  </si>
  <si>
    <t>https://detail.1688.com/offer/971679319271.html</t>
  </si>
  <si>
    <t>971679319271</t>
  </si>
  <si>
    <t>Мебель садовая. Материал: металл, габариты 120×80 см. Особенности: обеденная группа, алюминий, из массива, комплект. Подходит для балкона. Средняя размерная категория.</t>
  </si>
  <si>
    <t>咖啡店桌椅户外岩板大理石餐桌法式复古编藤椅组合东南亚跨境直供</t>
  </si>
  <si>
    <t>Мебель садовая: винтаж, французский, каменная плита, комплект, для: кофе, для улицы, экспортный</t>
  </si>
  <si>
    <t>藤椅A款（两张起拍）,藤椅B款（两张起拍）,藤椅C款（两张起拍）,藤椅D款（两张起拍）,藤椅E款（两张起拍）,藤椅F款（</t>
  </si>
  <si>
    <t>单椅8734</t>
  </si>
  <si>
    <t>https://cbu01.alicdn.com/img/ibank/O1CN01RCGiAC1d5K3iZmCKe_!!2924643684-0-cib.jpg</t>
  </si>
  <si>
    <t>https://cbu01.alicdn.com/img/ibank/O1CN01kA02r11d5KCMc9Btp_!!2924643684-0-cib.jpg</t>
  </si>
  <si>
    <t>https://cbu01.alicdn.com/img/ibank/O1CN01VBq91Y1d5KCM673eA_!!2924643684-0-cib.jpg</t>
  </si>
  <si>
    <t>https://cbu01.alicdn.com/img/ibank/O1CN01bklenz1d5K3jH1Dqu_!!2924643684-0-cib.jpg</t>
  </si>
  <si>
    <t>https://detail.1688.com/offer/789847959758.html</t>
  </si>
  <si>
    <t>789847959758</t>
  </si>
  <si>
    <t>Мебель садовая в стиле «скандинавский». Материал: бамбук/ротанг. Особенности: винтаж, французский, каменная плита, комплект, экспортный. Предназначен для хранения: кофе. Подходит для улицы. Средняя размерная категория.</t>
  </si>
  <si>
    <t>克米特椅椅子户外折叠椅露营椅野营椅桌子钓鱼椅休闲摆摊便捷式椅</t>
  </si>
  <si>
    <t>【卡其色特大】方管榉木扶手,【卡其色大号】方管榉木扶手,【黑色特大】方管榉木扶手,【黑色大号】方管榉木扶手,碳钢【露营桌</t>
  </si>
  <si>
    <t>山河008</t>
  </si>
  <si>
    <t>https://cbu01.alicdn.com/img/ibank/O1CN01AETrfP1rGggGN8y3V_!!2217835865604-0-cib.jpg</t>
  </si>
  <si>
    <t>https://cbu01.alicdn.com/img/ibank/O1CN01xNuSmc1rGggF8sqFH_!!2217835865604-0-cib.jpg</t>
  </si>
  <si>
    <t>https://cbu01.alicdn.com/img/ibank/O1CN01gQbtDO1rGggEmB4yC_!!2217835865604-0-cib.jpg</t>
  </si>
  <si>
    <t>https://cbu01.alicdn.com/img/ibank/O1CN01H9DVvZ1rGggGN8la6_!!2217835865604-0-cib.jpg</t>
  </si>
  <si>
    <t>https://cbu01.alicdn.com/img/ibank/O1CN01SD16N51rGggA6Ao4x_!!2217835865604-0-cib.jpg</t>
  </si>
  <si>
    <t>永康市东蚁商贸有限公司</t>
  </si>
  <si>
    <t>https://detail.1688.com/offer/808488909581.html</t>
  </si>
  <si>
    <t>808488909581</t>
  </si>
  <si>
    <t>Мебель садовая в стиле «casual». Материал: углеродистая сталь. Подходит для улицы. Средняя размерная категория.</t>
  </si>
  <si>
    <t>跨境新款渔具户外餐桌椅折叠椅野营靠背椅印LOGO便携迷彩款钓鱼椅</t>
  </si>
  <si>
    <t>Мебель садовая: обеденная группа, портативный, для улицы, экспортный</t>
  </si>
  <si>
    <t>圆桌子,迷彩扶手椅小号,迷彩扶手椅大号</t>
  </si>
  <si>
    <t>折叠椅</t>
  </si>
  <si>
    <t>https://cbu01.alicdn.com/img/ibank/O1CN01N1Rlcs1niNs51I4d9_!!2211618045123-0-cib.jpg</t>
  </si>
  <si>
    <t>https://cbu01.alicdn.com/img/ibank/O1CN01dllPhu1niNr5AoNwl_!!2211618045123-0-cib.jpg</t>
  </si>
  <si>
    <t>https://cbu01.alicdn.com/img/ibank/O1CN01xho4On1niNqtHF9Yf_!!2211618045123-0-cib.jpg</t>
  </si>
  <si>
    <t>https://cbu01.alicdn.com/img/ibank/O1CN01o8UJbu1niNqzZlWa8_!!2211618045123-0-cib.jpg</t>
  </si>
  <si>
    <t>https://cbu01.alicdn.com/img/ibank/O1CN01Qtk3xh1niNzPYET6w_!!2211618045123-0-cib.jpg</t>
  </si>
  <si>
    <t>高碑店市桓昌户外用品有限公司</t>
  </si>
  <si>
    <t>高碑店市</t>
  </si>
  <si>
    <t>https://detail.1688.com/offer/699110714987.html</t>
  </si>
  <si>
    <t>699110714987</t>
  </si>
  <si>
    <t>Мебель садовая в стиле «glamping». Материал: нержавеющая сталь. Особенности: обеденная группа, портативный, экспортный. Подходит для улицы. Средняя размерная категория. Продано 250+ раз.</t>
  </si>
  <si>
    <t>户外休闲椅子餐椅藤椅靠背椅家用椅批发摆摊塑料凳子咖啡奶茶店</t>
  </si>
  <si>
    <t>Мебель садовая: табурет, пластик, для: кофе, для кафе</t>
  </si>
  <si>
    <t>波尔多椅-香槟色（1把不发货）,波尔多椅-咖啡色（1把不发货）,波尔多椅-黑色（1把不发货）,波尔多椅-白色（1把不发货</t>
  </si>
  <si>
    <t>https://cbu01.alicdn.com/img/ibank/O1CN01QSaTSA1gfuj54xVlz_!!2215579974170-0-cib.jpg</t>
  </si>
  <si>
    <t>https://cbu01.alicdn.com/img/ibank/O1CN01IZN8Xc1gfuj55AKtB_!!2215579974170-0-cib.jpg</t>
  </si>
  <si>
    <t>https://cbu01.alicdn.com/img/ibank/O1CN01qGjELk1gfuj4nhSCH_!!2215579974170-0-cib.jpg</t>
  </si>
  <si>
    <t>https://cbu01.alicdn.com/img/ibank/O1CN01soBnGV1gfuj5CfRzs_!!2215579974170-0-cib.jpg</t>
  </si>
  <si>
    <t>https://cbu01.alicdn.com/img/ibank/O1CN01K92wLS1gfuj54vhXh_!!2215579974170-0-cib.jpg</t>
  </si>
  <si>
    <t>https://detail.1688.com/offer/1038271211181.html</t>
  </si>
  <si>
    <t>1038271211181</t>
  </si>
  <si>
    <t>Мебель садовая (табурет) в стиле «современный минимализм». Материал: сталь. Особенности: пластик. Предназначен для хранения: кофе. Подходит для кафе. Средняя размерная категория.</t>
  </si>
  <si>
    <t>室外藤沙发露台庭院阳光房休闲防雨防晒沙发家具阳台软装藤椅沙发</t>
  </si>
  <si>
    <t>https://cbu01.alicdn.com/img/ibank/O1CN01Nxw6VV1mfoKOL7dtR_!!2219888244982-0-cib.jpg</t>
  </si>
  <si>
    <t>https://detail.1688.com/offer/1031980954798.html</t>
  </si>
  <si>
    <t>1031980954798</t>
  </si>
  <si>
    <t>Мебель садовая. Подходит для балкона. Средняя размерная категория.</t>
  </si>
  <si>
    <t>室外露天带伞户外桌椅组合庭院铁艺花园休闲仿藤椅桌子三件套</t>
  </si>
  <si>
    <t>Мебель садовая: кованый металл, комплект, для улицы</t>
  </si>
  <si>
    <t>https://cbu01.alicdn.com/img/ibank/O1CN0149pg4522FGreivsQl_!!2210931047090-0-cib.jpg</t>
  </si>
  <si>
    <t>https://detail.1688.com/offer/673585437321.html</t>
  </si>
  <si>
    <t>673585437321</t>
  </si>
  <si>
    <t>Мебель садовая. Особенности: кованый металл, комплект. Подходит для улицы. Средняя размерная категория. Продано более 1000 раз.</t>
  </si>
  <si>
    <t>户外折叠桌子铝合金蛋卷桌露营装备野餐用品便携式桌椅碳钢烧烤桌</t>
  </si>
  <si>
    <t>Мебель садовая: алюминий, углеродистая сталь, складной, портативный, для улицы</t>
  </si>
  <si>
    <t>60CM黄檀木纹桌（航空铝合金）,90CM黄檀木纹桌（航空铝合金）,120CM黄檀木纹桌（航空铝合金）,（双面）120C</t>
  </si>
  <si>
    <t>LS-zz-01</t>
  </si>
  <si>
    <t>https://cbu01.alicdn.com/img/ibank/O1CN01UiCKRq1PyMwdOaIA2_!!2215772381909-0-cib.jpg</t>
  </si>
  <si>
    <t>https://cbu01.alicdn.com/img/ibank/O1CN01JRF1Hu1PyMvVYJIPZ_!!2215772381909-0-cib.jpg</t>
  </si>
  <si>
    <t>https://cbu01.alicdn.com/img/ibank/O1CN01lgJVTU1PyMvRNlG9m_!!2215772381909-0-cib.jpg</t>
  </si>
  <si>
    <t>https://cbu01.alicdn.com/img/ibank/O1CN01v7D1OT1PyMvNL8vcC_!!2215772381909-0-cib.jpg</t>
  </si>
  <si>
    <t>https://cbu01.alicdn.com/img/ibank/O1CN01WlhDwi1PyMvRNkvRC_!!2215772381909-0-cib.jpg</t>
  </si>
  <si>
    <t>永康市浪山户外休闲用品有限公司</t>
  </si>
  <si>
    <t>https://detail.1688.com/offer/716591149714.html</t>
  </si>
  <si>
    <t>716591149714</t>
  </si>
  <si>
    <t>Мебель садовая. Материал: алюминиевый сплав, длина 60 см. Особенности: алюминий, углеродистая сталь, складной, портативный. Подходит для улицы. Компактный, лёгкая логистика. Продано 608+ раз.</t>
  </si>
  <si>
    <t>户外沙发庭院阳台防晒防水藤编室外家具桌椅套装休闲转角沙发组合</t>
  </si>
  <si>
    <t>Мебель садовая: плетёный из ротанга, угловой, водостойкий, комплект, для балкона</t>
  </si>
  <si>
    <t>图片款式A木饰面,图片款式B玻璃面,A款式不饰不含脚踏,B款式不含脚踏,图片C款一套,木饰桌,三人位</t>
  </si>
  <si>
    <t>6226266</t>
  </si>
  <si>
    <t>https://cbu01.alicdn.com/img/ibank/O1CN01q5x8rK1mfoKFpASUh_!!2219888244982-0-cib.jpg</t>
  </si>
  <si>
    <t>https://cbu01.alicdn.com/img/ibank/O1CN01RrRr701mfoKEzrZd7_!!2219888244982-0-cib.jpg</t>
  </si>
  <si>
    <t>https://cbu01.alicdn.com/img/ibank/O1CN01dch57v1mfoKFMnVpb_!!2219888244982-0-cib.jpg</t>
  </si>
  <si>
    <t>https://cbu01.alicdn.com/img/ibank/O1CN01NJv6RJ1mfoKFpC8RZ_!!2219888244982-0-cib.jpg</t>
  </si>
  <si>
    <t>https://cbu01.alicdn.com/img/ibank/O1CN018hXDPQ1mfoKEsauE4_!!2219888244982-0-cib.jpg</t>
  </si>
  <si>
    <t>https://detail.1688.com/offer/1026706359910.html</t>
  </si>
  <si>
    <t>1026706359910</t>
  </si>
  <si>
    <t>Мебель садовая. Материал: металл. Особенности: плетёный из ротанга, угловой, водостойкий, комплект. Подходит для балкона. Средняя размерная категория.</t>
  </si>
  <si>
    <t>户外藤椅三件套可收纳小户型阳台室外花园庭院休闲藤编小桌椅组合</t>
  </si>
  <si>
    <t>Мебель садовая: плетёный из ротанга, для хранения, комплект, для малых помещений</t>
  </si>
  <si>
    <t>户外休闲风</t>
  </si>
  <si>
    <t>浅咖色桌椅三件套【白色岩板面】,深咖色桌椅三件套【白色岩板面】,蓝灰色桌椅三件套【白色岩板面】,浅咖色桌椅三件套【灰色岩</t>
  </si>
  <si>
    <t>CH1214</t>
  </si>
  <si>
    <t>https://cbu01.alicdn.com/img/ibank/O1CN0164oyTl1G3HHh7FUYS_!!2215687610566-0-cib.jpg</t>
  </si>
  <si>
    <t>https://cbu01.alicdn.com/img/ibank/O1CN019rekra1G3HHgSaNLR_!!2215687610566-0-cib.jpg</t>
  </si>
  <si>
    <t>https://cbu01.alicdn.com/img/ibank/O1CN01dUWlgH1G3HHgnKkbL_!!2215687610566-0-cib.jpg</t>
  </si>
  <si>
    <t>https://cbu01.alicdn.com/img/ibank/O1CN01SWoaOq1G3HHgSYIUI_!!2215687610566-0-cib.jpg</t>
  </si>
  <si>
    <t>https://cbu01.alicdn.com/img/ibank/O1CN01bUse7Q1G3HHgnJnpt_!!2215687610566-0-cib.jpg</t>
  </si>
  <si>
    <t>佛山市超慧家具有限公司</t>
  </si>
  <si>
    <t>https://detail.1688.com/offer/1002394986983.html</t>
  </si>
  <si>
    <t>1002394986983</t>
  </si>
  <si>
    <t>Мебель садовая. Материал: металл. Цвет: белый. Особенности: плетёный из ротанга, комплект. Подходит для хранения. Средняя размерная категория.</t>
  </si>
  <si>
    <t>莫家户外桌椅庭院花园休闲奶茶店阳台茶几网红北欧室外塑料椅组合</t>
  </si>
  <si>
    <t>Мебель садовая: скандинавский, трендовый, пластик, комплект, для кафе</t>
  </si>
  <si>
    <t>4椅+160X90CM粗腿威尼斯棕岩板长桌（升级铝架）,6椅+160X90CM粗腿威尼斯棕岩板长桌（升级铝架）,4椅+1</t>
  </si>
  <si>
    <t>2019-88</t>
  </si>
  <si>
    <t>https://cbu01.alicdn.com/img/ibank/O1CN01pTcmAt1OjQboUQEVe_!!2216794771741-0-cib.jpg</t>
  </si>
  <si>
    <t>https://cbu01.alicdn.com/img/ibank/O1CN01DbaJr01OjQbiNHqFi_!!2216794771741-0-cib.jpg</t>
  </si>
  <si>
    <t>https://cbu01.alicdn.com/img/ibank/O1CN01l2zeGd1OjQboxLCt0_!!2216794771741-0-cib.jpg</t>
  </si>
  <si>
    <t>https://cbu01.alicdn.com/img/ibank/O1CN01CtHkAy1OjQboUR2Nn_!!2216794771741-0-cib.jpg</t>
  </si>
  <si>
    <t>https://cbu01.alicdn.com/img/ibank/O1CN01dkOKFK1OjQbiNJvCl_!!2216794771741-0-cib.jpg</t>
  </si>
  <si>
    <t>https://detail.1688.com/offer/904377297996.html</t>
  </si>
  <si>
    <t>904377297996</t>
  </si>
  <si>
    <t>Мебель садовая в стиле «современный минимализм». Материал: пластик, габариты 160×90 см. Особенности: скандинавский, трендовый, комплект. Подходит для кафе. Крупногабаритный, учитывать стоимость доставки.</t>
  </si>
  <si>
    <t>户外露营桌子折叠蛋卷桌便携式野餐桌椅套装户外露营神器</t>
  </si>
  <si>
    <t>黑色X型60方桌,黑色X型90方桌,黑色X型120方桌,黑色X型150方桌,浅木纹X型60方桌,浅木纹X型90方桌,浅木</t>
  </si>
  <si>
    <t>现货X型桌</t>
  </si>
  <si>
    <t>https://cbu01.alicdn.com/img/ibank/O1CN01I0eL3Q1Y0DYssmeAO_!!2217526412996-0-cib.jpg</t>
  </si>
  <si>
    <t>https://cbu01.alicdn.com/img/ibank/O1CN01dlH4M41Y0DYkgJzUu_!!2217526412996-0-cib.jpg</t>
  </si>
  <si>
    <t>https://cbu01.alicdn.com/img/ibank/O1CN0195bekK1Y0DYwvSkY4_!!2217526412996-0-cib.jpg</t>
  </si>
  <si>
    <t>https://cbu01.alicdn.com/img/ibank/O1CN01vRAw6o1Y0DYsNzBvd_!!2217526412996-0-cib.jpg</t>
  </si>
  <si>
    <t>https://cbu01.alicdn.com/img/ibank/O1CN01JNv75M1Y0DYtnNlO8_!!2217526412996-0-cib.jpg</t>
  </si>
  <si>
    <t>霸州市拓友户外用品厂</t>
  </si>
  <si>
    <t>https://detail.1688.com/offer/784865953269.html</t>
  </si>
  <si>
    <t>784865953269</t>
  </si>
  <si>
    <t>Мебель садовая. Материал: углеродистая сталь. Цвет: чёрный. Особенности: обеденная группа, складной, портативный. Подходит для улицы. Средняя размерная категория. Продано более 1000 раз.</t>
  </si>
  <si>
    <t>莫家塑木桌子户外庭院防腐木防水单桌露天阳台室外休闲花园圆长桌</t>
  </si>
  <si>
    <t>130cm大板柚木色长桌,150cm大板柚木色长桌,180cm大板柚木色长桌,220cm大板柚木色长桌,180cm仿木纹</t>
  </si>
  <si>
    <t>https://cbu01.alicdn.com/img/ibank/O1CN01qBuBxv1OjQVzkhZ46_!!2216794771741-0-cib.jpg</t>
  </si>
  <si>
    <t>https://cbu01.alicdn.com/img/ibank/O1CN01D4bs8x1OjQVw92j17_!!2216794771741-0-cib.jpg</t>
  </si>
  <si>
    <t>https://cbu01.alicdn.com/img/ibank/O1CN01Z2pkBX1OjQVzkgMHD_!!2216794771741-0-cib.jpg</t>
  </si>
  <si>
    <t>https://cbu01.alicdn.com/img/ibank/O1CN01GmcQFR1OjQVyFxlQC_!!2216794771741-0-cib.jpg</t>
  </si>
  <si>
    <t>https://cbu01.alicdn.com/img/ibank/O1CN012Son3q1OjQVvhiiIW_!!2216794771741-0-cib.jpg</t>
  </si>
  <si>
    <t>https://detail.1688.com/offer/805094321514.html</t>
  </si>
  <si>
    <t>805094321514</t>
  </si>
  <si>
    <t>Мебель садовая в стиле «современный минимализм». Материал: металл, длина 130 см. Особенности: водостойкий. Подходит для балкона. Средняя размерная категория.</t>
  </si>
  <si>
    <t>户外桌椅庭院室外露天露台防水防晒藤编藤椅组合名宿外摆休闲家具</t>
  </si>
  <si>
    <t>Мебель садовая: плетёный из ротанга, водостойкий, комплект, для улицы</t>
  </si>
  <si>
    <t>【汽车级烤漆】4张升级加宽椅+90cm塑木方桌,【汽车级烤漆】4张升级加宽椅+90cm塑木圆桌,【汽车级烤漆】4张升级加</t>
  </si>
  <si>
    <t>https://cbu01.alicdn.com/img/ibank/O1CN01g0NjiW2L4ikOdYqKD_!!2260869639-0-cib.jpg</t>
  </si>
  <si>
    <t>https://cbu01.alicdn.com/img/ibank/O1CN01KYTSa02L4ikOpq1df_!!2260869639-0-cib.jpg</t>
  </si>
  <si>
    <t>https://cbu01.alicdn.com/img/ibank/O1CN018XenPL2L4ikI06okI_!!2260869639-0-cib.jpg</t>
  </si>
  <si>
    <t>https://cbu01.alicdn.com/img/ibank/O1CN01HWFVV72L4ikPFvIdM_!!2260869639-0-cib.jpg</t>
  </si>
  <si>
    <t>https://detail.1688.com/offer/947410184744.html</t>
  </si>
  <si>
    <t>947410184744</t>
  </si>
  <si>
    <t>Мебель садовая в стиле «современный минимализм». Материал: PE-ротанг, длина 90 см. Особенности: плетёный из ротанга, водостойкий, комплект. Подходит для улицы. Средняя размерная категория.</t>
  </si>
  <si>
    <t>户外便携式可升降露营蛋卷桌子摆地摊野餐桌便携简易摆摊折叠桌子</t>
  </si>
  <si>
    <t>Мебель садовая: складной, с регулировкой высоты, простой, портативный, для улицы</t>
  </si>
  <si>
    <t>https://cbu01.alicdn.com/img/ibank/O1CN01QKifmH1oSBhCPZAa3_!!2216382905223-0-cib.jpg</t>
  </si>
  <si>
    <t>https://detail.1688.com/offer/736199444624.html</t>
  </si>
  <si>
    <t>736199444624</t>
  </si>
  <si>
    <t>Мебель садовая. Особенности: складной, с регулировкой высоты, простой, портативный. Подходит для улицы. Средняя размерная категория. Продано более 3000 раз.</t>
  </si>
  <si>
    <t>户外桌椅庭院阳台休闲藤椅三件套露台室腾椅藤编椅子小茶几组合</t>
  </si>
  <si>
    <t>Мебель садовая: плетёный из ротанга, комплект, для балкона</t>
  </si>
  <si>
    <t>8</t>
  </si>
  <si>
    <t>升级款4大椅+90双层圆桌 送坐垫,升级款4大椅+90双层方桌 送坐垫,升级款4大椅+80双层圆桌 送坐垫,升级款4大椅</t>
  </si>
  <si>
    <t>https://cbu01.alicdn.com/img/ibank/O1CN01ywdbUz1kVcGQdCiiS_!!2219110344689-0-cib.jpg</t>
  </si>
  <si>
    <t>https://cbu01.alicdn.com/img/ibank/O1CN01jxSIZe1kVcGQnDQDH_!!2219110344689-0-cib.jpg</t>
  </si>
  <si>
    <t>https://cbu01.alicdn.com/img/ibank/O1CN01J1wKHO1kVcGQdVRc9_!!2219110344689-0-cib.jpg</t>
  </si>
  <si>
    <t>https://cbu01.alicdn.com/img/ibank/O1CN01aDjaRq1kVcGQIfZeM_!!2219110344689-0-cib.jpg</t>
  </si>
  <si>
    <t>https://cbu01.alicdn.com/img/ibank/O1CN01DAc07j1kVcGQIfm6h_!!2219110344689-0-cib.jpg</t>
  </si>
  <si>
    <t>https://detail.1688.com/offer/1003061015853.html</t>
  </si>
  <si>
    <t>1003061015853</t>
  </si>
  <si>
    <t>Мебель садовая. Материал: PE-ротанг, размер 8. Особенности: плетёный из ротанга, комплект. Подходит для балкона. Средняя размерная категория.</t>
  </si>
  <si>
    <t>户外桌椅庭院花园休闲别墅室外岩板露台餐桌奶茶咖啡店室外桌椅</t>
  </si>
  <si>
    <t>Мебель садовая: каменная плита, для: кофе, для виллы</t>
  </si>
  <si>
    <t>https://cbu01.alicdn.com/img/ibank/O1CN01EIn1oa1OjQgAymKS3_!!2216794771741-0-cib.jpg</t>
  </si>
  <si>
    <t>https://detail.1688.com/offer/745676944015.html</t>
  </si>
  <si>
    <t>745676944015</t>
  </si>
  <si>
    <t>Мебель садовая. Особенности: каменная плита. Предназначен для хранения: кофе. Подходит для виллы. Средняя размерная категория.</t>
  </si>
  <si>
    <t>户外别墅休闲双人藤编沙发组合室外防水防晒藤家具圆藤阳台藤沙发</t>
  </si>
  <si>
    <t>单人沙发（片藤）,双人沙发（片藤）,三人沙发（片藤）,单人+单人+茶几组合（片藤）,单人+三人+茶几组合（片藤）,2单人</t>
  </si>
  <si>
    <t>https://cbu01.alicdn.com/img/ibank/O1CN01T5wAT32L4im1ZodUX_!!2260869639-0-cib.jpg</t>
  </si>
  <si>
    <t>https://cbu01.alicdn.com/img/ibank/O1CN01keL3Wu2L4im1DAYHU_!!2260869639-0-cib.jpg</t>
  </si>
  <si>
    <t>https://cbu01.alicdn.com/img/ibank/O1CN01uzjKmO2L4im1hTFmB_!!2260869639-0-cib.jpg</t>
  </si>
  <si>
    <t>https://cbu01.alicdn.com/img/ibank/O1CN01SrWFZP2L4ilv8eH32_!!2260869639-0-cib.jpg</t>
  </si>
  <si>
    <t>https://cbu01.alicdn.com/img/ibank/O1CN01QlRbZY2L4im0khZrW_!!2260869639-0-cib.jpg</t>
  </si>
  <si>
    <t>https://detail.1688.com/offer/983779697177.html</t>
  </si>
  <si>
    <t>983779697177</t>
  </si>
  <si>
    <t>Мебель садовая в стиле «современный минимализм». Материал: пластик. Особенности: плетёный из ротанга, водостойкий, комплект. Подходит для балкона. Средняя размерная категория.</t>
  </si>
  <si>
    <t>户外沙发庭院露台酒店防水防晒外露室外楼盘休闲区铝合金家具组合</t>
  </si>
  <si>
    <t>Мебель садовая: алюминий, водостойкий, комплект, для отеля</t>
  </si>
  <si>
    <t>135*59*76</t>
  </si>
  <si>
    <t>亚麻灰【全套】,桌子【单人】,沙发【单人】,沙发【双人】,抱枕【单个】</t>
  </si>
  <si>
    <t>JM-PS-T813</t>
  </si>
  <si>
    <t>https://cbu01.alicdn.com/img/ibank/O1CN01uzNyaf1hTNVDHlbqx_!!2221127124278-0-cib.jpg</t>
  </si>
  <si>
    <t>https://cbu01.alicdn.com/img/ibank/O1CN01YTtizd1hTNUufcrue_!!2221127124278-0-cib.jpg</t>
  </si>
  <si>
    <t>https://cbu01.alicdn.com/img/ibank/O1CN01avhtm11hTNUuKcIcY_!!2221127124278-0-cib.jpg</t>
  </si>
  <si>
    <t>https://cbu01.alicdn.com/img/ibank/O1CN01KG7PoF1hTNUuwPJtw_!!2221127124278-0-cib.jpg</t>
  </si>
  <si>
    <t>https://cbu01.alicdn.com/img/ibank/O1CN01vPEwMH1hTNUuYnhwm_!!2221127124278-0-cib.jpg</t>
  </si>
  <si>
    <t>义乌市驭澜户外用品有限公司</t>
  </si>
  <si>
    <t>https://detail.1688.com/offer/1031834170791.html</t>
  </si>
  <si>
    <t>1031834170791</t>
  </si>
  <si>
    <t>Мебель садовая в стиле «европейский». Габариты 135×59×76 см (Д×Ш×В). Особенности: алюминий, водостойкий, комплект. Подходит для отеля. Средняя размерная категория.</t>
  </si>
  <si>
    <t>户外休闲秋千庭院藤编吊椅吊篮藤椅摇椅阳台酒店民宿单人室内家具</t>
  </si>
  <si>
    <t>Мебель садовая: плетёный из ротанга, для балкона</t>
  </si>
  <si>
    <t>98*100*142</t>
  </si>
  <si>
    <t>灰色懒人沙发座椅,座椅【单把】,腿托【单张】,躺椅靠垫</t>
  </si>
  <si>
    <t>JM-PS-T108</t>
  </si>
  <si>
    <t>https://cbu01.alicdn.com/img/ibank/O1CN01qa4vvF1hTNVELtrZ2_!!2221127124278-0-cib.jpg</t>
  </si>
  <si>
    <t>https://cbu01.alicdn.com/img/ibank/O1CN01KP6tZY1hTNVDYDKEs_!!2221127124278-0-cib.jpg</t>
  </si>
  <si>
    <t>https://cbu01.alicdn.com/img/ibank/O1CN01Vw98gB1hTNVDsMyii_!!2221127124278-0-cib.jpg</t>
  </si>
  <si>
    <t>https://cbu01.alicdn.com/img/ibank/O1CN01WrhIxj1hTNVELvCh4_!!2221127124278-0-cib.jpg</t>
  </si>
  <si>
    <t>https://cbu01.alicdn.com/img/ibank/O1CN011OEkS91hTNVYA1jGs_!!2221127124278-0-cib.jpg</t>
  </si>
  <si>
    <t>https://detail.1688.com/offer/1019658576180.html</t>
  </si>
  <si>
    <t>1019658576180</t>
  </si>
  <si>
    <t>Мебель садовая в стиле «американский». Габариты 98×100×142 см (Д×Ш×В). Цвет: серый. Особенности: плетёный из ротанга. Подходит для балкона. Средняя размерная категория.</t>
  </si>
  <si>
    <t>户外塑木桌椅庭院阳台花园防腐木休闲露天室外防水防晒餐桌椅组合</t>
  </si>
  <si>
    <t>Мебель садовая: обеденная группа, водостойкий, комплект, для балкона</t>
  </si>
  <si>
    <t>多种规格，具体可咨询客服</t>
  </si>
  <si>
    <t>木纹色巴克椅单把(2把起发),【钛钢框架】单张/直板方桌80*80尺寸,【钛钢框架】单张/拼花长桌/120*80尺寸,【</t>
  </si>
  <si>
    <t>木塑桌椅-001</t>
  </si>
  <si>
    <t>https://cbu01.alicdn.com/img/ibank/O1CN01szsNdP22FHDRgDkkH_!!2210931047090-0-cib.jpg</t>
  </si>
  <si>
    <t>https://cbu01.alicdn.com/img/ibank/O1CN01yrSdkh22FHDRpYh5y_!!2210931047090-0-cib.jpg</t>
  </si>
  <si>
    <t>https://cbu01.alicdn.com/img/ibank/O1CN01q998wx22FHDRthqpq_!!2210931047090-0-cib.jpg</t>
  </si>
  <si>
    <t>https://cbu01.alicdn.com/img/ibank/O1CN01Pb3x3T22FHDSGRH3y_!!2210931047090-0-cib.jpg</t>
  </si>
  <si>
    <t>https://cbu01.alicdn.com/img/ibank/O1CN018CSeMO22FHDQyZbJ4_!!2210931047090-0-cib.jpg</t>
  </si>
  <si>
    <t>https://detail.1688.com/offer/1000102787552.html</t>
  </si>
  <si>
    <t>1000102787552</t>
  </si>
  <si>
    <t>Мебель садовая в стиле «современный минимализм». Материал: металл. Особенности: обеденная группа, водостойкий, комплект. Подходит для балкона. Средняя размерная категория.</t>
  </si>
  <si>
    <t>户外桌椅庭院露天防水防晒钛钢桌椅休闲外摆室外咖啡厅餐桌椅</t>
  </si>
  <si>
    <t>Мебель садовая: обеденная группа, водостойкий, для кофейни</t>
  </si>
  <si>
    <t>https://cbu01.alicdn.com/img/ibank/O1CN01BEVtrt1FvUYZXiGMq_!!2212574430549-0-cib.jpg</t>
  </si>
  <si>
    <t>https://detail.1688.com/offer/1011556064996.html</t>
  </si>
  <si>
    <t>1011556064996</t>
  </si>
  <si>
    <t>Мебель садовая. Особенности: обеденная группа, водостойкий. Подходит для кофейни. Средняя размерная категория.</t>
  </si>
  <si>
    <t>户外懒人沙发豆袋防水沙滩榻榻米庭院休闲咖啡店露营地沙发亚马逊</t>
  </si>
  <si>
    <t>Мебель садовая: пуф, водостойкий, для: кофе, для улицы</t>
  </si>
  <si>
    <t>【牛津布】棕子100*150【eps颗粒】</t>
  </si>
  <si>
    <t>桔色,气质灰,藏青色,黄色,兰色,红色,墨绿色,粉色,布套（颜色备注）</t>
  </si>
  <si>
    <t>AL1021357028</t>
  </si>
  <si>
    <t>https://cbu01.alicdn.com/img/ibank/O1CN01blLA8G1OBzgN2io2C_!!2218781951668-0-cib.jpg</t>
  </si>
  <si>
    <t>https://cbu01.alicdn.com/img/ibank/O1CN01lXGv9a1OBzgPZnIMc_!!2218781951668-0-cib.jpg</t>
  </si>
  <si>
    <t>https://cbu01.alicdn.com/img/ibank/O1CN01YnAt7O1OBzgQRy6Jk_!!2218781951668-0-cib.jpg</t>
  </si>
  <si>
    <t>https://cbu01.alicdn.com/img/ibank/O1CN01enia4S1OBzgI1a0Cr_!!2218781951668-0-cib.jpg</t>
  </si>
  <si>
    <t>https://cbu01.alicdn.com/img/ibank/O1CN01MRFPsi1OBzgQRwUZW_!!2218781951668-0-cib.jpg</t>
  </si>
  <si>
    <t>https://detail.1688.com/offer/904195371945.html</t>
  </si>
  <si>
    <t>904195371945</t>
  </si>
  <si>
    <t>Мебель садовая (пуф) в стиле «современный минимализм». Габариты 100×150 см. Особенности: водостойкий. Предназначен для хранения: кофе. Подходит для улицы. Крупногабаритный, учитывать стоимость доставки.</t>
  </si>
  <si>
    <t>北欧户外柚木沙发庭院防水防晒露天别墅实木花园休闲组合沙发藤椅</t>
  </si>
  <si>
    <t>Мебель садовая: скандинавский, из массива, водостойкий, для виллы</t>
  </si>
  <si>
    <t>https://cbu01.alicdn.com/img/ibank/O1CN01ghtzHm1NGkBkhgwcT_!!1051511543-0-cib.jpg</t>
  </si>
  <si>
    <t>https://detail.1688.com/offer/929895557134.html</t>
  </si>
  <si>
    <t>929895557134</t>
  </si>
  <si>
    <t>Мебель садовая. Особенности: скандинавский, из массива, водостойкий. Подходит для виллы. Средняя размерная категория.</t>
  </si>
  <si>
    <t>户外仿木桌椅铝合金奶茶店圆桌子简约咖啡室黑框长方组合休闲铝制</t>
  </si>
  <si>
    <t>Мебель садовая: минимализм, алюминий, прямоугольный, комплект, для: кофе, для кафе</t>
  </si>
  <si>
    <t>黑色塑木桌椅</t>
  </si>
  <si>
    <t>2巴克椅+60CM横纹中柱四爪脚圆桌,4巴克椅+60CM横纹中柱四爪脚圆桌,4巴克椅+70CM横纹中柱方桌,4巴克椅+7</t>
  </si>
  <si>
    <t>HWZYSM02</t>
  </si>
  <si>
    <t>https://cbu01.alicdn.com/img/ibank/O1CN01s72XTN2HGqoslNWHq_!!2216884249124-0-cib.jpg</t>
  </si>
  <si>
    <t>https://cbu01.alicdn.com/img/ibank/O1CN01ag4gGX2HGqjM54wiN_!!2216884249124-0-cib.jpg</t>
  </si>
  <si>
    <t>https://cbu01.alicdn.com/img/ibank/O1CN01PMU3xv2HGqjQCqTPB_!!2216884249124-0-cib.jpg</t>
  </si>
  <si>
    <t>https://cbu01.alicdn.com/img/ibank/O1CN01HUWghC2HGqjOGlmts_!!2216884249124-0-cib.jpg</t>
  </si>
  <si>
    <t>https://cbu01.alicdn.com/img/ibank/O1CN01QMhBGl2HGqjLN0RLw_!!2216884249124-0-cib.jpg</t>
  </si>
  <si>
    <t>https://detail.1688.com/offer/754164363340.html</t>
  </si>
  <si>
    <t>754164363340</t>
  </si>
  <si>
    <t>Мебель садовая в стиле «минимализм, скандинавский». Материал: алюминиевый сплав, длина 60 см. Особенности: минимализм, алюминий, прямоугольный, комплект. Предназначен для хранения: кофе. Подходит для кафе. Компактный, лёгкая логистика.</t>
  </si>
  <si>
    <t>客厅卧室简约大气创意个性水晶灯具后现代高级感沙发边落地灯轻奢</t>
  </si>
  <si>
    <t>Торшер: диван, минимализм, современный, для гостиной</t>
  </si>
  <si>
    <t>6495</t>
  </si>
  <si>
    <t>https://cbu01.alicdn.com/img/ibank/O1CN01xXHyFh1we6b14Shf2_!!3008336332-0-cib.jpg</t>
  </si>
  <si>
    <t>https://cbu01.alicdn.com/img/ibank/O1CN01grp9XH1we6aoxmsC7_!!3008336332-0-cib.jpg</t>
  </si>
  <si>
    <t>https://cbu01.alicdn.com/img/ibank/O1CN01mAtXaH1we6b0MrT1b_!!3008336332-0-cib.jpg</t>
  </si>
  <si>
    <t>https://cbu01.alicdn.com/img/ibank/O1CN01RIZdJ91we6b0MsPGZ_!!3008336332-0-cib.jpg</t>
  </si>
  <si>
    <t>https://cbu01.alicdn.com/img/ibank/O1CN01XIphKv1we6azQUii1_!!3008336332-0-cib.jpg</t>
  </si>
  <si>
    <t>https://detail.1688.com/offer/655496617517.html</t>
  </si>
  <si>
    <t>655496617517</t>
  </si>
  <si>
    <t>Торшер (диван) в стиле «lite-люкс». Особенности: минимализм, современный. Подходит для гостиной. Компактный, лёгкая логистика.</t>
  </si>
  <si>
    <t>现代落地灯客厅书房卧室床头灯日式民宿茶室布艺装饰简约立式台灯</t>
  </si>
  <si>
    <t>Торшер: минимализм, современный, тканевый, для гостиной</t>
  </si>
  <si>
    <t>https://cbu01.alicdn.com/img/ibank/O1CN01I1kvee1c0ufLqHob4_!!2217891383539-0-cib.jpg</t>
  </si>
  <si>
    <t>https://cbu01.alicdn.com/img/ibank/O1CN01PmstN31c0ufNBcDhS_!!2217891383539-0-cib.jpg</t>
  </si>
  <si>
    <t>https://cbu01.alicdn.com/img/ibank/O1CN01kw5QOV1c0ufKarlJl_!!2217891383539-0-cib.jpg</t>
  </si>
  <si>
    <t>https://cbu01.alicdn.com/img/ibank/O1CN01jpcxit1c0ufMa9IJW_!!2217891383539-0-cib.jpg</t>
  </si>
  <si>
    <t>https://cbu01.alicdn.com/img/ibank/O1CN014yJjjW1c0uknujtWC_!!2217891383539-0-cib.jpg</t>
  </si>
  <si>
    <t>中山市掘金灯饰有限公司</t>
  </si>
  <si>
    <t>https://detail.1688.com/offer/833673929376.html</t>
  </si>
  <si>
    <t>833673929376</t>
  </si>
  <si>
    <t>Торшер в стиле «японский». Особенности: минимализм, современный, тканевый. Подходит для гостиной. Компактный, лёгкая логистика.</t>
  </si>
  <si>
    <t>设计感新款玻璃客厅沙发旁落地灯北欧创意书房卧室床头氛围立式灯</t>
  </si>
  <si>
    <t>Торшер: диван, скандинавский, креативный, для гостиной</t>
  </si>
  <si>
    <t>3631</t>
  </si>
  <si>
    <t>https://cbu01.alicdn.com/img/ibank/O1CN01WFUxhn23W3MKuJXFy_!!2217742187262-0-cib.jpg</t>
  </si>
  <si>
    <t>https://cbu01.alicdn.com/img/ibank/O1CN01n7qLuL23W3MKuMDag_!!2217742187262-0-cib.jpg</t>
  </si>
  <si>
    <t>https://cbu01.alicdn.com/img/ibank/O1CN01ZG20DU23W3MMU2Wmi_!!2217742187262-0-cib.jpg</t>
  </si>
  <si>
    <t>https://cbu01.alicdn.com/img/ibank/O1CN01zxq1EP23W3MMU3OqR_!!2217742187262-0-cib.jpg</t>
  </si>
  <si>
    <t>https://cbu01.alicdn.com/img/ibank/O1CN0123e3QK23W3ML52qgl_!!2217742187262-0-cib.jpg</t>
  </si>
  <si>
    <t>中山市田星照明有限公司</t>
  </si>
  <si>
    <t>https://detail.1688.com/offer/1034243711341.html</t>
  </si>
  <si>
    <t>1034243711341</t>
  </si>
  <si>
    <t>Торшер (диван) в стиле «минимализм, американский». Особенности: скандинавский, креативный. Подходит для гостиной. Компактный, лёгкая логистика.</t>
  </si>
  <si>
    <t>意式中古风机械臂可调节长杆折叠客厅沙发卧室床头落地灯吊灯壁灯</t>
  </si>
  <si>
    <t>Торшер: диван, mid-century, итальянский, регулируемый, складной, для гостиной</t>
  </si>
  <si>
    <t>https://cbu01.alicdn.com/img/ibank/O1CN01E2vwf41HRq9OSKPyG_!!2218578890755-0-cib.jpg</t>
  </si>
  <si>
    <t>中山市盈瑜科技有限公司</t>
  </si>
  <si>
    <t>https://detail.1688.com/offer/1017688438903.html</t>
  </si>
  <si>
    <t>1017688438903</t>
  </si>
  <si>
    <t>Торшер (диван). Особенности: mid-century, итальянский, регулируемый, складной. Подходит для гостиной. Компактный, лёгкая логистика.</t>
  </si>
  <si>
    <t>日式侘寂风复古树瘤酒店大堂落地灯季裕棠风实木客厅艺术别墅立灯</t>
  </si>
  <si>
    <t>Торшер: японский, винтаж, из массива, для гостиной</t>
  </si>
  <si>
    <t>https://cbu01.alicdn.com/img/ibank/O1CN01OmDnOj1yZBuVU1T4K_!!1046996592.jpg</t>
  </si>
  <si>
    <t>https://detail.1688.com/offer/1038354457607.html</t>
  </si>
  <si>
    <t>1038354457607</t>
  </si>
  <si>
    <t>Торшер. Особенности: японский, винтаж, из массива. Подходит для гостиной. Компактный, лёгкая логистика.</t>
  </si>
  <si>
    <t>现代简约北欧钓鱼客厅led落地灯设计师艺术样板房创意ins立式台灯</t>
  </si>
  <si>
    <t>DH-A1033</t>
  </si>
  <si>
    <t>https://cbu01.alicdn.com/img/ibank/O1CN01imElQu1py4boMZxbN_!!2205003025428-0-cib.jpg</t>
  </si>
  <si>
    <t>https://cbu01.alicdn.com/img/ibank/17449249251_1839498802.jpg</t>
  </si>
  <si>
    <t>https://cbu01.alicdn.com/img/ibank/17519342499_1839498802.jpg</t>
  </si>
  <si>
    <t>https://cbu01.alicdn.com/img/ibank/17390856897_1839498802.jpg</t>
  </si>
  <si>
    <t>https://cbu01.alicdn.com/img/ibank/17519330894_1839498802.jpg</t>
  </si>
  <si>
    <t>https://detail.1688.com/offer/622044730523.html</t>
  </si>
  <si>
    <t>622044730523</t>
  </si>
  <si>
    <t>Торшер в стиле «скандинавский». Особенности: современный минимализм. Подходит для гостиной. Компактный, лёгкая логистика. Продано более 2000 раз.</t>
  </si>
  <si>
    <t>Lumina落地灯设计师简约复古风客厅书房可调节摇臂阅读台灯落地灯</t>
  </si>
  <si>
    <t>BAOLUO</t>
  </si>
  <si>
    <t>https://cbu01.alicdn.com/img/ibank/O1CN011UE07e1J7Lg8Vtrlu_!!2220354910981-0-cib.jpg</t>
  </si>
  <si>
    <t>https://cbu01.alicdn.com/img/ibank/O1CN01bsFd2D1J7Lg8eT6YT_!!2220354910981-0-cib.jpg</t>
  </si>
  <si>
    <t>https://cbu01.alicdn.com/img/ibank/O1CN01emQj181TN3E2MkxLx_!!768502369.jpg</t>
  </si>
  <si>
    <t>https://cbu01.alicdn.com/img/ibank/O1CN01QVAQl11TN3E3khDTO_!!768502369.jpg</t>
  </si>
  <si>
    <t>https://cbu01.alicdn.com/img/ibank/O1CN01GAvE7w1TN3E2Mlh4z_!!768502369.jpg</t>
  </si>
  <si>
    <t>https://detail.1688.com/offer/1034393430155.html</t>
  </si>
  <si>
    <t>1034393430155</t>
  </si>
  <si>
    <t>奶油风蘑菇落地灯北欧客厅沙发装饰立式灯高级感ins风网红轻奢灯</t>
  </si>
  <si>
    <t>Торшер: диван, Instagram-стиль, крем-стиль, для гостиной</t>
  </si>
  <si>
    <t>https://cbu01.alicdn.com/img/ibank/O1CN01iG0lG729mRBBvSyzN_!!2215882958110-0-cib.jpg</t>
  </si>
  <si>
    <t>https://detail.1688.com/offer/992890660625.html</t>
  </si>
  <si>
    <t>992890660625</t>
  </si>
  <si>
    <t>Торшер (диван). Особенности: Instagram-стиль, крем-стиль. Подходит для гостиной. Компактный, лёгкая логистика.</t>
  </si>
  <si>
    <t>跨境专供USB款音乐拾音灯氛围灯RGB幻彩墙角氛围灯LED落地氛围灯</t>
  </si>
  <si>
    <t>DX23012-IR</t>
  </si>
  <si>
    <t>https://cbu01.alicdn.com/img/ibank/O1CN01hrnLF61CsKzzHUwpC_!!2219643590136-0-cib.jpg</t>
  </si>
  <si>
    <t>https://cbu01.alicdn.com/img/ibank/O1CN01ZQ2UYe1CsKvr862yt_!!2219643590136-0-cib.jpg</t>
  </si>
  <si>
    <t>https://cbu01.alicdn.com/img/ibank/O1CN01yfQFhw1CsKvsDBZ7F_!!2219643590136-0-cib.jpg</t>
  </si>
  <si>
    <t>https://cbu01.alicdn.com/img/ibank/O1CN01AG20xW1CsKvst6bFR_!!2219643590136-0-cib.jpg</t>
  </si>
  <si>
    <t>https://cbu01.alicdn.com/img/ibank/O1CN01tjOdAe1CsKvdR7r3T_!!2219643590136-0-cib.jpg</t>
  </si>
  <si>
    <t>东莞市鑫显照明科技有限公司</t>
  </si>
  <si>
    <t>https://detail.1688.com/offer/1028569815089.html</t>
  </si>
  <si>
    <t>1028569815089</t>
  </si>
  <si>
    <t>Торшер. Особенности: напольный, экспортный. Компактный, лёгкая логистика.</t>
  </si>
  <si>
    <t>人形艺术雕塑落地灯客厅轻奢设计感现代创意展厅装饰摆件造型地灯</t>
  </si>
  <si>
    <t>Торшер: современный, lite-люкс, для гостиной</t>
  </si>
  <si>
    <t>HG011</t>
  </si>
  <si>
    <t>https://cbu01.alicdn.com/img/ibank/O1CN01ZIdzYU1H5r3ZSv8Mx_!!2808530707-0-cib.jpg</t>
  </si>
  <si>
    <t>https://cbu01.alicdn.com/img/ibank/O1CN016Gno2F1H5r3fgWRUN_!!2808530707-0-cib.jpg</t>
  </si>
  <si>
    <t>https://cbu01.alicdn.com/img/ibank/O1CN01L9lEEq1H5r3h9mQHP_!!2808530707-0-cib.jpg</t>
  </si>
  <si>
    <t>https://cbu01.alicdn.com/img/ibank/O1CN01Iv3CXF1H5r3dkjQ5O_!!2808530707-0-cib.jpg</t>
  </si>
  <si>
    <t>https://cbu01.alicdn.com/img/ibank/O1CN01NMMZm31H5r3i61vci_!!2808530707-0-cib.jpg</t>
  </si>
  <si>
    <t>https://detail.1688.com/offer/897035586768.html</t>
  </si>
  <si>
    <t>897035586768</t>
  </si>
  <si>
    <t>Торшер в стиле «современный минимализм». Особенности: современный, lite-люкс. Подходит для гостиной. Компактный, лёгкая логистика.</t>
  </si>
  <si>
    <t>北欧中古客厅落地灯现代简约卧室台灯设计侘寂风样板间复古包豪斯</t>
  </si>
  <si>
    <t>Торшер: современный минимализм, mid-century, для гостиной</t>
  </si>
  <si>
    <t>https://cbu01.alicdn.com/img/ibank/O1CN01oXSez31xkM0vWa22C_!!3505716481-0-cib.jpg</t>
  </si>
  <si>
    <t>https://cbu01.alicdn.com/img/ibank/O1CN01SDeXZO1xkM0uyoxhd_!!3505716481-0-cib.jpg</t>
  </si>
  <si>
    <t>https://cbu01.alicdn.com/img/ibank/O1CN01PgskKl1xkM0vcKiLo_!!3505716481-0-cib.jpg</t>
  </si>
  <si>
    <t>https://cbu01.alicdn.com/img/ibank/O1CN01a9QKPW1xkM0vWZpYz_!!3505716481-0-cib.jpg</t>
  </si>
  <si>
    <t>https://cbu01.alicdn.com/img/ibank/O1CN01wbpsyB1xkM0vtELtK_!!3505716481-0-cib.jpg</t>
  </si>
  <si>
    <t>https://detail.1688.com/offer/1003098878100.html</t>
  </si>
  <si>
    <t>1003098878100</t>
  </si>
  <si>
    <t>Торшер в стиле «скандинавский». Особенности: современный минимализм, mid-century. Подходит для гостиной. Компактный, лёгкая логистика.</t>
  </si>
  <si>
    <t>慧歆新款创意别墅落地灯设计师简约客厅仿木纹光影艺术摆件装饰灯</t>
  </si>
  <si>
    <t>Торшер: минимализм, креативный, для гостиной</t>
  </si>
  <si>
    <t>8955546</t>
  </si>
  <si>
    <t>https://cbu01.alicdn.com/img/ibank/O1CN0118Z84p1xkLvBoKvNP_!!3505716481-0-cib.jpg</t>
  </si>
  <si>
    <t>https://cbu01.alicdn.com/img/ibank/O1CN01f3BZU41xkLvDVMZe2_!!3505716481-0-cib.jpg</t>
  </si>
  <si>
    <t>https://cbu01.alicdn.com/img/ibank/O1CN01uzu5d31xkLv44guH4_!!3505716481-0-cib.jpg</t>
  </si>
  <si>
    <t>https://cbu01.alicdn.com/img/ibank/O1CN01I4JB4f1xkLv96zL5r_!!3505716481-0-cib.jpg</t>
  </si>
  <si>
    <t>https://cbu01.alicdn.com/img/ibank/O1CN01y6Q3of1xkLvBkmf57_!!3505716481-0-cib.jpg</t>
  </si>
  <si>
    <t>https://detail.1688.com/offer/759649403052.html</t>
  </si>
  <si>
    <t>759649403052</t>
  </si>
  <si>
    <t>Торшер в стиле «скандинавский». Особенности: минимализм, креативный. Подходит для гостиной. Компактный, лёгкая логистика.</t>
  </si>
  <si>
    <t>孟菲斯日落射灯直播间背景床头落地灯全光谱客厅多巴安简约落地灯</t>
  </si>
  <si>
    <t>Торшер: кровать, минимализм, для гостиной</t>
  </si>
  <si>
    <t>HX-X2291</t>
  </si>
  <si>
    <t>https://cbu01.alicdn.com/img/ibank/O1CN01eJJ8Jo1xHV4GfrjlU_!!2220069756418-0-cib.jpg</t>
  </si>
  <si>
    <t>https://cbu01.alicdn.com/img/ibank/O1CN01l0DHvs1xHV4EKHw9q_!!2220069756418-0-cib.jpg</t>
  </si>
  <si>
    <t>https://cbu01.alicdn.com/img/ibank/O1CN01evV6Dd1xHV4DTyGPv_!!2220069756418-0-cib.jpg</t>
  </si>
  <si>
    <t>https://cbu01.alicdn.com/img/ibank/O1CN01k8wULJ1xHV4DDFV8A_!!2220069756418-0-cib.jpg</t>
  </si>
  <si>
    <t>https://cbu01.alicdn.com/img/ibank/O1CN01E6cPkW1xHV4ENTwlx_!!2220069756418-0-cib.jpg</t>
  </si>
  <si>
    <t>中山市辰瑞照明有限公司</t>
  </si>
  <si>
    <t>https://detail.1688.com/offer/1012321681781.html</t>
  </si>
  <si>
    <t>1012321681781</t>
  </si>
  <si>
    <t>Торшер (кровать) в стиле «современный минимализм». Особенности: минимализм. Подходит для гостиной. Компактный, лёгкая логистика.</t>
  </si>
  <si>
    <t>落地灯护眼学习专用书桌学生儿童书房全光谱阅读写字无影钢琴灯</t>
  </si>
  <si>
    <t>Торшер: письменный стол, для: письмо, для кабинета</t>
  </si>
  <si>
    <t>X2267</t>
  </si>
  <si>
    <t>https://cbu01.alicdn.com/img/ibank/O1CN019fN7qE1xHV1vRXPdW_!!2220069756418-0-cib.jpg</t>
  </si>
  <si>
    <t>https://cbu01.alicdn.com/img/ibank/O1CN01U7MUKJ1xHV1vPCZeg_!!2220069756418-0-cib.jpg</t>
  </si>
  <si>
    <t>https://cbu01.alicdn.com/img/ibank/O1CN015oSEAz1xHV1vRuoCf_!!2220069756418-0-cib.jpg</t>
  </si>
  <si>
    <t>https://cbu01.alicdn.com/img/ibank/O1CN01wJMNoZ1xHV1uOEtEH_!!2220069756418-0-cib.jpg</t>
  </si>
  <si>
    <t>https://cbu01.alicdn.com/img/ibank/O1CN01Dy2HWs1xHV1uxjZBQ_!!2220069756418-0-cib.jpg</t>
  </si>
  <si>
    <t>https://detail.1688.com/offer/960797543294.html</t>
  </si>
  <si>
    <t>960797543294</t>
  </si>
  <si>
    <t>Торшер (письменный стол) в стиле «современный минимализм». Подходит для: письмо. Подходит для кабинета. Компактный, лёгкая логистика. Продано 107+ раз.</t>
  </si>
  <si>
    <t>跨境巴洛克幻影台灯创意复古客厅卧室书房装饰床头灯亚克力落地灯</t>
  </si>
  <si>
    <t>Торшер: винтаж, креативный, акрил, для гостиной, экспортный</t>
  </si>
  <si>
    <t>美规,澳规,英规,欧规,国标插头</t>
  </si>
  <si>
    <t>YY-11</t>
  </si>
  <si>
    <t>https://cbu01.alicdn.com/img/ibank/O1CN01b6KkAy1HRq9cBxyJk_!!2218578890755-0-cib.jpg</t>
  </si>
  <si>
    <t>https://cbu01.alicdn.com/img/ibank/O1CN01uXExKx1HRq9h7t4Hw_!!2218578890755-0-cib.jpg</t>
  </si>
  <si>
    <t>https://cbu01.alicdn.com/img/ibank/O1CN01OcR4On1HRq9gs9vVv_!!2218578890755-0-cib.jpg</t>
  </si>
  <si>
    <t>https://cbu01.alicdn.com/img/ibank/O1CN01N0DvBm1HRq9hhsvCF_!!2218578890755-0-cib.jpg</t>
  </si>
  <si>
    <t>https://cbu01.alicdn.com/img/ibank/O1CN01iSDKEA1HRq9glCFq6_!!2218578890755-0-cib.jpg</t>
  </si>
  <si>
    <t>https://detail.1688.com/offer/1027082510412.html</t>
  </si>
  <si>
    <t>1027082510412</t>
  </si>
  <si>
    <t>Торшер. Особенности: винтаж, креативный, акрил, экспортный. Подходит для гостиной. Компактный, лёгкая логистика.</t>
  </si>
  <si>
    <t>网红钓鱼灯落地灯卧室护眼学习灯客厅沙发旁高级设计感装饰氛围灯</t>
  </si>
  <si>
    <t>Торшер: диван, трендовый, премиум, для гостиной</t>
  </si>
  <si>
    <t>https://cbu01.alicdn.com/img/ibank/O1CN011ow6d629mR9m9nnLq_!!2215882958110-0-cib.jpg</t>
  </si>
  <si>
    <t>https://detail.1688.com/offer/1004645384797.html</t>
  </si>
  <si>
    <t>1004645384797</t>
  </si>
  <si>
    <t>Торшер (диван). Особенности: трендовый, премиум. Подходит для гостиной. Компактный, лёгкая логистика.</t>
  </si>
  <si>
    <t>全光谱钓鱼灯落地灯客厅沙发旁高级设计感氛围灯卧室智能立式台灯</t>
  </si>
  <si>
    <t>Торшер: диван, премиум, умный, для гостиной</t>
  </si>
  <si>
    <t>6237</t>
  </si>
  <si>
    <t>https://cbu01.alicdn.com/img/ibank/O1CN01xFQx8Z1Yxku0ytd3w_!!0-item_pic.jpg</t>
  </si>
  <si>
    <t>https://cbu01.alicdn.com/img/ibank/O1CN01QOwSai1EpFRKCXD6L_!!2218839390400-0-cib.jpg</t>
  </si>
  <si>
    <t>https://cbu01.alicdn.com/img/ibank/O1CN01RRla5w1EpFRKYziR6_!!2218839390400-0-cib.jpg</t>
  </si>
  <si>
    <t>https://cbu01.alicdn.com/img/ibank/O1CN01r1RAn61Yxl5y6aA7z_!!2200672453126.jpg</t>
  </si>
  <si>
    <t>https://cbu01.alicdn.com/img/ibank/O1CN01Yf2BXR1EpFRJoVH8A_!!2218839390400-0-cib.jpg</t>
  </si>
  <si>
    <t>中山市实丰照明有限公司</t>
  </si>
  <si>
    <t>https://detail.1688.com/offer/856621655221.html</t>
  </si>
  <si>
    <t>856621655221</t>
  </si>
  <si>
    <t>Торшер (диван) в стиле «ультра-минимализм». Особенности: премиум, умный. Подходит для гостиной. Компактный, лёгкая логистика.</t>
  </si>
  <si>
    <t>批发跨境落地灯客厅高级感卧室书房沙发led灯ins风床头落地氛围灯</t>
  </si>
  <si>
    <t>Торшер: диван, Instagram-стиль, премиум, напольный, для гостиной, экспортный</t>
  </si>
  <si>
    <t>https://cbu01.alicdn.com/img/ibank/20013968728_1594597041.jpg</t>
  </si>
  <si>
    <t>https://cbu01.alicdn.com/img/ibank/19860441238_1594597041.jpg</t>
  </si>
  <si>
    <t>https://cbu01.alicdn.com/img/ibank/19933975808_1594597041.jpg</t>
  </si>
  <si>
    <t>https://cbu01.alicdn.com/img/ibank/20013995686_1594597041.jpg</t>
  </si>
  <si>
    <t>https://cbu01.alicdn.com/img/ibank/19933996002_1594597041.jpg</t>
  </si>
  <si>
    <t>https://detail.1688.com/offer/624941840273.html</t>
  </si>
  <si>
    <t>624941840273</t>
  </si>
  <si>
    <t>Торшер (диван) в стиле «минимализм, американский». Особенности: Instagram-стиль, премиум, напольный, экспортный. Подходит для гостиной. Компактный, лёгкая логистика. Продано более 2000 раз.</t>
  </si>
  <si>
    <t>竹古风落地灯客厅中式竹艺灯具茶室会所日式东南亚竹编创意装饰灯</t>
  </si>
  <si>
    <t>Торшер: китайский, японский, для гостиной</t>
  </si>
  <si>
    <t>https://cbu01.alicdn.com/img/ibank/O1CN01nk6NzC1Jhz2eHJZR7_!!2200529171061-0-cib.jpg</t>
  </si>
  <si>
    <t>https://detail.1688.com/offer/703986996491.html</t>
  </si>
  <si>
    <t>703986996491</t>
  </si>
  <si>
    <t>Торшер. Особенности: китайский, японский. Подходит для гостиной. Компактный, лёгкая логистика.</t>
  </si>
  <si>
    <t>中古风钓鱼落地灯落日客厅卧室床头沙发旁边茶几高级感氛围灯L535</t>
  </si>
  <si>
    <t>Торшер: журнальный столик, mid-century, премиум, для гостиной</t>
  </si>
  <si>
    <t>11126</t>
  </si>
  <si>
    <t>https://cbu01.alicdn.com/img/ibank/O1CN01cp5EXd1aAsANukRFU_!!2214722013290-0-cib.jpg</t>
  </si>
  <si>
    <t>https://cbu01.alicdn.com/img/ibank/O1CN01FfYCa41aAsANS5Z2K_!!2214722013290-0-cib.jpg</t>
  </si>
  <si>
    <t>https://cbu01.alicdn.com/img/ibank/O1CN01ZNST581aAsANunK1W_!!2214722013290-0-cib.jpg</t>
  </si>
  <si>
    <t>https://cbu01.alicdn.com/img/ibank/O1CN01JeGDfy1aAsAMziMLS_!!2214722013290-0-cib.jpg</t>
  </si>
  <si>
    <t>https://cbu01.alicdn.com/img/ibank/O1CN01HcyGii1aAsAO0iCv8_!!2214722013290-0-cib.jpg</t>
  </si>
  <si>
    <t>https://detail.1688.com/offer/1002559520322.html</t>
  </si>
  <si>
    <t>1002559520322</t>
  </si>
  <si>
    <t>Торшер (журнальный столик) в стиле «mid-century». Особенности: премиум. Подходит для гостиной. Компактный, лёгкая логистика.</t>
  </si>
  <si>
    <t>中古原木全身镜实木复古穿衣镜壁挂家用衣帽间镜玄关ins装饰镜子</t>
  </si>
  <si>
    <t>Зеркало напольное: mid-century, винтаж, из массива, натур. дерево, настенный, для прихожей</t>
  </si>
  <si>
    <t>180*80,200*100</t>
  </si>
  <si>
    <t>GJ26010</t>
  </si>
  <si>
    <t>https://cbu01.alicdn.com/img/ibank/O1CN01rfJznU1jzYZ4cz5Ru_!!2220360324619-0-cib.jpg</t>
  </si>
  <si>
    <t>https://cbu01.alicdn.com/img/ibank/O1CN01raDPYc1jzYZ4Myqrk_!!2220360324619-0-cib.jpg</t>
  </si>
  <si>
    <t>https://cbu01.alicdn.com/img/ibank/O1CN01wEGVfL1jzYZ4kIv9U_!!2220360324619-0-cib.jpg</t>
  </si>
  <si>
    <t>https://cbu01.alicdn.com/img/ibank/O1CN016MB6my1jzYZ32ihn6_!!2220360324619-0-cib.jpg</t>
  </si>
  <si>
    <t>https://cbu01.alicdn.com/img/ibank/O1CN01kZBQ0a1jzYZ2ZkOcE_!!2220360324619-0-cib.jpg</t>
  </si>
  <si>
    <t>嘉兴构界家居科技有限公司</t>
  </si>
  <si>
    <t>嘉兴市</t>
  </si>
  <si>
    <t>https://detail.1688.com/offer/1045385079027.html</t>
  </si>
  <si>
    <t>1045385079027</t>
  </si>
  <si>
    <t>Зеркало напольное в стиле «lite-люкс». Габариты 180×80 см. Цвет: натуральное дерево. Особенности: mid-century, винтаж, из массива, натур. дерево, настенный. Подходит для прихожей. Крупногабаритный, учитывать стоимость доставки.</t>
  </si>
  <si>
    <t>全身镜跨境外贸落地镜家用壁挂贴墙卧室穿衣镜批发亚马逊试衣镜子</t>
  </si>
  <si>
    <t>Зеркало напольное: настенный, напольный, для спальни, экспортный</t>
  </si>
  <si>
    <t>120*30cm【仅壁挂】,150*40cm【落地+壁挂】,155*45cm【落地+壁挂】,160*50cm【落地+壁挂】,165*60cm【落地+壁挂】,170*65cm【落地+壁挂】,180*80cm【落地+壁挂】,180*100cm【落地+壁挂】,亚克力镜子 30*30cm</t>
  </si>
  <si>
    <t>黑色,金色,白色</t>
  </si>
  <si>
    <t>圆角</t>
  </si>
  <si>
    <t>https://cbu01.alicdn.com/img/ibank/O1CN01PXscox1z7XfwnAZxd_!!2220974176667-0-cib.jpg</t>
  </si>
  <si>
    <t>https://cbu01.alicdn.com/img/ibank/O1CN01yhlhW81z7Xfkl3wqT_!!2220974176667-0-cib.jpg</t>
  </si>
  <si>
    <t>https://cbu01.alicdn.com/img/ibank/O1CN01R13H6x27eX1EpXYIM_!!2206789127822.jpg</t>
  </si>
  <si>
    <t>https://cbu01.alicdn.com/img/ibank/O1CN01GOk4ok1z7XfjmdhAn_!!2220974176667-0-cib.jpg</t>
  </si>
  <si>
    <t>https://detail.1688.com/offer/995387961600.html</t>
  </si>
  <si>
    <t>995387961600</t>
  </si>
  <si>
    <t>Зеркало напольное в стиле «современный минимализм». Габариты 120×30 см. Цвет: чёрный. Особенности: настенный, напольный, экспортный. Подходит для спальни. Средняя размерная категория.</t>
  </si>
  <si>
    <t>严选洞洞板穿衣镜一体隐藏式推拉全身镜子可关闭壁挂墙玄关试衣镜</t>
  </si>
  <si>
    <t>Зеркало напольное: со скрытыми элементами, настенный, моноблочный, для прихожей</t>
  </si>
  <si>
    <t>https://cbu01.alicdn.com/img/ibank/O1CN01hiW6ih1UuJnFMhPSk_!!2212467512577-0-cib.jpg</t>
  </si>
  <si>
    <t>https://detail.1688.com/offer/1036755354836.html</t>
  </si>
  <si>
    <t>1036755354836</t>
  </si>
  <si>
    <t>Зеркало напольное. Особенности: со скрытыми элементами, настенный, моноблочный. Подходит для прихожей. Средняя размерная категория. Продано 184+ раз.</t>
  </si>
  <si>
    <t>全身镜穿衣镜落地镜子家用壁挂卧室化妆挂墙宿舍立体试衣镜ins风</t>
  </si>
  <si>
    <t>Зеркало напольное: Instagram-стиль, настенный, напольный, для спальни</t>
  </si>
  <si>
    <t>30×120cm,40×150cm,45×155cm,50×160cm,60×165cm,65×170cm,80×180cm</t>
  </si>
  <si>
    <t>经典黑【圆角】,轻奢金【圆角】,简约银【圆角】</t>
  </si>
  <si>
    <t>https://cbu01.alicdn.com/img/ibank/O1CN01yHi7gl1JF8K87Nsag_!!2219495930998-0-cib.jpg</t>
  </si>
  <si>
    <t>https://cbu01.alicdn.com/img/ibank/O1CN014Ky0Pw1JF8KASmNod_!!2219495930998-0-cib.jpg</t>
  </si>
  <si>
    <t>https://cbu01.alicdn.com/img/ibank/O1CN01Uyi2uy1JF8K9HbxOS_!!2219495930998-0-cib.jpg</t>
  </si>
  <si>
    <t>https://cbu01.alicdn.com/img/ibank/O1CN01mK2Cdj1JF8K87P1GR_!!2219495930998-0-cib.jpg</t>
  </si>
  <si>
    <t>https://cbu01.alicdn.com/img/ibank/O1CN01OTX1ti1JF8K8IqhhV_!!2219495930998-0-cib.jpg</t>
  </si>
  <si>
    <t>霸州市航彩家具有限公司</t>
  </si>
  <si>
    <t>https://detail.1688.com/offer/914632470775.html</t>
  </si>
  <si>
    <t>914632470775</t>
  </si>
  <si>
    <t>Зеркало напольное в стиле «минимализм». Габариты 30×120 см. Цвет: классический чёрный. Особенности: Instagram-стиль, настенный, напольный. Подходит для спальни. Средняя размерная категория. Продано 863+ раз.</t>
  </si>
  <si>
    <t>网红穿衣镜家用全身落地镜壁挂靠墙女生卧室隐藏式服装店试衣镜子</t>
  </si>
  <si>
    <t>Зеркало напольное: трендовый, со скрытыми элементами, настенный, напольный, у стены, для магазина одежды</t>
  </si>
  <si>
    <t>https://cbu01.alicdn.com/img/ibank/O1CN01pf3amz1qypAhZ0Wvg_!!2207887425565-0-cib.jpg</t>
  </si>
  <si>
    <t>潍坊伊水恋家居用品有限公司</t>
  </si>
  <si>
    <t>https://detail.1688.com/offer/886349759566.html</t>
  </si>
  <si>
    <t>886349759566</t>
  </si>
  <si>
    <t>Зеркало напольное. Особенности: трендовый, со скрытыми элементами, настенный, напольный, у стены. Подходит для магазина одежды. Средняя размерная категория.</t>
  </si>
  <si>
    <t>镜子上墙落地镜家用穿衣镜挂墙落地全身镜可移动试衣镜宿舍高级感</t>
  </si>
  <si>
    <t>Зеркало напольное: премиум, мобильный, напольный, для дома</t>
  </si>
  <si>
    <t>https://cbu01.alicdn.com/img/ibank/O1CN01Chu6lE1UacfDvBzeU_!!1770062534-0-cib.jpg</t>
  </si>
  <si>
    <t>潍坊维佳世纪家居用品有限公司</t>
  </si>
  <si>
    <t>https://detail.1688.com/offer/888083678181.html</t>
  </si>
  <si>
    <t>888083678181</t>
  </si>
  <si>
    <t>Зеркало напольное. Особенности: премиум, мобильный, напольный. Подходит для дома. Средняя размерная категория. Продано 187+ раз.</t>
  </si>
  <si>
    <t>跨境外贸中古全身镜落地镜家用轻奢高级镜子挂墙穿衣镜卧室试衣镜</t>
  </si>
  <si>
    <t>Зеркало напольное: mid-century, lite-люкс, напольный, для спальни, экспортный</t>
  </si>
  <si>
    <t>тёмно-синий-чёрный</t>
  </si>
  <si>
    <t>【实木防滑底托+支架】青黛黑155*40cm,【实木防滑底托+支架】胡桃色155*40cm,【实木防滑底托+支架】青黛黑</t>
  </si>
  <si>
    <t>拱形镜子</t>
  </si>
  <si>
    <t>https://cbu01.alicdn.com/img/ibank/O1CN01kotiea1z7XfmbHHBr_!!2220974176667-0-cib.jpg</t>
  </si>
  <si>
    <t>https://cbu01.alicdn.com/img/ibank/O1CN01aE9ZQw2ABAWrguntY_!!2200641788164.jpg</t>
  </si>
  <si>
    <t>https://cbu01.alicdn.com/img/ibank/O1CN01VFbhap2ABAWzXVEgS_!!2200641788164.jpg</t>
  </si>
  <si>
    <t>https://cbu01.alicdn.com/img/ibank/O1CN012W7gH61z7XfnQUYXc_!!2220974176667-0-cib.jpg</t>
  </si>
  <si>
    <t>https://detail.1688.com/offer/990882183029.html</t>
  </si>
  <si>
    <t>990882183029</t>
  </si>
  <si>
    <t>Зеркало напольное в стиле «mid-century». Габариты 155×40 см. Цвет: тёмно-синий-чёрный. Особенности: lite-люкс, напольный, экспортный. Подходит для спальни. Крупногабаритный, учитывать стоимость доставки. Продано 484+ раз.</t>
  </si>
  <si>
    <t>健身房舞蹈镜子壁挂无框练功跳舞健身瑜伽教室家用大穿衣镜全身</t>
  </si>
  <si>
    <t>Зеркало напольное: настенный, для дома</t>
  </si>
  <si>
    <t>https://cbu01.alicdn.com/img/ibank/O1CN01t3rYAS2B2IWu9Ab3J_!!2220630138280-0-cib.jpg</t>
  </si>
  <si>
    <t>义乌市以热贸易有限公司</t>
  </si>
  <si>
    <t>https://detail.1688.com/offer/993719731035.html</t>
  </si>
  <si>
    <t>993719731035</t>
  </si>
  <si>
    <t>Зеркало напольное. Особенности: настенный. Подходит для дома. Средняя размерная категория.</t>
  </si>
  <si>
    <t>旋转可移动穿衣镜全身落地镜家用卧室挂衣帽镜子一体试衣镜收纳</t>
  </si>
  <si>
    <t>Зеркало напольное: мобильный, поворотный, для хранения, напольный, для спальни</t>
  </si>
  <si>
    <t>https://cbu01.alicdn.com/img/ibank/O1CN01FBs1fK1OOon8znwBv_!!4611686018427384672-0-item_pic.jpg</t>
  </si>
  <si>
    <t>https://detail.1688.com/offer/992241698259.html</t>
  </si>
  <si>
    <t>992241698259</t>
  </si>
  <si>
    <t>Зеркало напольное. Особенности: мобильный, поворотный, напольный. Подходит для хранения. Средняя размерная категория.</t>
  </si>
  <si>
    <t>工厂高清全身大镜子简约穿衣镜宿舍试衣镜落地镜全身镜可代发</t>
  </si>
  <si>
    <t>40*150</t>
  </si>
  <si>
    <t>落地镜</t>
  </si>
  <si>
    <t>https://cbu01.alicdn.com/img/ibank/O1CN01PEjWjM1aTeOwal51V_!!2219401453331-0-cib.jpg</t>
  </si>
  <si>
    <t>https://cbu01.alicdn.com/img/ibank/O1CN01zQlsLF1aTeOvjaAge_!!2219401453331-0-cib.jpg</t>
  </si>
  <si>
    <t>https://cbu01.alicdn.com/img/ibank/O1CN01f9w6Ob1aTeOwpGZe6_!!2219401453331-0-cib.jpg</t>
  </si>
  <si>
    <t>https://cbu01.alicdn.com/img/ibank/O1CN01xePQrW1PJ9ZmZeJ13_!!6000000001819-0-cib.jpg</t>
  </si>
  <si>
    <t>https://detail.1688.com/offer/1004668473438.html</t>
  </si>
  <si>
    <t>1004668473438</t>
  </si>
  <si>
    <t>Зеркало напольное. Габариты 40×150 см. Цвет: чёрный. Особенности: минимализм, напольный. Подходит для общежития. Крупногабаритный, учитывать стоимость доставки.</t>
  </si>
  <si>
    <t>女装店全身镜家用穿衣镜简约落地镜显瘦网红服装店试衣镜无框镜子</t>
  </si>
  <si>
    <t>Зеркало напольное: минимализм, трендовый, напольный, для магазина одежды</t>
  </si>
  <si>
    <t>圆角70*170cm（送底座）,圆角80*180cm（送底座）,圆角80*200cm（送底座）,圆角90*190cm（送</t>
  </si>
  <si>
    <t>jb-2022524</t>
  </si>
  <si>
    <t>https://cbu01.alicdn.com/img/ibank/O1CN01AvpiZN1gu6ljQN3Jl_!!3777744201-0-cib.jpg</t>
  </si>
  <si>
    <t>https://cbu01.alicdn.com/img/ibank/O1CN01M6WDbf1gu6z3LxTQn_!!3777744201-0-cib.jpg</t>
  </si>
  <si>
    <t>https://cbu01.alicdn.com/img/ibank/O1CN013m3uX21gu6ljQMBGg_!!3777744201-0-cib.jpg</t>
  </si>
  <si>
    <t>https://cbu01.alicdn.com/img/ibank/O1CN01pFUoFp1gu6ln3qrdv_!!3777744201-0-cib.jpg</t>
  </si>
  <si>
    <t>https://cbu01.alicdn.com/img/ibank/O1CN01uOIHJs1gu6lr3JylL_!!3777744201-0-cib.jpg</t>
  </si>
  <si>
    <t>https://detail.1688.com/offer/674733336147.html</t>
  </si>
  <si>
    <t>674733336147</t>
  </si>
  <si>
    <t>Зеркало напольное в стиле «современный минимализм». Габариты 70×170 см. Особенности: минимализм, трендовый, напольный. Подходит для магазина одежды. Крупногабаритный, учитывать стоимость доставки.</t>
  </si>
  <si>
    <t>跨境定制洞洞板穿衣镜一体推拉关闭隐藏贴墙可遮挡壁挂玄关隐形</t>
  </si>
  <si>
    <t>Зеркало напольное: настенный, скрытый, моноблочный, на заказ, для прихожей, экспортный</t>
  </si>
  <si>
    <t>【木纹色】长120cmx宽30cm,【木纹色】长120x宽35cm,【木纹色】长120x宽40cm,【木纹色】长140x</t>
  </si>
  <si>
    <t>XWD-069845</t>
  </si>
  <si>
    <t>https://cbu01.alicdn.com/img/ibank/O1CN014RxT3Z1CHhJXtEq1U_!!2211868240056-0-cib.jpg</t>
  </si>
  <si>
    <t>https://cbu01.alicdn.com/img/ibank/O1CN01eOi0Ay1CHhGc4bBOt_!!2211868240056-0-cib.jpg</t>
  </si>
  <si>
    <t>https://cbu01.alicdn.com/img/ibank/O1CN01sxinkr1CHhGdMrXmN_!!2211868240056-0-cib.jpg</t>
  </si>
  <si>
    <t>https://cbu01.alicdn.com/img/ibank/O1CN01iQIGco1CHhGebtFWO_!!2211868240056-0-cib.jpg</t>
  </si>
  <si>
    <t>https://cbu01.alicdn.com/img/ibank/O1CN01oyXzIB1CHhGdxnROE_!!2211868240056-0-cib.jpg</t>
  </si>
  <si>
    <t>https://detail.1688.com/offer/1045238768503.html</t>
  </si>
  <si>
    <t>1045238768503</t>
  </si>
  <si>
    <t>Зеркало напольное в стиле «современный минимализм». Габариты 120×30 см. Особенности: настенный, скрытый, моноблочный, на заказ, экспортный. Подходит для прихожей. Средняя размерная категория.</t>
  </si>
  <si>
    <t>全身镜落地镜家用可移动旋转穿衣镜镜子挂衣架一体实木衣帽架批发</t>
  </si>
  <si>
    <t>Зеркало напольное: вешалка, из массива, мобильный, поворотный, напольный, моноблочный, для дома</t>
  </si>
  <si>
    <t>进口实木【大号2层】旋转款-胡桃色-(破损包赔),进口实木【大号2层】旋转款-原木色-(破损包赔),进口实木【大号2层】</t>
  </si>
  <si>
    <t>落地穿衣镜</t>
  </si>
  <si>
    <t>https://cbu01.alicdn.com/img/ibank/O1CN0100WAH01xHV0SUmqJ1_!!3317536418.png</t>
  </si>
  <si>
    <t>https://cbu01.alicdn.com/img/ibank/O1CN01QacNBt1xHV0glN2bG_!!3317536418.jpg</t>
  </si>
  <si>
    <t>https://cbu01.alicdn.com/img/ibank/O1CN01aWbQe51xHV0g0NGaN_!!3317536418.jpg</t>
  </si>
  <si>
    <t>https://cbu01.alicdn.com/img/ibank/O1CN01kjEqLq1xHV0dD5AND_!!3317536418.jpg</t>
  </si>
  <si>
    <t>https://cbu01.alicdn.com/img/ibank/O1CN01pSwJDb1FqSCPgzpNJ_!!4139340538-0-cib.jpg</t>
  </si>
  <si>
    <t>https://detail.1688.com/offer/1010312997683.html</t>
  </si>
  <si>
    <t>1010312997683</t>
  </si>
  <si>
    <t>Зеркало напольное (вешалка) в стиле «mid-century». Цвет: орех. Особенности: из массива, мобильный, поворотный, напольный, моноблочный. Подходит для дома. Средняя размерная категория. Продано 131+ раз.</t>
  </si>
  <si>
    <t>【钢化玻璃】跨境拱形穿衣镜家用外贸全身镜女生卧室试衣落地镜子</t>
  </si>
  <si>
    <t>Зеркало напольное: закал. стекло, напольный, для спальни, экспортный</t>
  </si>
  <si>
    <t>150*40cm,160*50cm</t>
  </si>
  <si>
    <t>黑色【钢化玻璃】,金色【钢化玻璃】,白色【钢化玻璃】</t>
  </si>
  <si>
    <t>钢化单头圆</t>
  </si>
  <si>
    <t>https://cbu01.alicdn.com/img/ibank/O1CN01hfospE1z7Xhcpuqvl_!!2220974176667-0-cib.jpg</t>
  </si>
  <si>
    <t>https://cbu01.alicdn.com/img/ibank/O1CN01L6MuZk1z7XhclAft6_!!2220974176667-0-cib.jpg</t>
  </si>
  <si>
    <t>https://cbu01.alicdn.com/img/ibank/O1CN01VdUCba1z7XhXnp45Y_!!2220974176667-0-cib.jpg</t>
  </si>
  <si>
    <t>https://cbu01.alicdn.com/img/ibank/O1CN01jHvlYh1z7XhcQb29g_!!2220974176667-0-cib.jpg</t>
  </si>
  <si>
    <t>https://cbu01.alicdn.com/img/ibank/O1CN01xBnRi81z7XfkcSlOA_!!2220974176667-0-cib.jpg</t>
  </si>
  <si>
    <t>https://detail.1688.com/offer/1040555393098.html</t>
  </si>
  <si>
    <t>1040555393098</t>
  </si>
  <si>
    <t>Зеркало напольное в стиле «современный минимализм». Габариты 150×40 см. Цвет: чёрный. Особенности: закал. стекло, напольный, экспортный. Подходит для спальни. Крупногабаритный, учитывать стоимость доставки.</t>
  </si>
  <si>
    <t>旋转穿衣镜挂衣架一体镜子落地试衣镜卧室衣帽架立式家用大穿衣镜</t>
  </si>
  <si>
    <t>Зеркало напольное: вешалка, поворотный, напольный, моноблочный, для спальни</t>
  </si>
  <si>
    <t>https://cbu01.alicdn.com/img/ibank/O1CN01UkJh4x25gFPXlxatn_!!2211793147555-0-cib.jpg</t>
  </si>
  <si>
    <t>https://detail.1688.com/offer/901736874867.html</t>
  </si>
  <si>
    <t>901736874867</t>
  </si>
  <si>
    <t>Зеркало напольное (вешалка). Особенности: поворотный, напольный, моноблочный. Подходит для спальни. Средняя размерная категория. Продано 276+ раз.</t>
  </si>
  <si>
    <t>来样定制全身落地镜摆挂两用亚马逊热销外贸出口穿衣镜</t>
  </si>
  <si>
    <t>Зеркало напольное: напольный, на заказ, 2-в-1, экспортный</t>
  </si>
  <si>
    <t>北美黑胡桃色-30*120,北美黑胡桃色-40*150,北欧原木色-40*150,鎏金象牙白-40*150,璀璨星光银4</t>
  </si>
  <si>
    <t>https://cbu01.alicdn.com/img/ibank/O1CN01Nl8GhN1qypAhZXtUR_!!2207887425565-0-cib.jpg</t>
  </si>
  <si>
    <t>https://cbu01.alicdn.com/img/ibank/O1CN01zR6MgJ1qypBbpjYga_!!2207887425565-0-cib.jpg</t>
  </si>
  <si>
    <t>https://cbu01.alicdn.com/img/ibank/O1CN01jS40Uz1qypDeEgOo3_!!2207887425565-0-cib.jpg</t>
  </si>
  <si>
    <t>https://cbu01.alicdn.com/img/ibank/O1CN01OskMLI1qypB0cJMAG_!!2207887425565-0-cib.jpg</t>
  </si>
  <si>
    <t>https://cbu01.alicdn.com/img/ibank/O1CN01FOrxvl1qypAgnm6Qn_!!2207887425565-0-cib.jpg</t>
  </si>
  <si>
    <t>https://detail.1688.com/offer/1043367874030.html</t>
  </si>
  <si>
    <t>1043367874030</t>
  </si>
  <si>
    <t>Зеркало напольное в стиле «mid-century». Габариты 30×120 см. Цвет: орех. Особенности: напольный, на заказ, 2-в-1, экспортный. Средняя размерная категория.</t>
  </si>
  <si>
    <t>全身镜落地镜家用穿衣镜拱形客厅卧室试衣镜壁挂支架两用全身镜</t>
  </si>
  <si>
    <t>Зеркало напольное: настенный, напольный, 2-в-1, для гостиной</t>
  </si>
  <si>
    <t>https://cbu01.alicdn.com/img/ibank/O1CN01gfsdYw2ABASthjNaX_!!0-item_pic.jpg</t>
  </si>
  <si>
    <t>https://detail.1688.com/offer/908703120300.html</t>
  </si>
  <si>
    <t>908703120300</t>
  </si>
  <si>
    <t>Зеркало напольное. Особенности: настенный, напольный, 2-в-1. Подходит для гостиной. Средняя размерная категория. Продано 234+ раз.</t>
  </si>
  <si>
    <t>镜子全身镜落地穿衣复古家用试衣壁挂式服装店化妆网红穿衣镜家用</t>
  </si>
  <si>
    <t>Зеркало напольное: винтаж, трендовый, настенный, напольный, для магазина одежды</t>
  </si>
  <si>
    <t>https://cbu01.alicdn.com/img/ibank/O1CN015wStkN1qyosKYcsrb_!!2207887425565-0-cib.jpg</t>
  </si>
  <si>
    <t>https://detail.1688.com/offer/679126197655.html</t>
  </si>
  <si>
    <t>679126197655</t>
  </si>
  <si>
    <t>Зеркало напольное. Особенности: винтаж, трендовый, настенный, напольный. Подходит для магазина одежды. Средняя размерная категория. Продано более 3000 раз.</t>
  </si>
  <si>
    <t>大镜子中古全身镜复古穿衣镜落地镜家用高级感网红女生卧室试衣镜</t>
  </si>
  <si>
    <t>Зеркало напольное: mid-century, винтаж, напольный, для спальни</t>
  </si>
  <si>
    <t>胡桃色30*120【挂墙款】,原木色30*120【挂墙款】,星光银30*120【挂墙款】,象牙白30*120【挂墙款】,</t>
  </si>
  <si>
    <t>3036-0607</t>
  </si>
  <si>
    <t>https://cbu01.alicdn.com/img/ibank/O1CN01VWLewf1Uach1JO640_!!1770062534-0-cib.jpg</t>
  </si>
  <si>
    <t>https://cbu01.alicdn.com/img/ibank/O1CN01Fwhqow1Uach1cszoj_!!1770062534-0-cib.jpg</t>
  </si>
  <si>
    <t>https://cbu01.alicdn.com/img/ibank/O1CN010fSBRw1Uach10Smrh_!!1770062534-0-cib.jpg</t>
  </si>
  <si>
    <t>https://cbu01.alicdn.com/img/ibank/O1CN01qPmt991Uach2Irnxl_!!1770062534-0-cib.jpg</t>
  </si>
  <si>
    <t>https://cbu01.alicdn.com/img/ibank/O1CN01pKx1nQ1Uach22wqyY_!!1770062534-0-cib.jpg</t>
  </si>
  <si>
    <t>https://detail.1688.com/offer/935004283671.html</t>
  </si>
  <si>
    <t>935004283671</t>
  </si>
  <si>
    <t>Зеркало напольное в стиле «mid-century». Габариты 30×120 см. Цвет: орех. Особенности: винтаж, напольный. Подходит для спальни. Средняя размерная категория.</t>
  </si>
  <si>
    <t>跨境全身镜卧室挂墙试衣镜出口穿衣镜家用立体ins风壁挂落地镜子</t>
  </si>
  <si>
    <t>Зеркало напольное: Instagram-стиль, настенный, напольный, для спальни, экспортный</t>
  </si>
  <si>
    <t>120*30cm【仅壁挂】301,150*40cm【落地+壁挂】301,155*45cm【落地+壁挂】301,160*50cm【落地+壁挂】301,165*60cm【落地+壁挂】301,170*65【落地+壁挂】301,180*80cm【落地+壁挂】301</t>
  </si>
  <si>
    <t>黑色,银色,金色</t>
  </si>
  <si>
    <t>https://cbu01.alicdn.com/img/ibank/O1CN01zNwy3I1z7XflRts7L_!!2220974176667-0-cib.jpg</t>
  </si>
  <si>
    <t>https://detail.1688.com/offer/992356128480.html</t>
  </si>
  <si>
    <t>992356128480</t>
  </si>
  <si>
    <t>Зеркало напольное в стиле «современный минимализм». Габариты 120×30 см. Цвет: чёрный. Особенности: Instagram-стиль, настенный, напольный, экспортный. Подходит для спальни. Средняя размерная категория. Продано 148+ раз.</t>
  </si>
  <si>
    <t>全身镜落地镜家用女生网红ins风穿衣镜挂墙试衣镜卧室立体大镜子</t>
  </si>
  <si>
    <t>Зеркало напольное: Instagram-стиль, трендовый, напольный, для спальни</t>
  </si>
  <si>
    <t>经典黑120*30高清防爆【壁挂】,简约银120*30高清防爆【壁挂】,轻奢金120*30高清防爆【壁挂】,经典黑150</t>
  </si>
  <si>
    <t>单头圆</t>
  </si>
  <si>
    <t>https://cbu01.alicdn.com/img/ibank/O1CN01Tq5ByH1E7jqt0DC9C_!!4611686018427383345-0-item_pic.jpg</t>
  </si>
  <si>
    <t>https://cbu01.alicdn.com/img/ibank/O1CN010YTju81E7jqx05H5h_!!2219499040305.jpg</t>
  </si>
  <si>
    <t>https://cbu01.alicdn.com/img/ibank/O1CN01hSrzu51E7jqxESi5Z_!!2219499040305.jpg</t>
  </si>
  <si>
    <t>https://cbu01.alicdn.com/img/ibank/O1CN011GiWyQ1E7jqhkwVuo_!!2219499040305.jpg</t>
  </si>
  <si>
    <t>https://detail.1688.com/offer/999764800322.html</t>
  </si>
  <si>
    <t>999764800322</t>
  </si>
  <si>
    <t>Зеркало напольное в стиле «современный минимализм». Материал: металл, габариты 120×30 см. Цвет: классический чёрный. Особенности: Instagram-стиль, трендовый, напольный. Подходит для спальни. Средняя размерная категория. Продано 159+ раз.</t>
  </si>
  <si>
    <t>落地镜全身式穿衣镜家用简约镜服装店试衣镜立体大镜子防爆镜面</t>
  </si>
  <si>
    <t>Зеркало напольное: минимализм, напольный, для магазина одежды</t>
  </si>
  <si>
    <t>波西米亚风</t>
  </si>
  <si>
    <t>轮镜黑色36*160整体尺寸,轮镜黑色42*160整体尺寸,轮镜黑色50*160整体尺寸,轮镜白色36*160整体尺寸,</t>
  </si>
  <si>
    <t>https://cbu01.alicdn.com/img/ibank/O1CN01jvGedT1JF8K10CxWn_!!2219495930998-0-cib.jpg</t>
  </si>
  <si>
    <t>https://cbu01.alicdn.com/img/ibank/O1CN01JUWrXO1JF8K5x8HAy_!!2219495930998-0-cib.jpg</t>
  </si>
  <si>
    <t>https://cbu01.alicdn.com/img/ibank/O1CN01NLDjq01JF8K75VLh5_!!2219495930998-0-cib.jpg</t>
  </si>
  <si>
    <t>https://cbu01.alicdn.com/img/ibank/O1CN01SdKrSO1JF8K9CDzAb_!!2219495930998-0-cib.jpg</t>
  </si>
  <si>
    <t>https://cbu01.alicdn.com/img/ibank/O1CN01hwcZ3v1JF8K75XE72_!!2219495930998-0-cib.jpg</t>
  </si>
  <si>
    <t>https://detail.1688.com/offer/914029358873.html</t>
  </si>
  <si>
    <t>914029358873</t>
  </si>
  <si>
    <t>Зеркало напольное. Габариты 36×160 см. Цвет: чёрный. Особенности: минимализм, напольный. Подходит для магазина одежды. Крупногабаритный, учитывать стоимость доставки.</t>
  </si>
  <si>
    <t>家用壁挂试衣镜简约宿舍贴墙自粘全身镜卧室穿衣镜服装店试衣镜子</t>
  </si>
  <si>
    <t>Зеркало напольное: минимализм, настенный, для магазина одежды</t>
  </si>
  <si>
    <t>https://cbu01.alicdn.com/img/ibank/O1CN013H53Tm1tdhdu3D7sf_!!2216173105925-0-cib.jpg</t>
  </si>
  <si>
    <t>https://detail.1688.com/offer/789220374402.html</t>
  </si>
  <si>
    <t>789220374402</t>
  </si>
  <si>
    <t>Зеркало напольное. Особенности: минимализм, настенный. Подходит для магазина одежды. Средняя размерная категория. Продано 121+ раз.</t>
  </si>
  <si>
    <t>美式拱形实木全身镜法式宅寂风落地镜衣帽间客厅中古风穿衣镜镜子</t>
  </si>
  <si>
    <t>Зеркало напольное: mid-century, американский, из массива, напольный, для гостиной</t>
  </si>
  <si>
    <t>80*180CM,100*200CM</t>
  </si>
  <si>
    <t>胡桃色,米白色</t>
  </si>
  <si>
    <t>SM1</t>
  </si>
  <si>
    <t>https://cbu01.alicdn.com/img/ibank/O1CN01gtAqNU1jzYXccYXKY_!!2220360324619-0-cib.jpg</t>
  </si>
  <si>
    <t>https://cbu01.alicdn.com/img/ibank/O1CN011jCQep1jzYXbxbsqy_!!2220360324619-0-cib.jpg</t>
  </si>
  <si>
    <t>https://cbu01.alicdn.com/img/ibank/O1CN01Eyyemk1jzYXbf3KA6_!!2220360324619-0-cib.jpg</t>
  </si>
  <si>
    <t>https://cbu01.alicdn.com/img/ibank/O1CN01iIbbzW1jzYXdB8PpJ_!!2220360324619-0-cib.jpg</t>
  </si>
  <si>
    <t>https://cbu01.alicdn.com/img/ibank/O1CN01ENvVvv1jzYXdicAdM_!!2220360324619-0-cib.jpg</t>
  </si>
  <si>
    <t>https://detail.1688.com/offer/1005507955872.html</t>
  </si>
  <si>
    <t>1005507955872</t>
  </si>
  <si>
    <t>Зеркало напольное в стиле «mid-century». Габариты 80×180 см. Цвет: орех. Особенности: американский, из массива, напольный. Подходит для гостиной. Крупногабаритный, учитывать стоимость доставки.</t>
  </si>
  <si>
    <t>中古风全身镜落地镜家用穿衣镜子服装店用可移动复古立式试衣镜</t>
  </si>
  <si>
    <t>Зеркало напольное: mid-century, винтаж, мобильный, напольный, для магазина одежды</t>
  </si>
  <si>
    <t>【实木底托+支架】胡桃色155*40（摆靠两用）,【实木底托+支架】黑色155*40（摆靠两用）,【实木底托+支架】胡桃</t>
  </si>
  <si>
    <t>木板单头圆</t>
  </si>
  <si>
    <t>https://cbu01.alicdn.com/img/ibank/O1CN010WABRv1z7XhGQPMFE_!!2220974176667-0-cib.jpg</t>
  </si>
  <si>
    <t>https://cbu01.alicdn.com/img/ibank/O1CN01olE0JB1CBHgIIXv1l_!!2080210042.jpg</t>
  </si>
  <si>
    <t>https://cbu01.alicdn.com/img/ibank/O1CN01hMBZt01CBHhWA8lfD_!!2080210042.jpg</t>
  </si>
  <si>
    <t>https://cbu01.alicdn.com/img/ibank/O1CN01PtNWkO1CBHhWA6QAy_!!2080210042.jpg</t>
  </si>
  <si>
    <t>https://detail.1688.com/offer/1028780661581.html</t>
  </si>
  <si>
    <t>1028780661581</t>
  </si>
  <si>
    <t>Зеркало напольное в стиле «винтаж». Габариты 155×40 см. Цвет: орех. Особенности: mid-century, мобильный, напольный. Подходит для магазина одежды. Крупногабаритный, учитывать стоимость доставки.</t>
  </si>
  <si>
    <t>美式复古侘寂风大镜子阶梯拱形穿衣镜设计师家全身落地镜</t>
  </si>
  <si>
    <t>Зеркало напольное: американский, винтаж, напольный</t>
  </si>
  <si>
    <t>80×180CM,100×200CM</t>
  </si>
  <si>
    <t>米灰色,棕色</t>
  </si>
  <si>
    <t>GJ008</t>
  </si>
  <si>
    <t>https://cbu01.alicdn.com/img/ibank/O1CN01GUxfzV1jzYXA3ABYE_!!2220360324619-0-cib.jpg</t>
  </si>
  <si>
    <t>https://cbu01.alicdn.com/img/ibank/O1CN01dauwe81jzYZB2PzGJ_!!2220360324619-0-cib.jpg</t>
  </si>
  <si>
    <t>https://cbu01.alicdn.com/img/ibank/O1CN01eg43KN1jzYZB9kGly_!!2220360324619-0-cib.jpg</t>
  </si>
  <si>
    <t>https://cbu01.alicdn.com/img/ibank/O1CN010e8Ps61jzYZBIlbw4_!!2220360324619-0-cib.jpg</t>
  </si>
  <si>
    <t>https://cbu01.alicdn.com/img/ibank/O1CN01jDgLoR1jzYX9gWLJp_!!2220360324619-0-cib.jpg</t>
  </si>
  <si>
    <t>https://detail.1688.com/offer/997000636959.html</t>
  </si>
  <si>
    <t>997000636959</t>
  </si>
  <si>
    <t>Зеркало напольное в стиле «американский, винтаж». Габариты 80×180 см. Цвет: серый. Особенности: американский, винтаж, напольный. Крупногабаритный, учитывать стоимость доставки.</t>
  </si>
  <si>
    <t>全身镜落地镜家用ins风女宿舍卧室壁挂贴墙试衣穿衣镜子挂墙防爆</t>
  </si>
  <si>
    <t>150*40圆角经典黑加厚防爆,150*40圆角银白色加厚防爆,150*40圆角香槟金加厚防爆,155*45圆角经典黑加</t>
  </si>
  <si>
    <t>https://cbu01.alicdn.com/img/ibank/O1CN0107xVU91JF8K9VxPSK_!!2219495930998-0-cib.jpg</t>
  </si>
  <si>
    <t>https://cbu01.alicdn.com/img/ibank/O1CN014DFINY1JF8K9Igwtx_!!2219495930998-0-cib.jpg</t>
  </si>
  <si>
    <t>https://cbu01.alicdn.com/img/ibank/O1CN01rjaCKZ1JF8KB87IZv_!!2219495930998-0-cib.jpg</t>
  </si>
  <si>
    <t>https://cbu01.alicdn.com/img/ibank/O1CN019gnZat1JF8K3ICpQO_!!2219495930998-0-cib.jpg</t>
  </si>
  <si>
    <t>https://cbu01.alicdn.com/img/ibank/O1CN01uT5KIJ1JF8K9IgkSE_!!2219495930998-0-cib.jpg</t>
  </si>
  <si>
    <t>https://detail.1688.com/offer/916084936216.html</t>
  </si>
  <si>
    <t>916084936216</t>
  </si>
  <si>
    <t>Зеркало напольное. Габариты 150×40 см. Цвет: классический чёрный. Особенности: Instagram-стиль, настенный, напольный. Подходит для спальни. Крупногабаритный, учитывать стоимость доставки. Продано 128+ раз.</t>
  </si>
  <si>
    <t>网红ins风全身镜落地镜卧室挂墙试衣镜女生穿衣镜家用立式 可批发</t>
  </si>
  <si>
    <t>https://cbu01.alicdn.com/img/ibank/O1CN01zUyxuG1JF8KAHRGVe_!!2219495930998-0-cib.jpg</t>
  </si>
  <si>
    <t>https://detail.1688.com/offer/915649389967.html</t>
  </si>
  <si>
    <t>915649389967</t>
  </si>
  <si>
    <t>Зеркало напольное. Особенности: Instagram-стиль, трендовый, напольный. Подходит для спальни. Средняя размерная категория. Продано 786+ раз.</t>
  </si>
  <si>
    <t>简约全身镜穿衣镜家用学生宿舍卧室直播用ins壁挂落地两用试衣镜</t>
  </si>
  <si>
    <t>Зеркало напольное: минимализм, настенный, напольный, 2-в-1, для: студенты, для спальни</t>
  </si>
  <si>
    <t>全身镜</t>
  </si>
  <si>
    <t>https://cbu01.alicdn.com/img/ibank/O1CN01JM7QjY1JF8K87Hy4c_!!2219495930998-0-cib.jpg</t>
  </si>
  <si>
    <t>https://cbu01.alicdn.com/img/ibank/O1CN018ZYozs1JF8K9bBl3S_!!2219495930998-0-cib.jpg</t>
  </si>
  <si>
    <t>https://cbu01.alicdn.com/img/ibank/O1CN01WfcMxi1JF8K6YxXcX_!!2219495930998-0-cib.jpg</t>
  </si>
  <si>
    <t>https://cbu01.alicdn.com/img/ibank/O1CN01xSbnua1JF8K8VnpRk_!!2219495930998-0-cib.jpg</t>
  </si>
  <si>
    <t>https://cbu01.alicdn.com/img/ibank/O1CN01lBq7941JF8K9HQLUj_!!2219495930998-0-cib.jpg</t>
  </si>
  <si>
    <t>https://detail.1688.com/offer/914307071160.html</t>
  </si>
  <si>
    <t>914307071160</t>
  </si>
  <si>
    <t>Зеркало напольное в стиле «современный минимализм». Габариты 40×150 см. Цвет: классический чёрный. Особенности: минимализм, настенный, напольный, 2-в-1. Целевая аудитория: студенты. Подходит для спальни. Крупногабаритный, учитывать стоимость доставки. Продано 546+ раз.</t>
  </si>
  <si>
    <t>全身镜落地镜家用外贸跨境衣帽一体穿衣镜可旋转移动卧室试衣镜子</t>
  </si>
  <si>
    <t>Зеркало напольное: поворотный, передвижной, напольный, моноблочный, для спальни, экспортный</t>
  </si>
  <si>
    <t>复古胡桃【方形中号双层】40*168 旋转+衣帽架,典雅黑色【方形中号双层】40*168 旋转+衣帽架,奶油白色【方形中</t>
  </si>
  <si>
    <t>衣挂一体镜</t>
  </si>
  <si>
    <t>https://cbu01.alicdn.com/img/ibank/O1CN01Kg2Eed1z7XhTtTq4G_!!2220974176667-0-cib.jpg</t>
  </si>
  <si>
    <t>https://cbu01.alicdn.com/img/ibank/O1CN01ct10ur1z7XfoSMuX2_!!2220974176667-0-cib.jpg</t>
  </si>
  <si>
    <t>https://cbu01.alicdn.com/img/ibank/O1CN01MhkXe41z7XfohcAvR_!!2220974176667-0-cib.jpg</t>
  </si>
  <si>
    <t>https://detail.1688.com/offer/992807433216.html</t>
  </si>
  <si>
    <t>992807433216</t>
  </si>
  <si>
    <t>Зеркало напольное в стиле «mid-century». Габариты 40×168 см. Особенности: поворотный, передвижной, напольный, моноблочный, экспортный. Подходит для спальни. Крупногабаритный, учитывать стоимость доставки. Продано 185+ раз.</t>
  </si>
  <si>
    <t>全身镜落地镜家用卧室衣帽架一体穿衣镜女生卧室可旋转移动试衣镜</t>
  </si>
  <si>
    <t>Зеркало напольное: вешалка-стойка, поворотный, передвижной, напольный, моноблочный, для спальни</t>
  </si>
  <si>
    <t>胡桃色小熊丨168*40丨旋转+挂衣+置物丨破损包赔,黑色小熊丨168*40丨旋转+挂衣+置物丨破损包赔,白色小熊丨16</t>
  </si>
  <si>
    <t>转镜</t>
  </si>
  <si>
    <t>https://cbu01.alicdn.com/img/ibank/O1CN015iQbH81z7XhTtUi6V_!!2220974176667-0-cib.jpg</t>
  </si>
  <si>
    <t>https://cbu01.alicdn.com/img/ibank/O1CN01dC9i5F1IH8SvKOa44_!!2208017790867.png</t>
  </si>
  <si>
    <t>https://cbu01.alicdn.com/img/ibank/O1CN017Wh9861IH8St6abkC_!!2208017790867.png</t>
  </si>
  <si>
    <t>https://cbu01.alicdn.com/img/ibank/O1CN01HKt5Lf1IH8SvKMMrz_!!2208017790867.png</t>
  </si>
  <si>
    <t>https://cbu01.alicdn.com/img/ibank/O1CN01LACkK61IH8St6Y3m4_!!2208017790867.png</t>
  </si>
  <si>
    <t>https://detail.1688.com/offer/1028102573858.html</t>
  </si>
  <si>
    <t>1028102573858</t>
  </si>
  <si>
    <t>Зеркало напольное (вешалка-стойка) в стиле «mid-century». Материал: стекло, габариты 168×40 см. Цвет: орех. Особенности: поворотный, передвижной, напольный, моноблочный. Подходит для спальни. Крупногабаритный, учитывать стоимость доставки.</t>
  </si>
  <si>
    <t>外贸跨境实木镜子全身镜落地镜家用女生卧室穿衣镜试衣镜挂墙镜子</t>
  </si>
  <si>
    <t>Зеркало напольное: из массива, напольный, для спальни, экспортный</t>
  </si>
  <si>
    <t>155*45cm【摆挂两用+高清防爆+实木边框】,160*50cm【摆挂两用+高清防爆+实木边框】,170*60cm【摆挂两用+高清防爆+实木边框】</t>
  </si>
  <si>
    <t>黑胡桃色,红棕色,原木色</t>
  </si>
  <si>
    <t>实木圆角</t>
  </si>
  <si>
    <t>https://cbu01.alicdn.com/img/ibank/O1CN01UFHZ9u1z7XfwKXcxq_!!2220974176667-0-cib.jpg</t>
  </si>
  <si>
    <t>https://cbu01.alicdn.com/img/ibank/O1CN01lPdOzY1z7XfvgaXbe_!!2220974176667-0-cib.jpg</t>
  </si>
  <si>
    <t>https://cbu01.alicdn.com/img/ibank/O1CN01u2mjPa1z7Xfuds92u_!!2220974176667-0-cib.jpg</t>
  </si>
  <si>
    <t>https://cbu01.alicdn.com/img/ibank/O1CN01361JXW1z7XfpyM50e_!!2220974176667-0-cib.jpg</t>
  </si>
  <si>
    <t>https://cbu01.alicdn.com/img/ibank/O1CN0187x1A71z7XfvJUXaW_!!2220974176667-0-cib.jpg</t>
  </si>
  <si>
    <t>https://detail.1688.com/offer/995311884056.html</t>
  </si>
  <si>
    <t>995311884056</t>
  </si>
  <si>
    <t>Зеркало напольное в стиле «mid-century». Габариты 155×45 см. Цвет: орех. Особенности: из массива, напольный, экспортный. Подходит для спальни. Крупногабаритный, учитывать стоимость доставки.</t>
  </si>
  <si>
    <t>家逸穿衣镜ins风全身镜女生卧室少女落地镜小户型家用试衣镜子</t>
  </si>
  <si>
    <t>Зеркало напольное: Instagram-стиль, напольный, для малых помещений</t>
  </si>
  <si>
    <t>胡桃色【橡胶木】,樱桃木色【橡胶木】,原木色【橡胶木】,胡桃色【榉木】,升级款【嵩山5.0】樱桃木色,升级款【嵩山5.0</t>
  </si>
  <si>
    <t>RF-JM214</t>
  </si>
  <si>
    <t>https://cbu01.alicdn.com/img/ibank/O1CN01q65zlh1okVXbMnvBj_!!1040115263-0-cib.jpg</t>
  </si>
  <si>
    <t>https://cbu01.alicdn.com/img/ibank/O1CN01mz8gvI1okVMVePXKy_!!1040115263-0-cib.jpg</t>
  </si>
  <si>
    <t>https://cbu01.alicdn.com/img/ibank/O1CN01OSLojE1okVMUPziKz_!!1040115263-0-cib.jpg</t>
  </si>
  <si>
    <t>https://cbu01.alicdn.com/img/ibank/O1CN010HdC1T1okVMLuVWpP_!!1040115263-0-cib.jpg</t>
  </si>
  <si>
    <t>https://cbu01.alicdn.com/img/ibank/O1CN01O2yixD1okVMUPsjag_!!1040115263-0-cib.jpg</t>
  </si>
  <si>
    <t>https://detail.1688.com/offer/624524443292.html</t>
  </si>
  <si>
    <t>624524443292</t>
  </si>
  <si>
    <t>Зеркало напольное в стиле «современный минимализм». Цвет: орех. Особенности: Instagram-стиль, напольный. Подходит для малых помещений. Средняя размерная категория. Продано 627+ раз.</t>
  </si>
  <si>
    <t>全身镜落地镜家用女生卧室壁挂网红ins风穿衣镜服装店试衣大镜子</t>
  </si>
  <si>
    <t>Зеркало напольное: Instagram-стиль, трендовый, настенный, напольный, для магазина одежды</t>
  </si>
  <si>
    <t>40x150cm,45x155cm,50x160cm,60x165cm,65x170cm,80x180cm</t>
  </si>
  <si>
    <t>拱门黑色款,拱门金色款,拱门银色款</t>
  </si>
  <si>
    <t>250911拱门</t>
  </si>
  <si>
    <t>https://cbu01.alicdn.com/img/ibank/O1CN01ml2Qah1ZL7C2yX5OL_!!0-item_pic.jpg</t>
  </si>
  <si>
    <t>https://cbu01.alicdn.com/img/ibank/O1CN01JVI2R91ZL71R65uLY_!!0-item_pic.jpg</t>
  </si>
  <si>
    <t>https://cbu01.alicdn.com/img/ibank/O1CN01IPf6MD1ZL71lxQq0l_!!2211685813177.jpg</t>
  </si>
  <si>
    <t>https://cbu01.alicdn.com/img/ibank/O1CN01x29iw71ZL70g1VdEM_!!2211685813177.jpg</t>
  </si>
  <si>
    <t>https://cbu01.alicdn.com/img/ibank/O1CN01ABbjki1ZL6zvaVkw8_!!2211685813177.jpg</t>
  </si>
  <si>
    <t>沙河市唯品玻璃制品有限公司</t>
  </si>
  <si>
    <t>https://detail.1688.com/offer/974621059487.html</t>
  </si>
  <si>
    <t>974621059487</t>
  </si>
  <si>
    <t>Зеркало напольное в стиле «европейский». Габариты 40×150 см. Цвет: чёрный. Особенности: Instagram-стиль, трендовый, настенный, напольный. Подходит для магазина одежды. Крупногабаритный, учитывать стоимость доставки.</t>
  </si>
  <si>
    <t>中古风穿衣镜壁挂式全身镜家用贴墙大镜子外贸跨境卧室挂墙试衣镜</t>
  </si>
  <si>
    <t>Зеркало напольное: mid-century, настенный, для спальни, экспортный</t>
  </si>
  <si>
    <t>【胡桃色】120*40【高清防爆 破损包赔】,【典雅黑】120*40【高清防爆 破损包赔】,【原木色】120*40【高清</t>
  </si>
  <si>
    <t>壁挂双圆</t>
  </si>
  <si>
    <t>https://cbu01.alicdn.com/img/ibank/O1CN01bQoz991z7XhTR9zKn_!!2220974176667-0-cib.jpg</t>
  </si>
  <si>
    <t>https://cbu01.alicdn.com/img/ibank/O1CN01lMismf27eWzhDgQ5w_!!2206789127822.jpg</t>
  </si>
  <si>
    <t>https://cbu01.alicdn.com/img/ibank/O1CN01Wm3awS27eWzju53tj_!!2206789127822.jpg</t>
  </si>
  <si>
    <t>https://cbu01.alicdn.com/img/ibank/O1CN01qjrffr1z7XfvvyxYw_!!2220974176667-0-cib.jpg</t>
  </si>
  <si>
    <t>https://detail.1688.com/offer/993459523447.html</t>
  </si>
  <si>
    <t>993459523447</t>
  </si>
  <si>
    <t>Зеркало напольное в стиле «mid-century». Материал: стекло, габариты 120×40 см. Цвет: орех. Особенности: настенный, экспортный. Подходит для спальни. Средняя размерная категория.</t>
  </si>
  <si>
    <t>【钢化玻璃】防爆全身镜子穿衣镜落地壁挂家用跨境卧室高清试衣镜</t>
  </si>
  <si>
    <t>Зеркало напольное: закал. стекло, настенный, напольный, для спальни, экспортный</t>
  </si>
  <si>
    <t>【铝合金边框+钢化玻璃】40*150经典黑-摆挂两用,【铝合金边框+钢化玻璃】40*150轻奢金-摆挂两用,【铝合金边框</t>
  </si>
  <si>
    <t>钢化玻璃圆角</t>
  </si>
  <si>
    <t>https://cbu01.alicdn.com/img/ibank/O1CN01L0d75R1z7XhgGSVdj_!!2220974176667-0-cib.jpg</t>
  </si>
  <si>
    <t>https://cbu01.alicdn.com/img/ibank/O1CN01GKP9jV1z7Xhccl0mR_!!2220974176667-0-cib.jpg</t>
  </si>
  <si>
    <t>https://detail.1688.com/offer/1040901902628.html</t>
  </si>
  <si>
    <t>1040901902628</t>
  </si>
  <si>
    <t>Зеркало напольное в стиле «современный минимализм». Габариты 40×150 см. Цвет: классический чёрный. Особенности: закал. стекло, настенный, напольный, экспортный. Подходит для спальни. Крупногабаритный, учитывать стоимость доставки.</t>
  </si>
  <si>
    <t>两用试衣镜收纳架家用落地镜简约杂志架旋转全身镜子可移动穿衣镜</t>
  </si>
  <si>
    <t>Зеркало напольное: стеллаж-органайзер, минимализм, мобильный, поворотный, напольный, 2-в-1, для дома</t>
  </si>
  <si>
    <t>高品质【轻奢黑】杂志架一体镜306°可移动,高品质【月光白】杂志架一体镜306°可移动</t>
  </si>
  <si>
    <t>https://cbu01.alicdn.com/img/ibank/O1CN01GYl0xF2BBSR5v3WNg_!!2219547768300-0-cib.jpg</t>
  </si>
  <si>
    <t>https://cbu01.alicdn.com/img/ibank/O1CN01bPnD8b2BBSQeauFh5_!!2219547768300-0-cib.jpg</t>
  </si>
  <si>
    <t>https://cbu01.alicdn.com/img/ibank/O1CN01jSGiKC2BBSQex1kUc_!!2219547768300-0-cib.jpg</t>
  </si>
  <si>
    <t>https://cbu01.alicdn.com/img/ibank/O1CN01euOTXP2BBSQAfvMzw_!!2219547768300-0-cib.jpg</t>
  </si>
  <si>
    <t>https://cbu01.alicdn.com/img/ibank/O1CN01VVXim32BBSQ7hZPqR_!!2219547768300-0-cib.jpg</t>
  </si>
  <si>
    <t>霸州市亿馨泽家具有限公司</t>
  </si>
  <si>
    <t>https://detail.1688.com/offer/962400080093.html</t>
  </si>
  <si>
    <t>962400080093</t>
  </si>
  <si>
    <t>Зеркало напольное (стеллаж-органайзер). Особенности: минимализм, мобильный, поворотный, напольный, 2-в-1. Подходит для дома. Средняя размерная категория.</t>
  </si>
  <si>
    <t>全身镜落地镜跨境衣帽一体穿衣镜可旋转移动外贸卧室大试衣镜子</t>
  </si>
  <si>
    <t>复古胡桃【方形中号】40*168旋转+衣帽架 破损包赔,高级黑色【方形中号】40*168旋转+衣帽架 破损包赔,奶油白色</t>
  </si>
  <si>
    <t>https://cbu01.alicdn.com/img/ibank/O1CN01zUgWRv1z7XhTbwSdq_!!2220974176667-0-cib.jpg</t>
  </si>
  <si>
    <t>https://cbu01.alicdn.com/img/ibank/O1CN01tncxlI1IH8PSzwXcA_!!2208017790867.jpg</t>
  </si>
  <si>
    <t>https://cbu01.alicdn.com/img/ibank/O1CN019zGBMZ1IH8PV0QzHs_!!2208017790867.jpg</t>
  </si>
  <si>
    <t>https://cbu01.alicdn.com/img/ibank/O1CN01ytk1gJ1IH8PXaKkZm_!!2208017790867.jpg</t>
  </si>
  <si>
    <t>https://cbu01.alicdn.com/img/ibank/O1CN01fuLvED1z7XhHRu7OE_!!2220974176667-0-cib.jpg</t>
  </si>
  <si>
    <t>https://detail.1688.com/offer/1032006357640.html</t>
  </si>
  <si>
    <t>1032006357640</t>
  </si>
  <si>
    <t>Зеркало напольное в стиле «mid-century». Габариты 40×168 см. Особенности: поворотный, передвижной, напольный, моноблочный, экспортный. Подходит для спальни. Крупногабаритный, учитывать стоимость доставки.</t>
  </si>
  <si>
    <t>镜子全身穿衣镜落地镜女服装店专用显瘦美颜超白防爆大尺寸试衣镜</t>
  </si>
  <si>
    <t>Зеркало напольное: напольный, для магазина одежды</t>
  </si>
  <si>
    <t>【可调节显瘦】黑框50*160【SQ级高清超白银镜】,【可调节显瘦】白框50*160,【可调节显瘦】金框50*160【S</t>
  </si>
  <si>
    <t>9304XS-0625</t>
  </si>
  <si>
    <t>https://cbu01.alicdn.com/img/ibank/O1CN01lCGCPT1UachKRPINB_!!1770062534-0-cib.jpg</t>
  </si>
  <si>
    <t>https://cbu01.alicdn.com/img/ibank/O1CN01xf6i5O1UachNBMDer_!!1770062534-0-cib.jpg</t>
  </si>
  <si>
    <t>https://cbu01.alicdn.com/img/ibank/O1CN01CVAolx1UachLI68jm_!!1770062534-0-cib.jpg</t>
  </si>
  <si>
    <t>https://cbu01.alicdn.com/img/ibank/O1CN013JZaJn1UachMELiCG_!!1770062534-0-cib.jpg</t>
  </si>
  <si>
    <t>https://cbu01.alicdn.com/img/ibank/O1CN01RDAFgj1UachKRQR1w_!!1770062534-0-cib.jpg</t>
  </si>
  <si>
    <t>https://detail.1688.com/offer/943707851239.html</t>
  </si>
  <si>
    <t>943707851239</t>
  </si>
  <si>
    <t>Зеркало напольное. Габариты 50×160 см. Особенности: напольный. Подходит для магазина одежды. Крупногабаритный, учитывать стоимость доставки.</t>
  </si>
  <si>
    <t>全身镜旋转镜子穿衣镜全身落地镜可移动带衣帽架一体挂衣架试衣镜</t>
  </si>
  <si>
    <t>Зеркало напольное: вешалка, мобильный, поворотный, напольный, моноблочный</t>
  </si>
  <si>
    <t>胡桃色【拱形挂置36*166cm】,胡桃色【拱形挂置46*166cm】,胡桃色【拱形挂置56*166cm】,白色【拱形挂</t>
  </si>
  <si>
    <t>by</t>
  </si>
  <si>
    <t>https://cbu01.alicdn.com/img/ibank/O1CN017hepCn22u2UJ1NFVt_!!2222222447179-0-cib.jpg</t>
  </si>
  <si>
    <t>https://cbu01.alicdn.com/img/ibank/O1CN01r2C79v22u2UIAoRQy_!!2222222447179-0-cib.jpg</t>
  </si>
  <si>
    <t>https://cbu01.alicdn.com/img/ibank/O1CN01jloPht22u2UIamZBR_!!2222222447179-0-cib.jpg</t>
  </si>
  <si>
    <t>https://cbu01.alicdn.com/img/ibank/O1CN01ZsxfA222u2UIR24kM_!!2222222447179-0-cib.jpg</t>
  </si>
  <si>
    <t>https://cbu01.alicdn.com/img/ibank/O1CN01l9pK9622u2UIztpIu_!!2222222447179-0-cib.jpg</t>
  </si>
  <si>
    <t>义乌市铂弈日用品有限公司</t>
  </si>
  <si>
    <t>https://detail.1688.com/offer/1040271640008.html</t>
  </si>
  <si>
    <t>1040271640008</t>
  </si>
  <si>
    <t>Зеркало напольное (вешалка) в стиле «скандинавский». Габариты 36×166 см. Цвет: орех. Особенности: мобильный, поворотный, напольный, моноблочный. Крупногабаритный, учитывать стоимость доставки.</t>
  </si>
  <si>
    <t>全身镜带灯落地式镜子家用服装店试衣镜带底座显瘦显高穿搭穿衣镜</t>
  </si>
  <si>
    <t>165CM*60超白可调节显瘦,170CM*70超白可调节显瘦,180CM*80超白可调节显瘦,200*80超白可调节显瘦,190*90超白可调节显瘦,200*100超白可调节显瘦</t>
  </si>
  <si>
    <t>圆角带灯底座款,圆角不带灯底座款,拱形不带灯底座款,拱形带灯底座款</t>
  </si>
  <si>
    <t>https://cbu01.alicdn.com/img/ibank/O1CN01HbYHGX2B2IWEI3KTe_!!2220630138280-0-cib.jpg</t>
  </si>
  <si>
    <t>https://cbu01.alicdn.com/img/ibank/O1CN01uqBHbw2B2IWF9yxyW_!!2220630138280-0-cib.jpg</t>
  </si>
  <si>
    <t>https://cbu01.alicdn.com/img/ibank/O1CN013EJGcJ2B2IWEI1Jke_!!2220630138280-0-cib.jpg</t>
  </si>
  <si>
    <t>https://cbu01.alicdn.com/img/ibank/O1CN01t25i8r2B2IWGYhxDC_!!2220630138280-0-cib.jpg</t>
  </si>
  <si>
    <t>https://cbu01.alicdn.com/img/ibank/O1CN01du81kx2B2IWGB6S18_!!2220630138280-0-cib.jpg</t>
  </si>
  <si>
    <t>https://detail.1688.com/offer/982805213444.html</t>
  </si>
  <si>
    <t>982805213444</t>
  </si>
  <si>
    <t>Зеркало напольное в стиле «скандинавский». Длина 165 см. Особенности: напольный. Подходит для магазина одежды. Крупногабаритный, учитывать стоимость доставки.</t>
  </si>
  <si>
    <t>穿衣镜全身镜落地镜家用壁挂试衣镜女生卧室少女立体镜子贴墙网红</t>
  </si>
  <si>
    <t>https://cbu01.alicdn.com/img/ibank/O1CN01u7IWqz1VfUKmratIA_!!2212717482680-0-cib.jpg</t>
  </si>
  <si>
    <t>https://detail.1688.com/offer/738371532065.html</t>
  </si>
  <si>
    <t>738371532065</t>
  </si>
  <si>
    <t>Зеркало напольное. Особенности: трендовый, настенный, напольный. Подходит для спальни. Средняя размерная категория. Продано более 4000 раз.</t>
  </si>
  <si>
    <t>跨境中古风穿衣镜家用落地镜轻奢高级镜子可挂墙穿衣镜卧室全身镜</t>
  </si>
  <si>
    <t>120*40cm【壁挂款】,155*40cm【摆挂两用】,160*50cm【摆挂两用】,160*60cm【摆挂两用】,170*70cm【摆挂两用】</t>
  </si>
  <si>
    <t>https://cbu01.alicdn.com/img/ibank/O1CN01ECcYoP1dv4ynVCuIb_!!2217588003797-0-cib.jpg</t>
  </si>
  <si>
    <t>https://cbu01.alicdn.com/img/ibank/O1CN01VJKuOS1dv4yo2neIg_!!2217588003797-0-cib.jpg</t>
  </si>
  <si>
    <t>https://cbu01.alicdn.com/img/ibank/O1CN01H63hWw1dv4ynVEFUU_!!2217588003797-0-cib.jpg</t>
  </si>
  <si>
    <t>https://cbu01.alicdn.com/img/ibank/O1CN01U1Kj1d1dv4yovMF1w_!!2217588003797-0-cib.jpg</t>
  </si>
  <si>
    <t>https://cbu01.alicdn.com/img/ibank/O1CN013d3vTh1dv4yoNJz2U_!!2217588003797-0-cib.jpg</t>
  </si>
  <si>
    <t>霸州万铂家具有限公司</t>
  </si>
  <si>
    <t>https://detail.1688.com/offer/1012487379613.html</t>
  </si>
  <si>
    <t>1012487379613</t>
  </si>
  <si>
    <t>Зеркало напольное в стиле «mid-century». Габариты 120×40 см. Цвет: орех. Особенности: lite-люкс, напольный, экспортный. Подходит для спальни. Средняя размерная категория.</t>
  </si>
  <si>
    <t>实木洞洞板穿衣镜隐藏式造型墙全身镜卧室家用试衣镜一体玄关镜子</t>
  </si>
  <si>
    <t>Зеркало напольное: из массива, со скрытыми элементами, моноблочный, для спальни</t>
  </si>
  <si>
    <t>【胡桃木】宽30cm高120cm,【雅白色】宽30cm高120cm,【苍山绿】宽30cm高120cm,【胡桃木】宽30c</t>
  </si>
  <si>
    <t>洞洞板镜子推拉</t>
  </si>
  <si>
    <t>https://cbu01.alicdn.com/img/ibank/O1CN01xspt6a2L8Nuc5mJ5l_!!2217884879647-0-cib.jpg</t>
  </si>
  <si>
    <t>https://cbu01.alicdn.com/img/ibank/O1CN01gjFLFd2L8NubD9IFi_!!2217884879647-0-cib.jpg</t>
  </si>
  <si>
    <t>https://cbu01.alicdn.com/img/ibank/O1CN01k7jf4z2L8Nubq99gW_!!2217884879647-0-cib.jpg</t>
  </si>
  <si>
    <t>https://cbu01.alicdn.com/img/ibank/O1CN013U7tAI2L8Nudk3Vx9_!!2217884879647-0-cib.jpg</t>
  </si>
  <si>
    <t>https://cbu01.alicdn.com/img/ibank/O1CN01o5kz6k2L8NucT7CZE_!!2217884879647-0-cib.jpg</t>
  </si>
  <si>
    <t>https://detail.1688.com/offer/942494656559.html</t>
  </si>
  <si>
    <t>942494656559</t>
  </si>
  <si>
    <t>Зеркало напольное. Особенности: из массива, со скрытыми элементами, моноблочный. Подходит для спальни. Средняя размерная категория. Продано 487+ раз.</t>
  </si>
  <si>
    <t>服装店试衣镜直播镜子显瘦显高全身镜落地镜家用穿衣镜全身落地</t>
  </si>
  <si>
    <t>经典黑50*160【正常镜+高清防爆】,银白色50*160【正常镜+高清防爆】,香槟金50*160【正常镜+高清防爆】,</t>
  </si>
  <si>
    <t>1917</t>
  </si>
  <si>
    <t>https://cbu01.alicdn.com/img/ibank/O1CN01nZvbwE1UacfW2Ea7m_!!1770062534-0-cib.jpg</t>
  </si>
  <si>
    <t>https://cbu01.alicdn.com/img/ibank/O1CN016yG5du1UacfUZIt5K_!!1770062534-0-cib.jpg</t>
  </si>
  <si>
    <t>https://cbu01.alicdn.com/img/ibank/O1CN01OHpS7W1UacfUjK4zs_!!1770062534-0-cib.jpg</t>
  </si>
  <si>
    <t>https://cbu01.alicdn.com/img/ibank/O1CN01R4LKLv1UacfSeRmtj_!!1770062534-0-cib.jpg</t>
  </si>
  <si>
    <t>https://cbu01.alicdn.com/img/ibank/O1CN01471JYG1UacfUXxpRA_!!1770062534-0-cib.jpg</t>
  </si>
  <si>
    <t>https://detail.1688.com/offer/894308210187.html</t>
  </si>
  <si>
    <t>894308210187</t>
  </si>
  <si>
    <t>Зеркало напольное в стиле «современный минимализм». Габариты 50×160 см. Цвет: классический чёрный. Особенности: напольный. Подходит для магазина одежды. Крупногабаритный, учитывать стоимость доставки. Продано 192+ раз.</t>
  </si>
  <si>
    <t>全身落地镜拱形穿衣镜网红服装店试衣镜现代简约拍照直播大镜子</t>
  </si>
  <si>
    <t>Зеркало напольное: современный минимализм, трендовый, напольный, для магазина одежды</t>
  </si>
  <si>
    <t>https://cbu01.alicdn.com/img/ibank/O1CN01v1IaQ61JF8JrH0Wxj_!!2219495930998-0-cib.jpg</t>
  </si>
  <si>
    <t>https://detail.1688.com/offer/897795175048.html</t>
  </si>
  <si>
    <t>897795175048</t>
  </si>
  <si>
    <t>Зеркало напольное. Особенности: современный минимализм, трендовый, напольный. Подходит для магазина одежды. Средняя размерная категория. Продано 383+ раз.</t>
  </si>
  <si>
    <t>洞洞板穿衣镜推拉镜家用卧室全身镜子网红穿衣镜隐形镜子壁挂镜子</t>
  </si>
  <si>
    <t>Зеркало напольное: трендовый, настенный, для спальни</t>
  </si>
  <si>
    <t>30*120,40*120,50*120,30*150,40*150,50*150</t>
  </si>
  <si>
    <t>胡桃色【圆角】,黑色【圆角】,白色【圆角】,胡桃色【跑道】,黑色【跑道】,白色【跑道】,白色【小熊】,胡桃色【波浪】,黑</t>
  </si>
  <si>
    <t>Mirror</t>
  </si>
  <si>
    <t>https://cbu01.alicdn.com/img/ibank/O1CN01bQFrGG22u2ULrgTIS_!!2222222447179-0-cib.jpg</t>
  </si>
  <si>
    <t>https://cbu01.alicdn.com/img/ibank/O1CN01blFrFA22u2ULT8Yva_!!2222222447179-0-cib.jpg</t>
  </si>
  <si>
    <t>https://cbu01.alicdn.com/img/ibank/O1CN01XW0giN22u2ULoPksk_!!2222222447179-0-cib.jpg</t>
  </si>
  <si>
    <t>https://cbu01.alicdn.com/img/ibank/O1CN01dA2gtB22u2ULiVpfn_!!2222222447179-0-cib.jpg</t>
  </si>
  <si>
    <t>https://cbu01.alicdn.com/img/ibank/O1CN0157QUSQ22u2ULtKMwP_!!2222222447179-0-cib.jpg</t>
  </si>
  <si>
    <t>https://detail.1688.com/offer/1039820130356.html</t>
  </si>
  <si>
    <t>1039820130356</t>
  </si>
  <si>
    <t>Зеркало напольное в стиле «mid-century». Габариты 30×120 см. Цвет: орех. Особенности: трендовый, настенный. Подходит для спальни. Средняя размерная категория.</t>
  </si>
  <si>
    <t>【钢化玻璃】法式拱形穿衣镜家用全身镜客厅卧室试衣落地镜子</t>
  </si>
  <si>
    <t>Зеркало напольное: французский, закал. стекло, напольный, для гостиной</t>
  </si>
  <si>
    <t>160*50,165*60,180*80</t>
  </si>
  <si>
    <t>黑色,白色,银色</t>
  </si>
  <si>
    <t>GJ001</t>
  </si>
  <si>
    <t>https://cbu01.alicdn.com/img/ibank/O1CN01PQytAf1jzYX41iyyw_!!2220360324619-0-cib.jpg</t>
  </si>
  <si>
    <t>https://cbu01.alicdn.com/img/ibank/O1CN01P6JZ6q1jzYX4KnhEm_!!2220360324619-0-cib.jpg</t>
  </si>
  <si>
    <t>https://cbu01.alicdn.com/img/ibank/O1CN01LwLNTp1jzYX2u5rly_!!2220360324619-0-cib.jpg</t>
  </si>
  <si>
    <t>https://cbu01.alicdn.com/img/ibank/O1CN01kEqz011jzYX4Rku3X_!!2220360324619-0-cib.jpg</t>
  </si>
  <si>
    <t>https://cbu01.alicdn.com/img/ibank/O1CN01Ijn8Qw1jzYX3Zv5Lp_!!2220360324619-0-cib.jpg</t>
  </si>
  <si>
    <t>https://detail.1688.com/offer/994217001954.html</t>
  </si>
  <si>
    <t>994217001954</t>
  </si>
  <si>
    <t>Зеркало напольное. Габариты 160×50 см. Цвет: чёрный. Особенности: французский, закал. стекло, напольный. Подходит для гостиной. Крупногабаритный, учитывать стоимость доставки.</t>
  </si>
  <si>
    <t>家用门后镜子全身穿衣镜挂门壁挂女生卧室玄关试衣镜贴墙自粘挂墙</t>
  </si>
  <si>
    <t>Зеркало напольное: настенный, для спальни</t>
  </si>
  <si>
    <t>【大圆角】经典黑30*120【挂门、挂墙】,【大圆角】银白色30*120【挂门、挂墙】,【大圆角】香槟金30*120【挂</t>
  </si>
  <si>
    <t>1917KMHJ-20220422</t>
  </si>
  <si>
    <t>https://cbu01.alicdn.com/img/ibank/O1CN01O4kq4L1qypAf45ABk_!!2207887425565-0-cib.jpg</t>
  </si>
  <si>
    <t>https://cbu01.alicdn.com/img/ibank/O1CN01b9RuAQ1qyorKhOTtE_!!2207887425565-0-cib.jpg</t>
  </si>
  <si>
    <t>https://cbu01.alicdn.com/img/ibank/O1CN01nUL4iQ1qyorW3I0i7_!!2207887425565-0-cib.jpg</t>
  </si>
  <si>
    <t>https://cbu01.alicdn.com/img/ibank/O1CN01TT7j7E1qyorR8JnR6_!!2207887425565-0-cib.jpg</t>
  </si>
  <si>
    <t>https://cbu01.alicdn.com/img/ibank/O1CN01wRzKfR1qyorW3ILUt_!!2207887425565-0-cib.jpg</t>
  </si>
  <si>
    <t>https://detail.1688.com/offer/675339131862.html</t>
  </si>
  <si>
    <t>675339131862</t>
  </si>
  <si>
    <t>Зеркало напольное в стиле «минимализм». Габариты 30×120 см. Цвет: классический чёрный. Особенности: настенный. Подходит для спальни. Средняя размерная категория. Продано более 3000 раз.</t>
  </si>
  <si>
    <t>中古全身镜落地镜家用跨境卧室简约穿衣镜服装店试衣镜挂墙大镜子</t>
  </si>
  <si>
    <t>Зеркало напольное: минимализм, mid-century, напольный, для магазина одежды, экспортный</t>
  </si>
  <si>
    <t>160*40cm,160*50cm,160*60cm,170*70cm</t>
  </si>
  <si>
    <t>【实木底座+支架】青黛黑,【实木底座+支架】胡桃色,【实木底座+支架】原木色,【实木底座】青黛黑,【实木底座】胡桃色,【</t>
  </si>
  <si>
    <t>木板圆角</t>
  </si>
  <si>
    <t>https://cbu01.alicdn.com/img/ibank/O1CN018jcNVi1z7XhT8LQvH_!!2220974176667-0-cib.jpg</t>
  </si>
  <si>
    <t>https://cbu01.alicdn.com/img/ibank/O1CN01S9JLBl1z7Xg37bNrc_!!2220974176667-0-cib.jpg</t>
  </si>
  <si>
    <t>https://cbu01.alicdn.com/img/ibank/O1CN01O1RZ1p1z7Xg3sq98W_!!2220974176667-0-cib.jpg</t>
  </si>
  <si>
    <t>https://cbu01.alicdn.com/img/ibank/O1CN01A2r9nW1z7Xg2sbDvj_!!2220974176667-0-cib.jpg</t>
  </si>
  <si>
    <t>https://cbu01.alicdn.com/img/ibank/O1CN01vHUsIr1z7Xg3W7Vkc_!!2220974176667-0-cib.jpg</t>
  </si>
  <si>
    <t>https://detail.1688.com/offer/997406929232.html</t>
  </si>
  <si>
    <t>997406929232</t>
  </si>
  <si>
    <t>Зеркало напольное в стиле «mid-century». Габариты 160×40 см. Цвет: тёмно-синий-чёрный. Особенности: минимализм, напольный, экспортный. Подходит для магазина одежды. Крупногабаритный, учитывать стоимость доставки. Продано 116+ раз.</t>
  </si>
  <si>
    <t>法式异形全身镜家用中古风试衣镜芒果落地镜服装店穿衣镜中古设计</t>
  </si>
  <si>
    <t>Зеркало напольное: mid-century, французский, напольный, для магазина одежды</t>
  </si>
  <si>
    <t>https://cbu01.alicdn.com/img/ibank/O1CN01WLHpE01JF8JVW1NZQ_!!2219495930998-0-cib.jpg</t>
  </si>
  <si>
    <t>https://detail.1688.com/offer/898078585864.html</t>
  </si>
  <si>
    <t>898078585864</t>
  </si>
  <si>
    <t>Зеркало напольное. Особенности: mid-century, французский, напольный. Подходит для магазина одежды. Средняя размерная категория. Продано 187+ раз.</t>
  </si>
  <si>
    <t>街舞蹈室镜子贴墙自粘玻璃整面瑜伽房家用全身镜教室跳舞健身</t>
  </si>
  <si>
    <t>Зеркало напольное: для дома</t>
  </si>
  <si>
    <t>5MM厚！银镜80*180一片式,5MM厚！银镜100*180一片,5MM厚！银镜120*180一片式,5MM厚！银镜1</t>
  </si>
  <si>
    <t>WDJ</t>
  </si>
  <si>
    <t>https://cbu01.alicdn.com/img/ibank/O1CN012oWOUe1UacP9WymMM_!!1770062534-0-cib.jpg</t>
  </si>
  <si>
    <t>https://cbu01.alicdn.com/img/ibank/O1CN01lKJVbC1UacPS85ZpZ_!!1770062534-0-cib.jpg</t>
  </si>
  <si>
    <t>https://cbu01.alicdn.com/img/ibank/O1CN012pYhNW1UacPFouD55_!!1770062534-0-cib.jpg</t>
  </si>
  <si>
    <t>https://cbu01.alicdn.com/img/ibank/O1CN01VC90fx1UacPFosrv3_!!1770062534-0-cib.jpg</t>
  </si>
  <si>
    <t>https://cbu01.alicdn.com/img/ibank/O1CN01LtIYxa1Uace1xxyQC_!!1770062534-0-cib.jpg</t>
  </si>
  <si>
    <t>https://detail.1688.com/offer/682232256527.html</t>
  </si>
  <si>
    <t>682232256527</t>
  </si>
  <si>
    <t>Зеркало напольное в стиле «современный минимализм». Подходит для дома. Компактный, лёгкая логистика.</t>
  </si>
  <si>
    <t>可旋转穿衣镜全身落地镜家用书架镜挂衣储物柜落地镜家用客厅卧室</t>
  </si>
  <si>
    <t>Зеркало напольное: шкаф для хранения, поворотный, напольный, для гостиной</t>
  </si>
  <si>
    <t>36*166cm-胡桃色,36*166cm-雅黑色,36*166cm-暖白色,46*166cm-胡桃色,46*166cm</t>
  </si>
  <si>
    <t>旋转镜书架拱形</t>
  </si>
  <si>
    <t>https://cbu01.alicdn.com/img/ibank/O1CN01pUuRro1xhbeSgS4Of_!!2219466546475-0-cib.jpg</t>
  </si>
  <si>
    <t>https://cbu01.alicdn.com/img/ibank/O1CN01HOQ9iK1xhbeRxNcyp_!!2219466546475-0-cib.jpg</t>
  </si>
  <si>
    <t>https://cbu01.alicdn.com/img/ibank/O1CN01PxrpSw1xhbeSuDDz8_!!2219466546475-0-cib.jpg</t>
  </si>
  <si>
    <t>https://cbu01.alicdn.com/img/ibank/O1CN01N4SIGe1xhbeS4TQ8X_!!2219466546475-0-cib.jpg</t>
  </si>
  <si>
    <t>https://cbu01.alicdn.com/img/ibank/O1CN01M4MmLq1xhbeSUIfGc_!!2219466546475-0-cib.jpg</t>
  </si>
  <si>
    <t>义乌市烷弈日用品有限公司</t>
  </si>
  <si>
    <t>https://detail.1688.com/offer/1026151847276.html</t>
  </si>
  <si>
    <t>1026151847276</t>
  </si>
  <si>
    <t>Зеркало напольное (шкаф для хранения) в стиле «mid-century». Габариты 36×166 см. Цвет: орех. Особенности: поворотный, напольный. Подходит для гостиной. Крупногабаритный, учитывать стоимость доставки.</t>
  </si>
  <si>
    <t>可旋转穿衣镜全身落地镜家用杂志书架镜挂衣储物柜一体大试衣镜子</t>
  </si>
  <si>
    <t>Зеркало напольное: шкаф для хранения, поворотный, напольный, моноблочный, для дома</t>
  </si>
  <si>
    <t>拱形36*166cm-胡桃色,拱形36*166cm-雅黑色,拱形36*166cm-暖白色,拱形46*166cm-胡桃色,</t>
  </si>
  <si>
    <t>https://cbu01.alicdn.com/img/ibank/O1CN01QM7V4N22u2UHK7qrT_!!2222222447179-0-cib.jpg</t>
  </si>
  <si>
    <t>https://cbu01.alicdn.com/img/ibank/O1CN01bDo4xo22u2UH66Xq6_!!2222222447179-0-cib.jpg</t>
  </si>
  <si>
    <t>https://cbu01.alicdn.com/img/ibank/O1CN01Q5cLxC22u2UHBDHQ8_!!2222222447179-0-cib.jpg</t>
  </si>
  <si>
    <t>https://cbu01.alicdn.com/img/ibank/O1CN01zBsRUb22u2UGmiODV_!!2222222447179-0-cib.jpg</t>
  </si>
  <si>
    <t>https://cbu01.alicdn.com/img/ibank/O1CN01yYTCKs22u2UGmolWr_!!2222222447179-0-cib.jpg</t>
  </si>
  <si>
    <t>https://detail.1688.com/offer/1038659105579.html</t>
  </si>
  <si>
    <t>1038659105579</t>
  </si>
  <si>
    <t>Зеркало напольное (шкаф для хранения) в стиле «mid-century». Габариты 36×166 см. Цвет: орех. Особенности: поворотный, напольный, моноблочный. Подходит для дома. Крупногабаритный, учитывать стоимость доставки.</t>
  </si>
  <si>
    <t>旋转穿衣镜柜日式樱桃木全身镜落地杂志镜子书架转角柜</t>
  </si>
  <si>
    <t>Зеркало напольное: книжный стеллаж, японский, угловой, поворотный, напольный</t>
  </si>
  <si>
    <t>樱桃木-转转镜柜</t>
  </si>
  <si>
    <t>转转镜柜</t>
  </si>
  <si>
    <t>https://cbu01.alicdn.com/img/ibank/O1CN01M0XkEy1vbX3qmahm9_!!2212653116191-0-cib.jpg</t>
  </si>
  <si>
    <t>https://cbu01.alicdn.com/img/ibank/O1CN01SWGkK51vbX3t5iHq6_!!2212653116191-0-cib.jpg</t>
  </si>
  <si>
    <t>https://cbu01.alicdn.com/img/ibank/O1CN01wn0u911vbX3sQtv9g_!!2212653116191-0-cib.jpg</t>
  </si>
  <si>
    <t>https://cbu01.alicdn.com/img/ibank/O1CN01YBTNw01vbX3s0vYe3_!!2212653116191-0-cib.jpg</t>
  </si>
  <si>
    <t>https://cbu01.alicdn.com/img/ibank/O1CN01tqMwty1vbX3q18Gay_!!2212653116191-0-cib.jpg</t>
  </si>
  <si>
    <t>https://detail.1688.com/offer/861379666672.html</t>
  </si>
  <si>
    <t>861379666672</t>
  </si>
  <si>
    <t>Зеркало напольное (книжный стеллаж) в стиле «современный минимализм». Особенности: японский, угловой, поворотный, напольный. Средняя размерная категория.</t>
  </si>
  <si>
    <t>可移动舞蹈镜带灯万向轮落地镜全身穿衣镜瑜伽健身练功房跳舞镜子</t>
  </si>
  <si>
    <t>Зеркало напольное: мобильный, напольный</t>
  </si>
  <si>
    <t>长178cm*宽40cm超白镜【万向轮+上门】,长178cm*宽60cm超白镜【万向轮+上门】,长178cm*宽80cm</t>
  </si>
  <si>
    <t>https://cbu01.alicdn.com/img/ibank/O1CN017luks21rkupMEePSg_!!2222254415670-0-cib.jpg</t>
  </si>
  <si>
    <t>https://cbu01.alicdn.com/img/ibank/O1CN01JQWeyX1rkupMOrB10_!!2222254415670-0-cib.jpg</t>
  </si>
  <si>
    <t>https://cbu01.alicdn.com/img/ibank/O1CN0184Fs451rkupMcAwbS_!!2222254415670-0-cib.jpg</t>
  </si>
  <si>
    <t>https://cbu01.alicdn.com/img/ibank/O1CN01x0skJx1rkupLu9XoO_!!2222254415670-0-cib.jpg</t>
  </si>
  <si>
    <t>https://cbu01.alicdn.com/img/ibank/O1CN01pRIjky1rkupN5z8yk_!!2222254415670-0-cib.jpg</t>
  </si>
  <si>
    <t>义乌市尊誉贸易有限公司</t>
  </si>
  <si>
    <t>https://detail.1688.com/offer/1044125365458.html</t>
  </si>
  <si>
    <t>1044125365458</t>
  </si>
  <si>
    <t>Зеркало напольное в стиле «instagram-стиль». Габариты 178×40 см. Особенности: мобильный, напольный. Крупногабаритный, учитывать стоимость доставки.</t>
  </si>
  <si>
    <t>户外桌椅组合庭院花园露台室外院子露天休闲藤编藤椅塑木防水防晒</t>
  </si>
  <si>
    <t>https://cbu01.alicdn.com/img/ibank/O1CN01yk8iIk2I2wPNF2xW9_!!2322459229-0-cib.jpg</t>
  </si>
  <si>
    <t>https://detail.1688.com/offer/1005819945001.html</t>
  </si>
  <si>
    <t>1005819945001</t>
  </si>
  <si>
    <t>Мебель садовая. Особенности: плетёный из ротанга, водостойкий, комплект. Подходит для улицы. Средняя размерная категория.</t>
  </si>
  <si>
    <t>5单元对折IGT升降桌户外便携露营战术桌轻量化野餐桌铝合金折叠桌</t>
  </si>
  <si>
    <t>【五单元格】IGT桌-黑色,【五单元格】IGT桌-灰色,【2个装】0.5单元板-送收纳袋,【2个装】补偿板-送收纳袋,1</t>
  </si>
  <si>
    <t>五单元IGT桌</t>
  </si>
  <si>
    <t>https://cbu01.alicdn.com/img/ibank/O1CN01qZnwsb1DuSOEHHyS3_!!4008720276-0-cib.jpg</t>
  </si>
  <si>
    <t>https://cbu01.alicdn.com/img/ibank/O1CN01gpKiw91DuSPYHYuxh_!!4008720276-0-cib.jpg</t>
  </si>
  <si>
    <t>https://cbu01.alicdn.com/img/ibank/O1CN01kcIsNQ1DuSO0Xx6CV_!!4008720276-0-cib.jpg</t>
  </si>
  <si>
    <t>https://cbu01.alicdn.com/img/ibank/O1CN01ontCN21DuSO0ghJK8_!!4008720276-0-cib.jpg</t>
  </si>
  <si>
    <t>https://cbu01.alicdn.com/img/ibank/O1CN01CWTtHV1DuSO0eloQr_!!4008720276-0-cib.jpg</t>
  </si>
  <si>
    <t>https://detail.1688.com/offer/950481549027.html</t>
  </si>
  <si>
    <t>950481549027</t>
  </si>
  <si>
    <t>Мебель садовая в стиле «glamping». Материал: алюминиевый сплав. Цвет: чёрный. Особенности: алюминий, складной, портативный. Подходит для улицы. Средняя размерная категория. Продано 136+ раз.</t>
  </si>
  <si>
    <t>定制铝合金沙发茶几酒店室外桌椅 防水防晒露天阳台庭院户外沙发</t>
  </si>
  <si>
    <t>Мебель садовая: алюминий, водостойкий, на заказ, для балкона</t>
  </si>
  <si>
    <t>https://cbu01.alicdn.com/img/ibank/O1CN01YvtWP12HGqq8QwLxc_!!2216884249124-0-cib.jpg</t>
  </si>
  <si>
    <t>https://detail.1688.com/offer/801200097558.html</t>
  </si>
  <si>
    <t>801200097558</t>
  </si>
  <si>
    <t>Мебель садовая. Особенности: алюминий, водостойкий, на заказ. Подходит для балкона. Средняя размерная категория.</t>
  </si>
  <si>
    <t>户外庭院桌椅庭院休闲藤编椅子防泼水阳台室外椅子花园咖啡厅藤椅</t>
  </si>
  <si>
    <t>Мебель садовая: плетёный из ротанга, для кофейни</t>
  </si>
  <si>
    <t>https://cbu01.alicdn.com/img/ibank/O1CN01hzsDi42Imk1uAw8j5_!!2046429329-0-cib.jpg</t>
  </si>
  <si>
    <t>佛山市顺德区超藤威家具实业有限公司</t>
  </si>
  <si>
    <t>https://detail.1688.com/offer/1006732513711.html</t>
  </si>
  <si>
    <t>1006732513711</t>
  </si>
  <si>
    <t>Мебель садовая. Особенности: плетёный из ротанга. Подходит для кофейни. Средняя размерная категория.</t>
  </si>
  <si>
    <t>户外沙发庭院藤编组合别墅酒店室外露台阳光样板房花园架空层家具</t>
  </si>
  <si>
    <t>Мебель садовая: плетёный из ротанга, комплект, для отеля</t>
  </si>
  <si>
    <t>单人沙发（铝合金标准版：户外进口布+高密海绵）,单人沙发（铝合金升级版：户外进口布+快干海绵）,单人沙发（进口柚木豪华版</t>
  </si>
  <si>
    <t>https://cbu01.alicdn.com/img/ibank/O1CN01vezHxg1d5KF0c4aKn_!!2924643684-0-cib.jpg</t>
  </si>
  <si>
    <t>https://cbu01.alicdn.com/img/ibank/O1CN01jhHZaT1d5KEvR0Wvw_!!2924643684-0-cib.jpg</t>
  </si>
  <si>
    <t>https://cbu01.alicdn.com/img/ibank/O1CN015rtAEf1d5KF1OxLAq_!!2924643684-0-cib.jpg</t>
  </si>
  <si>
    <t>https://detail.1688.com/offer/1044454901759.html</t>
  </si>
  <si>
    <t>1044454901759</t>
  </si>
  <si>
    <t>Мебель садовая в стиле «скандинавский». Особенности: плетёный из ротанга, комплект. Подходит для отеля. Средняя размерная категория.</t>
  </si>
  <si>
    <t>双人椅便携户外休闲椅折叠椅沙发椅露营野餐月亮椅家用便捷情侣椅</t>
  </si>
  <si>
    <t>Мебель садовая: портативный, для дома</t>
  </si>
  <si>
    <t>普通款双人椅-卡其色（单独箱规77*19*19cm）/3.2kg,普通款双人椅-黑色（单独箱规77*19*19cm）/3</t>
  </si>
  <si>
    <t>双人月亮椅</t>
  </si>
  <si>
    <t>https://cbu01.alicdn.com/img/ibank/O1CN01hKzIf11fQyAw2WcUp_!!2215972264002-0-cib.jpg</t>
  </si>
  <si>
    <t>https://cbu01.alicdn.com/img/ibank/O1CN011uO14r1fQyB1OcNWk_!!2215972264002-0-cib.jpg</t>
  </si>
  <si>
    <t>https://cbu01.alicdn.com/img/ibank/O1CN014Gch9S1fQyB0i1wGT_!!2215972264002-0-cib.jpg</t>
  </si>
  <si>
    <t>https://cbu01.alicdn.com/img/ibank/O1CN01GfZgqf1fQyB2Jn6WV_!!2215972264002-0-cib.jpg</t>
  </si>
  <si>
    <t>https://cbu01.alicdn.com/img/ibank/O1CN01ZlosFj1fQyB0MeV7t_!!2215972264002-0-cib.jpg</t>
  </si>
  <si>
    <t>固安县硕婷户外用品有限公司</t>
  </si>
  <si>
    <t>https://detail.1688.com/offer/1020253764451.html</t>
  </si>
  <si>
    <t>1020253764451</t>
  </si>
  <si>
    <t>Мебель садовая в стиле «glamping». Материал: углеродистая сталь, габариты 77×19×19 см (Д×Ш×В). Особенности: портативный. Подходит для дома. Компактный, лёгкая логистика. Продано 245+ раз.</t>
  </si>
  <si>
    <t>跨境户外庭院实木家具花园室外露台露天别墅酒店防水柚木藤编桌椅</t>
  </si>
  <si>
    <t>Мебель садовая: из массива, плетёный из ротанга, водостойкий, для отеля, экспортный</t>
  </si>
  <si>
    <t>63*63*H75cm</t>
  </si>
  <si>
    <t>椅子【柚木款】,柚木圆桌【D120*H75cm】,柚木圆桌【D150*H75cm】,4椅+1.2M圆桌【柚木款】,6椅+</t>
  </si>
  <si>
    <t>CH320</t>
  </si>
  <si>
    <t>https://cbu01.alicdn.com/img/ibank/O1CN01pdCka01G3HInIvCyn_!!2215687610566-0-cib.jpg</t>
  </si>
  <si>
    <t>https://cbu01.alicdn.com/img/ibank/O1CN01RhaX2i1G3HImdNJ3Q_!!2215687610566-0-cib.jpg</t>
  </si>
  <si>
    <t>https://cbu01.alicdn.com/img/ibank/O1CN013cMf2F1G3HInGnCgC_!!2215687610566-0-cib.jpg</t>
  </si>
  <si>
    <t>https://cbu01.alicdn.com/img/ibank/O1CN01Hx75Eo1G3HInXyXc7_!!2215687610566-0-cib.jpg</t>
  </si>
  <si>
    <t>https://cbu01.alicdn.com/img/ibank/O1CN01FuqmMs1G3HIneb0Dz_!!2215687610566-0-cib.jpg</t>
  </si>
  <si>
    <t>https://detail.1688.com/offer/1034227477167.html</t>
  </si>
  <si>
    <t>1034227477167</t>
  </si>
  <si>
    <t>Мебель садовая в стиле «скандинавский». Материал: массив дерева, габариты 63×63 см. Особенности: из массива, плетёный из ротанга, водостойкий, экспортный. Подходит для отеля. Компактный, лёгкая логистика.</t>
  </si>
  <si>
    <t>户外折叠桌便捷小桌子露营桌轻量化战术桌自由拼IGT烧烤桌野餐桌</t>
  </si>
  <si>
    <t>黑色-可调节IGT液压桌（含灯杆+收纳包）,黑色-可调节IGT液压桌（含灯杆+置物架+收纳包）,黑色-可调节IGT液压桌</t>
  </si>
  <si>
    <t>https://cbu01.alicdn.com/img/ibank/O1CN01FMwdWg1m132PoIgiK_!!2220615974893-0-cib.jpg</t>
  </si>
  <si>
    <t>https://cbu01.alicdn.com/img/ibank/O1CN01nBAGyb1m133Z8coT2_!!2220615974893-0-cib.jpg</t>
  </si>
  <si>
    <t>https://cbu01.alicdn.com/img/ibank/O1CN011a8A8R1m133WdLraP_!!2220615974893-0-cib.jpg</t>
  </si>
  <si>
    <t>https://cbu01.alicdn.com/img/ibank/O1CN01loIPta1m133WdNGv5_!!2220615974893-0-cib.jpg</t>
  </si>
  <si>
    <t>https://cbu01.alicdn.com/img/ibank/O1CN01FAGxWm1m133WMVO9U_!!2220615974893-0-cib.jpg</t>
  </si>
  <si>
    <t>https://detail.1688.com/offer/1012036448876.html</t>
  </si>
  <si>
    <t>1012036448876</t>
  </si>
  <si>
    <t>Мебель садовая в стиле «glamping». Материал: углеродистая сталь. Цвет: чёрный. Особенности: складной. Подходит для улицы. Средняя размерная категория.</t>
  </si>
  <si>
    <t>户外防腐木桌椅庭院花园塑木桌椅露天铁艺阳台三件套休闲外摆桌椅</t>
  </si>
  <si>
    <t>Мебель садовая: кованый металл, для балкона</t>
  </si>
  <si>
    <t>巴克椅(4把起购）,铁塑木80X80cm横纹方桌,铁塑木120X80拼花长桌,铁塑木160*90目字长桌</t>
  </si>
  <si>
    <t>https://cbu01.alicdn.com/img/ibank/O1CN01Owqnoq1VoeS4nX0Yw_!!2217262362700-0-cib.jpg</t>
  </si>
  <si>
    <t>https://cbu01.alicdn.com/img/ibank/O1CN01LkIipe22FH8isR7ih_!!2210931047090-0-cib.jpg</t>
  </si>
  <si>
    <t>https://cbu01.alicdn.com/img/ibank/O1CN01QIZjZF22FH8kLuS8C_!!2210931047090-0-cib.jpg</t>
  </si>
  <si>
    <t>https://cbu01.alicdn.com/img/ibank/O1CN014aeq0f22FH9eRomfh_!!2210931047090-0-cib.jpg</t>
  </si>
  <si>
    <t>https://cbu01.alicdn.com/img/ibank/O1CN0159LM9922FH8bRl6Ik_!!2210931047090-0-cib.jpg</t>
  </si>
  <si>
    <t>https://detail.1688.com/offer/952521842736.html</t>
  </si>
  <si>
    <t>952521842736</t>
  </si>
  <si>
    <t>Мебель садовая в стиле «современный минимализм». Материал: металл. Особенности: кованый металл. Подходит для балкона. Средняя размерная категория.</t>
  </si>
  <si>
    <t>亚马逊爆款户外野营移动厨房桌铝合金折叠桌带布柜户外露营桌</t>
  </si>
  <si>
    <t>Мебель садовая: шкаф, алюминий, складной, передвижной, для кухни</t>
  </si>
  <si>
    <t>https://cbu01.alicdn.com/img/ibank/O1CN01dOyqxS1TjwuViG0bT_!!2214114702419-0-cib.jpg</t>
  </si>
  <si>
    <t>宁波营拓户外用品有限公司</t>
  </si>
  <si>
    <t>https://detail.1688.com/offer/711310389285.html</t>
  </si>
  <si>
    <t>711310389285</t>
  </si>
  <si>
    <t>Мебель садовая (шкаф). Особенности: алюминий, складной, передвижной. Подходит для кухни. Средняя размерная категория. Продано 185+ раз.</t>
  </si>
  <si>
    <t>藤编户外花园家具懒人沙发玻璃茶几组合桌椅休闲别墅阳台庭院批发</t>
  </si>
  <si>
    <t>Мебель садовая: пуф, плетёный из ротанга, комплект, для балкона</t>
  </si>
  <si>
    <t>72.5*68*79.5cm 72.5*124*79.5cm 56.5*102.5*45cm</t>
  </si>
  <si>
    <t>沙发套装,茶几【单张】,单人沙发【单把】,双人沙发【单把】</t>
  </si>
  <si>
    <t>JM-PS-T805</t>
  </si>
  <si>
    <t>https://cbu01.alicdn.com/img/ibank/O1CN01UDvdyS1hTNVE4La3R_!!2221127124278-0-cib.jpg</t>
  </si>
  <si>
    <t>https://cbu01.alicdn.com/img/ibank/O1CN01L1dT6L1hTNUNiw3Cp_!!2221127124278-0-cib.jpg</t>
  </si>
  <si>
    <t>https://cbu01.alicdn.com/img/ibank/O1CN010U81tP1hTNUNXDVoO_!!2221127124278-0-cib.jpg</t>
  </si>
  <si>
    <t>https://cbu01.alicdn.com/img/ibank/O1CN01QJSdfr1hTNUMwvgn8_!!2221127124278-0-cib.jpg</t>
  </si>
  <si>
    <t>https://cbu01.alicdn.com/img/ibank/O1CN01t74Nq01hTNUMglQ0I_!!2221127124278-0-cib.jpg</t>
  </si>
  <si>
    <t>https://detail.1688.com/offer/1017995422883.html</t>
  </si>
  <si>
    <t>1017995422883</t>
  </si>
  <si>
    <t>Мебель садовая (пуф) в стиле «современный минимализм». Габариты 72.5×68×79.5 см (Д×Ш×В). Особенности: плетёный из ротанга, комплект. Подходит для балкона. Компактный, лёгкая логистика.</t>
  </si>
  <si>
    <t>摇摇椅户外铝合金折叠椅野营躺椅休闲露营靠背椅子多功能便携</t>
  </si>
  <si>
    <t>Мебель садовая: алюминий, многофункц., портативный, для улицы</t>
  </si>
  <si>
    <t>https://cbu01.alicdn.com/img/ibank/O1CN016zVNQM1dE1XSj71nN_!!2212974673703-0-cib.jpg</t>
  </si>
  <si>
    <t>宁波云部落户外用品有限公司</t>
  </si>
  <si>
    <t>https://detail.1688.com/offer/754634830448.html</t>
  </si>
  <si>
    <t>754634830448</t>
  </si>
  <si>
    <t>Мебель садовая. Особенности: алюминий, многофункц, портативный. Подходит для улицы. Средняя размерная категория.</t>
  </si>
  <si>
    <t>户外休闲沙发简约花园庭院阳台室内铝合金单人椅防水家具组合</t>
  </si>
  <si>
    <t>Мебель садовая: минимализм, алюминий, водостойкий, комплект, для балкона</t>
  </si>
  <si>
    <t>柚木单人沙发【户外布+高密度海绵】,柚木单人沙发【全防水布+速干绵】,铝合金单人沙发【户外布+高密度海绵】,铝合金单人沙</t>
  </si>
  <si>
    <t>https://cbu01.alicdn.com/img/ibank/O1CN01QYwbUb1LI03IRQexB_!!2219399621275-0-cib.jpg</t>
  </si>
  <si>
    <t>https://cbu01.alicdn.com/img/ibank/O1CN01Y3qWp41LI01dBRjmw_!!2219399621275-0-cib.jpg</t>
  </si>
  <si>
    <t>https://cbu01.alicdn.com/img/ibank/O1CN01dSY4am1LI01bRdoX4_!!2219399621275-0-cib.jpg</t>
  </si>
  <si>
    <t>https://cbu01.alicdn.com/img/ibank/O1CN01Q44pC01LI01e42bRI_!!2219399621275-0-cib.jpg</t>
  </si>
  <si>
    <t>https://cbu01.alicdn.com/img/ibank/O1CN01fZIQMq1LI03HhWYN7_!!2219399621275-0-cib.jpg</t>
  </si>
  <si>
    <t>https://detail.1688.com/offer/899169959933.html</t>
  </si>
  <si>
    <t>899169959933</t>
  </si>
  <si>
    <t>Мебель садовая в стиле «скандинавский». Особенности: минимализм, алюминий, водостойкий, комплект. Подходит для балкона. Средняя размерная категория.</t>
  </si>
  <si>
    <t>户外露营可升降折叠桌全地形可用摆地摊桌便携野营折叠椅简易桌子</t>
  </si>
  <si>
    <t>https://cbu01.alicdn.com/img/ibank/O1CN016KfcGg1oSBmIJE1L8_!!2216382905223-0-cib.jpg</t>
  </si>
  <si>
    <t>https://detail.1688.com/offer/741296370781.html</t>
  </si>
  <si>
    <t>741296370781</t>
  </si>
  <si>
    <t>Мебель садовая. Особенности: складной, с регулировкой высоты, простой, портативный. Подходит для улицы. Средняя размерная категория.</t>
  </si>
  <si>
    <t>户外桌椅藤椅网布椅子咖啡厅奶茶店阳台外摆休闲露天防水防晒</t>
  </si>
  <si>
    <t>Мебель садовая: сетчатый, водостойкий, для кофейни</t>
  </si>
  <si>
    <t>A款椅子,B款椅子,C款椅子,碳钢十字桌（圆70）+2B款椅子,碳钢十字桌（方70*70）+2B款椅子,碳钢S桌（圆60</t>
  </si>
  <si>
    <t>https://cbu01.alicdn.com/img/ibank/O1CN01ncIFep1ze3fwDs8LF_!!2216805206738-0-cib.jpg</t>
  </si>
  <si>
    <t>https://cbu01.alicdn.com/img/ibank/O1CN01kimY8G1ze3fz5MMwu_!!2216805206738-0-cib.jpg</t>
  </si>
  <si>
    <t>https://cbu01.alicdn.com/img/ibank/O1CN01u2YJz91ze3fx4Gqwm_!!2216805206738-0-cib.jpg</t>
  </si>
  <si>
    <t>https://cbu01.alicdn.com/img/ibank/O1CN01eE2uhE1ze3fwNxMwY_!!2216805206738-0-cib.jpg</t>
  </si>
  <si>
    <t>https://cbu01.alicdn.com/img/ibank/O1CN010vOH7P1ze3fxWoSM8_!!2216805206738-0-cib.jpg</t>
  </si>
  <si>
    <t>https://detail.1688.com/offer/828242081642.html</t>
  </si>
  <si>
    <t>828242081642</t>
  </si>
  <si>
    <t>Мебель садовая. Материал: алюминиевый сплав. Особенности: сетчатый, водостойкий. Подходит для кофейни. Средняя размерная категория. Продано 134+ раз.</t>
  </si>
  <si>
    <t>北欧户外沙发庭院藤编休闲沙发椅三件套室外家具防水防晒藤椅组合</t>
  </si>
  <si>
    <t>Мебель садовая: скандинавский, плетёный из ротанга, водостойкий, комплект, для улицы</t>
  </si>
  <si>
    <t>85*85*70</t>
  </si>
  <si>
    <t>单人沙发（2.0mm铝合金+标准布料+高密海绵）,双人沙发（2.0mm铝合金+标准布料+高密海绵,三人沙发（2.0mm铝</t>
  </si>
  <si>
    <t>https://cbu01.alicdn.com/img/ibank/O1CN01F4vdXX1mfoKPIgBK1_!!2219888244982-0-cib.jpg</t>
  </si>
  <si>
    <t>https://cbu01.alicdn.com/img/ibank/O1CN01nvU1SO1mfoKPHlQAK_!!2219888244982-0-cib.jpg</t>
  </si>
  <si>
    <t>https://cbu01.alicdn.com/img/ibank/O1CN010UBBiu1mfoKOpxrzw_!!2219888244982-0-cib.jpg</t>
  </si>
  <si>
    <t>https://cbu01.alicdn.com/img/ibank/O1CN01QIAShG1mfoKP2SPJM_!!2219888244982-0-cib.jpg</t>
  </si>
  <si>
    <t>https://cbu01.alicdn.com/img/ibank/O1CN01Nk5ZcQ1yolTHNPke5_!!6000000006626-0-cib.jpg</t>
  </si>
  <si>
    <t>https://detail.1688.com/offer/1033057209297.html</t>
  </si>
  <si>
    <t>1033057209297</t>
  </si>
  <si>
    <t>Мебель садовая в стиле «скандинавский». Габариты 85×85×70 см (Д×Ш×В). Особенности: плетёный из ротанга, водостойкий, комплект. Подходит для улицы. Средняя размерная категория.</t>
  </si>
  <si>
    <t>户外椅子餐椅套装铁艺防锈特斯林钢化玻璃庭院阳台家用商用桌椅</t>
  </si>
  <si>
    <t>Мебель садовая: закал. стекло, кованый металл, для балкона</t>
  </si>
  <si>
    <t>1套2箱(桌椅分开)</t>
  </si>
  <si>
    <t>特斯林桌椅【套装】,桌子【单张】,椅子【单把】</t>
  </si>
  <si>
    <t>JM-PS-T723</t>
  </si>
  <si>
    <t>https://cbu01.alicdn.com/img/ibank/O1CN01tte6NL1hTNVDMk8WA_!!2221127124278-0-cib.jpg</t>
  </si>
  <si>
    <t>https://cbu01.alicdn.com/img/ibank/O1CN01YM3RTn1hTNVCzrZCM_!!2221127124278-0-cib.jpg</t>
  </si>
  <si>
    <t>https://cbu01.alicdn.com/img/ibank/O1CN01hoSIh01hTNVDMl8uP_!!2221127124278-0-cib.jpg</t>
  </si>
  <si>
    <t>https://cbu01.alicdn.com/img/ibank/O1CN015UyrQv1hTNVCfVpmX_!!2221127124278-0-cib.jpg</t>
  </si>
  <si>
    <t>https://cbu01.alicdn.com/img/ibank/O1CN017yGllu1hTNVCfVQoI_!!2221127124278-0-cib.jpg</t>
  </si>
  <si>
    <t>https://detail.1688.com/offer/1041768797536.html</t>
  </si>
  <si>
    <t>1041768797536</t>
  </si>
  <si>
    <t>Мебель садовая. Материал: железо. Особенности: закал. стекло, кованый металл. Подходит для балкона. Средняя размерная категория.</t>
  </si>
  <si>
    <t>户外野营折叠桌椅套装便携式休闲桌椅五件套铝合金蛋卷桌野餐桌子</t>
  </si>
  <si>
    <t>桌椅五件套,桌子,椅子</t>
  </si>
  <si>
    <t>GT-5055</t>
  </si>
  <si>
    <t>https://cbu01.alicdn.com/img/ibank/O1CN0153g0sD2DZO5UHtYFJ_!!2215200168623-0-cib.jpg</t>
  </si>
  <si>
    <t>https://cbu01.alicdn.com/img/ibank/O1CN01WFKi702DZO5Reed7p_!!2215200168623-0-cib.jpg</t>
  </si>
  <si>
    <t>https://cbu01.alicdn.com/img/ibank/O1CN0148pk432DZO5Reg2S4_!!2215200168623-0-cib.jpg</t>
  </si>
  <si>
    <t>https://cbu01.alicdn.com/img/ibank/O1CN01s2SADO2DZO5P7DkVy_!!2215200168623-0-cib.jpg</t>
  </si>
  <si>
    <t>https://cbu01.alicdn.com/img/ibank/O1CN01XUXWDA1Bs2oNnTC40_!!0-0-cib.jpg</t>
  </si>
  <si>
    <t>永康市夏雨工贸有限公司</t>
  </si>
  <si>
    <t>https://detail.1688.com/offer/701534274792.html</t>
  </si>
  <si>
    <t>701534274792</t>
  </si>
  <si>
    <t>Мебель садовая в стиле «casual». Материал: алюминиевый сплав. Особенности: алюминий, складной, портативный. Подходит для улицы. Средняя размерная категория.</t>
  </si>
  <si>
    <t>跨境批发户外沙发茶几组合庭院花园别墅酒店会所休闲藤编沙发家具</t>
  </si>
  <si>
    <t>Мебель садовая: плетёный из ротанга, комплект, для отеля, экспортный</t>
  </si>
  <si>
    <t>https://cbu01.alicdn.com/img/ibank/O1CN01rHxGFT1G3HJ1i3jNL_!!2215687610566-0-cib.jpg</t>
  </si>
  <si>
    <t>https://detail.1688.com/offer/1039392367960.html</t>
  </si>
  <si>
    <t>1039392367960</t>
  </si>
  <si>
    <t>Мебель садовая. Особенности: плетёный из ротанга, комплект, экспортный. Подходит для отеля. Средняя размерная категория.</t>
  </si>
  <si>
    <t>定制户外桌椅露天楼顶休闲外摆别墅花园露台庭院防水室外塑木餐桌</t>
  </si>
  <si>
    <t>Мебель садовая: водостойкий, на заказ, для виллы</t>
  </si>
  <si>
    <t>香槟色塑木桌椅</t>
  </si>
  <si>
    <t>80 CM塑木方桌+2张竖纹椅,80 CM塑木圆桌+2张竖纹椅,80 CM塑木方桌+4张竖纹椅,80 CM塑木圆桌+4张</t>
  </si>
  <si>
    <t>HWZYSM01</t>
  </si>
  <si>
    <t>https://cbu01.alicdn.com/img/ibank/O1CN01j7z8O02HGqkZw4FOa_!!2216884249124-0-cib.jpg</t>
  </si>
  <si>
    <t>https://cbu01.alicdn.com/img/ibank/O1CN01fI8hPP2HGqd9FYiHY_!!2216884249124-0-cib.jpg</t>
  </si>
  <si>
    <t>https://cbu01.alicdn.com/img/ibank/O1CN01FU96a12HGqd0WO03q_!!2216884249124-0-cib.jpg</t>
  </si>
  <si>
    <t>https://cbu01.alicdn.com/img/ibank/O1CN01NSKf2y2HGqdAB7ia8_!!2216884249124-0-cib.jpg</t>
  </si>
  <si>
    <t>https://cbu01.alicdn.com/img/ibank/O1CN01Oy6u7N2HGqfCOiY2w_!!2216884249124-0-cib.jpg</t>
  </si>
  <si>
    <t>https://detail.1688.com/offer/802205940169.html</t>
  </si>
  <si>
    <t>802205940169</t>
  </si>
  <si>
    <t>Мебель садовая в стиле «современный минимализм». Материал: алюминиевый сплав, длина 80 см. Особенности: водостойкий, на заказ. Подходит для виллы. Средняя размерная категория.</t>
  </si>
  <si>
    <t>德国质穿衣镜全身落地镜家用可旋转书一体跨境试衣镜子复古</t>
  </si>
  <si>
    <t>Зеркало напольное: винтаж, поворотный, напольный, моноблочный, для дома, экспортный</t>
  </si>
  <si>
    <t>https://cbu01.alicdn.com/img/ibank/O1CN01UBt7aT2AD08GudrhS_!!2210196408168.jpg</t>
  </si>
  <si>
    <t>https://detail.1688.com/offer/997912841407.html</t>
  </si>
  <si>
    <t>997912841407</t>
  </si>
  <si>
    <t>Зеркало напольное. Особенности: винтаж, поворотный, напольный, моноблочный, экспортный. Подходит для дома. Средняя размерная категория.</t>
  </si>
  <si>
    <t>复古全身镜壁挂贴墙家用穿衣镜卧室客厅玄关试衣镜网红异形镜子</t>
  </si>
  <si>
    <t>Зеркало напольное: винтаж, трендовый, настенный, для гостиной</t>
  </si>
  <si>
    <t>https://cbu01.alicdn.com/img/ibank/O1CN01cRrp5G1qypBCXjzlu_!!2207887425565-0-cib.jpg</t>
  </si>
  <si>
    <t>https://detail.1688.com/offer/952452210846.html</t>
  </si>
  <si>
    <t>952452210846</t>
  </si>
  <si>
    <t>Зеркало напольное. Особенности: винтаж, трендовый, настенный. Подходит для гостиной. Средняя размерная категория.</t>
  </si>
  <si>
    <t>中古风全身镜家用落地镜法式复古穿衣镜挂墙镜子卧室服装店试衣镜</t>
  </si>
  <si>
    <t>Зеркало напольное: mid-century, винтаж, напольный, для магазина одежды</t>
  </si>
  <si>
    <t>【实木防滑底托 带支架】45*155胡桃色,【实木防滑底托 带支架】45*155墨黑色,【实木防滑底托 带支架】45*1</t>
  </si>
  <si>
    <t>1200K</t>
  </si>
  <si>
    <t>https://cbu01.alicdn.com/img/ibank/O1CN01AqQZtb1qyp9XTHj40_!!2207887425565-0-cib.jpg</t>
  </si>
  <si>
    <t>https://cbu01.alicdn.com/img/ibank/O1CN01xbVd2b1qyp9aD5ybf_!!2207887425565-0-cib.jpg</t>
  </si>
  <si>
    <t>https://cbu01.alicdn.com/img/ibank/O1CN017vGM8o1qyp9b7nU8Z_!!2207887425565-0-cib.jpg</t>
  </si>
  <si>
    <t>https://cbu01.alicdn.com/img/ibank/O1CN01cjlvOz1qyp9ZGyJnj_!!2207887425565-0-cib.jpg</t>
  </si>
  <si>
    <t>https://cbu01.alicdn.com/img/ibank/O1CN01vpI8VO1qyp9a1Dmj7_!!2207887425565-0-cib.jpg</t>
  </si>
  <si>
    <t>https://detail.1688.com/offer/910151272906.html</t>
  </si>
  <si>
    <t>910151272906</t>
  </si>
  <si>
    <t>Зеркало напольное в стиле «mid-century». Габариты 45×155 см. Цвет: орех. Особенности: винтаж, напольный. Подходит для магазина одежды. Крупногабаритный, учитывать стоимость доставки. Продано 379+ раз.</t>
  </si>
  <si>
    <t>中古全身镜落地镜家用轻奢拱形镜子挂墙穿衣镜女生卧室简约试衣镜</t>
  </si>
  <si>
    <t>Зеркало напольное: минимализм, mid-century, напольный, для спальни</t>
  </si>
  <si>
    <t>【实木底托带支架】胡桃色155*40（高清防爆 挂立两用）,【实木底托带支架】青黛黑155*40（高清防爆 挂立两用）,</t>
  </si>
  <si>
    <t>https://cbu01.alicdn.com/img/ibank/O1CN01I1m4em1JF8JZUCsIA_!!2219495930998-0-cib.jpg</t>
  </si>
  <si>
    <t>https://cbu01.alicdn.com/img/ibank/O1CN01qT9RtX1JF8JWDRiCi_!!2219495930998-0-cib.jpg</t>
  </si>
  <si>
    <t>https://cbu01.alicdn.com/img/ibank/O1CN01t6epNF1JF8JYxVsPc_!!2219495930998-0-cib.jpg</t>
  </si>
  <si>
    <t>https://detail.1688.com/offer/955670870812.html</t>
  </si>
  <si>
    <t>955670870812</t>
  </si>
  <si>
    <t>Зеркало напольное в стиле «mid-century». Габариты 155×40 см. Цвет: орех. Особенности: минимализм, напольный. Подходит для спальни. Крупногабаритный, учитывать стоимость доставки. Продано 285+ раз.</t>
  </si>
  <si>
    <t>工厂直发 全身镜子落地穿衣镜家用卧室网红ins风试衣镜挂墙大镜子</t>
  </si>
  <si>
    <t>30*120仅壁挂,40*150落地+壁挂两用,45*155落地+壁挂两用,50*160落地+壁挂两用,60*165落地+壁挂两用,65*170落地+壁挂两用,80*180落地+壁挂两用</t>
  </si>
  <si>
    <t>黑色框/玲珑,白色框/玲珑,金黄色/玲珑</t>
  </si>
  <si>
    <t>LINGLONG-001</t>
  </si>
  <si>
    <t>https://cbu01.alicdn.com/img/ibank/O1CN01oHWDZ91IIVfP0GGs9_!!2220742680870-0-cib.jpg</t>
  </si>
  <si>
    <t>https://cbu01.alicdn.com/img/ibank/O1CN01VvJgcg1IIVfNnilwy_!!2220742680870-0-cib.jpg</t>
  </si>
  <si>
    <t>https://cbu01.alicdn.com/img/ibank/O1CN01yLp8D81IIVfOYPMtZ_!!2220742680870-0-cib.jpg</t>
  </si>
  <si>
    <t>https://cbu01.alicdn.com/img/ibank/O1CN01QUxtqt1IIVfO0OO2V_!!2220742680870-0-cib.jpg</t>
  </si>
  <si>
    <t>https://cbu01.alicdn.com/img/ibank/O1CN01LkUI8T1IIVfOAbP6f_!!2220742680870-0-cib.jpg</t>
  </si>
  <si>
    <t>https://detail.1688.com/offer/976186508253.html</t>
  </si>
  <si>
    <t>976186508253</t>
  </si>
  <si>
    <t>Зеркало напольное в стиле «instagram-стиль». Габариты 30×120 см. Цвет: чёрный. Особенности: трендовый, напольный. Подходит для спальни. Средняя размерная категория. Продано 175+ раз.</t>
  </si>
  <si>
    <t>试衣镜子杂志架两用收纳家用落地镜穿衣镜全身镜全身镜可移动</t>
  </si>
  <si>
    <t>Зеркало напольное: мобильный, для хранения, напольный, 2-в-1, для дома</t>
  </si>
  <si>
    <t>杂志架一体镜【轻奢黑】高级款306°可移动,杂志架一体镜【月光白】高级款306°可移动</t>
  </si>
  <si>
    <t>https://cbu01.alicdn.com/img/ibank/O1CN01uu97O32BBSQA18waM_!!2219547768300-0-cib.jpg</t>
  </si>
  <si>
    <t>https://cbu01.alicdn.com/img/ibank/O1CN01MyBV4R2BBSQ7hVSL5_!!2219547768300-0-cib.jpg</t>
  </si>
  <si>
    <t>https://cbu01.alicdn.com/img/ibank/O1CN01Bo8rX62BBSQAOhK8X_!!2219547768300-0-cib.jpg</t>
  </si>
  <si>
    <t>https://detail.1688.com/offer/954704684073.html</t>
  </si>
  <si>
    <t>954704684073</t>
  </si>
  <si>
    <t>Зеркало напольное. Особенности: мобильный, напольный, 2-в-1. Подходит для хранения. Средняя размерная категория. Продано 230+ раз.</t>
  </si>
  <si>
    <t>衣柜镜子内装推拉镜衣橱平开门穿衣镜内置旋转隐藏折叠伸缩全身镜</t>
  </si>
  <si>
    <t>Зеркало напольное: шкаф, складной, раздвижной, поворотный, скрытый</t>
  </si>
  <si>
    <t>高清全面屏【绅士灰90x30cm】,经典轻奢款【金色80x33cm】,经典轻奢款【金色90x33cm】,经典轻奢款【金色</t>
  </si>
  <si>
    <t>YGJ0110</t>
  </si>
  <si>
    <t>https://cbu01.alicdn.com/img/ibank/O1CN01Jnu4Cn28M2iiWQ662_!!2098397917-0-cib.jpg</t>
  </si>
  <si>
    <t>https://cbu01.alicdn.com/img/ibank/O1CN01M6RY1a28M2igihEb7_!!2098397917-0-cib.jpg</t>
  </si>
  <si>
    <t>https://cbu01.alicdn.com/img/ibank/O1CN014O0gUy28M2igT5SQP_!!2098397917-0-cib.jpg</t>
  </si>
  <si>
    <t>https://cbu01.alicdn.com/img/ibank/O1CN01x0XdDt28M2ikwTeLU_!!2098397917-0-cib.jpg</t>
  </si>
  <si>
    <t>https://cbu01.alicdn.com/img/ibank/O1CN01uYtbgE28M2g81NIeW_!!2098397917-0-cib.jpg</t>
  </si>
  <si>
    <t>佛山市天狗家居科技有限公司</t>
  </si>
  <si>
    <t>https://detail.1688.com/offer/871719830408.html</t>
  </si>
  <si>
    <t>871719830408</t>
  </si>
  <si>
    <t>Зеркало напольное (шкаф) в стиле «современный минимализм». Габариты 90×30 см. Особенности: складной, раздвижной, поворотный, скрытый. Средняя размерная категория.</t>
  </si>
  <si>
    <t>高清全身镜显高显瘦穿衣家用落地镜拱形可移动网红拍照专用舞蹈镜</t>
  </si>
  <si>
    <t>Зеркало напольное: трендовый, мобильный, напольный, для дома</t>
  </si>
  <si>
    <t>不锈钢全身镜</t>
  </si>
  <si>
    <t>https://cbu01.alicdn.com/img/ibank/O1CN013WuO7z1tdhoXo0vKi_!!2216173105925-0-cib.jpg</t>
  </si>
  <si>
    <t>https://cbu01.alicdn.com/img/ibank/O1CN01xgLCRD1tdhoXPAQqH_!!2216173105925-0-cib.jpg</t>
  </si>
  <si>
    <t>https://cbu01.alicdn.com/img/ibank/O1CN0194M7111tdhoX55kwh_!!2216173105925-0-cib.jpg</t>
  </si>
  <si>
    <t>https://cbu01.alicdn.com/img/ibank/O1CN019pAJKy1tdhoXIzMjH_!!2216173105925-0-cib.jpg</t>
  </si>
  <si>
    <t>https://cbu01.alicdn.com/img/ibank/O1CN01iPPZ4y1tdhoZ0aB72_!!2216173105925-0-cib.jpg</t>
  </si>
  <si>
    <t>https://detail.1688.com/offer/1023788515197.html</t>
  </si>
  <si>
    <t>1023788515197</t>
  </si>
  <si>
    <t>Зеркало напольное. Габариты 60×166 см. Цвет: серебристый. Особенности: трендовый, мобильный, напольный. Подходит для дома. Крупногабаритный, учитывать стоимость доставки.</t>
  </si>
  <si>
    <t>异型镜子全身镜云朵穿衣镜服装店试衣镜家用卧室网红落地镜奶油风</t>
  </si>
  <si>
    <t>Зеркало напольное: крем-стиль, трендовый, напольный, для магазина одежды</t>
  </si>
  <si>
    <t>47*147cm,57*157cm,67*167cm,77*177cm,47*157cm</t>
  </si>
  <si>
    <t>黑色,米白色,粉色,绿色,蓝色,奶茶色,塑料边框-玻璃黑色</t>
  </si>
  <si>
    <t>https://cbu01.alicdn.com/img/ibank/O1CN01zMYccG22u2USq2jke_!!2222222447179-0-cib.jpg</t>
  </si>
  <si>
    <t>https://cbu01.alicdn.com/img/ibank/O1CN01SGw5UY22u2UTBtO8T_!!2222222447179-0-cib.jpg</t>
  </si>
  <si>
    <t>https://cbu01.alicdn.com/img/ibank/O1CN01VMClMa22u2USz3ptL_!!2222222447179-0-cib.jpg</t>
  </si>
  <si>
    <t>https://cbu01.alicdn.com/img/ibank/O1CN01s055d122u2USVB6t0_!!2222222447179-0-cib.jpg</t>
  </si>
  <si>
    <t>https://cbu01.alicdn.com/img/ibank/O1CN01fmLWVo22u2USVKmHc_!!2222222447179-0-cib.jpg</t>
  </si>
  <si>
    <t>https://detail.1688.com/offer/1044571640829.html</t>
  </si>
  <si>
    <t>1044571640829</t>
  </si>
  <si>
    <t>Зеркало напольное в стиле «скандинавский». Габариты 47×147 см. Цвет: чёрный. Особенности: крем-стиль, трендовый, напольный. Подходит для магазина одежды. Средняя размерная категория.</t>
  </si>
  <si>
    <t>落地全身镜家用卧室可移动穿衣镜壁挂式中古风网红试衣镜高清镜子</t>
  </si>
  <si>
    <t>Зеркало напольное: mid-century, трендовый, мобильный, настенный, напольный, для спальни</t>
  </si>
  <si>
    <t>https://cbu01.alicdn.com/img/ibank/O1CN01pzfLsT1qypBLHJNsi_!!2207887425565-0-cib.jpg</t>
  </si>
  <si>
    <t>https://cbu01.alicdn.com/img/ibank/O1CN01jv83UM1qypBLtuH4w_!!2207887425565-0-cib.jpg</t>
  </si>
  <si>
    <t>https://cbu01.alicdn.com/img/ibank/O1CN01gohopr1qypBLFzozT_!!2207887425565-0-cib.jpg</t>
  </si>
  <si>
    <t>https://cbu01.alicdn.com/img/ibank/O1CN01TPbd8t1qypBM0wOOW_!!2207887425565-0-cib.jpg</t>
  </si>
  <si>
    <t>https://detail.1688.com/offer/955029082301.html</t>
  </si>
  <si>
    <t>955029082301</t>
  </si>
  <si>
    <t>Зеркало напольное в стиле «нео-китайский». Габариты 45×155 см. Цвет: орех. Особенности: mid-century, трендовый, мобильный, настенный, напольный. Подходит для спальни. Крупногабаритный, учитывать стоимость доставки. Продано 117+ раз.</t>
  </si>
  <si>
    <t>镜子全身镜可移动落地家用可旋转穿衣镜全身贴墙试衣门口大镜子</t>
  </si>
  <si>
    <t>Зеркало напольное: мобильный, поворотный, напольный, для прихожей</t>
  </si>
  <si>
    <t>【大号2层】旋转款-胡桃色. 破损包赔,【大号2层】旋转款-原木色. 破损包赔,【大号2层】旋转款-白色. 破损包赔,【</t>
  </si>
  <si>
    <t>https://cbu01.alicdn.com/img/ibank/O1CN01Am6YgJ1FqSACkcPV4_!!4139340538-0-cib.jpg</t>
  </si>
  <si>
    <t>https://cbu01.alicdn.com/img/ibank/O1CN01Yojb5U1FqSAE9XAys_!!4139340538-0-cib.jpg</t>
  </si>
  <si>
    <t>https://cbu01.alicdn.com/img/ibank/O1CN01huwT0s1FqSACkiW9o_!!4139340538-0-cib.jpg</t>
  </si>
  <si>
    <t>https://cbu01.alicdn.com/img/ibank/O1CN01c2rEVp1FqSAENF6gq_!!4139340538-0-cib.jpg</t>
  </si>
  <si>
    <t>https://cbu01.alicdn.com/img/ibank/O1CN01qZWdb11FqSAFW6jqR_!!4139340538-0-cib.jpg</t>
  </si>
  <si>
    <t>https://detail.1688.com/offer/963244184718.html</t>
  </si>
  <si>
    <t>963244184718</t>
  </si>
  <si>
    <t>Зеркало напольное в стиле «mid-century». Цвет: орех. Особенности: мобильный, поворотный, напольный. Подходит для прихожей. Средняя размерная категория.</t>
  </si>
  <si>
    <t>法式全身镜复古拱形穿衣镜家用卧室服装店试衣镜美式中古落地镜子</t>
  </si>
  <si>
    <t>Зеркало напольное: mid-century, американский, напольный, для магазина одежды</t>
  </si>
  <si>
    <t>80*180cm,100*200cm</t>
  </si>
  <si>
    <t>棕色,白色</t>
  </si>
  <si>
    <t>GJ260428-1</t>
  </si>
  <si>
    <t>https://cbu01.alicdn.com/img/ibank/O1CN01zdGIle1jzYYYglAGu_!!2220360324619-0-cib.jpg</t>
  </si>
  <si>
    <t>https://cbu01.alicdn.com/img/ibank/O1CN01armNnC1jzYYYSsLde_!!2220360324619-0-cib.jpg</t>
  </si>
  <si>
    <t>https://cbu01.alicdn.com/img/ibank/O1CN0134v8lS1jzYYYTwdTQ_!!2220360324619-0-cib.jpg</t>
  </si>
  <si>
    <t>https://cbu01.alicdn.com/img/ibank/O1CN01JN7Jcj1jzYYYpOUjB_!!2220360324619-0-cib.jpg</t>
  </si>
  <si>
    <t>https://cbu01.alicdn.com/img/ibank/O1CN01gBOQbU1jzYYYU1GaD_!!2220360324619-0-cib.jpg</t>
  </si>
  <si>
    <t>https://detail.1688.com/offer/1031920431776.html</t>
  </si>
  <si>
    <t>1031920431776</t>
  </si>
  <si>
    <t>Зеркало напольное в стиле «американский». Габариты 80×180 см. Цвет: коричневый. Особенности: mid-century, напольный. Подходит для магазина одежды. Крупногабаритный, учитывать стоимость доставки.</t>
  </si>
  <si>
    <t>网红异型镜全身镜家用高级感穿衣镜服装店试衣镜子落地镜卧室壁挂</t>
  </si>
  <si>
    <t>Зеркало напольное: трендовый, премиум, настенный, напольный, для магазина одежды</t>
  </si>
  <si>
    <t>50*160,60*160,70*170,80*180</t>
  </si>
  <si>
    <t>黑色【支架+木托】,胡桃色【支架+木托】</t>
  </si>
  <si>
    <t>ltao821745356538</t>
  </si>
  <si>
    <t>https://cbu01.alicdn.com/img/ibank/O1CN01ZtKKjC1tdhiGrTbCk_!!2216173105925-0-cib.jpg</t>
  </si>
  <si>
    <t>https://cbu01.alicdn.com/img/ibank/O1CN01nAEPvu1tdhiFNfRw2_!!2216173105925-0-cib.jpg</t>
  </si>
  <si>
    <t>https://cbu01.alicdn.com/img/ibank/O1CN01DtqWFA1tdhiFrRuy4_!!2216173105925-0-cib.jpg</t>
  </si>
  <si>
    <t>https://cbu01.alicdn.com/img/ibank/O1CN01EZ1iF81tdhiFNfiZl_!!2216173105925-0-cib.jpg</t>
  </si>
  <si>
    <t>https://cbu01.alicdn.com/img/ibank/O1CN010apgea1tdhiQVIVmr_!!2216173105925-0-cib.jpg</t>
  </si>
  <si>
    <t>https://detail.1688.com/offer/873644668915.html</t>
  </si>
  <si>
    <t>873644668915</t>
  </si>
  <si>
    <t>Зеркало напольное в стиле «классический китайский». Габариты 50×160 см. Цвет: чёрный. Особенности: трендовый, премиум, настенный, напольный. Подходит для магазина одежды. Крупногабаритный, учитывать стоимость доставки.</t>
  </si>
  <si>
    <t>高档配电箱推拉全身镜电箱镜遮挡弱电箱全身镜玄关镜子遮挡穿衣镜</t>
  </si>
  <si>
    <t>Зеркало напольное: для прихожей</t>
  </si>
  <si>
    <t>推拉款黑色,推拉款金色,推拉款白色,开门款黑色,开门款金色,开门款白色</t>
  </si>
  <si>
    <t>50-140可遮挡40*130,60*160可遮挡50*150,60*180可遮挡50*170,65*170可遮挡55*</t>
  </si>
  <si>
    <t>https://cbu01.alicdn.com/img/ibank/O1CN01EgIahF20yV5biOGLi_!!2220409056918-0-cib.jpg</t>
  </si>
  <si>
    <t>https://cbu01.alicdn.com/img/ibank/O1CN01uVW8PO20yV5bK7l4t_!!2220409056918-0-cib.jpg</t>
  </si>
  <si>
    <t>https://cbu01.alicdn.com/img/ibank/O1CN01hgXzgv20yV5bzaU97_!!2220409056918-0-cib.jpg</t>
  </si>
  <si>
    <t>https://cbu01.alicdn.com/img/ibank/O1CN01M2gjwm20yV5bpCKO4_!!2220409056918-0-cib.jpg</t>
  </si>
  <si>
    <t>https://cbu01.alicdn.com/img/ibank/O1CN01xiXreP20yV5bzb1PC_!!2220409056918-0-cib.jpg</t>
  </si>
  <si>
    <t>义乌市旨趣家具有限公司</t>
  </si>
  <si>
    <t>https://detail.1688.com/offer/997115049621.html</t>
  </si>
  <si>
    <t>997115049621</t>
  </si>
  <si>
    <t>Зеркало напольное в стиле «современный минимализм». Габариты 40×130 см. Подходит для прихожей. Средняя размерная категория.</t>
  </si>
  <si>
    <t>跨境专供卧室家用落地镜子简约穿衣镜服装店试衣波浪全身镜ins风</t>
  </si>
  <si>
    <t>Зеркало напольное: Instagram-стиль, минимализм, напольный, для магазина одежды, экспортный</t>
  </si>
  <si>
    <t>https://cbu01.alicdn.com/img/ibank/O1CN017ESEtA2BBSOi6bZic_!!2219547768300-0-cib.jpg</t>
  </si>
  <si>
    <t>https://detail.1688.com/offer/917067806964.html</t>
  </si>
  <si>
    <t>917067806964</t>
  </si>
  <si>
    <t>Зеркало напольное. Особенности: Instagram-стиль, минимализм, напольный, экспортный. Подходит для магазина одежды. Средняя размерная категория.</t>
  </si>
  <si>
    <t>镜子全身镜试衣镜落地镜家用显瘦美颜显高直播服装店专用大穿衣镜</t>
  </si>
  <si>
    <t>【调节显瘦】50*160宝石黑 摆挂两用,【调节显瘦】50*160轻奢金 摆挂两用,【调节显瘦】50*160简约白 摆挂</t>
  </si>
  <si>
    <t>9304XS-0709</t>
  </si>
  <si>
    <t>https://cbu01.alicdn.com/img/ibank/O1CN01ID0Uwi1Uachdl2NCB_!!1770062534-0-cib.jpg</t>
  </si>
  <si>
    <t>https://cbu01.alicdn.com/img/ibank/O1CN01qkABgG1UachbB6NWB_!!1770062534-0-cib.jpg</t>
  </si>
  <si>
    <t>https://cbu01.alicdn.com/img/ibank/O1CN01S9bS0v1UachWJzZPb_!!1770062534-0-cib.jpg</t>
  </si>
  <si>
    <t>https://cbu01.alicdn.com/img/ibank/O1CN01F7FJyS1UachcwWuci_!!1770062534-0-cib.jpg</t>
  </si>
  <si>
    <t>https://cbu01.alicdn.com/img/ibank/O1CN01HYJkDy1Uachb7P6fc_!!1770062534-0-cib.jpg</t>
  </si>
  <si>
    <t>https://detail.1688.com/offer/949785846797.html</t>
  </si>
  <si>
    <t>949785846797</t>
  </si>
  <si>
    <t>Зеркало напольное в стиле «современный, lite-люкс». Габариты 50×160 см. Особенности: напольный. Подходит для магазина одежды. Крупногабаритный, учитывать стоимость доставки.</t>
  </si>
  <si>
    <t>法式全身镜落地镜可移动实木底座穿衣镜女生卧室试衣镜拱形全身镜</t>
  </si>
  <si>
    <t>Зеркало напольное: французский, из массива, мобильный, напольный, для спальни</t>
  </si>
  <si>
    <t>https://cbu01.alicdn.com/img/ibank/O1CN012eRWl51JF8JXV2ZST_!!2219495930998-0-cib.jpg</t>
  </si>
  <si>
    <t>https://cbu01.alicdn.com/img/ibank/O1CN01n9Ca3E1JF8JYXsKTQ_!!2219495930998-0-cib.jpg</t>
  </si>
  <si>
    <t>https://detail.1688.com/offer/900296801554.html</t>
  </si>
  <si>
    <t>900296801554</t>
  </si>
  <si>
    <t>Зеркало напольное в стиле «mid-century». Габариты 155×40 см. Цвет: орех. Особенности: французский, из массива, мобильный, напольный. Подходит для спальни. Крупногабаритный, учитывать стоимость доставки. Продано 555+ раз.</t>
  </si>
  <si>
    <t>中古全身镜外贸跨境落地镜家用网红异形穿衣镜壁挂大镜子复古支架</t>
  </si>
  <si>
    <t>Зеркало напольное: mid-century, винтаж, настенный, напольный, для дома, экспортный</t>
  </si>
  <si>
    <t>青黛黑120*40【壁挂款】,胡桃色120*40【壁挂款】,青黛黑160*50【支架款 落地壁挂两用】,胡桃色160*5</t>
  </si>
  <si>
    <t>异形镜子</t>
  </si>
  <si>
    <t>https://cbu01.alicdn.com/img/ibank/O1CN0149XvqF1z7XfoAZvWY_!!2220974176667-0-cib.jpg</t>
  </si>
  <si>
    <t>https://cbu01.alicdn.com/img/ibank/O1CN01cv6xXk1d8WxxXrNHw_!!2212056693691.jpg</t>
  </si>
  <si>
    <t>https://cbu01.alicdn.com/img/ibank/O1CN01Q59OeI1d8WvSZoYsk_!!2212056693691.jpg</t>
  </si>
  <si>
    <t>https://cbu01.alicdn.com/img/ibank/O1CN015vs8A21z7Xfi2LIY3_!!2220974176667-0-cib.jpg</t>
  </si>
  <si>
    <t>https://detail.1688.com/offer/991106195797.html</t>
  </si>
  <si>
    <t>991106195797</t>
  </si>
  <si>
    <t>Зеркало напольное в стиле «mid-century». Габариты 120×40 см. Цвет: тёмно-синий-чёрный. Особенности: винтаж, настенный, напольный, экспортный. Подходит для дома. Средняя размерная категория.</t>
  </si>
  <si>
    <t>全身落地镜家用拱形穿衣镜网红服装店试衣镜拍照直播大镜子穿衣镜</t>
  </si>
  <si>
    <t>Зеркало напольное: трендовый, напольный, для магазина одежды</t>
  </si>
  <si>
    <t>【拱形】爵士黑40*150 超白高清,【拱形】梦幻银 40*150 超白高清,【拱形】璀璨金 40*150 超白高清,【</t>
  </si>
  <si>
    <t>https://cbu01.alicdn.com/img/ibank/O1CN01FCAyjO1JF8JRsQdza_!!2219495930998-0-cib.jpg</t>
  </si>
  <si>
    <t>https://cbu01.alicdn.com/img/ibank/O1CN01o8oTpq1JF8JUgT7pY_!!2219495930998-0-cib.jpg</t>
  </si>
  <si>
    <t>https://cbu01.alicdn.com/img/ibank/O1CN01npbtZ11JF8JSW35mI_!!2219495930998-0-cib.jpg</t>
  </si>
  <si>
    <t>https://cbu01.alicdn.com/img/ibank/O1CN01DzlLIl1JF8JUSIi2i_!!2219495930998-0-cib.jpg</t>
  </si>
  <si>
    <t>https://detail.1688.com/offer/956554187918.html</t>
  </si>
  <si>
    <t>956554187918</t>
  </si>
  <si>
    <t>Зеркало напольное. Габариты 40×150 см. Особенности: трендовый, напольный. Подходит для магазина одежды. Крупногабаритный, учитывать стоимость доставки.</t>
  </si>
  <si>
    <t>软镜子贴墙自粘亚克力全身穿衣镜家用高清贴在墙上的不变形试衣镜</t>
  </si>
  <si>
    <t>Зеркало напольное: акрил, для дома</t>
  </si>
  <si>
    <t>圆角40*150cm【加厚镜身 呈像不变形】,★【店长推荐照全身】★圆角50*150cm【加厚镜身 呈像不变形】,圆角3</t>
  </si>
  <si>
    <t>YKL-0619</t>
  </si>
  <si>
    <t>https://cbu01.alicdn.com/img/ibank/O1CN01x00r2C1UachE14Jur_!!1770062534-0-cib.jpg</t>
  </si>
  <si>
    <t>https://cbu01.alicdn.com/img/ibank/O1CN01YYxTNq1UachCeLhfj_!!1770062534-0-cib.jpg</t>
  </si>
  <si>
    <t>https://cbu01.alicdn.com/img/ibank/O1CN01lRrjQ01UachES01LV_!!1770062534-0-cib.jpg</t>
  </si>
  <si>
    <t>https://cbu01.alicdn.com/img/ibank/O1CN01sb1VZ31UachER0BOP_!!1770062534-0-cib.jpg</t>
  </si>
  <si>
    <t>https://cbu01.alicdn.com/img/ibank/O1CN01B8eXeZ1UachFF0TrM_!!1770062534-0-cib.jpg</t>
  </si>
  <si>
    <t>https://detail.1688.com/offer/942585820040.html</t>
  </si>
  <si>
    <t>942585820040</t>
  </si>
  <si>
    <t>Зеркало напольное в стиле «минимализм». Габариты 40×150 см. Особенности: акрил. Подходит для дома. Крупногабаритный, учитывать стоимость доставки. Продано 100+ раз.</t>
  </si>
  <si>
    <t>Категория CN</t>
  </si>
  <si>
    <t>Категория RU</t>
  </si>
  <si>
    <t>Карточек</t>
  </si>
  <si>
    <t>С чистыми размерами</t>
  </si>
  <si>
    <t>С 3+ фото</t>
  </si>
  <si>
    <t>Средняя цена CNY</t>
  </si>
  <si>
    <t>Средняя цена ₽</t>
  </si>
  <si>
    <t>Медиана CNY</t>
  </si>
  <si>
    <t>Медиана ₽</t>
  </si>
  <si>
    <t>电视柜</t>
  </si>
  <si>
    <t>书架</t>
  </si>
  <si>
    <t>户外家具</t>
  </si>
  <si>
    <t>抽屉柜</t>
  </si>
  <si>
    <t>书桌</t>
  </si>
  <si>
    <t>穿衣镜</t>
  </si>
  <si>
    <t>鞋柜</t>
  </si>
  <si>
    <t>双人床</t>
  </si>
  <si>
    <t>壁挂置物架</t>
  </si>
  <si>
    <t>床</t>
  </si>
  <si>
    <t>收纳架</t>
  </si>
  <si>
    <t>ИТОГО</t>
  </si>
  <si>
    <t>О файле</t>
  </si>
  <si>
    <t>Источник: 1688.com, 11.05.2026, Apify zen-studio/1688-wholesale-scraper</t>
  </si>
  <si>
    <t>Карточек: 1951 уникальных, 6 прогонов дедуплицированы по offerId</t>
  </si>
  <si>
    <t>Категорий покрыто: 21</t>
  </si>
  <si>
    <t>Курс валют</t>
  </si>
  <si>
    <t>CNY → RUB: 10.93 (ЦБ РФ на 09.05.2026)</t>
  </si>
  <si>
    <t>Качество данных (флаг)</t>
  </si>
  <si>
    <t>✓ Полный (зелёный): минимум 2 из 3 размеров + 3+ фото</t>
  </si>
  <si>
    <t>~ Частичный (жёлтый): часть данных есть</t>
  </si>
  <si>
    <t>✗ Без размеров (красный): только цена/фото/категория</t>
  </si>
  <si>
    <t>Title (RU) — версия 3</t>
  </si>
  <si>
    <t>Каждый титул построен по шаблону: «Категория: &lt;стиль&gt;, &lt;материал&gt;, &lt;форма&gt;, &lt;фичи&gt;, &lt;для-кого/чего&gt;, &lt;локация&gt;»</t>
  </si>
  <si>
    <t>Категория всегда первая — гарантирует, что под видом «банана» не окажется реальный шкаф</t>
  </si>
  <si>
    <t>Словарь — 350+ терминов с категориальными тегами (TYPE/STYLE/MATERIAL/FEATURE/LOCATION/USE/SHAPE/TRADE)</t>
  </si>
  <si>
    <t>Дубликаты модификаторов и подкатегорий, совпадающих с категорией, отфильтрованы</t>
  </si>
  <si>
    <t>Материал / Стиль / Цвет</t>
  </si>
  <si>
    <t>Переведены по тематическим словарям (~50/30/35 значений)</t>
  </si>
  <si>
    <t>Если в исходном поле «Цвет» был размер — он перенесён в Длина/Ширина/Высота, а в Цвете стоит маркер «(размер вместо цвета)»</t>
  </si>
  <si>
    <t>Если в поле «Цвет» нет известных цветов — оставлено пустым (не показываем мусор)</t>
  </si>
  <si>
    <t>Размеры</t>
  </si>
  <si>
    <t>Извлечены из specs (规格 / 尺寸) или из колонки Цвет</t>
  </si>
  <si>
    <t>Поддержка мм/см/м, sanity-фильтр 10–500 см (всё за пределами отбрасывается)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</si>
</sst>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0"/>
      <color rgb="FFFFFFFF"/>
      <name val="Arial"/>
      <family val="2"/>
    </font>
    <font>
      <sz val="10"/>
      <name val="Arial"/>
      <family val="2"/>
    </font>
    <font>
      <sz val="10"/>
      <name val="Noto Sans CJK SC"/>
      <family val="2"/>
      <charset val="1"/>
    </font>
    <font>
      <b/>
      <sz val="10"/>
      <name val="Arial"/>
      <family val="2"/>
    </font>
    <font>
      <sz val="10"/>
      <color rgb="FF0000FF"/>
      <name val="Arial"/>
      <family val="2"/>
    </font>
    <font>
      <u/>
      <sz val="9"/>
      <color rgb="FF0066CC"/>
      <name val="Arial"/>
      <family val="2"/>
    </font>
    <font>
      <u/>
      <sz val="10"/>
      <color rgb="FF0066CC"/>
      <name val="Arial"/>
      <family val="2"/>
    </font>
    <font>
      <sz val="10"/>
      <color rgb="FF0000FF"/>
      <name val="Noto Sans CJK SC"/>
      <family val="2"/>
      <charset val="1"/>
    </font>
    <font>
      <b/>
      <sz val="11"/>
      <name val="Cambria"/>
      <family val="1"/>
    </font>
    <font>
      <b/>
      <sz val="11"/>
      <name val="Arial"/>
      <family val="2"/>
    </font>
    <font>
      <sz val="11"/>
      <name val="Arial"/>
      <family val="2"/>
    </font>
    <font>
      <b/>
      <sz val="10"/>
      <color rgb="FFFFFFFF"/>
      <name val="Arial"/>
      <family val="2"/>
    </font>
    <font>
      <sz val="10"/>
      <name val="Arial"/>
      <family val="2"/>
    </font>
  </fonts>
  <fills count="11">
    <fill>
      <patternFill patternType="none"/>
    </fill>
    <fill>
      <patternFill patternType="gray125"/>
    </fill>
    <fill>
      <patternFill patternType="solid">
        <fgColor rgb="FF2C3E50"/>
        <bgColor rgb="FF333399"/>
      </patternFill>
    </fill>
    <fill>
      <patternFill patternType="solid">
        <fgColor rgb="FFE8F5E9"/>
        <bgColor rgb="FFECEFF1"/>
      </patternFill>
    </fill>
    <fill>
      <patternFill patternType="solid">
        <fgColor rgb="FFFFF9C4"/>
        <bgColor rgb="FFFFF3E0"/>
      </patternFill>
    </fill>
    <fill>
      <patternFill patternType="solid">
        <fgColor rgb="FFFFF3E0"/>
        <bgColor rgb="FFFFEBEE"/>
      </patternFill>
    </fill>
    <fill>
      <patternFill patternType="solid">
        <fgColor rgb="FFFFCDD2"/>
        <bgColor rgb="FFFFEBEE"/>
      </patternFill>
    </fill>
    <fill>
      <patternFill patternType="solid">
        <fgColor rgb="FFC8E6C9"/>
        <bgColor rgb="FFCCCCCC"/>
      </patternFill>
    </fill>
    <fill>
      <patternFill patternType="solid">
        <fgColor rgb="FFFFEBEE"/>
        <bgColor rgb="FFFFF3E0"/>
      </patternFill>
    </fill>
    <fill>
      <patternFill patternType="solid">
        <fgColor rgb="FFECEFF1"/>
        <bgColor rgb="FFE8F5E9"/>
      </patternFill>
    </fill>
    <fill>
      <patternFill patternType="solid">
        <fgColor rgb="FF2C3E5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3" fillId="0" borderId="1" xfId="0" applyFont="1" applyBorder="1" applyAlignment="1">
      <alignment vertical="center"/>
    </xf>
    <xf numFmtId="4" fontId="2" fillId="0" borderId="1" xfId="0" applyNumberFormat="1" applyFont="1" applyBorder="1" applyAlignment="1">
      <alignment vertical="center"/>
    </xf>
    <xf numFmtId="0" fontId="4" fillId="3" borderId="1" xfId="0" applyFont="1" applyFill="1" applyBorder="1" applyAlignment="1">
      <alignment horizontal="center" vertical="center"/>
    </xf>
    <xf numFmtId="2" fontId="2" fillId="0" borderId="1" xfId="0" applyNumberFormat="1" applyFont="1" applyBorder="1" applyAlignment="1">
      <alignment horizontal="center" vertical="center"/>
    </xf>
    <xf numFmtId="3" fontId="2" fillId="0" borderId="1" xfId="0" applyNumberFormat="1" applyFont="1" applyBorder="1" applyAlignment="1">
      <alignment horizontal="right" vertical="center"/>
    </xf>
    <xf numFmtId="0" fontId="5" fillId="0" borderId="1" xfId="0" applyFont="1" applyBorder="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2" fillId="4" borderId="1" xfId="0" applyFont="1" applyFill="1" applyBorder="1" applyAlignment="1">
      <alignment vertical="center"/>
    </xf>
    <xf numFmtId="0" fontId="4" fillId="5" borderId="1" xfId="0" applyFont="1" applyFill="1" applyBorder="1" applyAlignment="1">
      <alignment horizontal="center" vertical="center"/>
    </xf>
    <xf numFmtId="0" fontId="2" fillId="6" borderId="1" xfId="0" applyFont="1" applyFill="1" applyBorder="1" applyAlignment="1">
      <alignment vertical="center"/>
    </xf>
    <xf numFmtId="0" fontId="8" fillId="0" borderId="1" xfId="0" applyFont="1" applyBorder="1" applyAlignment="1">
      <alignment vertical="center"/>
    </xf>
    <xf numFmtId="0" fontId="2" fillId="7" borderId="1" xfId="0" applyFont="1" applyFill="1" applyBorder="1" applyAlignment="1">
      <alignment vertical="center"/>
    </xf>
    <xf numFmtId="0" fontId="4" fillId="8" borderId="1" xfId="0" applyFont="1" applyFill="1" applyBorder="1" applyAlignment="1">
      <alignment horizontal="center" vertical="center"/>
    </xf>
    <xf numFmtId="0" fontId="3" fillId="0" borderId="1" xfId="0" applyFont="1" applyBorder="1"/>
    <xf numFmtId="0" fontId="2" fillId="0" borderId="1" xfId="0" applyFont="1" applyBorder="1"/>
    <xf numFmtId="3" fontId="2" fillId="0" borderId="1" xfId="0" applyNumberFormat="1" applyFont="1" applyBorder="1"/>
    <xf numFmtId="0" fontId="0" fillId="9" borderId="1" xfId="0" applyFill="1" applyBorder="1"/>
    <xf numFmtId="0" fontId="9" fillId="9" borderId="1" xfId="0" applyFont="1" applyFill="1" applyBorder="1"/>
    <xf numFmtId="0" fontId="10" fillId="0" borderId="0" xfId="0" applyFont="1" applyAlignment="1">
      <alignment vertical="top" wrapText="1"/>
    </xf>
    <xf numFmtId="0" fontId="11" fillId="0" borderId="0" xfId="0" applyFont="1" applyAlignment="1">
      <alignment vertical="top" wrapText="1"/>
    </xf>
    <xf numFmtId="0" fontId="12" fillId="10" borderId="2" xfId="0" applyFont="1" applyFill="1" applyBorder="1" applyAlignment="1">
      <alignment horizontal="center" vertical="center" wrapText="1"/>
    </xf>
    <xf numFmtId="0" fontId="13" fillId="0" borderId="2" xfId="0" applyFont="1" applyBorder="1" applyAlignment="1">
      <alignment vertical="top" wrapText="1"/>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8F5E9"/>
      <rgbColor rgb="FF660066"/>
      <rgbColor rgb="FFFF8080"/>
      <rgbColor rgb="FF0066CC"/>
      <rgbColor rgb="FFFFEBEE"/>
      <rgbColor rgb="FF000080"/>
      <rgbColor rgb="FFFF00FF"/>
      <rgbColor rgb="FFFFFF00"/>
      <rgbColor rgb="FF00FFFF"/>
      <rgbColor rgb="FF800080"/>
      <rgbColor rgb="FF800000"/>
      <rgbColor rgb="FF008080"/>
      <rgbColor rgb="FF0000FF"/>
      <rgbColor rgb="FF00CCFF"/>
      <rgbColor rgb="FFECEFF1"/>
      <rgbColor rgb="FFC8E6C9"/>
      <rgbColor rgb="FFFFF3E0"/>
      <rgbColor rgb="FF99CCFF"/>
      <rgbColor rgb="FFFF99CC"/>
      <rgbColor rgb="FFCC99FF"/>
      <rgbColor rgb="FFFFCDD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cbu01.alicdn.com/img/ibank/20146062724_1980697863.jpg" TargetMode="External"/><Relationship Id="rId3182" Type="http://schemas.openxmlformats.org/officeDocument/2006/relationships/hyperlink" Target="https://cbu01.alicdn.com/img/ibank/O1CN01AyXG7X1jd72XGXJMe_!!2216351144570-0-cib.jpg" TargetMode="External"/><Relationship Id="rId4233" Type="http://schemas.openxmlformats.org/officeDocument/2006/relationships/hyperlink" Target="https://cbu01.alicdn.com/img/ibank/O1CN01KMq1k31I3qhM7VkY7_!!2200615740838-0-cib.jpg" TargetMode="External"/><Relationship Id="rId3999" Type="http://schemas.openxmlformats.org/officeDocument/2006/relationships/hyperlink" Target="https://cbu01.alicdn.com/img/ibank/O1CN01KnPCVV28tTU21gvSe_!!974317990-0-cib.jpg" TargetMode="External"/><Relationship Id="rId4300" Type="http://schemas.openxmlformats.org/officeDocument/2006/relationships/hyperlink" Target="https://cbu01.alicdn.com/img/ibank/O1CN01PQ4d5V1QpV6APm7MH_!!2219625632025-0-cib.jpg" TargetMode="External"/><Relationship Id="rId170" Type="http://schemas.openxmlformats.org/officeDocument/2006/relationships/hyperlink" Target="https://cbu01.alicdn.com/img/ibank/O1CN01bSALmW2IqP6meQhrC_!!2206661969337-0-cib.jpg" TargetMode="External"/><Relationship Id="rId6058" Type="http://schemas.openxmlformats.org/officeDocument/2006/relationships/hyperlink" Target="https://cbu01.alicdn.com/img/ibank/O1CN01nELZNQ2E5uSYexRSD_!!2206996278694-0-cib.jpg" TargetMode="External"/><Relationship Id="rId6472" Type="http://schemas.openxmlformats.org/officeDocument/2006/relationships/hyperlink" Target="https://cbu01.alicdn.com/img/ibank/O1CN013fl2gL1VWKQdFpQv4_!!3975562660-0-cib.jpg" TargetMode="External"/><Relationship Id="rId7109" Type="http://schemas.openxmlformats.org/officeDocument/2006/relationships/hyperlink" Target="https://cbu01.alicdn.com/img/ibank/O1CN01Ijn8Qw1jzYX3Zv5Lp_!!2220360324619-0-cib.jpg" TargetMode="External"/><Relationship Id="rId5074" Type="http://schemas.openxmlformats.org/officeDocument/2006/relationships/hyperlink" Target="https://cbu01.alicdn.com/img/ibank/O1CN01pRC4FG1tQQIEnlvYp_!!2201413035896-0-cib.jpg" TargetMode="External"/><Relationship Id="rId6125" Type="http://schemas.openxmlformats.org/officeDocument/2006/relationships/hyperlink" Target="https://detail.1688.com/offer/979176442072.html" TargetMode="External"/><Relationship Id="rId987" Type="http://schemas.openxmlformats.org/officeDocument/2006/relationships/hyperlink" Target="https://cbu01.alicdn.com/img/ibank/O1CN01OXlH6G2MvDpGA3La7_!!2220927449889-0-cib.jpg" TargetMode="External"/><Relationship Id="rId2668" Type="http://schemas.openxmlformats.org/officeDocument/2006/relationships/hyperlink" Target="https://detail.1688.com/offer/1047238323312.html" TargetMode="External"/><Relationship Id="rId3719" Type="http://schemas.openxmlformats.org/officeDocument/2006/relationships/hyperlink" Target="https://cbu01.alicdn.com/img/ibank/14189018490_1732397978.jpg" TargetMode="External"/><Relationship Id="rId4090" Type="http://schemas.openxmlformats.org/officeDocument/2006/relationships/hyperlink" Target="https://cbu01.alicdn.com/img/ibank/O1CN01HJYtaE1xIPr6W8tUn_!!2208058946420-0-cib.jpg" TargetMode="External"/><Relationship Id="rId1684" Type="http://schemas.openxmlformats.org/officeDocument/2006/relationships/hyperlink" Target="https://cbu01.alicdn.com/img/ibank/O1CN011naME32BlBIDdLp9X_!!2208351878378-0-cib.jpg" TargetMode="External"/><Relationship Id="rId2735" Type="http://schemas.openxmlformats.org/officeDocument/2006/relationships/hyperlink" Target="https://cbu01.alicdn.com/img/ibank/O1CN01hkr8Yy27PQ2WL7zLK_!!2220268947789-0-cib.jpg" TargetMode="External"/><Relationship Id="rId5141" Type="http://schemas.openxmlformats.org/officeDocument/2006/relationships/hyperlink" Target="https://cbu01.alicdn.com/img/ibank/O1CN01Z1w5B61FqSDNZoCgZ_!!4139340538-0-cib.jpg" TargetMode="External"/><Relationship Id="rId707" Type="http://schemas.openxmlformats.org/officeDocument/2006/relationships/hyperlink" Target="https://cbu01.alicdn.com/img/ibank/O1CN01FC5rh72E7jr2dsk0v_!!2216153688698-0-cib.jpg" TargetMode="External"/><Relationship Id="rId1337" Type="http://schemas.openxmlformats.org/officeDocument/2006/relationships/hyperlink" Target="https://cbu01.alicdn.com/img/ibank/O1CN01AN7m6D20ToUyi7ljy_!!2211734356851-0-cib.jpg" TargetMode="External"/><Relationship Id="rId1751" Type="http://schemas.openxmlformats.org/officeDocument/2006/relationships/hyperlink" Target="https://cbu01.alicdn.com/img/ibank/O1CN018LCZ2s2B9cjlnrTDm_!!2217759028296-0-cib.jpg" TargetMode="External"/><Relationship Id="rId2802" Type="http://schemas.openxmlformats.org/officeDocument/2006/relationships/hyperlink" Target="https://cbu01.alicdn.com/img/ibank/O1CN01pfu9TO1q8c2X8fcKQ_!!2215997585451-0-cib.jpg" TargetMode="External"/><Relationship Id="rId5958" Type="http://schemas.openxmlformats.org/officeDocument/2006/relationships/hyperlink" Target="https://cbu01.alicdn.com/img/ibank/O1CN01lH7KZA212AHYRCGPQ_!!2218509646926-0-cib.jpg" TargetMode="External"/><Relationship Id="rId43" Type="http://schemas.openxmlformats.org/officeDocument/2006/relationships/hyperlink" Target="https://detail.1688.com/offer/896249504749.html" TargetMode="External"/><Relationship Id="rId1404" Type="http://schemas.openxmlformats.org/officeDocument/2006/relationships/hyperlink" Target="https://cbu01.alicdn.com/img/ibank/O1CN017awkKx1oJ1ppNKUqa_!!2207932515203-0-cib.jpg" TargetMode="External"/><Relationship Id="rId3576" Type="http://schemas.openxmlformats.org/officeDocument/2006/relationships/hyperlink" Target="https://cbu01.alicdn.com/img/ibank/O1CN01wYmI361ZwDW9j481X_!!2222233423258-0-cib.jpg" TargetMode="External"/><Relationship Id="rId4627" Type="http://schemas.openxmlformats.org/officeDocument/2006/relationships/hyperlink" Target="https://cbu01.alicdn.com/img/ibank/O1CN014ozkvm1tQQGlJgDwF_!!2201413035896-0-cib.jpg" TargetMode="External"/><Relationship Id="rId4974" Type="http://schemas.openxmlformats.org/officeDocument/2006/relationships/hyperlink" Target="https://cbu01.alicdn.com/img/ibank/O1CN01RVgs0j28QA4zFruXT_!!2914377926-0-cib.jpg" TargetMode="External"/><Relationship Id="rId7033" Type="http://schemas.openxmlformats.org/officeDocument/2006/relationships/hyperlink" Target="https://detail.1688.com/offer/914029358873.html" TargetMode="External"/><Relationship Id="rId497" Type="http://schemas.openxmlformats.org/officeDocument/2006/relationships/hyperlink" Target="https://detail.1688.com/offer/998122312041.html" TargetMode="External"/><Relationship Id="rId2178" Type="http://schemas.openxmlformats.org/officeDocument/2006/relationships/hyperlink" Target="https://cbu01.alicdn.com/img/ibank/O1CN01vrwpXf2HBoOMkd5qJ_!!2218551969113-0-cib.jpg" TargetMode="External"/><Relationship Id="rId3229" Type="http://schemas.openxmlformats.org/officeDocument/2006/relationships/hyperlink" Target="https://cbu01.alicdn.com/img/ibank/O1CN01b2rpgb1metUjgsIic_!!2211625794980-0-cib.jpg" TargetMode="External"/><Relationship Id="rId3990" Type="http://schemas.openxmlformats.org/officeDocument/2006/relationships/hyperlink" Target="https://cbu01.alicdn.com/img/ibank/O1CN01KVmgJL1k7nbFMFBLp_!!2216730094637-0-cib.jpg" TargetMode="External"/><Relationship Id="rId7100" Type="http://schemas.openxmlformats.org/officeDocument/2006/relationships/hyperlink" Target="https://cbu01.alicdn.com/img/ibank/O1CN01R4LKLv1UacfSeRmtj_!!1770062534-0-cib.jpg" TargetMode="External"/><Relationship Id="rId1194" Type="http://schemas.openxmlformats.org/officeDocument/2006/relationships/hyperlink" Target="https://detail.1688.com/offer/921704640084.html" TargetMode="External"/><Relationship Id="rId2592" Type="http://schemas.openxmlformats.org/officeDocument/2006/relationships/hyperlink" Target="https://cbu01.alicdn.com/img/ibank/O1CN01BDkTRu1SrRhFgxJ5n_!!2211097572300-0-cib.jpg" TargetMode="External"/><Relationship Id="rId3643" Type="http://schemas.openxmlformats.org/officeDocument/2006/relationships/hyperlink" Target="https://cbu01.alicdn.com/img/ibank/O1CN01ayLeVY1jbHVf8Mmx4_!!2220252114566-0-cib.jpg" TargetMode="External"/><Relationship Id="rId6799" Type="http://schemas.openxmlformats.org/officeDocument/2006/relationships/hyperlink" Target="https://cbu01.alicdn.com/img/ibank/O1CN017Gqgae1PYj2xoFrKq_!!2219070721853-0-cib.jpg" TargetMode="External"/><Relationship Id="rId217" Type="http://schemas.openxmlformats.org/officeDocument/2006/relationships/hyperlink" Target="https://cbu01.alicdn.com/img/ibank/O1CN01fXJQia25S3773hpkD_!!1992997524-0-cib.jpg" TargetMode="External"/><Relationship Id="rId564" Type="http://schemas.openxmlformats.org/officeDocument/2006/relationships/hyperlink" Target="https://cbu01.alicdn.com/img/ibank/O1CN01q7a2Hr1NvxuHoArmM_!!2222209741633-0-cib.jpg" TargetMode="External"/><Relationship Id="rId2245" Type="http://schemas.openxmlformats.org/officeDocument/2006/relationships/hyperlink" Target="https://cbu01.alicdn.com/img/ibank/O1CN01UGTLjZ1xSwtsRoSum_!!2219638666443-0-cib.jpg" TargetMode="External"/><Relationship Id="rId3710" Type="http://schemas.openxmlformats.org/officeDocument/2006/relationships/hyperlink" Target="https://cbu01.alicdn.com/img/ibank/O1CN01eaZRQu2Kww3wKdZCE_!!2221355149622-0-cib.jpg" TargetMode="External"/><Relationship Id="rId6866" Type="http://schemas.openxmlformats.org/officeDocument/2006/relationships/hyperlink" Target="https://cbu01.alicdn.com/img/ibank/O1CN01QMQz6L1d5K908DZpN_!!2924643684-0-cib.jpg" TargetMode="External"/><Relationship Id="rId631" Type="http://schemas.openxmlformats.org/officeDocument/2006/relationships/hyperlink" Target="https://cbu01.alicdn.com/img/ibank/O1CN0106HgR11mWBYSISVzR_!!2209440284961-0-cib.jpg" TargetMode="External"/><Relationship Id="rId1261" Type="http://schemas.openxmlformats.org/officeDocument/2006/relationships/hyperlink" Target="https://cbu01.alicdn.com/img/ibank/O1CN012cCOzW1VVPgoWw2EG_!!2215985302658-0-cib.jpg" TargetMode="External"/><Relationship Id="rId2312" Type="http://schemas.openxmlformats.org/officeDocument/2006/relationships/hyperlink" Target="https://detail.1688.com/offer/777255702607.html" TargetMode="External"/><Relationship Id="rId5468" Type="http://schemas.openxmlformats.org/officeDocument/2006/relationships/hyperlink" Target="https://detail.1688.com/offer/974286695589.html" TargetMode="External"/><Relationship Id="rId5882" Type="http://schemas.openxmlformats.org/officeDocument/2006/relationships/hyperlink" Target="https://cbu01.alicdn.com/img/ibank/O1CN01AFW4D41fIiruYlLCw_!!2207867473984-0-cib.jpg" TargetMode="External"/><Relationship Id="rId6519" Type="http://schemas.openxmlformats.org/officeDocument/2006/relationships/hyperlink" Target="https://detail.1688.com/offer/1001079051840.html" TargetMode="External"/><Relationship Id="rId6933" Type="http://schemas.openxmlformats.org/officeDocument/2006/relationships/hyperlink" Target="https://cbu01.alicdn.com/img/ibank/O1CN01uzNyaf1hTNVDHlbqx_!!2221127124278-0-cib.jpg" TargetMode="External"/><Relationship Id="rId4484" Type="http://schemas.openxmlformats.org/officeDocument/2006/relationships/hyperlink" Target="https://cbu01.alicdn.com/img/ibank/O1CN01I3srvq2ExUi6wqUJg_!!2454038811-0-cib.jpg" TargetMode="External"/><Relationship Id="rId5535" Type="http://schemas.openxmlformats.org/officeDocument/2006/relationships/hyperlink" Target="https://cbu01.alicdn.com/img/ibank/O1CN01jf01XS1udXEcKMee1_!!2220191956060-0-cib.jpg" TargetMode="External"/><Relationship Id="rId3086" Type="http://schemas.openxmlformats.org/officeDocument/2006/relationships/hyperlink" Target="https://detail.1688.com/offer/1041539591855.html" TargetMode="External"/><Relationship Id="rId4137" Type="http://schemas.openxmlformats.org/officeDocument/2006/relationships/hyperlink" Target="https://cbu01.alicdn.com/img/ibank/O1CN014xhoM32JBTPstHhgS_!!2213255859383-0-cib.jpg" TargetMode="External"/><Relationship Id="rId4551" Type="http://schemas.openxmlformats.org/officeDocument/2006/relationships/hyperlink" Target="https://cbu01.alicdn.com/img/ibank/O1CN01LxFiS61PKz1m5ziyf_!!2218302711823-0-cib.jpg" TargetMode="External"/><Relationship Id="rId3153" Type="http://schemas.openxmlformats.org/officeDocument/2006/relationships/hyperlink" Target="https://cbu01.alicdn.com/img/ibank/O1CN01lqdUOL1Vk4QxTJUWv_!!2218145502690-0-cib.jpg" TargetMode="External"/><Relationship Id="rId4204" Type="http://schemas.openxmlformats.org/officeDocument/2006/relationships/hyperlink" Target="https://cbu01.alicdn.com/img/ibank/O1CN01JmBpVP1HYFgEkJGqH_!!2605190769-0-cib.jpg" TargetMode="External"/><Relationship Id="rId5602" Type="http://schemas.openxmlformats.org/officeDocument/2006/relationships/hyperlink" Target="https://cbu01.alicdn.com/img/ibank/O1CN012JVEyy27vThBauCpq_!!2215426727859-0-cib.jpg" TargetMode="External"/><Relationship Id="rId141" Type="http://schemas.openxmlformats.org/officeDocument/2006/relationships/hyperlink" Target="https://detail.1688.com/offer/798072633478.html" TargetMode="External"/><Relationship Id="rId3220" Type="http://schemas.openxmlformats.org/officeDocument/2006/relationships/hyperlink" Target="https://cbu01.alicdn.com/img/ibank/O1CN012R1WFb1BviHS0tlYn_!!2219168250008-0-cib.jpg" TargetMode="External"/><Relationship Id="rId6029" Type="http://schemas.openxmlformats.org/officeDocument/2006/relationships/hyperlink" Target="https://detail.1688.com/offer/988769327929.html" TargetMode="External"/><Relationship Id="rId6376" Type="http://schemas.openxmlformats.org/officeDocument/2006/relationships/hyperlink" Target="https://cbu01.alicdn.com/img/ibank/O1CN01BToQWi1MJCkfHSNuv_!!2219899581413-0-cib.jpg" TargetMode="External"/><Relationship Id="rId6790" Type="http://schemas.openxmlformats.org/officeDocument/2006/relationships/hyperlink" Target="https://cbu01.alicdn.com/img/ibank/O1CN01apfTNy1ogqSi6fg03_!!2217561835255-0-cib.jpg" TargetMode="External"/><Relationship Id="rId7" Type="http://schemas.openxmlformats.org/officeDocument/2006/relationships/hyperlink" Target="https://cbu01.alicdn.com/img/ibank/O1CN01KPTPIg1nukkrmaB1G_!!2219015335150-0-cib.jpg" TargetMode="External"/><Relationship Id="rId2986" Type="http://schemas.openxmlformats.org/officeDocument/2006/relationships/hyperlink" Target="https://cbu01.alicdn.com/img/ibank/O1CN01tJfYGg1y5Q5h3Xdfm_!!2217061666527-0-cib.jpg" TargetMode="External"/><Relationship Id="rId5392" Type="http://schemas.openxmlformats.org/officeDocument/2006/relationships/hyperlink" Target="https://cbu01.alicdn.com/img/ibank/O1CN01L5uHsH1q7EjkcCVxb_!!2217966745448-0-cib.jpg" TargetMode="External"/><Relationship Id="rId6443" Type="http://schemas.openxmlformats.org/officeDocument/2006/relationships/hyperlink" Target="https://detail.1688.com/offer/1041935508505.html" TargetMode="External"/><Relationship Id="rId958" Type="http://schemas.openxmlformats.org/officeDocument/2006/relationships/hyperlink" Target="https://detail.1688.com/offer/930450405246.html" TargetMode="External"/><Relationship Id="rId1588" Type="http://schemas.openxmlformats.org/officeDocument/2006/relationships/hyperlink" Target="https://cbu01.alicdn.com/img/ibank/O1CN01Poe8hE26m1xIJYwBu_!!2219833277703-0-cib.jpg" TargetMode="External"/><Relationship Id="rId2639" Type="http://schemas.openxmlformats.org/officeDocument/2006/relationships/hyperlink" Target="https://cbu01.alicdn.com/img/ibank/O1CN01p5Raaz1EvCgB0061Z_!!2220147860413-0-cib.jpg" TargetMode="External"/><Relationship Id="rId5045" Type="http://schemas.openxmlformats.org/officeDocument/2006/relationships/hyperlink" Target="https://cbu01.alicdn.com/img/ibank/O1CN017LdJlP20L6oQLUclC_!!2216735296832-0-cib.jpg" TargetMode="External"/><Relationship Id="rId6510" Type="http://schemas.openxmlformats.org/officeDocument/2006/relationships/hyperlink" Target="https://cbu01.alicdn.com/img/ibank/15040785895_1700872957.jpg" TargetMode="External"/><Relationship Id="rId1655" Type="http://schemas.openxmlformats.org/officeDocument/2006/relationships/hyperlink" Target="https://cbu01.alicdn.com/img/ibank/O1CN01Uv7yXS1LnbLcQs6Lz_!!2211383281344-0-cib.jpg" TargetMode="External"/><Relationship Id="rId2706" Type="http://schemas.openxmlformats.org/officeDocument/2006/relationships/hyperlink" Target="https://cbu01.alicdn.com/img/ibank/O1CN01YlmeuV2Kww3nghub8_!!2221355149622-0-cib.jpg" TargetMode="External"/><Relationship Id="rId4061" Type="http://schemas.openxmlformats.org/officeDocument/2006/relationships/hyperlink" Target="https://cbu01.alicdn.com/img/ibank/O1CN01Emp22S1bdYYXlNn6x_!!3916753488-0-cib.jpg" TargetMode="External"/><Relationship Id="rId5112" Type="http://schemas.openxmlformats.org/officeDocument/2006/relationships/hyperlink" Target="https://cbu01.alicdn.com/img/ibank/O1CN013clBEh1YwqJzsYccN_!!2214204933124-0-cib.jpg" TargetMode="External"/><Relationship Id="rId1308" Type="http://schemas.openxmlformats.org/officeDocument/2006/relationships/hyperlink" Target="https://cbu01.alicdn.com/img/ibank/O1CN01uUyPAK25S30JEREuB_!!1992997524-0-cib.jpg" TargetMode="External"/><Relationship Id="rId1722" Type="http://schemas.openxmlformats.org/officeDocument/2006/relationships/hyperlink" Target="https://cbu01.alicdn.com/img/ibank/O1CN01CxBizB1Qk0K6fAwlT_!!2219525352013-0-cib.jpg" TargetMode="External"/><Relationship Id="rId4878" Type="http://schemas.openxmlformats.org/officeDocument/2006/relationships/hyperlink" Target="https://cbu01.alicdn.com/img/ibank/O1CN01bgYM2k1k7nblU5aQl_!!2216730094637-0-cib.jpg" TargetMode="External"/><Relationship Id="rId5929" Type="http://schemas.openxmlformats.org/officeDocument/2006/relationships/hyperlink" Target="https://cbu01.alicdn.com/img/ibank/O1CN01ORyCld1WnZBkUyUQE_!!2217749542833-0-cib.jpg" TargetMode="External"/><Relationship Id="rId14" Type="http://schemas.openxmlformats.org/officeDocument/2006/relationships/hyperlink" Target="https://cbu01.alicdn.com/img/ibank/O1CN01Otza3f1F76wLz24Cd_!!2214201570439-0-cib.jpg" TargetMode="External"/><Relationship Id="rId3894" Type="http://schemas.openxmlformats.org/officeDocument/2006/relationships/hyperlink" Target="https://cbu01.alicdn.com/img/ibank/O1CN01EjdZ4g1IsgynPeCqL_!!2219431800949-0-cib.jpg" TargetMode="External"/><Relationship Id="rId4945" Type="http://schemas.openxmlformats.org/officeDocument/2006/relationships/hyperlink" Target="https://detail.1688.com/offer/805233346536.html" TargetMode="External"/><Relationship Id="rId7004" Type="http://schemas.openxmlformats.org/officeDocument/2006/relationships/hyperlink" Target="https://cbu01.alicdn.com/img/ibank/O1CN01pFUoFp1gu6ln3qrdv_!!3777744201-0-cib.jpg" TargetMode="External"/><Relationship Id="rId2496" Type="http://schemas.openxmlformats.org/officeDocument/2006/relationships/hyperlink" Target="https://cbu01.alicdn.com/img/ibank/O1CN01dzTuQI2IqOv9uVgdD_!!2206661969337-0-cib.jpg" TargetMode="External"/><Relationship Id="rId3547" Type="http://schemas.openxmlformats.org/officeDocument/2006/relationships/hyperlink" Target="https://cbu01.alicdn.com/img/ibank/O1CN01CWdfjK1VoC4wiecDf_!!2219839442699-0-cib.jpg" TargetMode="External"/><Relationship Id="rId3961" Type="http://schemas.openxmlformats.org/officeDocument/2006/relationships/hyperlink" Target="https://cbu01.alicdn.com/img/ibank/O1CN01iuwneg1k7nVkixijC_!!2216730094637-0-cib.jpg" TargetMode="External"/><Relationship Id="rId468" Type="http://schemas.openxmlformats.org/officeDocument/2006/relationships/hyperlink" Target="https://cbu01.alicdn.com/img/ibank/O1CN01waHBHv1DesyQyqi8q_!!1010410242-0-cib.jpg" TargetMode="External"/><Relationship Id="rId882" Type="http://schemas.openxmlformats.org/officeDocument/2006/relationships/hyperlink" Target="https://cbu01.alicdn.com/img/ibank/O1CN01zuyy2B1GJlUhO313h_!!2219812480602-0-cib.jpg" TargetMode="External"/><Relationship Id="rId1098" Type="http://schemas.openxmlformats.org/officeDocument/2006/relationships/hyperlink" Target="https://cbu01.alicdn.com/img/ibank/O1CN01b8ViVV1D5cPHWEzEp_!!2219627160165-0-cib.jpg" TargetMode="External"/><Relationship Id="rId2149" Type="http://schemas.openxmlformats.org/officeDocument/2006/relationships/hyperlink" Target="https://cbu01.alicdn.com/img/ibank/2020/696/376/19780673696_1546043972.jpg" TargetMode="External"/><Relationship Id="rId2563" Type="http://schemas.openxmlformats.org/officeDocument/2006/relationships/hyperlink" Target="https://cbu01.alicdn.com/img/ibank/O1CN01TRf5AU2IC6Gscd5xE_!!2219771999249-0-cib.jpg" TargetMode="External"/><Relationship Id="rId3614" Type="http://schemas.openxmlformats.org/officeDocument/2006/relationships/hyperlink" Target="https://cbu01.alicdn.com/img/ibank/O1CN01dZwIZr2Dn8G1uWpAH_!!2218979438653-0-cib.jpg" TargetMode="External"/><Relationship Id="rId6020" Type="http://schemas.openxmlformats.org/officeDocument/2006/relationships/hyperlink" Target="https://cbu01.alicdn.com/img/ibank/O1CN01ns3qpa1ok35tpSRNt_!!2218522135262-0-cib.jpg" TargetMode="External"/><Relationship Id="rId535" Type="http://schemas.openxmlformats.org/officeDocument/2006/relationships/hyperlink" Target="https://cbu01.alicdn.com/img/ibank/O1CN01ihhRXH1GM3ToyGW7z_!!2214229620607-0-cib.jpg" TargetMode="External"/><Relationship Id="rId1165" Type="http://schemas.openxmlformats.org/officeDocument/2006/relationships/hyperlink" Target="https://cbu01.alicdn.com/img/ibank/O1CN01YqpGZ42A67soDoJWN_!!2532868153-0-cib.jpg" TargetMode="External"/><Relationship Id="rId2216" Type="http://schemas.openxmlformats.org/officeDocument/2006/relationships/hyperlink" Target="https://cbu01.alicdn.com/img/ibank/O1CN017a08qM1jY4hblVXHW_!!2219446724559-0-cib.jpg" TargetMode="External"/><Relationship Id="rId2630" Type="http://schemas.openxmlformats.org/officeDocument/2006/relationships/hyperlink" Target="https://cbu01.alicdn.com/img/ibank/O1CN01v6GgrV1Z3FwJtjXS2_!!4019863138-0-cib.jpg" TargetMode="External"/><Relationship Id="rId5786" Type="http://schemas.openxmlformats.org/officeDocument/2006/relationships/hyperlink" Target="https://detail.1688.com/offer/910422043990.html" TargetMode="External"/><Relationship Id="rId6837" Type="http://schemas.openxmlformats.org/officeDocument/2006/relationships/hyperlink" Target="https://detail.1688.com/offer/578357607862.html" TargetMode="External"/><Relationship Id="rId602" Type="http://schemas.openxmlformats.org/officeDocument/2006/relationships/hyperlink" Target="https://detail.1688.com/offer/671147449219.html" TargetMode="External"/><Relationship Id="rId1232" Type="http://schemas.openxmlformats.org/officeDocument/2006/relationships/hyperlink" Target="https://detail.1688.com/offer/956514798079.html" TargetMode="External"/><Relationship Id="rId4388" Type="http://schemas.openxmlformats.org/officeDocument/2006/relationships/hyperlink" Target="https://cbu01.alicdn.com/img/ibank/O1CN01Q6WObo1bQjTLmYvSB_!!949093460-0-cib.jpg" TargetMode="External"/><Relationship Id="rId5439" Type="http://schemas.openxmlformats.org/officeDocument/2006/relationships/hyperlink" Target="https://cbu01.alicdn.com/img/ibank/O1CN01kvVXcm1LnbQOJHh2w_!!2211383281344-0-cib.jpg" TargetMode="External"/><Relationship Id="rId5853" Type="http://schemas.openxmlformats.org/officeDocument/2006/relationships/hyperlink" Target="https://cbu01.alicdn.com/img/ibank/O1CN01m2vG1i1hfk7AFKjPE_!!2219594644305-0-cib.jpg" TargetMode="External"/><Relationship Id="rId6904" Type="http://schemas.openxmlformats.org/officeDocument/2006/relationships/hyperlink" Target="https://cbu01.alicdn.com/img/ibank/O1CN019rekra1G3HHgSaNLR_!!2215687610566-0-cib.jpg" TargetMode="External"/><Relationship Id="rId3057" Type="http://schemas.openxmlformats.org/officeDocument/2006/relationships/hyperlink" Target="https://cbu01.alicdn.com/img/ibank/O1CN015uOfHb1GZL0su5ILE_!!2219474400636-0-cib.jpg" TargetMode="External"/><Relationship Id="rId4108" Type="http://schemas.openxmlformats.org/officeDocument/2006/relationships/hyperlink" Target="https://cbu01.alicdn.com/img/ibank/O1CN0177LDWd2A15sOIqL91_!!2220100058142-0-cib.jpg" TargetMode="External"/><Relationship Id="rId4455" Type="http://schemas.openxmlformats.org/officeDocument/2006/relationships/hyperlink" Target="https://cbu01.alicdn.com/img/ibank/O1CN01xGECyN240HTEOnZsv_!!3481497328-0-cib.jpg" TargetMode="External"/><Relationship Id="rId5506" Type="http://schemas.openxmlformats.org/officeDocument/2006/relationships/hyperlink" Target="https://cbu01.alicdn.com/img/ibank/O1CN010fCjx62M45ptAC08b_!!2212413099773-0-cib.jpg" TargetMode="External"/><Relationship Id="rId5920" Type="http://schemas.openxmlformats.org/officeDocument/2006/relationships/hyperlink" Target="https://detail.1688.com/offer/970273998589.html" TargetMode="External"/><Relationship Id="rId3471" Type="http://schemas.openxmlformats.org/officeDocument/2006/relationships/hyperlink" Target="https://cbu01.alicdn.com/img/ibank/O1CN01POZRxu1L2QEp3y7Vm_!!2212613631241-0-cib.jpg" TargetMode="External"/><Relationship Id="rId4522" Type="http://schemas.openxmlformats.org/officeDocument/2006/relationships/hyperlink" Target="https://detail.1688.com/offer/925953052356.html" TargetMode="External"/><Relationship Id="rId392" Type="http://schemas.openxmlformats.org/officeDocument/2006/relationships/hyperlink" Target="https://detail.1688.com/offer/1005387577384.html" TargetMode="External"/><Relationship Id="rId2073" Type="http://schemas.openxmlformats.org/officeDocument/2006/relationships/hyperlink" Target="https://cbu01.alicdn.com/img/ibank/O1CN01kx5tfZ1xwGKX0eB9y_!!3836876507-0-cib.jpg" TargetMode="External"/><Relationship Id="rId3124" Type="http://schemas.openxmlformats.org/officeDocument/2006/relationships/hyperlink" Target="https://detail.1688.com/offer/776574769744.html" TargetMode="External"/><Relationship Id="rId6694" Type="http://schemas.openxmlformats.org/officeDocument/2006/relationships/hyperlink" Target="https://detail.1688.com/offer/931098595135.html" TargetMode="External"/><Relationship Id="rId2140" Type="http://schemas.openxmlformats.org/officeDocument/2006/relationships/hyperlink" Target="https://cbu01.alicdn.com/img/ibank/O1CN01St4ywU1lsLVJBi2KQ_!!2220313284874-0-cib.jpg" TargetMode="External"/><Relationship Id="rId5296" Type="http://schemas.openxmlformats.org/officeDocument/2006/relationships/hyperlink" Target="https://cbu01.alicdn.com/img/ibank/O1CN01Usvmpi1q7EniD2spe_!!2217966745448-0-cib.jpg" TargetMode="External"/><Relationship Id="rId6347" Type="http://schemas.openxmlformats.org/officeDocument/2006/relationships/hyperlink" Target="https://detail.1688.com/offer/731033821433.html" TargetMode="External"/><Relationship Id="rId6761" Type="http://schemas.openxmlformats.org/officeDocument/2006/relationships/hyperlink" Target="https://cbu01.alicdn.com/img/ibank/O1CN01KgQHyp21eB5SXRtvp_!!2219708277009-0-cib.jpg" TargetMode="External"/><Relationship Id="rId112" Type="http://schemas.openxmlformats.org/officeDocument/2006/relationships/hyperlink" Target="https://cbu01.alicdn.com/img/ibank/O1CN01cNJD2d219wluQR2Xf_!!2216639886943-0-cib.jpg" TargetMode="External"/><Relationship Id="rId5363" Type="http://schemas.openxmlformats.org/officeDocument/2006/relationships/hyperlink" Target="https://cbu01.alicdn.com/img/ibank/O1CN01eqpcCg212AHyqEQTo_!!2218509646926-0-cib.jpg" TargetMode="External"/><Relationship Id="rId6414" Type="http://schemas.openxmlformats.org/officeDocument/2006/relationships/hyperlink" Target="https://cbu01.alicdn.com/img/ibank/O1CN01pfn0wt1udXF1UBgNg_!!2220191956060-0-cib.jpg" TargetMode="External"/><Relationship Id="rId2957" Type="http://schemas.openxmlformats.org/officeDocument/2006/relationships/hyperlink" Target="https://cbu01.alicdn.com/img/ibank/O1CN01ZfkTtH1LLCg1PH5Q6_!!2215989371282-0-cib.jpg" TargetMode="External"/><Relationship Id="rId5016" Type="http://schemas.openxmlformats.org/officeDocument/2006/relationships/hyperlink" Target="https://cbu01.alicdn.com/img/ibank/O1CN01hKi0dI1mzV13XTkdK_!!2212767955025.jpg" TargetMode="External"/><Relationship Id="rId929" Type="http://schemas.openxmlformats.org/officeDocument/2006/relationships/hyperlink" Target="https://cbu01.alicdn.com/img/ibank/O1CN01kD3bvs1FVqN3JTyyG_!!2217313060493-0-cib.jpg" TargetMode="External"/><Relationship Id="rId1559" Type="http://schemas.openxmlformats.org/officeDocument/2006/relationships/hyperlink" Target="https://cbu01.alicdn.com/img/ibank/O1CN016cvF5Z27Caze0rSi0_!!2214272717761-0-cib.jpg" TargetMode="External"/><Relationship Id="rId1973" Type="http://schemas.openxmlformats.org/officeDocument/2006/relationships/hyperlink" Target="https://cbu01.alicdn.com/img/ibank/O1CN01jQs1aN1JHQMeBCBdQ_!!2215186971003-0-cib.jpg" TargetMode="External"/><Relationship Id="rId4032" Type="http://schemas.openxmlformats.org/officeDocument/2006/relationships/hyperlink" Target="https://cbu01.alicdn.com/img/ibank/O1CN01BwhOC31LnbM2xf9VA_!!2211383281344-0-cib.jpg" TargetMode="External"/><Relationship Id="rId5430" Type="http://schemas.openxmlformats.org/officeDocument/2006/relationships/hyperlink" Target="https://cbu01.alicdn.com/img/ibank/O1CN01pvE4fB2IloumLsVrK_!!2884029327.jpg" TargetMode="External"/><Relationship Id="rId7188" Type="http://schemas.openxmlformats.org/officeDocument/2006/relationships/hyperlink" Target="https://detail.1688.com/offer/955670870812.html" TargetMode="External"/><Relationship Id="rId1626" Type="http://schemas.openxmlformats.org/officeDocument/2006/relationships/hyperlink" Target="https://cbu01.alicdn.com/img/ibank/O1CN01mPY3qi1Xgz48Wtbwl_!!2220592952954-0-cib.jpg" TargetMode="External"/><Relationship Id="rId3798" Type="http://schemas.openxmlformats.org/officeDocument/2006/relationships/hyperlink" Target="https://cbu01.alicdn.com/img/ibank/O1CN01B24d471oniMvR1Ebl_!!2214699015270-0-cib.jpg" TargetMode="External"/><Relationship Id="rId4849" Type="http://schemas.openxmlformats.org/officeDocument/2006/relationships/hyperlink" Target="https://cbu01.alicdn.com/img/ibank/O1CN01TRRtFK1RkIE5jzg3H_!!2220132722149-0-cib.jpg" TargetMode="External"/><Relationship Id="rId3865" Type="http://schemas.openxmlformats.org/officeDocument/2006/relationships/hyperlink" Target="https://detail.1688.com/offer/1037771121274.html" TargetMode="External"/><Relationship Id="rId4916" Type="http://schemas.openxmlformats.org/officeDocument/2006/relationships/hyperlink" Target="https://cbu01.alicdn.com/img/ibank/O1CN01zCdXQq2DSyrkKOX6a_!!2218323648609-0-cib.jpg" TargetMode="External"/><Relationship Id="rId6271" Type="http://schemas.openxmlformats.org/officeDocument/2006/relationships/hyperlink" Target="https://cbu01.alicdn.com/img/ibank/O1CN01p6Zm8P23VawI2bmZ2_!!2208468117261-0-cib.jpg" TargetMode="External"/><Relationship Id="rId786" Type="http://schemas.openxmlformats.org/officeDocument/2006/relationships/hyperlink" Target="https://cbu01.alicdn.com/img/ibank/O1CN01b2EDiG1bzzeVeP1an_!!2200703633537-0-cib.jpg" TargetMode="External"/><Relationship Id="rId2467" Type="http://schemas.openxmlformats.org/officeDocument/2006/relationships/hyperlink" Target="https://cbu01.alicdn.com/img/ibank/O1CN01lP77U81PYGTHZhKX9_!!2214905691852-0-cib.jpg" TargetMode="External"/><Relationship Id="rId3518" Type="http://schemas.openxmlformats.org/officeDocument/2006/relationships/hyperlink" Target="https://cbu01.alicdn.com/img/ibank/O1CN01rku5fw2Ln8uQmZbCB_!!2214974879736-0-cib.jpg" TargetMode="External"/><Relationship Id="rId439" Type="http://schemas.openxmlformats.org/officeDocument/2006/relationships/hyperlink" Target="https://cbu01.alicdn.com/img/ibank/O1CN01uX7Kr325S2hx0Asmw_!!1992997524-0-cib.jpg" TargetMode="External"/><Relationship Id="rId1069" Type="http://schemas.openxmlformats.org/officeDocument/2006/relationships/hyperlink" Target="https://cbu01.alicdn.com/img/ibank/O1CN01y7n3ae1kVcI8yAefn_!!2219110344689-0-cib.jpg" TargetMode="External"/><Relationship Id="rId1483" Type="http://schemas.openxmlformats.org/officeDocument/2006/relationships/hyperlink" Target="https://cbu01.alicdn.com/img/ibank/O1CN0196oC241nukktZt1nY_!!2213262645150-0-cib.jpg" TargetMode="External"/><Relationship Id="rId2881" Type="http://schemas.openxmlformats.org/officeDocument/2006/relationships/hyperlink" Target="https://cbu01.alicdn.com/img/ibank/O1CN01Esoxxk1wSf5446vXx_!!2220851506307-0-cib.jpg" TargetMode="External"/><Relationship Id="rId3932" Type="http://schemas.openxmlformats.org/officeDocument/2006/relationships/hyperlink" Target="https://detail.1688.com/offer/980205070239.html" TargetMode="External"/><Relationship Id="rId506" Type="http://schemas.openxmlformats.org/officeDocument/2006/relationships/hyperlink" Target="https://cbu01.alicdn.com/img/ibank/O1CN010q1fQV2NQMiXiBAkx_!!2214608309957-0-cib.jpg" TargetMode="External"/><Relationship Id="rId853" Type="http://schemas.openxmlformats.org/officeDocument/2006/relationships/hyperlink" Target="https://cbu01.alicdn.com/img/ibank/O1CN01UcHH9e1n6phZJ0QYO_!!2222097715041-0-cib.jpg" TargetMode="External"/><Relationship Id="rId1136" Type="http://schemas.openxmlformats.org/officeDocument/2006/relationships/hyperlink" Target="https://detail.1688.com/offer/1025440846855.html" TargetMode="External"/><Relationship Id="rId2534" Type="http://schemas.openxmlformats.org/officeDocument/2006/relationships/hyperlink" Target="https://cbu01.alicdn.com/img/ibank/O1CN01tXoKqL1LjwH1QBiLE_!!2219423811336-0-cib.jpg" TargetMode="External"/><Relationship Id="rId920" Type="http://schemas.openxmlformats.org/officeDocument/2006/relationships/hyperlink" Target="https://cbu01.alicdn.com/img/ibank/O1CN01Yh21591izj5wXHkrx_!!2221338084484-0-cib.jpg" TargetMode="External"/><Relationship Id="rId1550" Type="http://schemas.openxmlformats.org/officeDocument/2006/relationships/hyperlink" Target="https://cbu01.alicdn.com/img/ibank/O1CN01m39NNU1NvxuH9MVmI_!!2222209741633-0-cib.jpg" TargetMode="External"/><Relationship Id="rId2601" Type="http://schemas.openxmlformats.org/officeDocument/2006/relationships/hyperlink" Target="https://cbu01.alicdn.com/img/ibank/O1CN01cQPfjQ238EeujbMTR_!!971347210-0-cib.jpg" TargetMode="External"/><Relationship Id="rId5757" Type="http://schemas.openxmlformats.org/officeDocument/2006/relationships/hyperlink" Target="https://cbu01.alicdn.com/img/ibank/O1CN01ZwMbrX25zTsYUoDKl_!!2215149317597-0-cib.jpg" TargetMode="External"/><Relationship Id="rId6808" Type="http://schemas.openxmlformats.org/officeDocument/2006/relationships/hyperlink" Target="https://detail.1688.com/offer/865235314232.html" TargetMode="External"/><Relationship Id="rId1203" Type="http://schemas.openxmlformats.org/officeDocument/2006/relationships/hyperlink" Target="https://detail.1688.com/offer/679896674955.html" TargetMode="External"/><Relationship Id="rId4359" Type="http://schemas.openxmlformats.org/officeDocument/2006/relationships/hyperlink" Target="https://detail.1688.com/offer/770228269935.html" TargetMode="External"/><Relationship Id="rId4773" Type="http://schemas.openxmlformats.org/officeDocument/2006/relationships/hyperlink" Target="https://cbu01.alicdn.com/img/ibank/O1CN01ML2xYW1bdYY3u9o5K_!!3916753488-0-cib.jpg" TargetMode="External"/><Relationship Id="rId5824" Type="http://schemas.openxmlformats.org/officeDocument/2006/relationships/hyperlink" Target="https://cbu01.alicdn.com/img/ibank/O1CN01NNaqkL24yHDs0Aplg_!!2215819747459-0-cib.jpg" TargetMode="External"/><Relationship Id="rId3375" Type="http://schemas.openxmlformats.org/officeDocument/2006/relationships/hyperlink" Target="https://cbu01.alicdn.com/img/ibank/O1CN018JBRkJ2M0QaaTFFuA_!!2209959889765-0-cib.jpg" TargetMode="External"/><Relationship Id="rId4426" Type="http://schemas.openxmlformats.org/officeDocument/2006/relationships/hyperlink" Target="https://cbu01.alicdn.com/img/ibank/O1CN0115X8HT1zGF84pdEqC_!!2215365436686-0-cib.jpg" TargetMode="External"/><Relationship Id="rId4840" Type="http://schemas.openxmlformats.org/officeDocument/2006/relationships/hyperlink" Target="https://cbu01.alicdn.com/img/ibank/O1CN01O6ov5v1SrRyqnBIKM_!!2211097572300-0-cib.jpg" TargetMode="External"/><Relationship Id="rId296" Type="http://schemas.openxmlformats.org/officeDocument/2006/relationships/hyperlink" Target="https://cbu01.alicdn.com/img/ibank/O1CN01bF4i3d2IqOwGufOw7_!!2216328819337-0-cib.jpg" TargetMode="External"/><Relationship Id="rId2391" Type="http://schemas.openxmlformats.org/officeDocument/2006/relationships/hyperlink" Target="https://cbu01.alicdn.com/img/ibank/O1CN01j7nhhj1okVVuz33RA_!!1040115263-0-cib.jpg" TargetMode="External"/><Relationship Id="rId3028" Type="http://schemas.openxmlformats.org/officeDocument/2006/relationships/hyperlink" Target="https://cbu01.alicdn.com/img/ibank/O1CN01TcPj5r1FqS8rqcuxo_!!4139340538-0-cib.jpg" TargetMode="External"/><Relationship Id="rId3442" Type="http://schemas.openxmlformats.org/officeDocument/2006/relationships/hyperlink" Target="https://cbu01.alicdn.com/img/ibank/O1CN0174lQ0i1hKDCzcFCeI_!!2214123054258-0-cib.jpg" TargetMode="External"/><Relationship Id="rId6598" Type="http://schemas.openxmlformats.org/officeDocument/2006/relationships/hyperlink" Target="https://cbu01.alicdn.com/img/ibank/O1CN01JuMVuH1YcEaos98yz_!!2217180853079-0-cib.jpg" TargetMode="External"/><Relationship Id="rId363" Type="http://schemas.openxmlformats.org/officeDocument/2006/relationships/hyperlink" Target="https://cbu01.alicdn.com/img/ibank/O1CN01Ms8PxG1k7nSdOnSH7_!!2216730094637-0-cib.jpg" TargetMode="External"/><Relationship Id="rId2044" Type="http://schemas.openxmlformats.org/officeDocument/2006/relationships/hyperlink" Target="https://cbu01.alicdn.com/img/ibank/O1CN01dHzxeN1akajfkgFzK_!!3944253368-0-cib.jpg" TargetMode="External"/><Relationship Id="rId430" Type="http://schemas.openxmlformats.org/officeDocument/2006/relationships/hyperlink" Target="https://detail.1688.com/offer/1043529151764.html" TargetMode="External"/><Relationship Id="rId1060" Type="http://schemas.openxmlformats.org/officeDocument/2006/relationships/hyperlink" Target="https://detail.1688.com/offer/984136706327.html" TargetMode="External"/><Relationship Id="rId2111" Type="http://schemas.openxmlformats.org/officeDocument/2006/relationships/hyperlink" Target="https://detail.1688.com/offer/619140048673.html" TargetMode="External"/><Relationship Id="rId5267" Type="http://schemas.openxmlformats.org/officeDocument/2006/relationships/hyperlink" Target="https://cbu01.alicdn.com/img/ibank/O1CN01s5qplD1q7EjdCJq5A_!!2217966745448-0-cib.jpg" TargetMode="External"/><Relationship Id="rId6318" Type="http://schemas.openxmlformats.org/officeDocument/2006/relationships/hyperlink" Target="https://cbu01.alicdn.com/img/ibank/O1CN01CWkSsw1tLNufakamZ_!!2220081805885-0-cib.jpg" TargetMode="External"/><Relationship Id="rId6665" Type="http://schemas.openxmlformats.org/officeDocument/2006/relationships/hyperlink" Target="https://detail.1688.com/offer/727114219831.html" TargetMode="External"/><Relationship Id="rId5681" Type="http://schemas.openxmlformats.org/officeDocument/2006/relationships/hyperlink" Target="https://cbu01.alicdn.com/img/ibank/O1CN01FN3lkJ2IqP6hfrLCP_!!2206661969337-0-cib.jpg" TargetMode="External"/><Relationship Id="rId6732" Type="http://schemas.openxmlformats.org/officeDocument/2006/relationships/hyperlink" Target="https://cbu01.alicdn.com/img/ibank/O1CN01koJwPI1FiD1u3Lk3i_!!2220194380520-0-cib.jpg" TargetMode="External"/><Relationship Id="rId1877" Type="http://schemas.openxmlformats.org/officeDocument/2006/relationships/hyperlink" Target="https://detail.1688.com/offer/742692993102.html" TargetMode="External"/><Relationship Id="rId2928" Type="http://schemas.openxmlformats.org/officeDocument/2006/relationships/hyperlink" Target="https://cbu01.alicdn.com/img/ibank/O1CN01vKMZXU1uzWHDqtJWw_!!2210930576108-0-cib.jpg" TargetMode="External"/><Relationship Id="rId4283" Type="http://schemas.openxmlformats.org/officeDocument/2006/relationships/hyperlink" Target="https://cbu01.alicdn.com/img/ibank/O1CN01zIEQOf1hlhEBLGaem_!!2218991494318-0-cib.jpg" TargetMode="External"/><Relationship Id="rId5334" Type="http://schemas.openxmlformats.org/officeDocument/2006/relationships/hyperlink" Target="https://detail.1688.com/offer/566470756702.html" TargetMode="External"/><Relationship Id="rId1944" Type="http://schemas.openxmlformats.org/officeDocument/2006/relationships/hyperlink" Target="https://cbu01.alicdn.com/img/ibank/O1CN01K4aAwS1FN8s0Lg1Xo_!!2212028960474-0-cib.jpg" TargetMode="External"/><Relationship Id="rId4350" Type="http://schemas.openxmlformats.org/officeDocument/2006/relationships/hyperlink" Target="https://cbu01.alicdn.com/img/ibank/O1CN0161ajYZ1TMaqxaDiRL_!!2215758272368-0-cib.jpg" TargetMode="External"/><Relationship Id="rId5401" Type="http://schemas.openxmlformats.org/officeDocument/2006/relationships/hyperlink" Target="https://detail.1688.com/offer/679507502246.html" TargetMode="External"/><Relationship Id="rId4003" Type="http://schemas.openxmlformats.org/officeDocument/2006/relationships/hyperlink" Target="https://cbu01.alicdn.com/img/ibank/O1CN01k1HfNl1UuJmqPZRpD_!!2212467512577-0-cib.jpg" TargetMode="External"/><Relationship Id="rId7159" Type="http://schemas.openxmlformats.org/officeDocument/2006/relationships/hyperlink" Target="https://detail.1688.com/offer/1017995422883.html" TargetMode="External"/><Relationship Id="rId6175" Type="http://schemas.openxmlformats.org/officeDocument/2006/relationships/hyperlink" Target="https://cbu01.alicdn.com/img/ibank/O1CN01RdtKXz1VoC51ZV31S_!!2219839442699-0-cib.jpg" TargetMode="External"/><Relationship Id="rId7226" Type="http://schemas.openxmlformats.org/officeDocument/2006/relationships/hyperlink" Target="https://detail.1688.com/offer/949785846797.html" TargetMode="External"/><Relationship Id="rId3769" Type="http://schemas.openxmlformats.org/officeDocument/2006/relationships/hyperlink" Target="https://detail.1688.com/offer/695390576579.html" TargetMode="External"/><Relationship Id="rId5191" Type="http://schemas.openxmlformats.org/officeDocument/2006/relationships/hyperlink" Target="https://cbu01.alicdn.com/img/ibank/O1CN01HcUfix2BkGWiL3UKp_!!2898678376-0-cib.jpg" TargetMode="External"/><Relationship Id="rId6242" Type="http://schemas.openxmlformats.org/officeDocument/2006/relationships/hyperlink" Target="https://cbu01.alicdn.com/img/ibank/O1CN01F8sJ8s1xIPaqw5qy2_!!2208058946420-0-cib.jpg" TargetMode="External"/><Relationship Id="rId2785" Type="http://schemas.openxmlformats.org/officeDocument/2006/relationships/hyperlink" Target="https://cbu01.alicdn.com/img/ibank/O1CN01pkoqra2IC6GhPSeAi_!!2219771999249-0-cib.jpg" TargetMode="External"/><Relationship Id="rId3836" Type="http://schemas.openxmlformats.org/officeDocument/2006/relationships/hyperlink" Target="https://cbu01.alicdn.com/img/ibank/O1CN01zdpIOz1C9uDaU9o8X_!!2208853230039.jpg" TargetMode="External"/><Relationship Id="rId757" Type="http://schemas.openxmlformats.org/officeDocument/2006/relationships/hyperlink" Target="https://cbu01.alicdn.com/img/ibank/O1CN01YcatoJ1PHmLIAHqKu_!!2218762111816-0-cib.jpg" TargetMode="External"/><Relationship Id="rId1387" Type="http://schemas.openxmlformats.org/officeDocument/2006/relationships/hyperlink" Target="https://detail.1688.com/offer/760306064915.html" TargetMode="External"/><Relationship Id="rId2438" Type="http://schemas.openxmlformats.org/officeDocument/2006/relationships/hyperlink" Target="https://cbu01.alicdn.com/img/ibank/O1CN01C3p0lI22fNjUDzIMS_!!2219116527147-0-cib.jpg" TargetMode="External"/><Relationship Id="rId2852" Type="http://schemas.openxmlformats.org/officeDocument/2006/relationships/hyperlink" Target="https://detail.1688.com/offer/702471071845.html" TargetMode="External"/><Relationship Id="rId3903" Type="http://schemas.openxmlformats.org/officeDocument/2006/relationships/hyperlink" Target="https://cbu01.alicdn.com/img/ibank/O1CN0128adBK1virU3N7Crd_!!948086207-0-cib.jpg" TargetMode="External"/><Relationship Id="rId93" Type="http://schemas.openxmlformats.org/officeDocument/2006/relationships/hyperlink" Target="https://cbu01.alicdn.com/img/ibank/O1CN01sDkLTm1XkBsxqaT9d_!!2218455182961-0-cib.jpg" TargetMode="External"/><Relationship Id="rId824" Type="http://schemas.openxmlformats.org/officeDocument/2006/relationships/hyperlink" Target="https://cbu01.alicdn.com/img/ibank/O1CN01peolKr1kHPyBsiSLJ_!!3911714658-0-cib.jpg" TargetMode="External"/><Relationship Id="rId1454" Type="http://schemas.openxmlformats.org/officeDocument/2006/relationships/hyperlink" Target="https://cbu01.alicdn.com/img/ibank/O1CN01JCpg5m24OYISvopjT_!!3220547381-0-cib.jpg" TargetMode="External"/><Relationship Id="rId2505" Type="http://schemas.openxmlformats.org/officeDocument/2006/relationships/hyperlink" Target="https://detail.1688.com/offer/920360899078.html" TargetMode="External"/><Relationship Id="rId1107" Type="http://schemas.openxmlformats.org/officeDocument/2006/relationships/hyperlink" Target="https://cbu01.alicdn.com/img/ibank/O1CN01d9EYoA1ZsYLeZXBZx_!!2218459893250-0-cib.jpg" TargetMode="External"/><Relationship Id="rId1521" Type="http://schemas.openxmlformats.org/officeDocument/2006/relationships/hyperlink" Target="https://cbu01.alicdn.com/img/ibank/O1CN01frPQDy25S2qJ1xdM8_!!1992997524-0-cib.jpg" TargetMode="External"/><Relationship Id="rId4677" Type="http://schemas.openxmlformats.org/officeDocument/2006/relationships/hyperlink" Target="https://detail.1688.com/offer/981181233108.html" TargetMode="External"/><Relationship Id="rId5728" Type="http://schemas.openxmlformats.org/officeDocument/2006/relationships/hyperlink" Target="https://detail.1688.com/offer/970598861912.html" TargetMode="External"/><Relationship Id="rId7083" Type="http://schemas.openxmlformats.org/officeDocument/2006/relationships/hyperlink" Target="https://cbu01.alicdn.com/img/ibank/O1CN013JZaJn1UachMELiCG_!!1770062534-0-cib.jpg" TargetMode="External"/><Relationship Id="rId3279" Type="http://schemas.openxmlformats.org/officeDocument/2006/relationships/hyperlink" Target="https://detail.1688.com/offer/1023444699242.html" TargetMode="External"/><Relationship Id="rId3693" Type="http://schemas.openxmlformats.org/officeDocument/2006/relationships/hyperlink" Target="https://detail.1688.com/offer/986527472405.html" TargetMode="External"/><Relationship Id="rId7150" Type="http://schemas.openxmlformats.org/officeDocument/2006/relationships/hyperlink" Target="https://cbu01.alicdn.com/img/ibank/O1CN01FAGxWm1m133WMVO9U_!!2220615974893-0-cib.jpg" TargetMode="External"/><Relationship Id="rId2295" Type="http://schemas.openxmlformats.org/officeDocument/2006/relationships/hyperlink" Target="https://cbu01.alicdn.com/img/ibank/O1CN01coizEP1FqS3RMFX2L_!!4139340538-0-cib.jpg" TargetMode="External"/><Relationship Id="rId3346" Type="http://schemas.openxmlformats.org/officeDocument/2006/relationships/hyperlink" Target="https://cbu01.alicdn.com/img/ibank/O1CN01Gj9Aox1FPsxfLQzDv_!!2212353490480-0-cib.jpg" TargetMode="External"/><Relationship Id="rId4744" Type="http://schemas.openxmlformats.org/officeDocument/2006/relationships/hyperlink" Target="https://cbu01.alicdn.com/img/ibank/O1CN016CLFHq1xIPmI1v3Tp_!!2208058946420-0-cib.jpg" TargetMode="External"/><Relationship Id="rId267" Type="http://schemas.openxmlformats.org/officeDocument/2006/relationships/hyperlink" Target="https://cbu01.alicdn.com/img/ibank/O1CN01Ar4bMC1nGRibGICZJ_!!2166355062-0-cib.jpg" TargetMode="External"/><Relationship Id="rId3760" Type="http://schemas.openxmlformats.org/officeDocument/2006/relationships/hyperlink" Target="https://cbu01.alicdn.com/img/ibank/O1CN01gJ4xcy1XkBpNHh3TR_!!2218455182961-0-cib.jpg" TargetMode="External"/><Relationship Id="rId4811" Type="http://schemas.openxmlformats.org/officeDocument/2006/relationships/hyperlink" Target="https://cbu01.alicdn.com/img/ibank/O1CN01dbGgYX1k1qVuflI5o_!!2219737184624-0-cib.jpg" TargetMode="External"/><Relationship Id="rId681" Type="http://schemas.openxmlformats.org/officeDocument/2006/relationships/hyperlink" Target="https://cbu01.alicdn.com/img/ibank/O1CN01nxNVTV1L4G90jdWpc_!!970171245-0-cib.jpg" TargetMode="External"/><Relationship Id="rId2362" Type="http://schemas.openxmlformats.org/officeDocument/2006/relationships/hyperlink" Target="https://detail.1688.com/offer/672386531451.html" TargetMode="External"/><Relationship Id="rId3413" Type="http://schemas.openxmlformats.org/officeDocument/2006/relationships/hyperlink" Target="https://detail.1688.com/offer/959182475921.html" TargetMode="External"/><Relationship Id="rId6569" Type="http://schemas.openxmlformats.org/officeDocument/2006/relationships/hyperlink" Target="https://cbu01.alicdn.com/img/ibank/O1CN01d21I7m1bFHTAQhgDa_!!3935313435-0-cib.jpg" TargetMode="External"/><Relationship Id="rId6983" Type="http://schemas.openxmlformats.org/officeDocument/2006/relationships/hyperlink" Target="https://cbu01.alicdn.com/img/ibank/O1CN01JeGDfy1aAsAMziMLS_!!2214722013290-0-cib.jpg" TargetMode="External"/><Relationship Id="rId334" Type="http://schemas.openxmlformats.org/officeDocument/2006/relationships/hyperlink" Target="https://cbu01.alicdn.com/img/ibank/O1CN01LnRR6M1QZvh0WszNN_!!2222086311991-0-cib.jpg" TargetMode="External"/><Relationship Id="rId2015" Type="http://schemas.openxmlformats.org/officeDocument/2006/relationships/hyperlink" Target="https://cbu01.alicdn.com/img/ibank/O1CN01R6Lber24pZmFRLNnG_!!2218364177440-0-cib.jpg" TargetMode="External"/><Relationship Id="rId5585" Type="http://schemas.openxmlformats.org/officeDocument/2006/relationships/hyperlink" Target="https://detail.1688.com/offer/1044885868728.html" TargetMode="External"/><Relationship Id="rId6636" Type="http://schemas.openxmlformats.org/officeDocument/2006/relationships/hyperlink" Target="https://detail.1688.com/offer/1027196042512.html" TargetMode="External"/><Relationship Id="rId401" Type="http://schemas.openxmlformats.org/officeDocument/2006/relationships/hyperlink" Target="https://cbu01.alicdn.com/img/ibank/O1CN01kftkhb1z6cmQaWoBs_!!2217896926665-0-cib.jpg" TargetMode="External"/><Relationship Id="rId1031" Type="http://schemas.openxmlformats.org/officeDocument/2006/relationships/hyperlink" Target="https://cbu01.alicdn.com/img/ibank/O1CN019IeF0322hfmA9zaqb_!!2221423587152-0-cib.jpg" TargetMode="External"/><Relationship Id="rId4187" Type="http://schemas.openxmlformats.org/officeDocument/2006/relationships/hyperlink" Target="https://cbu01.alicdn.com/img/ibank/10214486777_1639509116.jpg" TargetMode="External"/><Relationship Id="rId5238" Type="http://schemas.openxmlformats.org/officeDocument/2006/relationships/hyperlink" Target="https://cbu01.alicdn.com/img/ibank/O1CN01HDeTnd1D59hD1eTBf_!!984300164-0-cib.jpg" TargetMode="External"/><Relationship Id="rId5652" Type="http://schemas.openxmlformats.org/officeDocument/2006/relationships/hyperlink" Target="https://cbu01.alicdn.com/img/ibank/O1CN0167w2Wh1tQQKI2MWqf_!!2201413035896-0-cib.jpg" TargetMode="External"/><Relationship Id="rId6703" Type="http://schemas.openxmlformats.org/officeDocument/2006/relationships/hyperlink" Target="https://cbu01.alicdn.com/img/ibank/O1CN01SnaosD20EhUEUvzcX_!!370496818.png" TargetMode="External"/><Relationship Id="rId4254" Type="http://schemas.openxmlformats.org/officeDocument/2006/relationships/hyperlink" Target="https://cbu01.alicdn.com/img/ibank/O1CN01UJJeEa1GuP4rhwlLg_!!2213346350682-0-cib.jpg" TargetMode="External"/><Relationship Id="rId5305" Type="http://schemas.openxmlformats.org/officeDocument/2006/relationships/hyperlink" Target="https://cbu01.alicdn.com/img/ibank/O1CN017jGz631QUtH57jWy6_!!2219830771980-0-cib.jpg" TargetMode="External"/><Relationship Id="rId1848" Type="http://schemas.openxmlformats.org/officeDocument/2006/relationships/hyperlink" Target="https://cbu01.alicdn.com/img/ibank/O1CN011dTEqL1Z3FwCHWsjI_!!4019863138-0-cib.jpg" TargetMode="External"/><Relationship Id="rId3270" Type="http://schemas.openxmlformats.org/officeDocument/2006/relationships/hyperlink" Target="https://cbu01.alicdn.com/img/ibank/O1CN01o0Sskv1ZRzE4V7rxF_!!2216356423192-0-cib.jpg" TargetMode="External"/><Relationship Id="rId4321" Type="http://schemas.openxmlformats.org/officeDocument/2006/relationships/hyperlink" Target="https://cbu01.alicdn.com/img/ibank/O1CN01aRW5ZG1HYFO1vLHhe_!!2605190769-0-cib.jpg" TargetMode="External"/><Relationship Id="rId191" Type="http://schemas.openxmlformats.org/officeDocument/2006/relationships/hyperlink" Target="https://cbu01.alicdn.com/img/ibank/O1CN01sK8ZLB26440GujCWk_!!2219449427607-0-cib.jpg" TargetMode="External"/><Relationship Id="rId1915" Type="http://schemas.openxmlformats.org/officeDocument/2006/relationships/hyperlink" Target="https://detail.1688.com/offer/795590363972.html" TargetMode="External"/><Relationship Id="rId6079" Type="http://schemas.openxmlformats.org/officeDocument/2006/relationships/hyperlink" Target="https://detail.1688.com/offer/988400619764.html" TargetMode="External"/><Relationship Id="rId5095" Type="http://schemas.openxmlformats.org/officeDocument/2006/relationships/hyperlink" Target="https://cbu01.alicdn.com/img/ibank/O1CN01GtgZK61eWdT7ldjIi_!!3610943879-0-cib.jpg" TargetMode="External"/><Relationship Id="rId6493" Type="http://schemas.openxmlformats.org/officeDocument/2006/relationships/hyperlink" Target="https://detail.1688.com/offer/977941544463.html" TargetMode="External"/><Relationship Id="rId2689" Type="http://schemas.openxmlformats.org/officeDocument/2006/relationships/hyperlink" Target="https://cbu01.alicdn.com/img/ibank/O1CN01Nt1fCE1cLWayX5T8a_!!2217892753584-0-cib.jpg" TargetMode="External"/><Relationship Id="rId6146" Type="http://schemas.openxmlformats.org/officeDocument/2006/relationships/hyperlink" Target="https://cbu01.alicdn.com/img/ibank/O1CN01ELcxg11xn5yXEZxDz_!!2200712286487-0-cib.jpg" TargetMode="External"/><Relationship Id="rId6560" Type="http://schemas.openxmlformats.org/officeDocument/2006/relationships/hyperlink" Target="https://cbu01.alicdn.com/img/ibank/O1CN01FAiiH41v4YE9NVQ5s_!!2212129876119-0-cib.jpg" TargetMode="External"/><Relationship Id="rId2756" Type="http://schemas.openxmlformats.org/officeDocument/2006/relationships/hyperlink" Target="https://cbu01.alicdn.com/img/ibank/O1CN01bBqyXD1gu6q0voMFm_!!3777744201-0-cib.jpg" TargetMode="External"/><Relationship Id="rId3807" Type="http://schemas.openxmlformats.org/officeDocument/2006/relationships/hyperlink" Target="https://detail.1688.com/offer/982582970735.html" TargetMode="External"/><Relationship Id="rId5162" Type="http://schemas.openxmlformats.org/officeDocument/2006/relationships/hyperlink" Target="https://cbu01.alicdn.com/img/ibank/O1CN01ds0n6X1k7nVmGxNza_!!2216730094637-0-cib.jpg" TargetMode="External"/><Relationship Id="rId6213" Type="http://schemas.openxmlformats.org/officeDocument/2006/relationships/hyperlink" Target="https://cbu01.alicdn.com/img/ibank/O1CN01Hsz1iP2CxprffwtZg_!!2216762248541-0-cib.jpg" TargetMode="External"/><Relationship Id="rId728" Type="http://schemas.openxmlformats.org/officeDocument/2006/relationships/hyperlink" Target="https://detail.1688.com/offer/843361764273.html" TargetMode="External"/><Relationship Id="rId1358" Type="http://schemas.openxmlformats.org/officeDocument/2006/relationships/hyperlink" Target="https://cbu01.alicdn.com/img/ibank/O1CN0133HKKD2FGjUKg4siw_!!2221432258853-0-cib.jpg" TargetMode="External"/><Relationship Id="rId1772" Type="http://schemas.openxmlformats.org/officeDocument/2006/relationships/hyperlink" Target="https://cbu01.alicdn.com/img/ibank/O1CN01CT16AM1wESjgqYKPH_!!2218836286276-0-cib.jpg" TargetMode="External"/><Relationship Id="rId2409" Type="http://schemas.openxmlformats.org/officeDocument/2006/relationships/hyperlink" Target="https://cbu01.alicdn.com/img/ibank/O1CN01Vh3NzJ22fNiekSO7R_!!2219116527147-0-cib.jpg" TargetMode="External"/><Relationship Id="rId5979" Type="http://schemas.openxmlformats.org/officeDocument/2006/relationships/hyperlink" Target="https://cbu01.alicdn.com/img/ibank/O1CN015BEwL21zREiOiXINA_!!961226710-0-cib.jpg" TargetMode="External"/><Relationship Id="rId64" Type="http://schemas.openxmlformats.org/officeDocument/2006/relationships/hyperlink" Target="https://cbu01.alicdn.com/img/ibank/O1CN01gE8fpW2LB8CYXoKyE_!!2215501699653-0-cib.jpg" TargetMode="External"/><Relationship Id="rId1425" Type="http://schemas.openxmlformats.org/officeDocument/2006/relationships/hyperlink" Target="https://cbu01.alicdn.com/img/ibank/O1CN01DUci961wtgSOpSgjp_!!2207895056366-0-cib.jpg" TargetMode="External"/><Relationship Id="rId2823" Type="http://schemas.openxmlformats.org/officeDocument/2006/relationships/hyperlink" Target="https://cbu01.alicdn.com/img/ibank/O1CN01Yw9ugj1C9uUkLkugL_!!2208853230039.jpg" TargetMode="External"/><Relationship Id="rId4995" Type="http://schemas.openxmlformats.org/officeDocument/2006/relationships/hyperlink" Target="https://cbu01.alicdn.com/img/ibank/O1CN01R3JmSu1lJ4zVDwnZa_!!2218992604797-0-cib.jpg" TargetMode="External"/><Relationship Id="rId7054" Type="http://schemas.openxmlformats.org/officeDocument/2006/relationships/hyperlink" Target="https://detail.1688.com/offer/992807433216.html" TargetMode="External"/><Relationship Id="rId2199" Type="http://schemas.openxmlformats.org/officeDocument/2006/relationships/hyperlink" Target="https://detail.1688.com/offer/896231644419.html" TargetMode="External"/><Relationship Id="rId3597" Type="http://schemas.openxmlformats.org/officeDocument/2006/relationships/hyperlink" Target="https://cbu01.alicdn.com/img/ibank/O1CN01W5oIBJ1zSbktZD1fy_!!2759706713-0-cib.jpg" TargetMode="External"/><Relationship Id="rId4648" Type="http://schemas.openxmlformats.org/officeDocument/2006/relationships/hyperlink" Target="https://cbu01.alicdn.com/img/ibank/O1CN01JmBpVP1HYFgEkJGqH_!!2605190769-0-cib.jpg" TargetMode="External"/><Relationship Id="rId6070" Type="http://schemas.openxmlformats.org/officeDocument/2006/relationships/hyperlink" Target="https://cbu01.alicdn.com/img/ibank/O1CN01CQWzQS1YwqRr7ZgMH_!!2214204933124-0-cib.jpg" TargetMode="External"/><Relationship Id="rId3664" Type="http://schemas.openxmlformats.org/officeDocument/2006/relationships/hyperlink" Target="https://cbu01.alicdn.com/img/ibank/O1CN01L7slEt2Dn8CxhEBfN_!!2218979438653-0-cib.jpg" TargetMode="External"/><Relationship Id="rId4715" Type="http://schemas.openxmlformats.org/officeDocument/2006/relationships/hyperlink" Target="https://detail.1688.com/offer/888118123287.html" TargetMode="External"/><Relationship Id="rId7121" Type="http://schemas.openxmlformats.org/officeDocument/2006/relationships/hyperlink" Target="https://cbu01.alicdn.com/img/ibank/O1CN01N4SIGe1xhbeS4TQ8X_!!2219466546475-0-cib.jpg" TargetMode="External"/><Relationship Id="rId585" Type="http://schemas.openxmlformats.org/officeDocument/2006/relationships/hyperlink" Target="https://cbu01.alicdn.com/img/ibank/O1CN01GJuzaa1peNkdbvZXH_!!2211421925385-0-cib.jpg" TargetMode="External"/><Relationship Id="rId2266" Type="http://schemas.openxmlformats.org/officeDocument/2006/relationships/hyperlink" Target="https://cbu01.alicdn.com/img/ibank/O1CN01iuWWy625o27ueJIbT_!!2220922637572-0-cib.jpg" TargetMode="External"/><Relationship Id="rId2680" Type="http://schemas.openxmlformats.org/officeDocument/2006/relationships/hyperlink" Target="https://detail.1688.com/offer/1042634751889.html" TargetMode="External"/><Relationship Id="rId3317" Type="http://schemas.openxmlformats.org/officeDocument/2006/relationships/hyperlink" Target="https://cbu01.alicdn.com/img/ibank/O1CN01gyWLb41IvRGFjo3gJ_!!2201421420955-0-cib.jpg" TargetMode="External"/><Relationship Id="rId3731" Type="http://schemas.openxmlformats.org/officeDocument/2006/relationships/hyperlink" Target="https://cbu01.alicdn.com/img/ibank/O1CN01bcHZno1ZwDW4k62Fu_!!2222233423258-0-cib.jpg" TargetMode="External"/><Relationship Id="rId6887" Type="http://schemas.openxmlformats.org/officeDocument/2006/relationships/hyperlink" Target="https://cbu01.alicdn.com/img/ibank/O1CN01gQbtDO1rGggEmB4yC_!!2217835865604-0-cib.jpg" TargetMode="External"/><Relationship Id="rId238" Type="http://schemas.openxmlformats.org/officeDocument/2006/relationships/hyperlink" Target="https://detail.1688.com/offer/766175444023.html" TargetMode="External"/><Relationship Id="rId652" Type="http://schemas.openxmlformats.org/officeDocument/2006/relationships/hyperlink" Target="https://cbu01.alicdn.com/img/ibank/O1CN01S1tsGl2BDk9HRR89G_!!2215487398305-0-cib.jpg" TargetMode="External"/><Relationship Id="rId1282" Type="http://schemas.openxmlformats.org/officeDocument/2006/relationships/hyperlink" Target="https://cbu01.alicdn.com/img/ibank/O1CN018B6w651cgal6BmZ9i_!!2218921783630-0-cib.jpg" TargetMode="External"/><Relationship Id="rId2333" Type="http://schemas.openxmlformats.org/officeDocument/2006/relationships/hyperlink" Target="https://detail.1688.com/offer/906993367730.html" TargetMode="External"/><Relationship Id="rId5489" Type="http://schemas.openxmlformats.org/officeDocument/2006/relationships/hyperlink" Target="https://detail.1688.com/offer/978003844778.html" TargetMode="External"/><Relationship Id="rId305" Type="http://schemas.openxmlformats.org/officeDocument/2006/relationships/hyperlink" Target="https://cbu01.alicdn.com/img/ibank/O1CN01sffTiR1pS1FqzI9e3_!!2220196755358-0-cib.jpg" TargetMode="External"/><Relationship Id="rId2400" Type="http://schemas.openxmlformats.org/officeDocument/2006/relationships/hyperlink" Target="https://cbu01.alicdn.com/img/ibank/O1CN01bCVE0u1vbWyGJiRQQ_!!2212653116191-0-cib.jpg" TargetMode="External"/><Relationship Id="rId5556" Type="http://schemas.openxmlformats.org/officeDocument/2006/relationships/hyperlink" Target="https://cbu01.alicdn.com/img/ibank/O1CN01LbMGlw1q7EowEgAjR_!!2217966745448-0-cib.jpg" TargetMode="External"/><Relationship Id="rId6607" Type="http://schemas.openxmlformats.org/officeDocument/2006/relationships/hyperlink" Target="https://detail.1688.com/offer/975312874291.html" TargetMode="External"/><Relationship Id="rId6954" Type="http://schemas.openxmlformats.org/officeDocument/2006/relationships/hyperlink" Target="https://cbu01.alicdn.com/img/ibank/O1CN01RIZdJ91we6b0MsPGZ_!!3008336332-0-cib.jpg" TargetMode="External"/><Relationship Id="rId1002" Type="http://schemas.openxmlformats.org/officeDocument/2006/relationships/hyperlink" Target="https://detail.1688.com/offer/707820815608.html" TargetMode="External"/><Relationship Id="rId4158" Type="http://schemas.openxmlformats.org/officeDocument/2006/relationships/hyperlink" Target="https://cbu01.alicdn.com/img/ibank/20918063309_1034507628.jpg" TargetMode="External"/><Relationship Id="rId5209" Type="http://schemas.openxmlformats.org/officeDocument/2006/relationships/hyperlink" Target="https://detail.1688.com/offer/969196873001.html" TargetMode="External"/><Relationship Id="rId5970" Type="http://schemas.openxmlformats.org/officeDocument/2006/relationships/hyperlink" Target="https://cbu01.alicdn.com/img/ibank/O1CN01a3Vl4t1QNYYdrjKib_!!2210404761964-0-cib.jpg" TargetMode="External"/><Relationship Id="rId3174" Type="http://schemas.openxmlformats.org/officeDocument/2006/relationships/hyperlink" Target="https://detail.1688.com/offer/644356832706.html" TargetMode="External"/><Relationship Id="rId4572" Type="http://schemas.openxmlformats.org/officeDocument/2006/relationships/hyperlink" Target="https://cbu01.alicdn.com/img/ibank/O1CN01AmzM7k1n97TtYe8fF_!!1001055046-0-cib.jpg" TargetMode="External"/><Relationship Id="rId5623" Type="http://schemas.openxmlformats.org/officeDocument/2006/relationships/hyperlink" Target="https://cbu01.alicdn.com/img/ibank/O1CN01pIzJzx27vToL5GPUS_!!2215426727859-0-cib.jpg" TargetMode="External"/><Relationship Id="rId1819" Type="http://schemas.openxmlformats.org/officeDocument/2006/relationships/hyperlink" Target="https://cbu01.alicdn.com/img/ibank/O1CN01pkuV6W1WIQ4Gb6Dhc_!!2208658172765-0-cib.jpg" TargetMode="External"/><Relationship Id="rId4225" Type="http://schemas.openxmlformats.org/officeDocument/2006/relationships/hyperlink" Target="https://cbu01.alicdn.com/img/ibank/O1CN0119mTRd1XNHlsVZKgP_!!963452911-0-cib.jpg" TargetMode="External"/><Relationship Id="rId2190" Type="http://schemas.openxmlformats.org/officeDocument/2006/relationships/hyperlink" Target="https://cbu01.alicdn.com/img/ibank/O1CN01ZR0jzK213XSuHEqR3_!!2220541206929-0-cib.jpg" TargetMode="External"/><Relationship Id="rId3241" Type="http://schemas.openxmlformats.org/officeDocument/2006/relationships/hyperlink" Target="https://cbu01.alicdn.com/img/ibank/O1CN01uWHhzX2KRn5ZygLxx_!!2217614359554-0-cib.jpg" TargetMode="External"/><Relationship Id="rId6397" Type="http://schemas.openxmlformats.org/officeDocument/2006/relationships/hyperlink" Target="https://cbu01.alicdn.com/img/ibank/O1CN01fFGvAa1w30qzNcg1K_!!2218378856251-0-cib.jpg" TargetMode="External"/><Relationship Id="rId162" Type="http://schemas.openxmlformats.org/officeDocument/2006/relationships/hyperlink" Target="https://cbu01.alicdn.com/img/ibank/O1CN01Wd8tvC1dmprCzsSk1_!!2201400513779-0-cib.jpg" TargetMode="External"/><Relationship Id="rId6464" Type="http://schemas.openxmlformats.org/officeDocument/2006/relationships/hyperlink" Target="https://detail.1688.com/offer/942767402189.html" TargetMode="External"/><Relationship Id="rId979" Type="http://schemas.openxmlformats.org/officeDocument/2006/relationships/hyperlink" Target="https://cbu01.alicdn.com/img/ibank/O1CN01FLYssw2NEunu51iCd_!!2220354779932-0-cib.jpg" TargetMode="External"/><Relationship Id="rId5066" Type="http://schemas.openxmlformats.org/officeDocument/2006/relationships/hyperlink" Target="https://detail.1688.com/offer/1024895687621.html" TargetMode="External"/><Relationship Id="rId5480" Type="http://schemas.openxmlformats.org/officeDocument/2006/relationships/hyperlink" Target="https://detail.1688.com/offer/1038648604955.html" TargetMode="External"/><Relationship Id="rId6117" Type="http://schemas.openxmlformats.org/officeDocument/2006/relationships/hyperlink" Target="https://detail.1688.com/offer/845310323954.html" TargetMode="External"/><Relationship Id="rId6531" Type="http://schemas.openxmlformats.org/officeDocument/2006/relationships/hyperlink" Target="https://cbu01.alicdn.com/img/ibank/O1CN01CXw9oP1CcIlJuWFXw_!!3904410101-0-cib.jpg" TargetMode="External"/><Relationship Id="rId4082" Type="http://schemas.openxmlformats.org/officeDocument/2006/relationships/hyperlink" Target="https://cbu01.alicdn.com/img/ibank/O1CN01jQnU1H1x7sb6X8eG8_!!3317186397-0-cib.jpg" TargetMode="External"/><Relationship Id="rId5133" Type="http://schemas.openxmlformats.org/officeDocument/2006/relationships/hyperlink" Target="https://cbu01.alicdn.com/img/ibank/O1CN01oXEzXB1UuJjQifZ5x_!!2212467512577-0-cib.jpg" TargetMode="External"/><Relationship Id="rId1676" Type="http://schemas.openxmlformats.org/officeDocument/2006/relationships/hyperlink" Target="https://cbu01.alicdn.com/img/ibank/O1CN01oxhqxk2LQhS3jSGqP_!!2561409687-0-cib.jpg" TargetMode="External"/><Relationship Id="rId2727" Type="http://schemas.openxmlformats.org/officeDocument/2006/relationships/hyperlink" Target="https://cbu01.alicdn.com/img/ibank/O1CN01OKG2go1LjwCKQ8BrQ_!!2219423811336-0-cib.jpg" TargetMode="External"/><Relationship Id="rId1329" Type="http://schemas.openxmlformats.org/officeDocument/2006/relationships/hyperlink" Target="https://cbu01.alicdn.com/img/ibank/O1CN010ln3001ik9Y65GReX_!!2217136694450-0-cib.jpg" TargetMode="External"/><Relationship Id="rId1743" Type="http://schemas.openxmlformats.org/officeDocument/2006/relationships/hyperlink" Target="https://cbu01.alicdn.com/img/ibank/O1CN019kQ5282LQhnRbFDaI_!!2561409687-0-cib.jpg" TargetMode="External"/><Relationship Id="rId4899" Type="http://schemas.openxmlformats.org/officeDocument/2006/relationships/hyperlink" Target="https://detail.1688.com/offer/827853243506.html" TargetMode="External"/><Relationship Id="rId5200" Type="http://schemas.openxmlformats.org/officeDocument/2006/relationships/hyperlink" Target="https://cbu01.alicdn.com/img/ibank/O1CN010gr9ht1SrRvVQAHCQ_!!2211097572300-0-cib.jpg" TargetMode="External"/><Relationship Id="rId35" Type="http://schemas.openxmlformats.org/officeDocument/2006/relationships/hyperlink" Target="https://detail.1688.com/offer/1005271615853.html" TargetMode="External"/><Relationship Id="rId1810" Type="http://schemas.openxmlformats.org/officeDocument/2006/relationships/hyperlink" Target="https://cbu01.alicdn.com/img/ibank/O1CN01Ntpwhh1LKI67VPtdV_!!2218221541280-0-cib.jpg" TargetMode="External"/><Relationship Id="rId4966" Type="http://schemas.openxmlformats.org/officeDocument/2006/relationships/hyperlink" Target="https://cbu01.alicdn.com/img/ibank/O1CN01ABCjzQ28pLs31kodd_!!2206791267981-0-cib.jpg" TargetMode="External"/><Relationship Id="rId3568" Type="http://schemas.openxmlformats.org/officeDocument/2006/relationships/hyperlink" Target="https://cbu01.alicdn.com/img/ibank/O1CN01gmlpox2Dn8B61Xny5_!!2218979438653-0-cib.jpg" TargetMode="External"/><Relationship Id="rId3982" Type="http://schemas.openxmlformats.org/officeDocument/2006/relationships/hyperlink" Target="https://detail.1688.com/offer/815583807336.html" TargetMode="External"/><Relationship Id="rId4619" Type="http://schemas.openxmlformats.org/officeDocument/2006/relationships/hyperlink" Target="https://cbu01.alicdn.com/img/ibank/O1CN01ng79RG27vToAxYpx4_!!2215426727859-0-cib.jpg" TargetMode="External"/><Relationship Id="rId7025" Type="http://schemas.openxmlformats.org/officeDocument/2006/relationships/hyperlink" Target="https://cbu01.alicdn.com/img/ibank/O1CN01xBnRi81z7XfkcSlOA_!!2220974176667-0-cib.jpg" TargetMode="External"/><Relationship Id="rId489" Type="http://schemas.openxmlformats.org/officeDocument/2006/relationships/hyperlink" Target="https://cbu01.alicdn.com/img/ibank/O1CN01dEgMsh25S2l4IZ5aL_!!1992997524-0-cib.jpg" TargetMode="External"/><Relationship Id="rId2584" Type="http://schemas.openxmlformats.org/officeDocument/2006/relationships/hyperlink" Target="https://cbu01.alicdn.com/img/ibank/O1CN01mEH6Vw1xs8hWuKU5q_!!2901256498-0-cib.jpg" TargetMode="External"/><Relationship Id="rId3635" Type="http://schemas.openxmlformats.org/officeDocument/2006/relationships/hyperlink" Target="https://detail.1688.com/offer/953848044210.html" TargetMode="External"/><Relationship Id="rId6041" Type="http://schemas.openxmlformats.org/officeDocument/2006/relationships/hyperlink" Target="https://cbu01.alicdn.com/img/ibank/O1CN015Dv4Yq1k7nWZAS12p_!!2216730094637-0-cib.jpg" TargetMode="External"/><Relationship Id="rId556" Type="http://schemas.openxmlformats.org/officeDocument/2006/relationships/hyperlink" Target="https://cbu01.alicdn.com/img/ibank/O1CN019DRhQX1xIPPsVvhmV_!!2219736420-0-cib.jpg" TargetMode="External"/><Relationship Id="rId1186" Type="http://schemas.openxmlformats.org/officeDocument/2006/relationships/hyperlink" Target="https://cbu01.alicdn.com/img/ibank/O1CN01OxnVt61sQ8SwPUMQF_!!2220703015760-0-cib.jpg" TargetMode="External"/><Relationship Id="rId2237" Type="http://schemas.openxmlformats.org/officeDocument/2006/relationships/hyperlink" Target="https://detail.1688.com/offer/982502029646.html" TargetMode="External"/><Relationship Id="rId209" Type="http://schemas.openxmlformats.org/officeDocument/2006/relationships/hyperlink" Target="https://cbu01.alicdn.com/img/ibank/O1CN01KrbcUi29lyWrRNjPo_!!2212084148109-0-cib.jpg" TargetMode="External"/><Relationship Id="rId970" Type="http://schemas.openxmlformats.org/officeDocument/2006/relationships/hyperlink" Target="https://cbu01.alicdn.com/img/ibank/O1CN01cFoV8A1Q5EqZgShED_!!2215050271924-0-cib.jpg" TargetMode="External"/><Relationship Id="rId1253" Type="http://schemas.openxmlformats.org/officeDocument/2006/relationships/hyperlink" Target="https://cbu01.alicdn.com/img/ibank/O1CN01hnwEwQ2F4MkdmA3Rm_!!2219968818826-0-cib.jpg" TargetMode="External"/><Relationship Id="rId2651" Type="http://schemas.openxmlformats.org/officeDocument/2006/relationships/hyperlink" Target="https://cbu01.alicdn.com/img/ibank/O1CN013WtPk81BuL7BB3njO_!!2222240630005-0-cib.jpg" TargetMode="External"/><Relationship Id="rId3702" Type="http://schemas.openxmlformats.org/officeDocument/2006/relationships/hyperlink" Target="https://detail.1688.com/offer/1049366388724.html" TargetMode="External"/><Relationship Id="rId6858" Type="http://schemas.openxmlformats.org/officeDocument/2006/relationships/hyperlink" Target="https://cbu01.alicdn.com/img/ibank/O1CN01ur6KnQ1ze3jd4g2ph_!!2216805206738-0-cib.jpg" TargetMode="External"/><Relationship Id="rId623" Type="http://schemas.openxmlformats.org/officeDocument/2006/relationships/hyperlink" Target="https://cbu01.alicdn.com/img/ibank/O1CN018sr0J91yTEkKy976S_!!2219199166579-0-cib.jpg" TargetMode="External"/><Relationship Id="rId2304" Type="http://schemas.openxmlformats.org/officeDocument/2006/relationships/hyperlink" Target="https://cbu01.alicdn.com/img/ibank/O1CN01qCgNoI1q8bu6nSpm3_!!2215997585451-0-cib.jpg" TargetMode="External"/><Relationship Id="rId5874" Type="http://schemas.openxmlformats.org/officeDocument/2006/relationships/hyperlink" Target="https://cbu01.alicdn.com/img/ibank/O1CN01SnUclg1p0zpIaxCt5_!!2219385725299-0-cib.jpg" TargetMode="External"/><Relationship Id="rId6925" Type="http://schemas.openxmlformats.org/officeDocument/2006/relationships/hyperlink" Target="https://detail.1688.com/offer/947410184744.html" TargetMode="External"/><Relationship Id="rId1320" Type="http://schemas.openxmlformats.org/officeDocument/2006/relationships/hyperlink" Target="https://cbu01.alicdn.com/img/ibank/O1CN017rFKUt1uPKyoFMqdX_!!2220145986029-0-cib.jpg" TargetMode="External"/><Relationship Id="rId4476" Type="http://schemas.openxmlformats.org/officeDocument/2006/relationships/hyperlink" Target="https://cbu01.alicdn.com/img/ibank/O1CN01LkELhr1nvDFa80nb7_!!3842605151-0-cib.jpg" TargetMode="External"/><Relationship Id="rId4890" Type="http://schemas.openxmlformats.org/officeDocument/2006/relationships/hyperlink" Target="https://cbu01.alicdn.com/img/ibank/O1CN01Tv3req1UuJlApImoF_!!2212467512577-0-cib.jpg" TargetMode="External"/><Relationship Id="rId5527" Type="http://schemas.openxmlformats.org/officeDocument/2006/relationships/hyperlink" Target="https://detail.1688.com/offer/977735881472.html" TargetMode="External"/><Relationship Id="rId5941" Type="http://schemas.openxmlformats.org/officeDocument/2006/relationships/hyperlink" Target="https://cbu01.alicdn.com/img/ibank/O1CN01iALDGv1q7EtmljeFo_!!2217966745448-0-cib.jpg" TargetMode="External"/><Relationship Id="rId3078" Type="http://schemas.openxmlformats.org/officeDocument/2006/relationships/hyperlink" Target="https://detail.1688.com/offer/921051448551.html" TargetMode="External"/><Relationship Id="rId3492" Type="http://schemas.openxmlformats.org/officeDocument/2006/relationships/hyperlink" Target="https://cbu01.alicdn.com/img/ibank/O1CN01CeZnQW1FPsys7n1ln_!!2212353490480-0-cib.jpg" TargetMode="External"/><Relationship Id="rId4129" Type="http://schemas.openxmlformats.org/officeDocument/2006/relationships/hyperlink" Target="https://cbu01.alicdn.com/img/ibank/O1CN014x6TcK2CP1kxTwT0m_!!2201512238465-0-cib.jpg" TargetMode="External"/><Relationship Id="rId4543" Type="http://schemas.openxmlformats.org/officeDocument/2006/relationships/hyperlink" Target="https://cbu01.alicdn.com/img/ibank/O1CN01r8rPbJ1vbWq0R0Ghk_!!2212653116191-0-cib.jpg" TargetMode="External"/><Relationship Id="rId2094" Type="http://schemas.openxmlformats.org/officeDocument/2006/relationships/hyperlink" Target="https://cbu01.alicdn.com/img/ibank/O1CN01EmID931t0Jj3aiN6Z_!!2220920635839-0-cib.jpg" TargetMode="External"/><Relationship Id="rId3145" Type="http://schemas.openxmlformats.org/officeDocument/2006/relationships/hyperlink" Target="https://cbu01.alicdn.com/img/ibank/O1CN01mQQ4Wa225eqw8LpGE_!!2219863287069-0-cib.jpg" TargetMode="External"/><Relationship Id="rId4610" Type="http://schemas.openxmlformats.org/officeDocument/2006/relationships/hyperlink" Target="https://cbu01.alicdn.com/img/ibank/O1CN01ncAZLg1jDv6e7mVZQ_!!2213351114515-0-cib.jpg" TargetMode="External"/><Relationship Id="rId480" Type="http://schemas.openxmlformats.org/officeDocument/2006/relationships/hyperlink" Target="https://cbu01.alicdn.com/img/ibank/O1CN011lgn3x1VVPay3c1dc_!!2215985302658-0-cib.jpg" TargetMode="External"/><Relationship Id="rId2161" Type="http://schemas.openxmlformats.org/officeDocument/2006/relationships/hyperlink" Target="https://cbu01.alicdn.com/img/ibank/O1CN01wplUFt1mFFLYFErc8_!!2216121694924-0-cib.jpg" TargetMode="External"/><Relationship Id="rId3212" Type="http://schemas.openxmlformats.org/officeDocument/2006/relationships/hyperlink" Target="https://cbu01.alicdn.com/img/ibank/O1CN01qAKm3f1met7nXUCYX_!!2211625794980-0-cib.jpg" TargetMode="External"/><Relationship Id="rId6368" Type="http://schemas.openxmlformats.org/officeDocument/2006/relationships/hyperlink" Target="https://cbu01.alicdn.com/img/ibank/O1CN01Evpylc20i0gisJYx9_!!2216409266882-0-cib.jpg" TargetMode="External"/><Relationship Id="rId133" Type="http://schemas.openxmlformats.org/officeDocument/2006/relationships/hyperlink" Target="https://cbu01.alicdn.com/img/ibank/O1CN01AjkiBt1ik9PCntUs3_!!2217136694450-0-cib.jpg" TargetMode="External"/><Relationship Id="rId5384" Type="http://schemas.openxmlformats.org/officeDocument/2006/relationships/hyperlink" Target="https://cbu01.alicdn.com/img/ibank/O1CN01HNHsFF1njlMz1alcQ_!!3892235126-0-cib.jpg" TargetMode="External"/><Relationship Id="rId6782" Type="http://schemas.openxmlformats.org/officeDocument/2006/relationships/hyperlink" Target="https://detail.1688.com/offer/890169804122.html" TargetMode="External"/><Relationship Id="rId200" Type="http://schemas.openxmlformats.org/officeDocument/2006/relationships/hyperlink" Target="https://detail.1688.com/offer/795910258054.html" TargetMode="External"/><Relationship Id="rId2978" Type="http://schemas.openxmlformats.org/officeDocument/2006/relationships/hyperlink" Target="https://cbu01.alicdn.com/img/ibank/O1CN01iluk8z1LWCORf8QHB_!!2221528431306-0-cib.jpg" TargetMode="External"/><Relationship Id="rId5037" Type="http://schemas.openxmlformats.org/officeDocument/2006/relationships/hyperlink" Target="https://cbu01.alicdn.com/img/ibank/O1CN016Nwb3c2F8UJiw5v8M_!!2219938628835-0-cib.jpg" TargetMode="External"/><Relationship Id="rId6435" Type="http://schemas.openxmlformats.org/officeDocument/2006/relationships/hyperlink" Target="https://cbu01.alicdn.com/img/ibank/O1CN01poVKni1XE83BUi97O_!!2219139112891-0-cib.jpg" TargetMode="External"/><Relationship Id="rId1994" Type="http://schemas.openxmlformats.org/officeDocument/2006/relationships/hyperlink" Target="https://cbu01.alicdn.com/img/ibank/O1CN01XMoBKT2HZcmxAn8Zw_!!2549979165-0-cib.jpg" TargetMode="External"/><Relationship Id="rId5451" Type="http://schemas.openxmlformats.org/officeDocument/2006/relationships/hyperlink" Target="https://detail.1688.com/offer/1014452971734.html" TargetMode="External"/><Relationship Id="rId6502" Type="http://schemas.openxmlformats.org/officeDocument/2006/relationships/hyperlink" Target="https://cbu01.alicdn.com/img/ibank/O1CN01Yt0OyZ27VMzdw3Iz8_!!2215851187802-0-cib.jpg" TargetMode="External"/><Relationship Id="rId1647" Type="http://schemas.openxmlformats.org/officeDocument/2006/relationships/hyperlink" Target="https://detail.1688.com/offer/913126448681.html" TargetMode="External"/><Relationship Id="rId4053" Type="http://schemas.openxmlformats.org/officeDocument/2006/relationships/hyperlink" Target="https://cbu01.alicdn.com/img/ibank/O1CN01IyZuNK1NeYWL9GFKP_!!959521595-0-cib.jpg" TargetMode="External"/><Relationship Id="rId5104" Type="http://schemas.openxmlformats.org/officeDocument/2006/relationships/hyperlink" Target="https://detail.1688.com/offer/1048281857029.html" TargetMode="External"/><Relationship Id="rId1714" Type="http://schemas.openxmlformats.org/officeDocument/2006/relationships/hyperlink" Target="https://detail.1688.com/offer/727393518204.html" TargetMode="External"/><Relationship Id="rId4120" Type="http://schemas.openxmlformats.org/officeDocument/2006/relationships/hyperlink" Target="https://cbu01.alicdn.com/img/ibank/O1CN01uVyLDg1x7sbCJieH4_!!3317186397-0-cib.jpg" TargetMode="External"/><Relationship Id="rId6292" Type="http://schemas.openxmlformats.org/officeDocument/2006/relationships/hyperlink" Target="https://cbu01.alicdn.com/img/ibank/O1CN01LRhFfU1fnrtQaRaVs_!!2217984284052-0-cib.jpg" TargetMode="External"/><Relationship Id="rId2488" Type="http://schemas.openxmlformats.org/officeDocument/2006/relationships/hyperlink" Target="https://detail.1688.com/offer/836711636930.html" TargetMode="External"/><Relationship Id="rId3886" Type="http://schemas.openxmlformats.org/officeDocument/2006/relationships/hyperlink" Target="https://cbu01.alicdn.com/img/ibank/O1CN01uZtXlE1SrRyyncRRA_!!2211097572300-0-cib.jpg" TargetMode="External"/><Relationship Id="rId4937" Type="http://schemas.openxmlformats.org/officeDocument/2006/relationships/hyperlink" Target="https://cbu01.alicdn.com/img/ibank/O1CN01bDmy0V2F8UJiw5v8E_!!2219938628835-0-cib.jpg" TargetMode="External"/><Relationship Id="rId3539" Type="http://schemas.openxmlformats.org/officeDocument/2006/relationships/hyperlink" Target="https://cbu01.alicdn.com/img/ibank/O1CN01c7yCqe2Dn8B2GDYOX_!!2218979438653-0-cib.jpg" TargetMode="External"/><Relationship Id="rId3953" Type="http://schemas.openxmlformats.org/officeDocument/2006/relationships/hyperlink" Target="https://cbu01.alicdn.com/img/ibank/O1CN011YRxZh1virIMYUr0e_!!948086207-0-cib.jpg" TargetMode="External"/><Relationship Id="rId6012" Type="http://schemas.openxmlformats.org/officeDocument/2006/relationships/hyperlink" Target="https://cbu01.alicdn.com/img/ibank/O1CN01AfyxPA1Zn3PNTh9ei_!!3329463238-0-cib.jpg" TargetMode="External"/><Relationship Id="rId874" Type="http://schemas.openxmlformats.org/officeDocument/2006/relationships/hyperlink" Target="https://cbu01.alicdn.com/img/ibank/O1CN01kSWgTO1ik9Z77ZJU2_!!2217136694450-0-cib.jpg" TargetMode="External"/><Relationship Id="rId2555" Type="http://schemas.openxmlformats.org/officeDocument/2006/relationships/hyperlink" Target="https://cbu01.alicdn.com/img/ibank/O1CN01QMHhEY1FqS3Unl9wr_!!4139340538-0-cib.jpg" TargetMode="External"/><Relationship Id="rId3606" Type="http://schemas.openxmlformats.org/officeDocument/2006/relationships/hyperlink" Target="https://cbu01.alicdn.com/img/ibank/O1CN013dJ3Bd1jbHVhKpNki_!!2220252114566-0-cib.jpg" TargetMode="External"/><Relationship Id="rId527" Type="http://schemas.openxmlformats.org/officeDocument/2006/relationships/hyperlink" Target="https://detail.1688.com/offer/842683716239.html" TargetMode="External"/><Relationship Id="rId941" Type="http://schemas.openxmlformats.org/officeDocument/2006/relationships/hyperlink" Target="https://cbu01.alicdn.com/img/ibank/O1CN01uulDSy2BRUKPiDAO2_!!2214314688335-0-cib.jpg" TargetMode="External"/><Relationship Id="rId1157" Type="http://schemas.openxmlformats.org/officeDocument/2006/relationships/hyperlink" Target="https://detail.1688.com/offer/893401579679.html" TargetMode="External"/><Relationship Id="rId1571" Type="http://schemas.openxmlformats.org/officeDocument/2006/relationships/hyperlink" Target="https://cbu01.alicdn.com/img/ibank/O1CN01XN57oy1o9POzyWMgd_!!2214817255182-0-cib.jpg" TargetMode="External"/><Relationship Id="rId2208" Type="http://schemas.openxmlformats.org/officeDocument/2006/relationships/hyperlink" Target="https://detail.1688.com/offer/988828686086.html" TargetMode="External"/><Relationship Id="rId2622" Type="http://schemas.openxmlformats.org/officeDocument/2006/relationships/hyperlink" Target="https://cbu01.alicdn.com/img/ibank/O1CN01YkJKLR1TxEWwtCqCD_!!2208284262448-0-cib.jpg" TargetMode="External"/><Relationship Id="rId5778" Type="http://schemas.openxmlformats.org/officeDocument/2006/relationships/hyperlink" Target="https://cbu01.alicdn.com/img/ibank/O1CN01N8w7Ux1FqS28pEIs8_!!4139340538-0-cib.jpg" TargetMode="External"/><Relationship Id="rId6829" Type="http://schemas.openxmlformats.org/officeDocument/2006/relationships/hyperlink" Target="https://cbu01.alicdn.com/img/ibank/O1CN014cqjox2L4ieS7M1RR_!!2260869639-0-cib.jpg" TargetMode="External"/><Relationship Id="rId1224" Type="http://schemas.openxmlformats.org/officeDocument/2006/relationships/hyperlink" Target="https://detail.1688.com/offer/747888226089.html" TargetMode="External"/><Relationship Id="rId4794" Type="http://schemas.openxmlformats.org/officeDocument/2006/relationships/hyperlink" Target="https://cbu01.alicdn.com/img/ibank/O1CN01biGpIv2EpFihPi0Jx_!!2209463088793-0-cib.jpg" TargetMode="External"/><Relationship Id="rId5845" Type="http://schemas.openxmlformats.org/officeDocument/2006/relationships/hyperlink" Target="https://detail.1688.com/offer/840942403443.html" TargetMode="External"/><Relationship Id="rId3396" Type="http://schemas.openxmlformats.org/officeDocument/2006/relationships/hyperlink" Target="https://detail.1688.com/offer/737074532424.html" TargetMode="External"/><Relationship Id="rId4447" Type="http://schemas.openxmlformats.org/officeDocument/2006/relationships/hyperlink" Target="https://cbu01.alicdn.com/img/ibank/O1CN01RxRsPW1TEoETawKpF_!!2217499772351-0-cib.jpg" TargetMode="External"/><Relationship Id="rId3049" Type="http://schemas.openxmlformats.org/officeDocument/2006/relationships/hyperlink" Target="https://cbu01.alicdn.com/img/ibank/O1CN014KgdIU1TxEWL4xtoB_!!2208284262448-0-cib.jpg" TargetMode="External"/><Relationship Id="rId3463" Type="http://schemas.openxmlformats.org/officeDocument/2006/relationships/hyperlink" Target="https://detail.1688.com/offer/759865444493.html" TargetMode="External"/><Relationship Id="rId4861" Type="http://schemas.openxmlformats.org/officeDocument/2006/relationships/hyperlink" Target="https://detail.1688.com/offer/945975381542.html" TargetMode="External"/><Relationship Id="rId5912" Type="http://schemas.openxmlformats.org/officeDocument/2006/relationships/hyperlink" Target="https://cbu01.alicdn.com/img/ibank/O1CN01VPf1Tb2IGgIxuOR7a_!!2216888249259-0-cib.jpg" TargetMode="External"/><Relationship Id="rId384" Type="http://schemas.openxmlformats.org/officeDocument/2006/relationships/hyperlink" Target="https://cbu01.alicdn.com/img/ibank/O1CN01yYdFQk1LMa4yNACh1_!!1001981285-0-cib.jpg" TargetMode="External"/><Relationship Id="rId2065" Type="http://schemas.openxmlformats.org/officeDocument/2006/relationships/hyperlink" Target="https://cbu01.alicdn.com/img/ibank/O1CN01Yijfst1w78RgFhCl8_!!2418036260.jpg" TargetMode="External"/><Relationship Id="rId3116" Type="http://schemas.openxmlformats.org/officeDocument/2006/relationships/hyperlink" Target="https://cbu01.alicdn.com/img/ibank/O1CN01PlHC4R1BuL765vOZP_!!2222240630005-0-cib.jpg" TargetMode="External"/><Relationship Id="rId4514" Type="http://schemas.openxmlformats.org/officeDocument/2006/relationships/hyperlink" Target="https://cbu01.alicdn.com/img/ibank/O1CN01jAmleN2AvQJFx4MB5_!!2212356888265-0-cib.jpg" TargetMode="External"/><Relationship Id="rId1081" Type="http://schemas.openxmlformats.org/officeDocument/2006/relationships/hyperlink" Target="https://cbu01.alicdn.com/img/ibank/O1CN01ryZasz1mQElMKaedM_!!2206588314948-0-C2M.jpg" TargetMode="External"/><Relationship Id="rId3530" Type="http://schemas.openxmlformats.org/officeDocument/2006/relationships/hyperlink" Target="https://detail.1688.com/offer/973316138499.html" TargetMode="External"/><Relationship Id="rId6686" Type="http://schemas.openxmlformats.org/officeDocument/2006/relationships/hyperlink" Target="https://cbu01.alicdn.com/img/ibank/O1CN0197J6m01ze3dSsqSOr_!!2216805206738-0-cib.jpg" TargetMode="External"/><Relationship Id="rId451" Type="http://schemas.openxmlformats.org/officeDocument/2006/relationships/hyperlink" Target="https://cbu01.alicdn.com/img/ibank/O1CN017F0d961wau9kBUyqx_!!2097896325.jpg" TargetMode="External"/><Relationship Id="rId2132" Type="http://schemas.openxmlformats.org/officeDocument/2006/relationships/hyperlink" Target="https://cbu01.alicdn.com/img/ibank/O1CN01lGdanQ1xwGIzVwBW5_!!3836876507-0-cib.jpg" TargetMode="External"/><Relationship Id="rId5288" Type="http://schemas.openxmlformats.org/officeDocument/2006/relationships/hyperlink" Target="https://cbu01.alicdn.com/img/ibank/O1CN01oskCkk2IGg4ZOQhIB_!!2216888249259-0-cib.jpg" TargetMode="External"/><Relationship Id="rId6339" Type="http://schemas.openxmlformats.org/officeDocument/2006/relationships/hyperlink" Target="https://cbu01.alicdn.com/img/ibank/O1CN01DjF10B28OKl1B0Gmo_!!2219155607922-0-cib.jpg" TargetMode="External"/><Relationship Id="rId6753" Type="http://schemas.openxmlformats.org/officeDocument/2006/relationships/hyperlink" Target="https://detail.1688.com/offer/962378632007.html" TargetMode="External"/><Relationship Id="rId104" Type="http://schemas.openxmlformats.org/officeDocument/2006/relationships/hyperlink" Target="https://detail.1688.com/offer/642584065133.html" TargetMode="External"/><Relationship Id="rId1898" Type="http://schemas.openxmlformats.org/officeDocument/2006/relationships/hyperlink" Target="https://cbu01.alicdn.com/img/ibank/O1CN01aAa9SN1vh1s0YrjK6_!!2212805666203-0-cib.jpg" TargetMode="External"/><Relationship Id="rId2949" Type="http://schemas.openxmlformats.org/officeDocument/2006/relationships/hyperlink" Target="https://cbu01.alicdn.com/img/ibank/O1CN01Ksuz7H2BImcuhWuEJ_!!2216482348316-0-cib.jpg" TargetMode="External"/><Relationship Id="rId5355" Type="http://schemas.openxmlformats.org/officeDocument/2006/relationships/hyperlink" Target="https://detail.1688.com/offer/974666631633.html" TargetMode="External"/><Relationship Id="rId6406" Type="http://schemas.openxmlformats.org/officeDocument/2006/relationships/hyperlink" Target="https://cbu01.alicdn.com/img/ibank/O1CN01hSnnfr2JvGy6oQc08_!!2210206359483-0-cib.jpg" TargetMode="External"/><Relationship Id="rId6820" Type="http://schemas.openxmlformats.org/officeDocument/2006/relationships/hyperlink" Target="https://cbu01.alicdn.com/img/ibank/O1CN01uOVeZY2HGqjbNa0mZ_!!2216884249124-0-cib.jpg" TargetMode="External"/><Relationship Id="rId4371" Type="http://schemas.openxmlformats.org/officeDocument/2006/relationships/hyperlink" Target="https://cbu01.alicdn.com/img/ibank/O1CN01Cf1JWY1ZWYzAIkMsk_!!2209568193202-0-cib.jpg" TargetMode="External"/><Relationship Id="rId5008" Type="http://schemas.openxmlformats.org/officeDocument/2006/relationships/hyperlink" Target="https://detail.1688.com/offer/932988094339.html" TargetMode="External"/><Relationship Id="rId5422" Type="http://schemas.openxmlformats.org/officeDocument/2006/relationships/hyperlink" Target="https://detail.1688.com/offer/848604970949.html" TargetMode="External"/><Relationship Id="rId1965" Type="http://schemas.openxmlformats.org/officeDocument/2006/relationships/hyperlink" Target="https://cbu01.alicdn.com/img/ibank/O1CN01UnIhxi2BungXoLSf3_!!2217831108399-0-cib.jpg" TargetMode="External"/><Relationship Id="rId4024" Type="http://schemas.openxmlformats.org/officeDocument/2006/relationships/hyperlink" Target="https://cbu01.alicdn.com/img/ibank/O1CN01nG5CCk2I1Z4Ce9kJx_!!2630289226-0-cib.jpg" TargetMode="External"/><Relationship Id="rId1618" Type="http://schemas.openxmlformats.org/officeDocument/2006/relationships/hyperlink" Target="https://cbu01.alicdn.com/img/ibank/O1CN01IGSWq31CT9CP4Jz48_!!2220898370081-0-cib.jpg" TargetMode="External"/><Relationship Id="rId3040" Type="http://schemas.openxmlformats.org/officeDocument/2006/relationships/hyperlink" Target="https://cbu01.alicdn.com/img/ibank/O1CN01p3VcBj1sUFyZiaOkJ_!!2216707955769-0-cib.jpg" TargetMode="External"/><Relationship Id="rId6196" Type="http://schemas.openxmlformats.org/officeDocument/2006/relationships/hyperlink" Target="https://detail.1688.com/offer/695945521989.html" TargetMode="External"/><Relationship Id="rId3857" Type="http://schemas.openxmlformats.org/officeDocument/2006/relationships/hyperlink" Target="https://cbu01.alicdn.com/img/ibank/O1CN01Vqu9dK1ez20mrk0rm_!!2218727093941-0-cib.jpg" TargetMode="External"/><Relationship Id="rId4908" Type="http://schemas.openxmlformats.org/officeDocument/2006/relationships/hyperlink" Target="https://cbu01.alicdn.com/img/ibank/O1CN01GBz7uD1virVFO7CPw_!!948086207-0-cib.jpg" TargetMode="External"/><Relationship Id="rId6263" Type="http://schemas.openxmlformats.org/officeDocument/2006/relationships/hyperlink" Target="https://cbu01.alicdn.com/img/ibank/O1CN016bDzjq1LPmpqnG5dF_!!2218195131292-0-cib.jpg" TargetMode="External"/><Relationship Id="rId778" Type="http://schemas.openxmlformats.org/officeDocument/2006/relationships/hyperlink" Target="https://cbu01.alicdn.com/img/ibank/O1CN01Id3yly2DiYIVtHmR9_!!2219794748643-0-cib.jpg" TargetMode="External"/><Relationship Id="rId2459" Type="http://schemas.openxmlformats.org/officeDocument/2006/relationships/hyperlink" Target="https://cbu01.alicdn.com/img/ibank/O1CN01aiXud61RnxRK26DJZ_!!2211195182157-0-cib.jpg" TargetMode="External"/><Relationship Id="rId2873" Type="http://schemas.openxmlformats.org/officeDocument/2006/relationships/hyperlink" Target="https://detail.1688.com/offer/679558349549.html" TargetMode="External"/><Relationship Id="rId3924" Type="http://schemas.openxmlformats.org/officeDocument/2006/relationships/hyperlink" Target="https://cbu01.alicdn.com/img/ibank/O1CN01uxPcJh1UuJXxuvzD2_!!2212467512577-0-cib.jpg" TargetMode="External"/><Relationship Id="rId6330" Type="http://schemas.openxmlformats.org/officeDocument/2006/relationships/hyperlink" Target="https://cbu01.alicdn.com/img/ibank/O1CN01s0eJIv1zAkOEmPiOf_!!2217757936674-0-cib.jpg" TargetMode="External"/><Relationship Id="rId845" Type="http://schemas.openxmlformats.org/officeDocument/2006/relationships/hyperlink" Target="https://cbu01.alicdn.com/img/ibank/O1CN01WG3EaZ2DYTRydEgw5_!!2206868978621-0-cib.jpg" TargetMode="External"/><Relationship Id="rId1475" Type="http://schemas.openxmlformats.org/officeDocument/2006/relationships/hyperlink" Target="https://detail.1688.com/offer/764295056393.html" TargetMode="External"/><Relationship Id="rId2526" Type="http://schemas.openxmlformats.org/officeDocument/2006/relationships/hyperlink" Target="https://cbu01.alicdn.com/img/ibank/O1CN019OQCfd1p0zpci0nSW_!!2219385725299-0-cib.jpg" TargetMode="External"/><Relationship Id="rId1128" Type="http://schemas.openxmlformats.org/officeDocument/2006/relationships/hyperlink" Target="https://detail.1688.com/offer/863574087670.html" TargetMode="External"/><Relationship Id="rId1542" Type="http://schemas.openxmlformats.org/officeDocument/2006/relationships/hyperlink" Target="https://cbu01.alicdn.com/img/ibank/O1CN01qJkoj11UuJc5Doxev_!!2212467512577-0-cib.jpg" TargetMode="External"/><Relationship Id="rId2940" Type="http://schemas.openxmlformats.org/officeDocument/2006/relationships/hyperlink" Target="https://detail.1688.com/offer/799420441887.html" TargetMode="External"/><Relationship Id="rId4698" Type="http://schemas.openxmlformats.org/officeDocument/2006/relationships/hyperlink" Target="https://cbu01.alicdn.com/img/ibank/O1CN01xVtFtw2EpFboutXlR_!!2209463088793-0-cib.jpg" TargetMode="External"/><Relationship Id="rId5749" Type="http://schemas.openxmlformats.org/officeDocument/2006/relationships/hyperlink" Target="https://detail.1688.com/offer/1002384058334.html" TargetMode="External"/><Relationship Id="rId912" Type="http://schemas.openxmlformats.org/officeDocument/2006/relationships/hyperlink" Target="https://cbu01.alicdn.com/img/ibank/O1CN01TIYnoW25S2qrkwn0f_!!1992997524-0-cib.jpg" TargetMode="External"/><Relationship Id="rId7171" Type="http://schemas.openxmlformats.org/officeDocument/2006/relationships/hyperlink" Target="https://cbu01.alicdn.com/img/ibank/O1CN01YM3RTn1hTNVCzrZCM_!!2221127124278-0-cib.jpg" TargetMode="External"/><Relationship Id="rId4765" Type="http://schemas.openxmlformats.org/officeDocument/2006/relationships/hyperlink" Target="https://cbu01.alicdn.com/img/ibank/O1CN01xGiUC71ez20dDv1h6_!!2218727093941-0-cib.jpg" TargetMode="External"/><Relationship Id="rId5816" Type="http://schemas.openxmlformats.org/officeDocument/2006/relationships/hyperlink" Target="https://cbu01.alicdn.com/img/ibank/O1CN01hwS6Kx24a0LMAGJNz_!!2218579487406.jpg" TargetMode="External"/><Relationship Id="rId288" Type="http://schemas.openxmlformats.org/officeDocument/2006/relationships/hyperlink" Target="https://cbu01.alicdn.com/img/ibank/O1CN01rA5fD32K6GTzmvnfv_!!2220522889507-0-cib.jpg" TargetMode="External"/><Relationship Id="rId3367" Type="http://schemas.openxmlformats.org/officeDocument/2006/relationships/hyperlink" Target="https://cbu01.alicdn.com/img/ibank/O1CN01sDkXbL1ZRzISlkQss_!!2216356423192-0-cib.jpg" TargetMode="External"/><Relationship Id="rId3781" Type="http://schemas.openxmlformats.org/officeDocument/2006/relationships/hyperlink" Target="https://detail.1688.com/offer/993152964940.html" TargetMode="External"/><Relationship Id="rId4418" Type="http://schemas.openxmlformats.org/officeDocument/2006/relationships/hyperlink" Target="https://detail.1688.com/offer/784566015903.html" TargetMode="External"/><Relationship Id="rId4832" Type="http://schemas.openxmlformats.org/officeDocument/2006/relationships/hyperlink" Target="https://detail.1688.com/offer/975934462548.html" TargetMode="External"/><Relationship Id="rId2383" Type="http://schemas.openxmlformats.org/officeDocument/2006/relationships/hyperlink" Target="https://detail.1688.com/offer/994297426091.html" TargetMode="External"/><Relationship Id="rId3434" Type="http://schemas.openxmlformats.org/officeDocument/2006/relationships/hyperlink" Target="https://cbu01.alicdn.com/img/ibank/O1CN01UeiEXN1FPsxlF9cpf_!!2212353490480-0-cib.jpg" TargetMode="External"/><Relationship Id="rId355" Type="http://schemas.openxmlformats.org/officeDocument/2006/relationships/hyperlink" Target="https://cbu01.alicdn.com/img/ibank/O1CN01YwXh0t1pppoz4isQV_!!4205905410-0-cib.jpg" TargetMode="External"/><Relationship Id="rId2036" Type="http://schemas.openxmlformats.org/officeDocument/2006/relationships/hyperlink" Target="https://detail.1688.com/offer/1008062012092.html" TargetMode="External"/><Relationship Id="rId2450" Type="http://schemas.openxmlformats.org/officeDocument/2006/relationships/hyperlink" Target="https://detail.1688.com/offer/1026203397775.html" TargetMode="External"/><Relationship Id="rId3501" Type="http://schemas.openxmlformats.org/officeDocument/2006/relationships/hyperlink" Target="https://cbu01.alicdn.com/img/ibank/O1CN01u6TM5S2FMEFaL1bbM_!!3075238865-0-cib.jpg" TargetMode="External"/><Relationship Id="rId6657" Type="http://schemas.openxmlformats.org/officeDocument/2006/relationships/hyperlink" Target="https://cbu01.alicdn.com/img/ibank/O1CN01aO64mF1udXIFqjSX9_!!2213181956060-0-cib.jpg" TargetMode="External"/><Relationship Id="rId422" Type="http://schemas.openxmlformats.org/officeDocument/2006/relationships/hyperlink" Target="https://cbu01.alicdn.com/img/ibank/O1CN01yMfony1mzxiMQZbuD_!!2219576985026-0-cib.jpg" TargetMode="External"/><Relationship Id="rId1052" Type="http://schemas.openxmlformats.org/officeDocument/2006/relationships/hyperlink" Target="https://cbu01.alicdn.com/img/ibank/O1CN010o0Wvm1j7VNaRo1rc_!!2210864584501-0-cib.jpg" TargetMode="External"/><Relationship Id="rId2103" Type="http://schemas.openxmlformats.org/officeDocument/2006/relationships/hyperlink" Target="https://cbu01.alicdn.com/img/ibank/O1CN01qE4XBQ1yeEEBLoHqN_!!2212887146603-0-cib.jpg" TargetMode="External"/><Relationship Id="rId5259" Type="http://schemas.openxmlformats.org/officeDocument/2006/relationships/hyperlink" Target="https://cbu01.alicdn.com/img/ibank/O1CN01ZcQHmy1q7EmUYFgen_!!2217966745448-0-cib.jpg" TargetMode="External"/><Relationship Id="rId5673" Type="http://schemas.openxmlformats.org/officeDocument/2006/relationships/hyperlink" Target="https://cbu01.alicdn.com/img/ibank/O1CN01zcBgbS1nWvteovKkQ_!!2211366855098.jpg" TargetMode="External"/><Relationship Id="rId4275" Type="http://schemas.openxmlformats.org/officeDocument/2006/relationships/hyperlink" Target="https://cbu01.alicdn.com/img/ibank/O1CN01YRmcy725ItCxutOqU_!!2251097504-0-cib.jpg" TargetMode="External"/><Relationship Id="rId5326" Type="http://schemas.openxmlformats.org/officeDocument/2006/relationships/hyperlink" Target="https://cbu01.alicdn.com/img/ibank/O1CN01VpTO6V1XE89Q34DKS_!!2219139112891-0-cib.jpg" TargetMode="External"/><Relationship Id="rId6724" Type="http://schemas.openxmlformats.org/officeDocument/2006/relationships/hyperlink" Target="https://cbu01.alicdn.com/img/ibank/O1CN0131agPe1DuSOZvuHaD_!!4008720276-0-cib.jpg" TargetMode="External"/><Relationship Id="rId1869" Type="http://schemas.openxmlformats.org/officeDocument/2006/relationships/hyperlink" Target="https://cbu01.alicdn.com/img/ibank/18120495112_468112350.jpg" TargetMode="External"/><Relationship Id="rId3291" Type="http://schemas.openxmlformats.org/officeDocument/2006/relationships/hyperlink" Target="https://cbu01.alicdn.com/img/ibank/O1CN01478FkZ1FqSC9BxF2P_!!4139340538-0-cib.jpg" TargetMode="External"/><Relationship Id="rId5740" Type="http://schemas.openxmlformats.org/officeDocument/2006/relationships/hyperlink" Target="https://cbu01.alicdn.com/img/ibank/O1CN01MlRS3C1EMOMRrKEaT_!!2201410760337-0-cib.jpg" TargetMode="External"/><Relationship Id="rId1936" Type="http://schemas.openxmlformats.org/officeDocument/2006/relationships/hyperlink" Target="https://cbu01.alicdn.com/img/ibank/O1CN01o4tQ3M1L5B08ORjIw_!!2221123971247-0-cib.jpg" TargetMode="External"/><Relationship Id="rId4342" Type="http://schemas.openxmlformats.org/officeDocument/2006/relationships/hyperlink" Target="https://cbu01.alicdn.com/img/ibank/13743652458_1178954661.jpg" TargetMode="External"/><Relationship Id="rId3011" Type="http://schemas.openxmlformats.org/officeDocument/2006/relationships/hyperlink" Target="https://cbu01.alicdn.com/img/ibank/O1CN01GVfn921TxEbLhlLSz_!!2208284262448-0-cib.jpg" TargetMode="External"/><Relationship Id="rId6167" Type="http://schemas.openxmlformats.org/officeDocument/2006/relationships/hyperlink" Target="https://cbu01.alicdn.com/img/ibank/O1CN01nCjUYR1kVcHMbdqmr_!!2219110344689-0-cib.jpg" TargetMode="External"/><Relationship Id="rId6581" Type="http://schemas.openxmlformats.org/officeDocument/2006/relationships/hyperlink" Target="https://detail.1688.com/offer/824348410164.html" TargetMode="External"/><Relationship Id="rId7218" Type="http://schemas.openxmlformats.org/officeDocument/2006/relationships/hyperlink" Target="https://cbu01.alicdn.com/img/ibank/O1CN010apgea1tdhiQVIVmr_!!2216173105925-0-cib.jpg" TargetMode="External"/><Relationship Id="rId2777" Type="http://schemas.openxmlformats.org/officeDocument/2006/relationships/hyperlink" Target="https://cbu01.alicdn.com/img/ibank/O1CN01ClNLEg1zAkOZkCBnD_!!2217757936674-0-cib.jpg" TargetMode="External"/><Relationship Id="rId5183" Type="http://schemas.openxmlformats.org/officeDocument/2006/relationships/hyperlink" Target="https://cbu01.alicdn.com/img/ibank/O1CN01htQjUB1fl7MnPe6uK_!!2216426374046-0-cib.jpg" TargetMode="External"/><Relationship Id="rId6234" Type="http://schemas.openxmlformats.org/officeDocument/2006/relationships/hyperlink" Target="https://cbu01.alicdn.com/img/ibank/O1CN01u1K5Pv1fkf6vhtS1j_!!2219110764045-0-cib.jpg" TargetMode="External"/><Relationship Id="rId749" Type="http://schemas.openxmlformats.org/officeDocument/2006/relationships/hyperlink" Target="https://cbu01.alicdn.com/img/ibank/O1CN01Cm6MJM2B9crxKad8t_!!2217759028296-0-cib.jpg" TargetMode="External"/><Relationship Id="rId1379" Type="http://schemas.openxmlformats.org/officeDocument/2006/relationships/hyperlink" Target="https://cbu01.alicdn.com/img/ibank/O1CN01AsQs6f2K6it1fgGoS_!!2220857049508-0-cib.jpg" TargetMode="External"/><Relationship Id="rId3828" Type="http://schemas.openxmlformats.org/officeDocument/2006/relationships/hyperlink" Target="https://cbu01.alicdn.com/img/ibank/O1CN01L21AZH1tcmzxNzvSS_!!2220861255923-0-cib.jpg" TargetMode="External"/><Relationship Id="rId5250" Type="http://schemas.openxmlformats.org/officeDocument/2006/relationships/hyperlink" Target="https://cbu01.alicdn.com/img/ibank/O1CN01dS2rFU2ADuZsN6FUK_!!3482008170-0-cib.jpg" TargetMode="External"/><Relationship Id="rId6301" Type="http://schemas.openxmlformats.org/officeDocument/2006/relationships/hyperlink" Target="https://cbu01.alicdn.com/img/ibank/O1CN01UHzLNP20nVWEFlHbN_!!2217485836894-0-cib.jpg" TargetMode="External"/><Relationship Id="rId1793" Type="http://schemas.openxmlformats.org/officeDocument/2006/relationships/hyperlink" Target="https://cbu01.alicdn.com/img/ibank/O1CN01bkQyAb1yeEEAYnOwY_!!2212887146603-0-cib.jpg" TargetMode="External"/><Relationship Id="rId2844" Type="http://schemas.openxmlformats.org/officeDocument/2006/relationships/hyperlink" Target="https://cbu01.alicdn.com/img/ibank/O1CN01uZPCYe1k7nVOoqkxN_!!2216730094637-0-cib.jpg" TargetMode="External"/><Relationship Id="rId85" Type="http://schemas.openxmlformats.org/officeDocument/2006/relationships/hyperlink" Target="https://cbu01.alicdn.com/img/ibank/3532541867_2019375323.jpg" TargetMode="External"/><Relationship Id="rId816" Type="http://schemas.openxmlformats.org/officeDocument/2006/relationships/hyperlink" Target="https://detail.1688.com/offer/842950298867.html" TargetMode="External"/><Relationship Id="rId1446" Type="http://schemas.openxmlformats.org/officeDocument/2006/relationships/hyperlink" Target="https://cbu01.alicdn.com/img/ibank/O1CN013Nv6hc1DgiWNY5tN4_!!2213958620246-0-cib.jpg" TargetMode="External"/><Relationship Id="rId1860" Type="http://schemas.openxmlformats.org/officeDocument/2006/relationships/hyperlink" Target="https://cbu01.alicdn.com/img/ibank/O1CN01ZAyf9E1Z3FxCsBuv1_!!4019863138-0-cib.jpg" TargetMode="External"/><Relationship Id="rId2911" Type="http://schemas.openxmlformats.org/officeDocument/2006/relationships/hyperlink" Target="https://detail.1688.com/offer/1008110881408.html" TargetMode="External"/><Relationship Id="rId7075" Type="http://schemas.openxmlformats.org/officeDocument/2006/relationships/hyperlink" Target="https://cbu01.alicdn.com/img/ibank/O1CN01xecFlm1tKT2xkJK8l_!!1757865883.jpg" TargetMode="External"/><Relationship Id="rId1513" Type="http://schemas.openxmlformats.org/officeDocument/2006/relationships/hyperlink" Target="https://cbu01.alicdn.com/img/ibank/O1CN01dPkoRO26b26FrNShZ_!!938687679-0-cib.jpg" TargetMode="External"/><Relationship Id="rId4669" Type="http://schemas.openxmlformats.org/officeDocument/2006/relationships/hyperlink" Target="https://detail.1688.com/offer/1039816309238.html" TargetMode="External"/><Relationship Id="rId3685" Type="http://schemas.openxmlformats.org/officeDocument/2006/relationships/hyperlink" Target="https://cbu01.alicdn.com/img/ibank/O1CN01pJPe3f1CwuuiZWweI_!!4611686018427379858-0-cbu_common_content.jpg" TargetMode="External"/><Relationship Id="rId4736" Type="http://schemas.openxmlformats.org/officeDocument/2006/relationships/hyperlink" Target="https://cbu01.alicdn.com/img/ibank/O1CN01z75LS01RXvXjv1lb1_!!2220476152122-0-cib.jpg" TargetMode="External"/><Relationship Id="rId6091" Type="http://schemas.openxmlformats.org/officeDocument/2006/relationships/hyperlink" Target="https://detail.1688.com/offer/670363659424.html" TargetMode="External"/><Relationship Id="rId7142" Type="http://schemas.openxmlformats.org/officeDocument/2006/relationships/hyperlink" Target="https://cbu01.alicdn.com/img/ibank/O1CN01ZlosFj1fQyB0MeV7t_!!2215972264002-0-cib.jpg" TargetMode="External"/><Relationship Id="rId2287" Type="http://schemas.openxmlformats.org/officeDocument/2006/relationships/hyperlink" Target="https://detail.1688.com/offer/885071599497.html" TargetMode="External"/><Relationship Id="rId3338" Type="http://schemas.openxmlformats.org/officeDocument/2006/relationships/hyperlink" Target="https://cbu01.alicdn.com/img/ibank/O1CN01ri12sv1QC72KFk0aD_!!2219856101939-0-cib.jpg" TargetMode="External"/><Relationship Id="rId3752" Type="http://schemas.openxmlformats.org/officeDocument/2006/relationships/hyperlink" Target="https://cbu01.alicdn.com/img/ibank/O1CN019kWGae1a2d3shmYog_!!2215643683272-0-cib.jpg" TargetMode="External"/><Relationship Id="rId259" Type="http://schemas.openxmlformats.org/officeDocument/2006/relationships/hyperlink" Target="https://cbu01.alicdn.com/img/ibank/O1CN01C987RA26JB0JY9N21_!!2212657097640-0-cib.jpg" TargetMode="External"/><Relationship Id="rId673" Type="http://schemas.openxmlformats.org/officeDocument/2006/relationships/hyperlink" Target="https://cbu01.alicdn.com/img/ibank/O1CN01FLid0V2NSBxYBW4hZ_!!2212804289961-0-cib.jpg" TargetMode="External"/><Relationship Id="rId2354" Type="http://schemas.openxmlformats.org/officeDocument/2006/relationships/hyperlink" Target="https://cbu01.alicdn.com/img/ibank/O1CN01Omq37c1PDemEZo5p9_!!2217131371807-0-cib.jpg" TargetMode="External"/><Relationship Id="rId3405" Type="http://schemas.openxmlformats.org/officeDocument/2006/relationships/hyperlink" Target="https://cbu01.alicdn.com/img/ibank/O1CN01sX8Yxm1KgRdwFYwVr_!!2222140931193-0-cib.jpg" TargetMode="External"/><Relationship Id="rId4803" Type="http://schemas.openxmlformats.org/officeDocument/2006/relationships/hyperlink" Target="https://cbu01.alicdn.com/img/ibank/O1CN01286YSH1vtr1bydC9M_!!2891626231-0-cib.jpg" TargetMode="External"/><Relationship Id="rId326" Type="http://schemas.openxmlformats.org/officeDocument/2006/relationships/hyperlink" Target="https://cbu01.alicdn.com/img/ibank/O1CN01UoXx3225mevLhm6mW_!!2206669817569-0-cib.jpg" TargetMode="External"/><Relationship Id="rId1370" Type="http://schemas.openxmlformats.org/officeDocument/2006/relationships/hyperlink" Target="https://cbu01.alicdn.com/img/ibank/O1CN01OTClms1Z3FxlqJWJT_!!4019863138-0-cib.jpg" TargetMode="External"/><Relationship Id="rId2007" Type="http://schemas.openxmlformats.org/officeDocument/2006/relationships/hyperlink" Target="https://cbu01.alicdn.com/img/ibank/O1CN01SNMWUm28xbFF39stY_!!2207617817999-0-cib.jpg" TargetMode="External"/><Relationship Id="rId6975" Type="http://schemas.openxmlformats.org/officeDocument/2006/relationships/hyperlink" Target="https://detail.1688.com/offer/960797543294.html" TargetMode="External"/><Relationship Id="rId740" Type="http://schemas.openxmlformats.org/officeDocument/2006/relationships/hyperlink" Target="https://cbu01.alicdn.com/img/ibank/O1CN01CS2P6X1uu1Xnh3sMn_!!2220034176096-0-cib.jpg" TargetMode="External"/><Relationship Id="rId1023" Type="http://schemas.openxmlformats.org/officeDocument/2006/relationships/hyperlink" Target="https://cbu01.alicdn.com/img/ibank/O1CN01KRsPJb243U5VRFtpb_!!2217713277335-0-cib.jpg" TargetMode="External"/><Relationship Id="rId2421" Type="http://schemas.openxmlformats.org/officeDocument/2006/relationships/hyperlink" Target="https://detail.1688.com/offer/997187101191.html" TargetMode="External"/><Relationship Id="rId4179" Type="http://schemas.openxmlformats.org/officeDocument/2006/relationships/hyperlink" Target="https://detail.1688.com/offer/1015273138433.html" TargetMode="External"/><Relationship Id="rId5577" Type="http://schemas.openxmlformats.org/officeDocument/2006/relationships/hyperlink" Target="https://cbu01.alicdn.com/img/ibank/O1CN01lyKlys1nfdl10d34m_!!2220191445117-0-cib.jpg" TargetMode="External"/><Relationship Id="rId5991" Type="http://schemas.openxmlformats.org/officeDocument/2006/relationships/hyperlink" Target="https://detail.1688.com/offer/894880315363.html" TargetMode="External"/><Relationship Id="rId6628" Type="http://schemas.openxmlformats.org/officeDocument/2006/relationships/hyperlink" Target="https://cbu01.alicdn.com/img/ibank/O1CN01To6Cv121eB5G72McN_!!2219708277009-0-cib.jpg" TargetMode="External"/><Relationship Id="rId4593" Type="http://schemas.openxmlformats.org/officeDocument/2006/relationships/hyperlink" Target="https://cbu01.alicdn.com/img/ibank/O1CN01gfu1IO2ExUa0D5N2N_!!2454038811-0-cib.jpg" TargetMode="External"/><Relationship Id="rId5644" Type="http://schemas.openxmlformats.org/officeDocument/2006/relationships/hyperlink" Target="https://cbu01.alicdn.com/img/ibank/O1CN01U3tIrn1mFFFxXhOTn_!!2216121694924-0-cib.jpg" TargetMode="External"/><Relationship Id="rId3195" Type="http://schemas.openxmlformats.org/officeDocument/2006/relationships/hyperlink" Target="https://cbu01.alicdn.com/img/ibank/O1CN01z0yC7l2DqnRiaDImE_!!2221597718661-0-cib.jpg" TargetMode="External"/><Relationship Id="rId4246" Type="http://schemas.openxmlformats.org/officeDocument/2006/relationships/hyperlink" Target="https://cbu01.alicdn.com/img/ibank/O1CN011CreyH1d5mTv2NhyA_!!2613683685-0-cib.jpg" TargetMode="External"/><Relationship Id="rId4660" Type="http://schemas.openxmlformats.org/officeDocument/2006/relationships/hyperlink" Target="https://cbu01.alicdn.com/img/ibank/O1CN01SkVJG71XNHbe6zm0B_!!963452911-0-cib.jpg" TargetMode="External"/><Relationship Id="rId5711" Type="http://schemas.openxmlformats.org/officeDocument/2006/relationships/hyperlink" Target="https://cbu01.alicdn.com/img/ibank/O1CN019sKTWp1fl7MYlrRPb_!!2216426374046-0-cib.jpg" TargetMode="External"/><Relationship Id="rId3262" Type="http://schemas.openxmlformats.org/officeDocument/2006/relationships/hyperlink" Target="https://cbu01.alicdn.com/img/ibank/O1CN01LIEakF2KGLBh19YU3_!!2213303369529-0-cib.jpg" TargetMode="External"/><Relationship Id="rId4313" Type="http://schemas.openxmlformats.org/officeDocument/2006/relationships/hyperlink" Target="https://cbu01.alicdn.com/img/ibank/O1CN01xbyNqv1nxxdpzTpjc_!!2222175145157-0-cib.jpg" TargetMode="External"/><Relationship Id="rId183" Type="http://schemas.openxmlformats.org/officeDocument/2006/relationships/hyperlink" Target="https://cbu01.alicdn.com/img/ibank/O1CN01UB3lpz1F9OlciJeab_!!3217570444-0-cib.jpg" TargetMode="External"/><Relationship Id="rId1907" Type="http://schemas.openxmlformats.org/officeDocument/2006/relationships/hyperlink" Target="https://detail.1688.com/offer/983200692930.html" TargetMode="External"/><Relationship Id="rId6485" Type="http://schemas.openxmlformats.org/officeDocument/2006/relationships/hyperlink" Target="https://cbu01.alicdn.com/img/ibank/O1CN015ekedc2CHhKhDqXx5_!!2218005888449-0-cib.jpg" TargetMode="External"/><Relationship Id="rId250" Type="http://schemas.openxmlformats.org/officeDocument/2006/relationships/hyperlink" Target="https://cbu01.alicdn.com/img/ibank/O1CN01Y8f2Ao2MSMozd7BSE_!!2220369199826-0-cib.jpg" TargetMode="External"/><Relationship Id="rId5087" Type="http://schemas.openxmlformats.org/officeDocument/2006/relationships/hyperlink" Target="https://cbu01.alicdn.com/img/ibank/O1CN01hUYO2b2ERtXa7gn3X_!!2216505598742-0-cib.jpg" TargetMode="External"/><Relationship Id="rId6138" Type="http://schemas.openxmlformats.org/officeDocument/2006/relationships/hyperlink" Target="https://detail.1688.com/offer/1008488497807.html" TargetMode="External"/><Relationship Id="rId5154" Type="http://schemas.openxmlformats.org/officeDocument/2006/relationships/hyperlink" Target="https://cbu01.alicdn.com/img/ibank/O1CN01x5SZsl1OCuPvUbN2C_!!2213840351670-0-cib.jpg" TargetMode="External"/><Relationship Id="rId6552" Type="http://schemas.openxmlformats.org/officeDocument/2006/relationships/hyperlink" Target="https://detail.1688.com/offer/995010194761.html" TargetMode="External"/><Relationship Id="rId1697" Type="http://schemas.openxmlformats.org/officeDocument/2006/relationships/hyperlink" Target="https://cbu01.alicdn.com/img/ibank/O1CN01iUHMJu28SSIMzKjZ1_!!2215525847931-0-cib.jpg" TargetMode="External"/><Relationship Id="rId2748" Type="http://schemas.openxmlformats.org/officeDocument/2006/relationships/hyperlink" Target="https://cbu01.alicdn.com/img/ibank/O1CN01bRP1ry1Xq8zY6Q7T9_!!732202974.jpg" TargetMode="External"/><Relationship Id="rId6205" Type="http://schemas.openxmlformats.org/officeDocument/2006/relationships/hyperlink" Target="https://cbu01.alicdn.com/img/ibank/O1CN01WigWOL26nP9Bxe4mK_!!1954897706-0-cib.jpg" TargetMode="External"/><Relationship Id="rId1764" Type="http://schemas.openxmlformats.org/officeDocument/2006/relationships/hyperlink" Target="https://cbu01.alicdn.com/img/ibank/O1CN01GvWAgn2HhPd0QhSLi_!!3970279182-0-cib.jpg" TargetMode="External"/><Relationship Id="rId2815" Type="http://schemas.openxmlformats.org/officeDocument/2006/relationships/hyperlink" Target="https://cbu01.alicdn.com/img/ibank/O1CN01q2TZA11FT5zIpuT4C_!!2216879910487-0-cib.jpg" TargetMode="External"/><Relationship Id="rId4170" Type="http://schemas.openxmlformats.org/officeDocument/2006/relationships/hyperlink" Target="https://detail.1688.com/offer/757495692752.html" TargetMode="External"/><Relationship Id="rId5221" Type="http://schemas.openxmlformats.org/officeDocument/2006/relationships/hyperlink" Target="https://cbu01.alicdn.com/img/ibank/O1CN01rlNCpG1lJ53Z7UnGI_!!2218992604797-0-cib.jpg" TargetMode="External"/><Relationship Id="rId56" Type="http://schemas.openxmlformats.org/officeDocument/2006/relationships/hyperlink" Target="https://cbu01.alicdn.com/img/ibank/O1CN01vji6zN1ebfhm3Mqjm_!!2216626343890-0-cib.jpg" TargetMode="External"/><Relationship Id="rId1417" Type="http://schemas.openxmlformats.org/officeDocument/2006/relationships/hyperlink" Target="https://cbu01.alicdn.com/img/ibank/O1CN01EId86c1ZNrleg971F_!!2220642353183-0-cib.jpg" TargetMode="External"/><Relationship Id="rId1831" Type="http://schemas.openxmlformats.org/officeDocument/2006/relationships/hyperlink" Target="https://cbu01.alicdn.com/img/ibank/O1CN01GkyjCj2IuWfSH5V6B_!!2218431739346-0-cib.jpg" TargetMode="External"/><Relationship Id="rId4987" Type="http://schemas.openxmlformats.org/officeDocument/2006/relationships/hyperlink" Target="https://detail.1688.com/offer/1045594441222.html" TargetMode="External"/><Relationship Id="rId3589" Type="http://schemas.openxmlformats.org/officeDocument/2006/relationships/hyperlink" Target="https://detail.1688.com/offer/891520341096.html" TargetMode="External"/><Relationship Id="rId7046" Type="http://schemas.openxmlformats.org/officeDocument/2006/relationships/hyperlink" Target="https://cbu01.alicdn.com/img/ibank/O1CN01uT5KIJ1JF8K9IgkSE_!!2219495930998-0-cib.jpg" TargetMode="External"/><Relationship Id="rId6062" Type="http://schemas.openxmlformats.org/officeDocument/2006/relationships/hyperlink" Target="https://cbu01.alicdn.com/img/ibank/O1CN01KR0lwp1ql5KcOhmGZ_!!2220384695535-0-cib.jpg" TargetMode="External"/><Relationship Id="rId7113" Type="http://schemas.openxmlformats.org/officeDocument/2006/relationships/hyperlink" Target="https://detail.1688.com/offer/675339131862.html" TargetMode="External"/><Relationship Id="rId577" Type="http://schemas.openxmlformats.org/officeDocument/2006/relationships/hyperlink" Target="https://cbu01.alicdn.com/img/ibank/O1CN01P3K91l1Bs2rKLhmoF_!!0-0-cib.jpg" TargetMode="External"/><Relationship Id="rId2258" Type="http://schemas.openxmlformats.org/officeDocument/2006/relationships/hyperlink" Target="https://cbu01.alicdn.com/img/ibank/O1CN0149fRIG27ezYJD6NDg_!!2222148687823-0-cib.jpg" TargetMode="External"/><Relationship Id="rId3656" Type="http://schemas.openxmlformats.org/officeDocument/2006/relationships/hyperlink" Target="https://cbu01.alicdn.com/img/ibank/O1CN01p3AjYr1xIPZ2xbrsX_!!2208058946420-0-cib.jpg" TargetMode="External"/><Relationship Id="rId4707" Type="http://schemas.openxmlformats.org/officeDocument/2006/relationships/hyperlink" Target="https://detail.1688.com/offer/863406200657.html" TargetMode="External"/><Relationship Id="rId991" Type="http://schemas.openxmlformats.org/officeDocument/2006/relationships/hyperlink" Target="https://detail.1688.com/offer/1038032854329.html" TargetMode="External"/><Relationship Id="rId2672" Type="http://schemas.openxmlformats.org/officeDocument/2006/relationships/hyperlink" Target="https://detail.1688.com/offer/903513817621.html" TargetMode="External"/><Relationship Id="rId3309" Type="http://schemas.openxmlformats.org/officeDocument/2006/relationships/hyperlink" Target="https://cbu01.alicdn.com/img/ibank/O1CN01quWoqB1metHSeIWV2_!!2211625794980-0-cib.jpg" TargetMode="External"/><Relationship Id="rId3723" Type="http://schemas.openxmlformats.org/officeDocument/2006/relationships/hyperlink" Target="https://cbu01.alicdn.com/img/ibank/O1CN012xwVTw1ZvIgXcXPIH_!!2219806473256-0-cib.jpg" TargetMode="External"/><Relationship Id="rId6879" Type="http://schemas.openxmlformats.org/officeDocument/2006/relationships/hyperlink" Target="https://cbu01.alicdn.com/img/ibank/O1CN01XoWZUi1d5KCJZ7F16_!!2924643684-0-cib.jpg" TargetMode="External"/><Relationship Id="rId644" Type="http://schemas.openxmlformats.org/officeDocument/2006/relationships/hyperlink" Target="https://cbu01.alicdn.com/img/ibank/O1CN01w0WmcO1IEO9Qs0dy8_!!2210924180861-0-cib.jpg" TargetMode="External"/><Relationship Id="rId1274" Type="http://schemas.openxmlformats.org/officeDocument/2006/relationships/hyperlink" Target="https://cbu01.alicdn.com/img/ibank/O1CN01jdfdUl1k7nePzfJJJ_!!2216730094637-0-cib.jpg" TargetMode="External"/><Relationship Id="rId2325" Type="http://schemas.openxmlformats.org/officeDocument/2006/relationships/hyperlink" Target="https://cbu01.alicdn.com/img/ibank/O1CN01xbMPFw22fNiywBcJy_!!2219116527147-0-cib.jpg" TargetMode="External"/><Relationship Id="rId5895" Type="http://schemas.openxmlformats.org/officeDocument/2006/relationships/hyperlink" Target="https://detail.1688.com/offer/684646361223.html" TargetMode="External"/><Relationship Id="rId6946" Type="http://schemas.openxmlformats.org/officeDocument/2006/relationships/hyperlink" Target="https://cbu01.alicdn.com/img/ibank/O1CN01lXGv9a1OBzgPZnIMc_!!2218781951668-0-cib.jpg" TargetMode="External"/><Relationship Id="rId711" Type="http://schemas.openxmlformats.org/officeDocument/2006/relationships/hyperlink" Target="https://cbu01.alicdn.com/img/ibank/O1CN01TyC3Ch1jloeG7FK4f_!!2208394264589-0-cib.jpg" TargetMode="External"/><Relationship Id="rId1341" Type="http://schemas.openxmlformats.org/officeDocument/2006/relationships/hyperlink" Target="https://detail.1688.com/offer/920739865017.html" TargetMode="External"/><Relationship Id="rId4497" Type="http://schemas.openxmlformats.org/officeDocument/2006/relationships/hyperlink" Target="https://detail.1688.com/offer/894005874652.html" TargetMode="External"/><Relationship Id="rId5548" Type="http://schemas.openxmlformats.org/officeDocument/2006/relationships/hyperlink" Target="https://cbu01.alicdn.com/img/ibank/O1CN01Vd6gru2KCfqGTm8Dz_!!2508889521-0-cib.jpg" TargetMode="External"/><Relationship Id="rId5962" Type="http://schemas.openxmlformats.org/officeDocument/2006/relationships/hyperlink" Target="https://cbu01.alicdn.com/img/ibank/O1CN01YIUWB51xggojAgeVR_!!2200801886473.jpg" TargetMode="External"/><Relationship Id="rId3099" Type="http://schemas.openxmlformats.org/officeDocument/2006/relationships/hyperlink" Target="https://cbu01.alicdn.com/img/ibank/O1CN01tg7hDP1sILjwdatgi_!!2222162815743-0-cib.jpg" TargetMode="External"/><Relationship Id="rId4564" Type="http://schemas.openxmlformats.org/officeDocument/2006/relationships/hyperlink" Target="https://detail.1688.com/offer/1041177999697.html" TargetMode="External"/><Relationship Id="rId5615" Type="http://schemas.openxmlformats.org/officeDocument/2006/relationships/hyperlink" Target="https://detail.1688.com/offer/1025420306715.html" TargetMode="External"/><Relationship Id="rId3166" Type="http://schemas.openxmlformats.org/officeDocument/2006/relationships/hyperlink" Target="https://cbu01.alicdn.com/img/ibank/O1CN01ZoMDPd2IqOk6AazxU_!!2206661969337-0-cib.jpg" TargetMode="External"/><Relationship Id="rId3580" Type="http://schemas.openxmlformats.org/officeDocument/2006/relationships/hyperlink" Target="https://cbu01.alicdn.com/img/ibank/O1CN01SGr0MK23LycCoT92H_!!2220911997240-0-cib.jpg" TargetMode="External"/><Relationship Id="rId4217" Type="http://schemas.openxmlformats.org/officeDocument/2006/relationships/hyperlink" Target="https://cbu01.alicdn.com/img/ibank/O1CN01luAQcR1NboP0qiOgH_!!2219786991589-0-cib.jpg" TargetMode="External"/><Relationship Id="rId2182" Type="http://schemas.openxmlformats.org/officeDocument/2006/relationships/hyperlink" Target="https://cbu01.alicdn.com/img/ibank/O1CN01xvKN7I2A5DNHsYpga_!!2219466678151-0-cib.jpg" TargetMode="External"/><Relationship Id="rId3233" Type="http://schemas.openxmlformats.org/officeDocument/2006/relationships/hyperlink" Target="https://cbu01.alicdn.com/img/ibank/14136210140_1178954661.jpg" TargetMode="External"/><Relationship Id="rId4631" Type="http://schemas.openxmlformats.org/officeDocument/2006/relationships/hyperlink" Target="https://cbu01.alicdn.com/img/ibank/O1CN014PFLPu22EonVpM92w_!!2220511157089-0-cib.jpg" TargetMode="External"/><Relationship Id="rId6389" Type="http://schemas.openxmlformats.org/officeDocument/2006/relationships/hyperlink" Target="https://cbu01.alicdn.com/img/ibank/O1CN016EIm5E1qgV2s4dTdo_!!2200615795525-0-cib.jpg" TargetMode="External"/><Relationship Id="rId154" Type="http://schemas.openxmlformats.org/officeDocument/2006/relationships/hyperlink" Target="https://cbu01.alicdn.com/img/ibank/23443888803_1555862395.jpg" TargetMode="External"/><Relationship Id="rId2999" Type="http://schemas.openxmlformats.org/officeDocument/2006/relationships/hyperlink" Target="https://cbu01.alicdn.com/img/ibank/17315869561_1571798156.jpg" TargetMode="External"/><Relationship Id="rId3300" Type="http://schemas.openxmlformats.org/officeDocument/2006/relationships/hyperlink" Target="https://cbu01.alicdn.com/img/ibank/O1CN01lWP6Xl2FMEG07KFsE_!!3075238865-0-cib.jpg" TargetMode="External"/><Relationship Id="rId6456" Type="http://schemas.openxmlformats.org/officeDocument/2006/relationships/hyperlink" Target="https://cbu01.alicdn.com/img/ibank/O1CN01Jhcsqn2CnIm18wS5t_!!2219745258518-0-cib.jpg" TargetMode="External"/><Relationship Id="rId6870" Type="http://schemas.openxmlformats.org/officeDocument/2006/relationships/hyperlink" Target="https://cbu01.alicdn.com/img/ibank/O1CN01J4kuag1gOVgETeLT2_!!2208624794132-0-cib.jpg" TargetMode="External"/><Relationship Id="rId221" Type="http://schemas.openxmlformats.org/officeDocument/2006/relationships/hyperlink" Target="https://cbu01.alicdn.com/img/ibank/O1CN01Rbfrym1JA5sYqlhlw_!!2218007890987-0-cib.jpg" TargetMode="External"/><Relationship Id="rId5058" Type="http://schemas.openxmlformats.org/officeDocument/2006/relationships/hyperlink" Target="https://cbu01.alicdn.com/img/ibank/O1CN015WluY11LnbQIOLPWf_!!2211383281344-0-cib.jpg" TargetMode="External"/><Relationship Id="rId5472" Type="http://schemas.openxmlformats.org/officeDocument/2006/relationships/hyperlink" Target="https://cbu01.alicdn.com/img/ibank/O1CN01qLBC25217ezsxKZnp_!!2220579356938-0-cib.jpg" TargetMode="External"/><Relationship Id="rId6109" Type="http://schemas.openxmlformats.org/officeDocument/2006/relationships/hyperlink" Target="https://detail.1688.com/offer/993443453902.html" TargetMode="External"/><Relationship Id="rId6523" Type="http://schemas.openxmlformats.org/officeDocument/2006/relationships/hyperlink" Target="https://detail.1688.com/offer/1010602064309.html" TargetMode="External"/><Relationship Id="rId1668" Type="http://schemas.openxmlformats.org/officeDocument/2006/relationships/hyperlink" Target="https://cbu01.alicdn.com/img/ibank/O1CN01NtVXGU1ncQmAsRX1h_!!3217735110-0-cib.jpg" TargetMode="External"/><Relationship Id="rId2719" Type="http://schemas.openxmlformats.org/officeDocument/2006/relationships/hyperlink" Target="https://detail.1688.com/offer/777842068093.html" TargetMode="External"/><Relationship Id="rId4074" Type="http://schemas.openxmlformats.org/officeDocument/2006/relationships/hyperlink" Target="https://cbu01.alicdn.com/img/ibank/O1CN01mwQh782MZEQgPDqgd_!!2743629841-0-cib.jpg" TargetMode="External"/><Relationship Id="rId5125" Type="http://schemas.openxmlformats.org/officeDocument/2006/relationships/hyperlink" Target="https://cbu01.alicdn.com/img/ibank/O1CN0115x1Ay1nysFDWDM4y_!!2214127855159-0-cib.jpg" TargetMode="External"/><Relationship Id="rId3090" Type="http://schemas.openxmlformats.org/officeDocument/2006/relationships/hyperlink" Target="https://detail.1688.com/offer/862469663824.html" TargetMode="External"/><Relationship Id="rId4141" Type="http://schemas.openxmlformats.org/officeDocument/2006/relationships/hyperlink" Target="https://cbu01.alicdn.com/img/ibank/O1CN01jUz2KL2Knm8ixdsxd_!!2213739169602-0-cib.jpg" TargetMode="External"/><Relationship Id="rId1735" Type="http://schemas.openxmlformats.org/officeDocument/2006/relationships/hyperlink" Target="https://cbu01.alicdn.com/img/ibank/O1CN010WCUFJ1sen2N2HGmT_!!2219131465792-0-cib.jpg" TargetMode="External"/><Relationship Id="rId27" Type="http://schemas.openxmlformats.org/officeDocument/2006/relationships/hyperlink" Target="https://cbu01.alicdn.com/img/ibank/O1CN01lnlC071GAbZc7ckoW_!!2208593620582-0-cib.jpg" TargetMode="External"/><Relationship Id="rId1802" Type="http://schemas.openxmlformats.org/officeDocument/2006/relationships/hyperlink" Target="https://cbu01.alicdn.com/img/ibank/O1CN01hN6ewd2Gn51RlD1Yd_!!2218393409059-0-cib.jpg" TargetMode="External"/><Relationship Id="rId4958" Type="http://schemas.openxmlformats.org/officeDocument/2006/relationships/hyperlink" Target="https://cbu01.alicdn.com/img/ibank/O1CN01iepEsX1jXcMfdSe91_!!2220705104558-0-cib.jpg" TargetMode="External"/><Relationship Id="rId7017" Type="http://schemas.openxmlformats.org/officeDocument/2006/relationships/hyperlink" Target="https://cbu01.alicdn.com/img/ibank/O1CN01OskMLI1qypB0cJMAG_!!2207887425565-0-cib.jpg" TargetMode="External"/><Relationship Id="rId3974" Type="http://schemas.openxmlformats.org/officeDocument/2006/relationships/hyperlink" Target="https://cbu01.alicdn.com/img/ibank/O1CN013C4pbG1BviHdRxoIH_!!2219168250008-0-cib.jpg" TargetMode="External"/><Relationship Id="rId6380" Type="http://schemas.openxmlformats.org/officeDocument/2006/relationships/hyperlink" Target="https://cbu01.alicdn.com/img/ibank/O1CN01E5XG2d204AOPLaeja_!!2215962386795-0-cib.jpg" TargetMode="External"/><Relationship Id="rId895" Type="http://schemas.openxmlformats.org/officeDocument/2006/relationships/hyperlink" Target="https://cbu01.alicdn.com/img/ibank/O1CN013xH2xM1fRQP43AK7o_!!2460524003-0-cib.jpg" TargetMode="External"/><Relationship Id="rId2576" Type="http://schemas.openxmlformats.org/officeDocument/2006/relationships/hyperlink" Target="https://cbu01.alicdn.com/img/ibank/O1CN01mf1L2l21YDy7jEFB8_!!2671446996-0-cib.jpg" TargetMode="External"/><Relationship Id="rId2990" Type="http://schemas.openxmlformats.org/officeDocument/2006/relationships/hyperlink" Target="https://cbu01.alicdn.com/img/ibank/O1CN01vJWjKD1zp33XJ2EtH_!!3820246762-0-cib.jpg" TargetMode="External"/><Relationship Id="rId3627" Type="http://schemas.openxmlformats.org/officeDocument/2006/relationships/hyperlink" Target="https://cbu01.alicdn.com/img/ibank/O1CN019CwvVm1xs8kNQaKPe_!!2901256498-0-cib.jpg" TargetMode="External"/><Relationship Id="rId6033" Type="http://schemas.openxmlformats.org/officeDocument/2006/relationships/hyperlink" Target="https://cbu01.alicdn.com/img/ibank/O1CN0119puLL1k7nf0eFG7M_!!2216730094637-0-cib.jpg" TargetMode="External"/><Relationship Id="rId548" Type="http://schemas.openxmlformats.org/officeDocument/2006/relationships/hyperlink" Target="https://cbu01.alicdn.com/img/ibank/O1CN01kDtz7p1L8NmBkvw4p_!!2219428841254-0-cib.jpg" TargetMode="External"/><Relationship Id="rId962" Type="http://schemas.openxmlformats.org/officeDocument/2006/relationships/hyperlink" Target="https://cbu01.alicdn.com/img/ibank/O1CN01BlIbui1wtgOs6Da0n_!!2207895056366-0-cib.jpg" TargetMode="External"/><Relationship Id="rId1178" Type="http://schemas.openxmlformats.org/officeDocument/2006/relationships/hyperlink" Target="https://cbu01.alicdn.com/img/ibank/O1CN01stxZbU2E7jraBxqZI_!!2216153688698-0-cib.jpg" TargetMode="External"/><Relationship Id="rId1592" Type="http://schemas.openxmlformats.org/officeDocument/2006/relationships/hyperlink" Target="https://cbu01.alicdn.com/img/ibank/O1CN016pkKTo1SrRuIW5tWk_!!2211097572300-0-cib.jpg" TargetMode="External"/><Relationship Id="rId2229" Type="http://schemas.openxmlformats.org/officeDocument/2006/relationships/hyperlink" Target="https://cbu01.alicdn.com/img/ibank/O1CN01gaj9Ft28qjFYQsp3u_!!2219846647984-0-cib.jpg" TargetMode="External"/><Relationship Id="rId2643" Type="http://schemas.openxmlformats.org/officeDocument/2006/relationships/hyperlink" Target="https://cbu01.alicdn.com/img/ibank/O1CN01XYc7e81nK7AVEVLYj_!!2206527825070-0-cib.jpg" TargetMode="External"/><Relationship Id="rId5799" Type="http://schemas.openxmlformats.org/officeDocument/2006/relationships/hyperlink" Target="https://cbu01.alicdn.com/img/ibank/O1CN01YqcenU2EvCq4XJFwM_!!2215161918806-0-cib.jpg" TargetMode="External"/><Relationship Id="rId6100" Type="http://schemas.openxmlformats.org/officeDocument/2006/relationships/hyperlink" Target="https://cbu01.alicdn.com/img/ibank/O1CN01TLdRp3207N6hIfncI_!!6000000006802-0-cib.jpg" TargetMode="External"/><Relationship Id="rId615" Type="http://schemas.openxmlformats.org/officeDocument/2006/relationships/hyperlink" Target="https://cbu01.alicdn.com/img/ibank/O1CN018X84I026hS3uJQJKB_!!2218608607693-0-cib.jpg" TargetMode="External"/><Relationship Id="rId1245" Type="http://schemas.openxmlformats.org/officeDocument/2006/relationships/hyperlink" Target="https://cbu01.alicdn.com/img/ibank/O1CN01YFA1jV1XThEIuoY5P_!!2213163082925-0-cib.jpg" TargetMode="External"/><Relationship Id="rId1312" Type="http://schemas.openxmlformats.org/officeDocument/2006/relationships/hyperlink" Target="https://detail.1688.com/offer/683419802533.html" TargetMode="External"/><Relationship Id="rId2710" Type="http://schemas.openxmlformats.org/officeDocument/2006/relationships/hyperlink" Target="https://cbu01.alicdn.com/img/ibank/O1CN01bd4t4N1p0zpFj5zkW_!!2219385725299-0-cib.jpg" TargetMode="External"/><Relationship Id="rId4468" Type="http://schemas.openxmlformats.org/officeDocument/2006/relationships/hyperlink" Target="https://detail.1688.com/offer/761173755723.html" TargetMode="External"/><Relationship Id="rId5866" Type="http://schemas.openxmlformats.org/officeDocument/2006/relationships/hyperlink" Target="https://detail.1688.com/offer/1000713180069.html" TargetMode="External"/><Relationship Id="rId6917" Type="http://schemas.openxmlformats.org/officeDocument/2006/relationships/hyperlink" Target="https://cbu01.alicdn.com/img/ibank/O1CN01D4bs8x1OjQVw92j17_!!2216794771741-0-cib.jpg" TargetMode="External"/><Relationship Id="rId4882" Type="http://schemas.openxmlformats.org/officeDocument/2006/relationships/hyperlink" Target="https://cbu01.alicdn.com/img/ibank/O1CN01UeRC8B2I1YytshLD4_!!2630289226-0-cib.jpg" TargetMode="External"/><Relationship Id="rId5519" Type="http://schemas.openxmlformats.org/officeDocument/2006/relationships/hyperlink" Target="https://cbu01.alicdn.com/img/ibank/O1CN01JR3iYh1hfk7Xh8b0U_!!2219594644305-0-cib.jpg" TargetMode="External"/><Relationship Id="rId5933" Type="http://schemas.openxmlformats.org/officeDocument/2006/relationships/hyperlink" Target="https://cbu01.alicdn.com/img/ibank/O1CN01tR1BjN1WnZBkvxk8H_!!2217749542833-0-cib.jpg" TargetMode="External"/><Relationship Id="rId2086" Type="http://schemas.openxmlformats.org/officeDocument/2006/relationships/hyperlink" Target="https://detail.1688.com/offer/565304859527.html" TargetMode="External"/><Relationship Id="rId3484" Type="http://schemas.openxmlformats.org/officeDocument/2006/relationships/hyperlink" Target="https://detail.1688.com/offer/852234601129.html" TargetMode="External"/><Relationship Id="rId4535" Type="http://schemas.openxmlformats.org/officeDocument/2006/relationships/hyperlink" Target="https://cbu01.alicdn.com/img/ibank/O1CN01JIcQDi1SPVefVUEYj_!!2207672272239-0-cib.jpg" TargetMode="External"/><Relationship Id="rId3137" Type="http://schemas.openxmlformats.org/officeDocument/2006/relationships/hyperlink" Target="https://cbu01.alicdn.com/img/ibank/O1CN01oBmse21qtmrVSB8Tq_!!2221223075554-0-cib.jpg" TargetMode="External"/><Relationship Id="rId3551" Type="http://schemas.openxmlformats.org/officeDocument/2006/relationships/hyperlink" Target="https://cbu01.alicdn.com/img/ibank/O1CN01GBGTmy1VoC4vmoKYo_!!2219839442699-0-cib.jpg" TargetMode="External"/><Relationship Id="rId4602" Type="http://schemas.openxmlformats.org/officeDocument/2006/relationships/hyperlink" Target="https://detail.1688.com/offer/774009564430.html" TargetMode="External"/><Relationship Id="rId472" Type="http://schemas.openxmlformats.org/officeDocument/2006/relationships/hyperlink" Target="https://cbu01.alicdn.com/img/ibank/O1CN01I3wsfC25S2m3cLK3J_!!1992997524-0-cib.jpg" TargetMode="External"/><Relationship Id="rId2153" Type="http://schemas.openxmlformats.org/officeDocument/2006/relationships/hyperlink" Target="https://cbu01.alicdn.com/img/ibank/O1CN01wFfaTo1hBVmtupX7l_!!1765074239-0-cib.jpg" TargetMode="External"/><Relationship Id="rId3204" Type="http://schemas.openxmlformats.org/officeDocument/2006/relationships/hyperlink" Target="https://cbu01.alicdn.com/img/ibank/O1CN01bhqqG41ez1z1S58ya_!!2218727093941-0-cib.jpg" TargetMode="External"/><Relationship Id="rId6774" Type="http://schemas.openxmlformats.org/officeDocument/2006/relationships/hyperlink" Target="https://detail.1688.com/offer/742943930250.html" TargetMode="External"/><Relationship Id="rId125" Type="http://schemas.openxmlformats.org/officeDocument/2006/relationships/hyperlink" Target="https://cbu01.alicdn.com/img/ibank/O1CN01Xm8hGc2FkV9m5KcLh_!!2219466798918-0-cib.jpg" TargetMode="External"/><Relationship Id="rId2220" Type="http://schemas.openxmlformats.org/officeDocument/2006/relationships/hyperlink" Target="https://cbu01.alicdn.com/img/ibank/O1CN0156nFly2K8YR4xS3gU_!!2219476009512-0-cib.jpg" TargetMode="External"/><Relationship Id="rId5376" Type="http://schemas.openxmlformats.org/officeDocument/2006/relationships/hyperlink" Target="https://cbu01.alicdn.com/img/ibank/O1CN01ZxelKL1rI3aA9BPZC_!!1870705607.jpg" TargetMode="External"/><Relationship Id="rId5790" Type="http://schemas.openxmlformats.org/officeDocument/2006/relationships/hyperlink" Target="https://cbu01.alicdn.com/img/ibank/O1CN01aZbGrt1PDenL6Bsxx_!!2217131371807-0-cib.jpg" TargetMode="External"/><Relationship Id="rId6427" Type="http://schemas.openxmlformats.org/officeDocument/2006/relationships/hyperlink" Target="https://cbu01.alicdn.com/img/ibank/O1CN01qVshDV1VWKfiO2mQQ_!!3975562660-0-cib.jpg" TargetMode="External"/><Relationship Id="rId4392" Type="http://schemas.openxmlformats.org/officeDocument/2006/relationships/hyperlink" Target="https://cbu01.alicdn.com/img/ibank/O1CN0105dZfy1hlhFdcbzLX_!!2218991494318-0-cib.jpg" TargetMode="External"/><Relationship Id="rId5029" Type="http://schemas.openxmlformats.org/officeDocument/2006/relationships/hyperlink" Target="https://cbu01.alicdn.com/img/ibank/O1CN01R9YFnV1UuJkMnNXtC_!!2212467512577-0-cib.jpg" TargetMode="External"/><Relationship Id="rId5443" Type="http://schemas.openxmlformats.org/officeDocument/2006/relationships/hyperlink" Target="https://cbu01.alicdn.com/img/ibank/O1CN01J2OhnK1LnbPy7yWls_!!2211383281344-0-cib.jpg" TargetMode="External"/><Relationship Id="rId6841" Type="http://schemas.openxmlformats.org/officeDocument/2006/relationships/hyperlink" Target="https://detail.1688.com/offer/735521465985.html" TargetMode="External"/><Relationship Id="rId1986" Type="http://schemas.openxmlformats.org/officeDocument/2006/relationships/hyperlink" Target="https://cbu01.alicdn.com/img/ibank/O1CN014ZYbHz1DesxbZh276_!!1010410242-0-cib.jpg" TargetMode="External"/><Relationship Id="rId4045" Type="http://schemas.openxmlformats.org/officeDocument/2006/relationships/hyperlink" Target="https://detail.1688.com/offer/961743620393.html" TargetMode="External"/><Relationship Id="rId1639" Type="http://schemas.openxmlformats.org/officeDocument/2006/relationships/hyperlink" Target="https://cbu01.alicdn.com/img/ibank/4222082393_55816174.jpg" TargetMode="External"/><Relationship Id="rId3061" Type="http://schemas.openxmlformats.org/officeDocument/2006/relationships/hyperlink" Target="https://cbu01.alicdn.com/img/ibank/O1CN01vuYoEA1wau8VPTytF_!!2097896325.jpg" TargetMode="External"/><Relationship Id="rId5510" Type="http://schemas.openxmlformats.org/officeDocument/2006/relationships/hyperlink" Target="https://cbu01.alicdn.com/img/ibank/O1CN01u405OQ1fIiuJrtgGB_!!2207867473984-0-cib.jpg" TargetMode="External"/><Relationship Id="rId1706" Type="http://schemas.openxmlformats.org/officeDocument/2006/relationships/hyperlink" Target="https://cbu01.alicdn.com/img/ibank/O1CN01RaoiB31djd1lJ6isi_!!2214472143772-0-cib.jpg" TargetMode="External"/><Relationship Id="rId4112" Type="http://schemas.openxmlformats.org/officeDocument/2006/relationships/hyperlink" Target="https://detail.1688.com/offer/1000571001253.html" TargetMode="External"/><Relationship Id="rId3878" Type="http://schemas.openxmlformats.org/officeDocument/2006/relationships/hyperlink" Target="https://detail.1688.com/offer/989039688501.html" TargetMode="External"/><Relationship Id="rId4929" Type="http://schemas.openxmlformats.org/officeDocument/2006/relationships/hyperlink" Target="https://cbu01.alicdn.com/img/ibank/O1CN01GTQrfV1sqEyWGjEdV_!!2219798775817-0-cib.jpg" TargetMode="External"/><Relationship Id="rId6284" Type="http://schemas.openxmlformats.org/officeDocument/2006/relationships/hyperlink" Target="https://cbu01.alicdn.com/img/ibank/O1CN015UpvGr2EvCggOuVUW_!!2215161918806-0-cib.jpg" TargetMode="External"/><Relationship Id="rId799" Type="http://schemas.openxmlformats.org/officeDocument/2006/relationships/hyperlink" Target="https://detail.1688.com/offer/990052458855.html" TargetMode="External"/><Relationship Id="rId2894" Type="http://schemas.openxmlformats.org/officeDocument/2006/relationships/hyperlink" Target="https://cbu01.alicdn.com/img/ibank/O1CN01i6PNZg1klBaqUpf0m_!!2215828884723-0-cib.jpg" TargetMode="External"/><Relationship Id="rId6351" Type="http://schemas.openxmlformats.org/officeDocument/2006/relationships/hyperlink" Target="https://cbu01.alicdn.com/img/ibank/O1CN012bNovY1xn61kYYKXd_!!2200712286487-0-cib.jpg" TargetMode="External"/><Relationship Id="rId866" Type="http://schemas.openxmlformats.org/officeDocument/2006/relationships/hyperlink" Target="https://detail.1688.com/offer/966904047076.html" TargetMode="External"/><Relationship Id="rId1496" Type="http://schemas.openxmlformats.org/officeDocument/2006/relationships/hyperlink" Target="https://cbu01.alicdn.com/img/ibank/O1CN01Df61p51fNIwO1zY30_!!2206432203994-0-cib.jpg" TargetMode="External"/><Relationship Id="rId2547" Type="http://schemas.openxmlformats.org/officeDocument/2006/relationships/hyperlink" Target="https://cbu01.alicdn.com/img/ibank/O1CN017a3Vsj1UiPElo2Fom_!!2215922652551.jpg" TargetMode="External"/><Relationship Id="rId3945" Type="http://schemas.openxmlformats.org/officeDocument/2006/relationships/hyperlink" Target="https://cbu01.alicdn.com/img/ibank/O1CN01vaiGF71SrS2dYysW3_!!2211097572300-0-cib.jpg" TargetMode="External"/><Relationship Id="rId6004" Type="http://schemas.openxmlformats.org/officeDocument/2006/relationships/hyperlink" Target="https://cbu01.alicdn.com/img/ibank/O1CN01X6jJLk1zAkQKN6UAR_!!2217757936674-0-cib.jpg" TargetMode="External"/><Relationship Id="rId519" Type="http://schemas.openxmlformats.org/officeDocument/2006/relationships/hyperlink" Target="https://cbu01.alicdn.com/img/ibank/O1CN01uqMLbq1xZouk6uFVR_!!2221568856458-0-cib.jpg" TargetMode="External"/><Relationship Id="rId1149" Type="http://schemas.openxmlformats.org/officeDocument/2006/relationships/hyperlink" Target="https://cbu01.alicdn.com/img/ibank/O1CN01mrI9da1ewHbLxG02i_!!2220034043935-0-cib.jpg" TargetMode="External"/><Relationship Id="rId2961" Type="http://schemas.openxmlformats.org/officeDocument/2006/relationships/hyperlink" Target="https://cbu01.alicdn.com/img/ibank/O1CN010sqmZ32G7rNr4Jhvj_!!2220125008969-0-cib.jpg" TargetMode="External"/><Relationship Id="rId5020" Type="http://schemas.openxmlformats.org/officeDocument/2006/relationships/hyperlink" Target="https://cbu01.alicdn.com/img/ibank/O1CN01UVcjkX1q1jmLwv7hZ_!!3193605436-0-cib.jpg" TargetMode="External"/><Relationship Id="rId933" Type="http://schemas.openxmlformats.org/officeDocument/2006/relationships/hyperlink" Target="https://cbu01.alicdn.com/img/ibank/O1CN01ov0BW81FVqMQrAVyl_!!2217313060493-0-cib.jpg" TargetMode="External"/><Relationship Id="rId1563" Type="http://schemas.openxmlformats.org/officeDocument/2006/relationships/hyperlink" Target="https://cbu01.alicdn.com/img/ibank/O1CN01xWtF8w1cld8twg7Nv_!!4049893641-0-cib.jpg" TargetMode="External"/><Relationship Id="rId2614" Type="http://schemas.openxmlformats.org/officeDocument/2006/relationships/hyperlink" Target="https://cbu01.alicdn.com/img/ibank/12777687392_1115032297.jpg" TargetMode="External"/><Relationship Id="rId7192" Type="http://schemas.openxmlformats.org/officeDocument/2006/relationships/hyperlink" Target="https://detail.1688.com/offer/976186508253.html" TargetMode="External"/><Relationship Id="rId1216" Type="http://schemas.openxmlformats.org/officeDocument/2006/relationships/hyperlink" Target="https://detail.1688.com/offer/930117987360.html" TargetMode="External"/><Relationship Id="rId1630" Type="http://schemas.openxmlformats.org/officeDocument/2006/relationships/hyperlink" Target="https://cbu01.alicdn.com/img/ibank/O1CN016ViRq41WIQAUZkWuz_!!2208658172765-0-cib.jpg" TargetMode="External"/><Relationship Id="rId4786" Type="http://schemas.openxmlformats.org/officeDocument/2006/relationships/hyperlink" Target="https://cbu01.alicdn.com/img/ibank/O1CN01jnKlyZ27C8Z9528Su_!!2220845677760-0-cib.jpg" TargetMode="External"/><Relationship Id="rId5837" Type="http://schemas.openxmlformats.org/officeDocument/2006/relationships/hyperlink" Target="https://cbu01.alicdn.com/img/ibank/O1CN01qJ438i1DkNjdsKhqz_!!2219644170254-0-cib.jpg" TargetMode="External"/><Relationship Id="rId3388" Type="http://schemas.openxmlformats.org/officeDocument/2006/relationships/hyperlink" Target="https://detail.1688.com/offer/898949484047.html" TargetMode="External"/><Relationship Id="rId4439" Type="http://schemas.openxmlformats.org/officeDocument/2006/relationships/hyperlink" Target="https://cbu01.alicdn.com/img/ibank/O1CN01NPWNCo2NDXQqGbzav_!!1863599929-0-cib.jpg" TargetMode="External"/><Relationship Id="rId4853" Type="http://schemas.openxmlformats.org/officeDocument/2006/relationships/hyperlink" Target="https://cbu01.alicdn.com/img/ibank/O1CN01CAtLCa2I1ZDhqZAls_!!2630289226-0-cib.jpg" TargetMode="External"/><Relationship Id="rId5904" Type="http://schemas.openxmlformats.org/officeDocument/2006/relationships/hyperlink" Target="https://cbu01.alicdn.com/img/ibank/O1CN01VmI8lq2BImavYpdEy_!!2216482348316-0-cib.jpg" TargetMode="External"/><Relationship Id="rId3455" Type="http://schemas.openxmlformats.org/officeDocument/2006/relationships/hyperlink" Target="https://detail.1688.com/offer/983028996725.html" TargetMode="External"/><Relationship Id="rId4506" Type="http://schemas.openxmlformats.org/officeDocument/2006/relationships/hyperlink" Target="https://cbu01.alicdn.com/img/ibank/O1CN01ghejSk2AvQZtlLCG7_!!2212356888265-0-cib.jpg" TargetMode="External"/><Relationship Id="rId376" Type="http://schemas.openxmlformats.org/officeDocument/2006/relationships/hyperlink" Target="https://detail.1688.com/offer/826227550733.html" TargetMode="External"/><Relationship Id="rId790" Type="http://schemas.openxmlformats.org/officeDocument/2006/relationships/hyperlink" Target="https://detail.1688.com/offer/678849444382.html" TargetMode="External"/><Relationship Id="rId2057" Type="http://schemas.openxmlformats.org/officeDocument/2006/relationships/hyperlink" Target="https://cbu01.alicdn.com/img/ibank/O1CN01tJj16U24JySAcT5oO_!!2219431297371-0-cib.jpg" TargetMode="External"/><Relationship Id="rId2471" Type="http://schemas.openxmlformats.org/officeDocument/2006/relationships/hyperlink" Target="https://cbu01.alicdn.com/img/ibank/O1CN01ESmnLU1e6Wiy0WfnQ_!!2217851253822-0-cib.jpg" TargetMode="External"/><Relationship Id="rId3108" Type="http://schemas.openxmlformats.org/officeDocument/2006/relationships/hyperlink" Target="https://cbu01.alicdn.com/img/ibank/O1CN01mUQi4N1hfk95B5JeU_!!2219594644305-0-cib.jpg" TargetMode="External"/><Relationship Id="rId3522" Type="http://schemas.openxmlformats.org/officeDocument/2006/relationships/hyperlink" Target="https://cbu01.alicdn.com/img/ibank/O1CN01QGAxFG1VoC2fB00WM_!!2219839442699-0-cib.jpg" TargetMode="External"/><Relationship Id="rId4920" Type="http://schemas.openxmlformats.org/officeDocument/2006/relationships/hyperlink" Target="https://cbu01.alicdn.com/img/ibank/O1CN01QdbAtR1EhvDqZ0E9n_!!2216356180384-0-cib.jpg" TargetMode="External"/><Relationship Id="rId6678" Type="http://schemas.openxmlformats.org/officeDocument/2006/relationships/hyperlink" Target="https://cbu01.alicdn.com/img/ibank/O1CN019kkExn1VoeOXoplk8_!!2217262362700-0-cib.jpg" TargetMode="External"/><Relationship Id="rId443" Type="http://schemas.openxmlformats.org/officeDocument/2006/relationships/hyperlink" Target="https://cbu01.alicdn.com/img/ibank/O1CN01VSSmec1DPltV86wuu_!!2220727250209-0-cib.jpg" TargetMode="External"/><Relationship Id="rId1073" Type="http://schemas.openxmlformats.org/officeDocument/2006/relationships/hyperlink" Target="https://cbu01.alicdn.com/img/ibank/O1CN01C9PoI92COZO7kcoew_!!2219391348464.jpg" TargetMode="External"/><Relationship Id="rId2124" Type="http://schemas.openxmlformats.org/officeDocument/2006/relationships/hyperlink" Target="https://detail.1688.com/offer/957386753479.html" TargetMode="External"/><Relationship Id="rId1140" Type="http://schemas.openxmlformats.org/officeDocument/2006/relationships/hyperlink" Target="https://detail.1688.com/offer/993104184585.html" TargetMode="External"/><Relationship Id="rId4296" Type="http://schemas.openxmlformats.org/officeDocument/2006/relationships/hyperlink" Target="https://cbu01.alicdn.com/img/ibank/O1CN01vpOL1m29BnWYVNZdy_!!2221227208030-0-cib.jpg" TargetMode="External"/><Relationship Id="rId5694" Type="http://schemas.openxmlformats.org/officeDocument/2006/relationships/hyperlink" Target="https://cbu01.alicdn.com/img/ibank/O1CN016l9LhE1jDvMTeVk8x_!!2213351114515-0-cib.jpg" TargetMode="External"/><Relationship Id="rId6745" Type="http://schemas.openxmlformats.org/officeDocument/2006/relationships/hyperlink" Target="https://cbu01.alicdn.com/img/ibank/O1CN01AGZrGZ1v4YDtqsviM_!!2212129876119-0-cib.jpg" TargetMode="External"/><Relationship Id="rId510" Type="http://schemas.openxmlformats.org/officeDocument/2006/relationships/hyperlink" Target="https://cbu01.alicdn.com/img/ibank/O1CN01gfuTLD1VVPb6yjJHc_!!2215985302658-0-cib.jpg" TargetMode="External"/><Relationship Id="rId5347" Type="http://schemas.openxmlformats.org/officeDocument/2006/relationships/hyperlink" Target="https://cbu01.alicdn.com/img/ibank/O1CN01nsR4qW1O7PiuXwYpP_!!2219616771658-0-cib.jpg" TargetMode="External"/><Relationship Id="rId5761" Type="http://schemas.openxmlformats.org/officeDocument/2006/relationships/hyperlink" Target="https://cbu01.alicdn.com/img/ibank/O1CN01G8VTx81Q74eh8jARZ_!!1075751928.jpg" TargetMode="External"/><Relationship Id="rId6812" Type="http://schemas.openxmlformats.org/officeDocument/2006/relationships/hyperlink" Target="https://cbu01.alicdn.com/img/ibank/O1CN01J1yn3A1baoA7qp4VE_!!2218117783482-0-cib.jpg" TargetMode="External"/><Relationship Id="rId1957" Type="http://schemas.openxmlformats.org/officeDocument/2006/relationships/hyperlink" Target="https://cbu01.alicdn.com/img/ibank/O1CN017bhUnf1RX0Y13LKME_!!2216178862120-0-cib.jpg" TargetMode="External"/><Relationship Id="rId4363" Type="http://schemas.openxmlformats.org/officeDocument/2006/relationships/hyperlink" Target="https://cbu01.alicdn.com/img/ibank/O1CN01G4djos2IC6J0XIMKg_!!2219771999249-0-cib.jpg" TargetMode="External"/><Relationship Id="rId5414" Type="http://schemas.openxmlformats.org/officeDocument/2006/relationships/hyperlink" Target="https://cbu01.alicdn.com/img/ibank/O1CN01slHY3y1ql5KbX3ZeT_!!2220384695535-0-cib.jpg" TargetMode="External"/><Relationship Id="rId4016" Type="http://schemas.openxmlformats.org/officeDocument/2006/relationships/hyperlink" Target="https://detail.1688.com/offer/784340765152.html" TargetMode="External"/><Relationship Id="rId4430" Type="http://schemas.openxmlformats.org/officeDocument/2006/relationships/hyperlink" Target="https://cbu01.alicdn.com/img/ibank/O1CN01XUe0ZF1k7ncc3sFL8_!!2216730094637-0-cib.jpg" TargetMode="External"/><Relationship Id="rId3032" Type="http://schemas.openxmlformats.org/officeDocument/2006/relationships/hyperlink" Target="https://cbu01.alicdn.com/img/ibank/O1CN014iUua81k7ncfwQVVb_!!2216730094637-0-cib.jpg" TargetMode="External"/><Relationship Id="rId6188" Type="http://schemas.openxmlformats.org/officeDocument/2006/relationships/hyperlink" Target="https://detail.1688.com/offer/679616215070.html" TargetMode="External"/><Relationship Id="rId6255" Type="http://schemas.openxmlformats.org/officeDocument/2006/relationships/hyperlink" Target="https://cbu01.alicdn.com/img/ibank/O1CN01zQUMUB1PYj2yDaYzq_!!2219070721853-0-cib.jpg" TargetMode="External"/><Relationship Id="rId2798" Type="http://schemas.openxmlformats.org/officeDocument/2006/relationships/hyperlink" Target="https://cbu01.alicdn.com/img/ibank/O1CN01Cp2j5E1Hxtm8iZpbh_!!2219028070825-0-cib.jpg" TargetMode="External"/><Relationship Id="rId3849" Type="http://schemas.openxmlformats.org/officeDocument/2006/relationships/hyperlink" Target="https://detail.1688.com/offer/855476698844.html" TargetMode="External"/><Relationship Id="rId5271" Type="http://schemas.openxmlformats.org/officeDocument/2006/relationships/hyperlink" Target="https://cbu01.alicdn.com/img/ibank/O1CN01iRRoAx1QJRRhVwQ37_!!3251571955-0-cib.jpg" TargetMode="External"/><Relationship Id="rId2865" Type="http://schemas.openxmlformats.org/officeDocument/2006/relationships/hyperlink" Target="https://detail.1688.com/offer/962117852361.html" TargetMode="External"/><Relationship Id="rId3916" Type="http://schemas.openxmlformats.org/officeDocument/2006/relationships/hyperlink" Target="https://cbu01.alicdn.com/img/ibank/O1CN01K8EPk11SrRwmEYCcU_!!2211097572300-0-cib.jpg" TargetMode="External"/><Relationship Id="rId6322" Type="http://schemas.openxmlformats.org/officeDocument/2006/relationships/hyperlink" Target="https://cbu01.alicdn.com/img/ibank/O1CN01Z2r6hf1SrRrexCPBB_!!2211097572300-0-cib.jpg" TargetMode="External"/><Relationship Id="rId837" Type="http://schemas.openxmlformats.org/officeDocument/2006/relationships/hyperlink" Target="https://detail.1688.com/offer/611048250446.html" TargetMode="External"/><Relationship Id="rId1467" Type="http://schemas.openxmlformats.org/officeDocument/2006/relationships/hyperlink" Target="https://cbu01.alicdn.com/img/ibank/O1CN01p2vIsR1zVMCO3oT7d_!!2219323836719-0-cib.jpg" TargetMode="External"/><Relationship Id="rId1881" Type="http://schemas.openxmlformats.org/officeDocument/2006/relationships/hyperlink" Target="https://cbu01.alicdn.com/img/ibank/O1CN01AT2kji1RyUMhxoQuh_!!2217572652180-0-cib.jpg" TargetMode="External"/><Relationship Id="rId2518" Type="http://schemas.openxmlformats.org/officeDocument/2006/relationships/hyperlink" Target="https://detail.1688.com/offer/1004508977695.html" TargetMode="External"/><Relationship Id="rId2932" Type="http://schemas.openxmlformats.org/officeDocument/2006/relationships/hyperlink" Target="https://cbu01.alicdn.com/img/ibank/O1CN01OQp9LU22fNjjzJk7I_!!2219116527147-0-cib.jpg" TargetMode="External"/><Relationship Id="rId904" Type="http://schemas.openxmlformats.org/officeDocument/2006/relationships/hyperlink" Target="https://cbu01.alicdn.com/img/ibank/O1CN01HfbIVF1V7b872xStE_!!2217055912606-0-cib.jpg" TargetMode="External"/><Relationship Id="rId1534" Type="http://schemas.openxmlformats.org/officeDocument/2006/relationships/hyperlink" Target="https://cbu01.alicdn.com/img/ibank/O1CN01uhbjVw1PJ9XGaHtm0_!!2218869591819-0-cib.jpg" TargetMode="External"/><Relationship Id="rId7096" Type="http://schemas.openxmlformats.org/officeDocument/2006/relationships/hyperlink" Target="https://cbu01.alicdn.com/img/ibank/O1CN01xspt6a2L8Nuc5mJ5l_!!2217884879647-0-cib.jpg" TargetMode="External"/><Relationship Id="rId1601" Type="http://schemas.openxmlformats.org/officeDocument/2006/relationships/hyperlink" Target="https://detail.1688.com/offer/712386333785.html" TargetMode="External"/><Relationship Id="rId4757" Type="http://schemas.openxmlformats.org/officeDocument/2006/relationships/hyperlink" Target="https://cbu01.alicdn.com/img/ibank/O1CN012XEUgU1xIPpQiO14j_!!2208058946420-0-cib.jpg" TargetMode="External"/><Relationship Id="rId7163" Type="http://schemas.openxmlformats.org/officeDocument/2006/relationships/hyperlink" Target="https://cbu01.alicdn.com/img/ibank/O1CN01kimY8G1ze3fz5MMwu_!!2216805206738-0-cib.jpg" TargetMode="External"/><Relationship Id="rId3359" Type="http://schemas.openxmlformats.org/officeDocument/2006/relationships/hyperlink" Target="https://cbu01.alicdn.com/img/ibank/O1CN01L9a3Hp1k7nV7kx308_!!2216730094637-0-cib.jpg" TargetMode="External"/><Relationship Id="rId5808" Type="http://schemas.openxmlformats.org/officeDocument/2006/relationships/hyperlink" Target="https://detail.1688.com/offer/674553624038.html" TargetMode="External"/><Relationship Id="rId7230" Type="http://schemas.openxmlformats.org/officeDocument/2006/relationships/hyperlink" Target="https://cbu01.alicdn.com/img/ibank/O1CN01mACxPO1z7XfiWTeVm_!!2220974176667-0-cib.jpg" TargetMode="External"/><Relationship Id="rId694" Type="http://schemas.openxmlformats.org/officeDocument/2006/relationships/hyperlink" Target="https://detail.1688.com/offer/738678848155.html" TargetMode="External"/><Relationship Id="rId2375" Type="http://schemas.openxmlformats.org/officeDocument/2006/relationships/hyperlink" Target="https://cbu01.alicdn.com/img/ibank/O1CN017EMKyq2Dn8DLaW3dW_!!2218979438653-0-cib.jpg" TargetMode="External"/><Relationship Id="rId3773" Type="http://schemas.openxmlformats.org/officeDocument/2006/relationships/hyperlink" Target="https://cbu01.alicdn.com/img/ibank/O1CN013o7o4c2I1Z1Iyna3R_!!2630289226-0-cib.jpg" TargetMode="External"/><Relationship Id="rId4824" Type="http://schemas.openxmlformats.org/officeDocument/2006/relationships/hyperlink" Target="https://cbu01.alicdn.com/img/ibank/O1CN01kl5Ued1tQQ9ulwSm2_!!2201413035896-0-cib.jpg" TargetMode="External"/><Relationship Id="rId347" Type="http://schemas.openxmlformats.org/officeDocument/2006/relationships/hyperlink" Target="https://cbu01.alicdn.com/img/ibank/O1CN01MhyEJU1rN6DpZL5kx_!!2218557385618-0-cib.jpg" TargetMode="External"/><Relationship Id="rId2028" Type="http://schemas.openxmlformats.org/officeDocument/2006/relationships/hyperlink" Target="https://cbu01.alicdn.com/img/ibank/O1CN01bLOjp01jloeO2tFTd_!!2208394264589-0-cib.jpg" TargetMode="External"/><Relationship Id="rId3426" Type="http://schemas.openxmlformats.org/officeDocument/2006/relationships/hyperlink" Target="https://cbu01.alicdn.com/img/ibank/O1CN01kEqOH71Isgth8Zqtm_!!2213986830949-0-cib.jpg" TargetMode="External"/><Relationship Id="rId3840" Type="http://schemas.openxmlformats.org/officeDocument/2006/relationships/hyperlink" Target="https://cbu01.alicdn.com/img/ibank/O1CN019lfZf22I1Z78x3UgZ_!!2630289226-0-cib.jpg" TargetMode="External"/><Relationship Id="rId6996" Type="http://schemas.openxmlformats.org/officeDocument/2006/relationships/hyperlink" Target="https://detail.1688.com/offer/914632470775.html" TargetMode="External"/><Relationship Id="rId761" Type="http://schemas.openxmlformats.org/officeDocument/2006/relationships/hyperlink" Target="https://detail.1688.com/offer/970605706650.html" TargetMode="External"/><Relationship Id="rId1391" Type="http://schemas.openxmlformats.org/officeDocument/2006/relationships/hyperlink" Target="https://cbu01.alicdn.com/img/ibank/O1CN015JSk5a25S2utRJf3u_!!1992997524-0-cib.jpg" TargetMode="External"/><Relationship Id="rId2442" Type="http://schemas.openxmlformats.org/officeDocument/2006/relationships/hyperlink" Target="https://detail.1688.com/offer/915002410995.html" TargetMode="External"/><Relationship Id="rId5598" Type="http://schemas.openxmlformats.org/officeDocument/2006/relationships/hyperlink" Target="https://detail.1688.com/offer/796222759931.html" TargetMode="External"/><Relationship Id="rId6649" Type="http://schemas.openxmlformats.org/officeDocument/2006/relationships/hyperlink" Target="https://cbu01.alicdn.com/img/ibank/O1CN01oro3ld1KYCS3rbvKU_!!2219679561175-0-cib.jpg" TargetMode="External"/><Relationship Id="rId414" Type="http://schemas.openxmlformats.org/officeDocument/2006/relationships/hyperlink" Target="https://detail.1688.com/offer/993765613780.html" TargetMode="External"/><Relationship Id="rId1044" Type="http://schemas.openxmlformats.org/officeDocument/2006/relationships/hyperlink" Target="https://cbu01.alicdn.com/img/ibank/O1CN0196VheW1M3dHk4dRqG_!!2221265781379-0-cib.jpg" TargetMode="External"/><Relationship Id="rId5665" Type="http://schemas.openxmlformats.org/officeDocument/2006/relationships/hyperlink" Target="https://detail.1688.com/offer/943453409414.html" TargetMode="External"/><Relationship Id="rId6716" Type="http://schemas.openxmlformats.org/officeDocument/2006/relationships/hyperlink" Target="https://cbu01.alicdn.com/img/ibank/O1CN01ylP6vB1VbMapiLxCl_!!2381752671-0-cib.jpg" TargetMode="External"/><Relationship Id="rId1111" Type="http://schemas.openxmlformats.org/officeDocument/2006/relationships/hyperlink" Target="https://cbu01.alicdn.com/img/ibank/O1CN01lT7Jta2AWEiWDpiAt_!!2218274968210-0-cib.jpg" TargetMode="External"/><Relationship Id="rId4267" Type="http://schemas.openxmlformats.org/officeDocument/2006/relationships/hyperlink" Target="https://cbu01.alicdn.com/img/ibank/O1CN01z4ZI8l1oaQirQNgT5_!!2214422645241-0-cib.jpg" TargetMode="External"/><Relationship Id="rId4681" Type="http://schemas.openxmlformats.org/officeDocument/2006/relationships/hyperlink" Target="https://cbu01.alicdn.com/img/ibank/O1CN01nzPFde2BYM6RjdpXW_!!3882858350-0-cib.jpg" TargetMode="External"/><Relationship Id="rId5318" Type="http://schemas.openxmlformats.org/officeDocument/2006/relationships/hyperlink" Target="https://cbu01.alicdn.com/img/ibank/O1CN01p8wO5F2M45sxXCfIV_!!2212413099773-0-cib.jpg" TargetMode="External"/><Relationship Id="rId5732" Type="http://schemas.openxmlformats.org/officeDocument/2006/relationships/hyperlink" Target="https://detail.1688.com/offer/838876164876.html" TargetMode="External"/><Relationship Id="rId3283" Type="http://schemas.openxmlformats.org/officeDocument/2006/relationships/hyperlink" Target="https://detail.1688.com/offer/644371096733.html" TargetMode="External"/><Relationship Id="rId4334" Type="http://schemas.openxmlformats.org/officeDocument/2006/relationships/hyperlink" Target="https://cbu01.alicdn.com/img/ibank/O1CN018eFYaN1LnbNHcAHep_!!2211383281344-0-cib.jpg" TargetMode="External"/><Relationship Id="rId1928" Type="http://schemas.openxmlformats.org/officeDocument/2006/relationships/hyperlink" Target="https://cbu01.alicdn.com/img/ibank/O1CN01zy0WBv22N3yCNlnyK_!!2211520367107-0-cib.jpg" TargetMode="External"/><Relationship Id="rId3350" Type="http://schemas.openxmlformats.org/officeDocument/2006/relationships/hyperlink" Target="https://cbu01.alicdn.com/img/ibank/O1CN01JEftlM1VoeIGfnTG2_!!2855022700-0-cib.jpg" TargetMode="External"/><Relationship Id="rId271" Type="http://schemas.openxmlformats.org/officeDocument/2006/relationships/hyperlink" Target="https://cbu01.alicdn.com/img/ibank/O1CN01vcSWIr1eoxI6P0zG6_!!2220793583919-0-cib.jpg" TargetMode="External"/><Relationship Id="rId3003" Type="http://schemas.openxmlformats.org/officeDocument/2006/relationships/hyperlink" Target="https://cbu01.alicdn.com/img/ibank/O1CN019TvYpB1SrS5Idcpkb_!!2211097572300-0-cib.jpg" TargetMode="External"/><Relationship Id="rId4401" Type="http://schemas.openxmlformats.org/officeDocument/2006/relationships/hyperlink" Target="https://cbu01.alicdn.com/img/ibank/O1CN01PfSAhz1fZCyTmhxPX_!!2214805054020-0-cib.jpg" TargetMode="External"/><Relationship Id="rId6159" Type="http://schemas.openxmlformats.org/officeDocument/2006/relationships/hyperlink" Target="https://cbu01.alicdn.com/img/ibank/O1CN01rwrtuF1VWKUivwKeZ_!!3975562660-0-cib.jpg" TargetMode="External"/><Relationship Id="rId6573" Type="http://schemas.openxmlformats.org/officeDocument/2006/relationships/hyperlink" Target="https://cbu01.alicdn.com/img/ibank/O1CN01bWcGop2GuraOrSUbc_!!3844329076-0-cib.jpg" TargetMode="External"/><Relationship Id="rId2769" Type="http://schemas.openxmlformats.org/officeDocument/2006/relationships/hyperlink" Target="https://detail.1688.com/offer/551206275582.html" TargetMode="External"/><Relationship Id="rId5175" Type="http://schemas.openxmlformats.org/officeDocument/2006/relationships/hyperlink" Target="https://cbu01.alicdn.com/img/ibank/O1CN01LW2AYa1vqBpy06Rt8_!!2217949566223-0-cib.jpg" TargetMode="External"/><Relationship Id="rId6226" Type="http://schemas.openxmlformats.org/officeDocument/2006/relationships/hyperlink" Target="https://cbu01.alicdn.com/img/ibank/O1CN013HMPED1v4YUs3wwun_!!2212129876119-0-cib.jpg" TargetMode="External"/><Relationship Id="rId6640" Type="http://schemas.openxmlformats.org/officeDocument/2006/relationships/hyperlink" Target="https://cbu01.alicdn.com/img/ibank/O1CN01af9bqb1KYCU2WOKcn_!!2219679561175-0-cib.jpg" TargetMode="External"/><Relationship Id="rId1785" Type="http://schemas.openxmlformats.org/officeDocument/2006/relationships/hyperlink" Target="https://cbu01.alicdn.com/img/ibank/O1CN01wxhBQ522ycDphFWJi_!!2210871497189-0-cib.jpg" TargetMode="External"/><Relationship Id="rId2836" Type="http://schemas.openxmlformats.org/officeDocument/2006/relationships/hyperlink" Target="https://cbu01.alicdn.com/img/ibank/15196547983_1393092087.jpg" TargetMode="External"/><Relationship Id="rId4191" Type="http://schemas.openxmlformats.org/officeDocument/2006/relationships/hyperlink" Target="https://cbu01.alicdn.com/img/ibank/O1CN01dpBNHI1LnbJDqMhGQ_!!2211383281344-0-cib.jpg" TargetMode="External"/><Relationship Id="rId5242" Type="http://schemas.openxmlformats.org/officeDocument/2006/relationships/hyperlink" Target="https://cbu01.alicdn.com/img/ibank/O1CN019Gneey1itlsLgjQwU_!!2216456904471-0-cib.jpg" TargetMode="External"/><Relationship Id="rId77" Type="http://schemas.openxmlformats.org/officeDocument/2006/relationships/hyperlink" Target="https://cbu01.alicdn.com/img/ibank/O1CN015SxEzE1a35Kxslstb_!!2218559943273-0-cib.jpg" TargetMode="External"/><Relationship Id="rId808" Type="http://schemas.openxmlformats.org/officeDocument/2006/relationships/hyperlink" Target="https://cbu01.alicdn.com/img/ibank/O1CN01DL0PCH24PTCWIgMwy_!!2211326827383-0-cib.jpg" TargetMode="External"/><Relationship Id="rId1438" Type="http://schemas.openxmlformats.org/officeDocument/2006/relationships/hyperlink" Target="https://cbu01.alicdn.com/img/ibank/O1CN01AQ93mP1DgiFmRb4bw_!!2213958620246-0-cib.jpg" TargetMode="External"/><Relationship Id="rId1852" Type="http://schemas.openxmlformats.org/officeDocument/2006/relationships/hyperlink" Target="https://detail.1688.com/offer/966265669297.html" TargetMode="External"/><Relationship Id="rId2903" Type="http://schemas.openxmlformats.org/officeDocument/2006/relationships/hyperlink" Target="https://cbu01.alicdn.com/img/ibank/O1CN01AWcgXd1qSlROhfxvV_!!2211528835495.jpg" TargetMode="External"/><Relationship Id="rId7067" Type="http://schemas.openxmlformats.org/officeDocument/2006/relationships/hyperlink" Target="https://cbu01.alicdn.com/img/ibank/O1CN01x29iw71ZL70g1VdEM_!!2211685813177.jpg" TargetMode="External"/><Relationship Id="rId1505" Type="http://schemas.openxmlformats.org/officeDocument/2006/relationships/hyperlink" Target="https://cbu01.alicdn.com/img/ibank/O1CN01GQlSuB1QS8yDoeQpC_!!2212821751974-0-cib.jpg" TargetMode="External"/><Relationship Id="rId6083" Type="http://schemas.openxmlformats.org/officeDocument/2006/relationships/hyperlink" Target="https://detail.1688.com/offer/951349959556.html" TargetMode="External"/><Relationship Id="rId7134" Type="http://schemas.openxmlformats.org/officeDocument/2006/relationships/hyperlink" Target="https://cbu01.alicdn.com/img/ibank/O1CN01CWTtHV1DuSO0eloQr_!!4008720276-0-cib.jpg" TargetMode="External"/><Relationship Id="rId3677" Type="http://schemas.openxmlformats.org/officeDocument/2006/relationships/hyperlink" Target="https://cbu01.alicdn.com/img/ibank/O1CN01sYAtVy2Dn8B1WIaDy_!!2218979438653-0-cib.jpg" TargetMode="External"/><Relationship Id="rId4728" Type="http://schemas.openxmlformats.org/officeDocument/2006/relationships/hyperlink" Target="https://detail.1688.com/offer/826908854862.html" TargetMode="External"/><Relationship Id="rId598" Type="http://schemas.openxmlformats.org/officeDocument/2006/relationships/hyperlink" Target="https://cbu01.alicdn.com/img/ibank/O1CN01gAc1O52JBT3FEKd2q_!!2213255859383-0-cib.jpg" TargetMode="External"/><Relationship Id="rId2279" Type="http://schemas.openxmlformats.org/officeDocument/2006/relationships/hyperlink" Target="https://cbu01.alicdn.com/img/ibank/O1CN01hatzkL2BYMG6SiIac_!!3882858350-0-cib.jpg" TargetMode="External"/><Relationship Id="rId2693" Type="http://schemas.openxmlformats.org/officeDocument/2006/relationships/hyperlink" Target="https://cbu01.alicdn.com/img/ibank/O1CN01bR317s24sKCVOzcvl_!!2219742267446-0-cib.jpg" TargetMode="External"/><Relationship Id="rId3744" Type="http://schemas.openxmlformats.org/officeDocument/2006/relationships/hyperlink" Target="https://cbu01.alicdn.com/img/ibank/O1CN01Ml7Snv1ckiPWuevcU_!!2216945393639-0-cib.jpg" TargetMode="External"/><Relationship Id="rId6150" Type="http://schemas.openxmlformats.org/officeDocument/2006/relationships/hyperlink" Target="https://cbu01.alicdn.com/img/ibank/10141488385_2015015149.jpg" TargetMode="External"/><Relationship Id="rId7201" Type="http://schemas.openxmlformats.org/officeDocument/2006/relationships/hyperlink" Target="https://detail.1688.com/offer/1023788515197.html" TargetMode="External"/><Relationship Id="rId665" Type="http://schemas.openxmlformats.org/officeDocument/2006/relationships/hyperlink" Target="https://cbu01.alicdn.com/img/ibank/O1CN01mBFoKz1xIPmEcKob1_!!2208058946420-0-cib.jpg" TargetMode="External"/><Relationship Id="rId1295" Type="http://schemas.openxmlformats.org/officeDocument/2006/relationships/hyperlink" Target="https://detail.1688.com/offer/917079600821.html" TargetMode="External"/><Relationship Id="rId2346" Type="http://schemas.openxmlformats.org/officeDocument/2006/relationships/hyperlink" Target="https://cbu01.alicdn.com/img/ibank/O1CN01Tcr5g11vbWyjN8BOf_!!2212653116191-0-cib.jpg" TargetMode="External"/><Relationship Id="rId2760" Type="http://schemas.openxmlformats.org/officeDocument/2006/relationships/hyperlink" Target="https://cbu01.alicdn.com/img/ibank/O1CN01vYTgrQ2EvCcY0M3KS_!!2215161918806-0-cib.jpg" TargetMode="External"/><Relationship Id="rId3811" Type="http://schemas.openxmlformats.org/officeDocument/2006/relationships/hyperlink" Target="https://cbu01.alicdn.com/img/ibank/O1CN01KGGo3K1quhQVdB18v_!!2200733995556-0-cib.jpg" TargetMode="External"/><Relationship Id="rId6967" Type="http://schemas.openxmlformats.org/officeDocument/2006/relationships/hyperlink" Target="https://detail.1688.com/offer/897035586768.html" TargetMode="External"/><Relationship Id="rId318" Type="http://schemas.openxmlformats.org/officeDocument/2006/relationships/hyperlink" Target="https://cbu01.alicdn.com/img/ibank/O1CN01dwOBSN1Jwe0j7JTib_!!2220124831093-0-cib.jpg" TargetMode="External"/><Relationship Id="rId732" Type="http://schemas.openxmlformats.org/officeDocument/2006/relationships/hyperlink" Target="https://cbu01.alicdn.com/img/ibank/13798213858_450721693.jpg" TargetMode="External"/><Relationship Id="rId1362" Type="http://schemas.openxmlformats.org/officeDocument/2006/relationships/hyperlink" Target="https://cbu01.alicdn.com/img/ibank/O1CN012caKBV1lVti93UPEh_!!2200743524825-0-cib.jpg" TargetMode="External"/><Relationship Id="rId2413" Type="http://schemas.openxmlformats.org/officeDocument/2006/relationships/hyperlink" Target="https://cbu01.alicdn.com/img/ibank/O1CN01gBpfE527PQ244yWYq_!!2220268947789-0-cib.jpg" TargetMode="External"/><Relationship Id="rId5569" Type="http://schemas.openxmlformats.org/officeDocument/2006/relationships/hyperlink" Target="https://detail.1688.com/offer/934453239413.html" TargetMode="External"/><Relationship Id="rId1015" Type="http://schemas.openxmlformats.org/officeDocument/2006/relationships/hyperlink" Target="https://detail.1688.com/offer/1005605943903.html" TargetMode="External"/><Relationship Id="rId4585" Type="http://schemas.openxmlformats.org/officeDocument/2006/relationships/hyperlink" Target="https://detail.1688.com/offer/837125814947.html" TargetMode="External"/><Relationship Id="rId5983" Type="http://schemas.openxmlformats.org/officeDocument/2006/relationships/hyperlink" Target="https://cbu01.alicdn.com/img/ibank/O1CN01kkZTa11YOx2em5HXB_!!2213312073050-0-cib.jpg" TargetMode="External"/><Relationship Id="rId3187" Type="http://schemas.openxmlformats.org/officeDocument/2006/relationships/hyperlink" Target="https://detail.1688.com/offer/724278306721.html" TargetMode="External"/><Relationship Id="rId4238" Type="http://schemas.openxmlformats.org/officeDocument/2006/relationships/hyperlink" Target="https://cbu01.alicdn.com/img/ibank/O1CN01vnoHpw1fZDEDs9Hhb_!!2214805054020-0-cib.jpg" TargetMode="External"/><Relationship Id="rId5636" Type="http://schemas.openxmlformats.org/officeDocument/2006/relationships/hyperlink" Target="https://detail.1688.com/offer/721232597917.html" TargetMode="External"/><Relationship Id="rId4652" Type="http://schemas.openxmlformats.org/officeDocument/2006/relationships/hyperlink" Target="https://cbu01.alicdn.com/img/ibank/O1CN011e07AJ1HYFfDndD1d_!!2605190769-0-cib.jpg" TargetMode="External"/><Relationship Id="rId5703" Type="http://schemas.openxmlformats.org/officeDocument/2006/relationships/hyperlink" Target="https://cbu01.alicdn.com/img/ibank/O1CN01PyMTAq26dmtggwoBK_!!2212635527685-0-cib.jpg" TargetMode="External"/><Relationship Id="rId175" Type="http://schemas.openxmlformats.org/officeDocument/2006/relationships/hyperlink" Target="https://cbu01.alicdn.com/img/ibank/O1CN01KydV1O1ZRzDiMWPvJ_!!2217640823192-0-cib.jpg" TargetMode="External"/><Relationship Id="rId3254" Type="http://schemas.openxmlformats.org/officeDocument/2006/relationships/hyperlink" Target="https://cbu01.alicdn.com/img/ibank/O1CN01xRzUr21FPsxbIRjkc_!!2212353490480-0-cib.jpg" TargetMode="External"/><Relationship Id="rId4305" Type="http://schemas.openxmlformats.org/officeDocument/2006/relationships/hyperlink" Target="https://cbu01.alicdn.com/img/ibank/O1CN01YoAHBU1HsP87epd0q_!!3569460813-0-cib.jpg" TargetMode="External"/><Relationship Id="rId2270" Type="http://schemas.openxmlformats.org/officeDocument/2006/relationships/hyperlink" Target="https://cbu01.alicdn.com/img/ibank/O1CN01yUxykv2NKPZwLiLdB_!!2220185879944-0-cib.jpg" TargetMode="External"/><Relationship Id="rId3321" Type="http://schemas.openxmlformats.org/officeDocument/2006/relationships/hyperlink" Target="https://cbu01.alicdn.com/img/ibank/O1CN01nLTOsY1zftMrChCga_!!2210788496742-0-cib.jpg" TargetMode="External"/><Relationship Id="rId6477" Type="http://schemas.openxmlformats.org/officeDocument/2006/relationships/hyperlink" Target="https://cbu01.alicdn.com/img/ibank/O1CN01AVXS061KYCRS34ICu_!!2219679561175-0-cib.jpg" TargetMode="External"/><Relationship Id="rId6891" Type="http://schemas.openxmlformats.org/officeDocument/2006/relationships/hyperlink" Target="https://cbu01.alicdn.com/img/ibank/O1CN01o8UJbu1niNqzZlWa8_!!2211618045123-0-cib.jpg" TargetMode="External"/><Relationship Id="rId242" Type="http://schemas.openxmlformats.org/officeDocument/2006/relationships/hyperlink" Target="https://cbu01.alicdn.com/img/ibank/O1CN01MqMvd623V8Rf9A7Vn_!!949577260-0-cib.jpg" TargetMode="External"/><Relationship Id="rId5079" Type="http://schemas.openxmlformats.org/officeDocument/2006/relationships/hyperlink" Target="https://cbu01.alicdn.com/img/ibank/O1CN010BrWR82CGmhay5kE3_!!2822078447-0-cib.jpg" TargetMode="External"/><Relationship Id="rId5493" Type="http://schemas.openxmlformats.org/officeDocument/2006/relationships/hyperlink" Target="https://detail.1688.com/offer/895896580308.html" TargetMode="External"/><Relationship Id="rId6544" Type="http://schemas.openxmlformats.org/officeDocument/2006/relationships/hyperlink" Target="https://cbu01.alicdn.com/img/ibank/O1CN010uZKJd1fZDJptPYxU_!!2214147334020-0-cib.jpg" TargetMode="External"/><Relationship Id="rId1689" Type="http://schemas.openxmlformats.org/officeDocument/2006/relationships/hyperlink" Target="https://detail.1688.com/offer/826807874328.html" TargetMode="External"/><Relationship Id="rId4095" Type="http://schemas.openxmlformats.org/officeDocument/2006/relationships/hyperlink" Target="https://cbu01.alicdn.com/img/ibank/O1CN01IVuCEs22TvfAtZBiy_!!2209410037122-0-cib.jpg" TargetMode="External"/><Relationship Id="rId5146" Type="http://schemas.openxmlformats.org/officeDocument/2006/relationships/hyperlink" Target="https://cbu01.alicdn.com/img/ibank/O1CN01y5hpoz1FqSAi08CMw_!!4139340538-0-cib.jpg" TargetMode="External"/><Relationship Id="rId5560" Type="http://schemas.openxmlformats.org/officeDocument/2006/relationships/hyperlink" Target="https://detail.1688.com/offer/921271445713.html" TargetMode="External"/><Relationship Id="rId4162" Type="http://schemas.openxmlformats.org/officeDocument/2006/relationships/hyperlink" Target="https://detail.1688.com/offer/627207359991.html" TargetMode="External"/><Relationship Id="rId5213" Type="http://schemas.openxmlformats.org/officeDocument/2006/relationships/hyperlink" Target="https://cbu01.alicdn.com/img/ibank/O1CN01ChIDV11p054VvhMVK_!!3946715297-0-cib.jpg" TargetMode="External"/><Relationship Id="rId6611" Type="http://schemas.openxmlformats.org/officeDocument/2006/relationships/hyperlink" Target="https://cbu01.alicdn.com/img/ibank/O1CN01NqOWjM1uz3ozmNQRY_!!2218873826107-0-cib.jpg" TargetMode="External"/><Relationship Id="rId1756" Type="http://schemas.openxmlformats.org/officeDocument/2006/relationships/hyperlink" Target="https://cbu01.alicdn.com/img/ibank/10378221139_2056941217.jpg" TargetMode="External"/><Relationship Id="rId2807" Type="http://schemas.openxmlformats.org/officeDocument/2006/relationships/hyperlink" Target="https://detail.1688.com/offer/968703062172.html" TargetMode="External"/><Relationship Id="rId48" Type="http://schemas.openxmlformats.org/officeDocument/2006/relationships/hyperlink" Target="https://detail.1688.com/offer/1003227869103.html" TargetMode="External"/><Relationship Id="rId1409" Type="http://schemas.openxmlformats.org/officeDocument/2006/relationships/hyperlink" Target="https://detail.1688.com/offer/860327422499.html" TargetMode="External"/><Relationship Id="rId1823" Type="http://schemas.openxmlformats.org/officeDocument/2006/relationships/hyperlink" Target="https://cbu01.alicdn.com/img/ibank/O1CN01egUnZd1QpV7e0bxnS_!!2219625632025-0-cib.jpg" TargetMode="External"/><Relationship Id="rId4979" Type="http://schemas.openxmlformats.org/officeDocument/2006/relationships/hyperlink" Target="https://cbu01.alicdn.com/img/ibank/O1CN019sS0ni1UuJY74acxU_!!2212467512577-0-cib.jpg" TargetMode="External"/><Relationship Id="rId3995" Type="http://schemas.openxmlformats.org/officeDocument/2006/relationships/hyperlink" Target="https://cbu01.alicdn.com/img/ibank/O1CN016UQPkg1IsgwAZBrEg_!!2219431800949-0-cib.jpg" TargetMode="External"/><Relationship Id="rId7038" Type="http://schemas.openxmlformats.org/officeDocument/2006/relationships/hyperlink" Target="https://cbu01.alicdn.com/img/ibank/O1CN01PtNWkO1CBHhWA6QAy_!!2080210042.jpg" TargetMode="External"/><Relationship Id="rId2597" Type="http://schemas.openxmlformats.org/officeDocument/2006/relationships/hyperlink" Target="https://cbu01.alicdn.com/img/ibank/O1CN01fGfgpe1xs8O7Bu5TG_!!2901256498-0-cib.jpg" TargetMode="External"/><Relationship Id="rId3648" Type="http://schemas.openxmlformats.org/officeDocument/2006/relationships/hyperlink" Target="https://cbu01.alicdn.com/img/ibank/O1CN01Y5BxZz28b9q42EqcC_!!2210114297950-0-cib.jpg" TargetMode="External"/><Relationship Id="rId6054" Type="http://schemas.openxmlformats.org/officeDocument/2006/relationships/hyperlink" Target="https://detail.1688.com/offer/1000358620934.html" TargetMode="External"/><Relationship Id="rId7105" Type="http://schemas.openxmlformats.org/officeDocument/2006/relationships/hyperlink" Target="https://cbu01.alicdn.com/img/ibank/O1CN0157QUSQ22u2ULtKMwP_!!2222222447179-0-cib.jpg" TargetMode="External"/><Relationship Id="rId569" Type="http://schemas.openxmlformats.org/officeDocument/2006/relationships/hyperlink" Target="https://cbu01.alicdn.com/img/ibank/O1CN010yWLoO1GXVLxiuMX1_!!2216526710632-0-cib.jpg" TargetMode="External"/><Relationship Id="rId983" Type="http://schemas.openxmlformats.org/officeDocument/2006/relationships/hyperlink" Target="https://detail.1688.com/offer/959505650756.html" TargetMode="External"/><Relationship Id="rId1199" Type="http://schemas.openxmlformats.org/officeDocument/2006/relationships/hyperlink" Target="https://cbu01.alicdn.com/img/ibank/O1CN01S4iddY25bfEcf32Q9_!!2207917547545-0-cib.jpg" TargetMode="External"/><Relationship Id="rId2664" Type="http://schemas.openxmlformats.org/officeDocument/2006/relationships/hyperlink" Target="https://cbu01.alicdn.com/img/ibank/O1CN01Rpv6Aq1ttHIDWu3UB_!!2221200335959-0-cib.jpg" TargetMode="External"/><Relationship Id="rId5070" Type="http://schemas.openxmlformats.org/officeDocument/2006/relationships/hyperlink" Target="https://cbu01.alicdn.com/img/ibank/O1CN01k1UEkY1bzzlJAQzi0_!!2200703633537-0-cib.jpg" TargetMode="External"/><Relationship Id="rId6121" Type="http://schemas.openxmlformats.org/officeDocument/2006/relationships/hyperlink" Target="https://cbu01.alicdn.com/img/ibank/O1CN016FGjJz276doArzw5m_!!3353687748-0-cib.jpg" TargetMode="External"/><Relationship Id="rId636" Type="http://schemas.openxmlformats.org/officeDocument/2006/relationships/hyperlink" Target="https://detail.1688.com/offer/630408459227.html" TargetMode="External"/><Relationship Id="rId1266" Type="http://schemas.openxmlformats.org/officeDocument/2006/relationships/hyperlink" Target="https://detail.1688.com/offer/684948795760.html" TargetMode="External"/><Relationship Id="rId2317" Type="http://schemas.openxmlformats.org/officeDocument/2006/relationships/hyperlink" Target="https://detail.1688.com/offer/1002237840626.html" TargetMode="External"/><Relationship Id="rId3715" Type="http://schemas.openxmlformats.org/officeDocument/2006/relationships/hyperlink" Target="https://detail.1688.com/offer/1012668504969.html" TargetMode="External"/><Relationship Id="rId1680" Type="http://schemas.openxmlformats.org/officeDocument/2006/relationships/hyperlink" Target="https://cbu01.alicdn.com/img/ibank/21324760656_518107332.jpg" TargetMode="External"/><Relationship Id="rId2731" Type="http://schemas.openxmlformats.org/officeDocument/2006/relationships/hyperlink" Target="https://cbu01.alicdn.com/img/ibank/O1CN01zKMylm27PQ2QqGXMV_!!2220268947789-0-cib.jpg" TargetMode="External"/><Relationship Id="rId5887" Type="http://schemas.openxmlformats.org/officeDocument/2006/relationships/hyperlink" Target="https://cbu01.alicdn.com/img/ibank/O1CN01iBPeBl2Ao67ZAXPH0_!!2210884438249-0-cib.jpg" TargetMode="External"/><Relationship Id="rId6938" Type="http://schemas.openxmlformats.org/officeDocument/2006/relationships/hyperlink" Target="https://cbu01.alicdn.com/img/ibank/O1CN01KP6tZY1hTNVDYDKEs_!!2221127124278-0-cib.jpg" TargetMode="External"/><Relationship Id="rId703" Type="http://schemas.openxmlformats.org/officeDocument/2006/relationships/hyperlink" Target="https://cbu01.alicdn.com/img/ibank/O1CN01r0ci0z1YwqQ4QolMt_!!2218646093124-0-cib.jpg" TargetMode="External"/><Relationship Id="rId1333" Type="http://schemas.openxmlformats.org/officeDocument/2006/relationships/hyperlink" Target="https://cbu01.alicdn.com/img/ibank/O1CN01vZWzCq1bKJyBvc5Ow_!!2222123293446-0-cib.jpg" TargetMode="External"/><Relationship Id="rId4489" Type="http://schemas.openxmlformats.org/officeDocument/2006/relationships/hyperlink" Target="https://cbu01.alicdn.com/img/ibank/O1CN01jHA0gs1o9POZEFUOG_!!2214817255182-0-cib.jpg" TargetMode="External"/><Relationship Id="rId5954" Type="http://schemas.openxmlformats.org/officeDocument/2006/relationships/hyperlink" Target="https://cbu01.alicdn.com/img/ibank/O1CN01GPmx7b2CHhK835DJ6_!!2218005888449-0-cib.jpg" TargetMode="External"/><Relationship Id="rId1400" Type="http://schemas.openxmlformats.org/officeDocument/2006/relationships/hyperlink" Target="https://detail.1688.com/offer/1009886016120.html" TargetMode="External"/><Relationship Id="rId4556" Type="http://schemas.openxmlformats.org/officeDocument/2006/relationships/hyperlink" Target="https://cbu01.alicdn.com/img/ibank/O1CN01gbu0FB27vToJcyuO9_!!2215426727859-0-cib.jpg" TargetMode="External"/><Relationship Id="rId4970" Type="http://schemas.openxmlformats.org/officeDocument/2006/relationships/hyperlink" Target="https://cbu01.alicdn.com/img/ibank/O1CN01OaWyqF2LVk7vgVgPY_!!2206679509698-0-cib.jpg" TargetMode="External"/><Relationship Id="rId5607" Type="http://schemas.openxmlformats.org/officeDocument/2006/relationships/hyperlink" Target="https://cbu01.alicdn.com/img/ibank/8688459330_891714901.jpg" TargetMode="External"/><Relationship Id="rId3158" Type="http://schemas.openxmlformats.org/officeDocument/2006/relationships/hyperlink" Target="https://cbu01.alicdn.com/img/ibank/O1CN01pqJMQP1QC728GAC6W_!!2219856101939-0-cib.jpg" TargetMode="External"/><Relationship Id="rId3572" Type="http://schemas.openxmlformats.org/officeDocument/2006/relationships/hyperlink" Target="https://cbu01.alicdn.com/img/ibank/O1CN01EtmyZY2L7vaCBZpGW_!!2222227029646-0-cib.jpg" TargetMode="External"/><Relationship Id="rId4209" Type="http://schemas.openxmlformats.org/officeDocument/2006/relationships/hyperlink" Target="https://detail.1688.com/offer/616950038396.html" TargetMode="External"/><Relationship Id="rId4623" Type="http://schemas.openxmlformats.org/officeDocument/2006/relationships/hyperlink" Target="https://cbu01.alicdn.com/img/ibank/O1CN0167yEDu1tHinVNHMB6_!!2214449435877-0-cib.jpg" TargetMode="External"/><Relationship Id="rId493" Type="http://schemas.openxmlformats.org/officeDocument/2006/relationships/hyperlink" Target="https://cbu01.alicdn.com/img/ibank/O1CN01ioWRpS25S36bkgxNI_!!1992997524-0-cib.jpg" TargetMode="External"/><Relationship Id="rId2174" Type="http://schemas.openxmlformats.org/officeDocument/2006/relationships/hyperlink" Target="https://cbu01.alicdn.com/img/ibank/O1CN01I70YnB1QpV8JMIdbj_!!2219625632025-0-cib.jpg" TargetMode="External"/><Relationship Id="rId3225" Type="http://schemas.openxmlformats.org/officeDocument/2006/relationships/hyperlink" Target="https://cbu01.alicdn.com/img/ibank/O1CN01PIYBcE1k7nc7yvHLC_!!2216730094637-0-cib.jpg" TargetMode="External"/><Relationship Id="rId6795" Type="http://schemas.openxmlformats.org/officeDocument/2006/relationships/hyperlink" Target="https://cbu01.alicdn.com/img/ibank/O1CN01kRM7aV2DzUxgaI3mD_!!2221324058680-0-cib.jpg" TargetMode="External"/><Relationship Id="rId146" Type="http://schemas.openxmlformats.org/officeDocument/2006/relationships/hyperlink" Target="https://detail.1688.com/offer/801170189475.html" TargetMode="External"/><Relationship Id="rId560" Type="http://schemas.openxmlformats.org/officeDocument/2006/relationships/hyperlink" Target="https://cbu01.alicdn.com/img/ibank/O1CN01ViKLX61L8NnK5skFF_!!2219428841254-0-cib.jpg" TargetMode="External"/><Relationship Id="rId1190" Type="http://schemas.openxmlformats.org/officeDocument/2006/relationships/hyperlink" Target="https://cbu01.alicdn.com/img/ibank/O1CN01DF0Dad23Hr2jEFbSA_!!2218207337231-0-cib.jpg" TargetMode="External"/><Relationship Id="rId2241" Type="http://schemas.openxmlformats.org/officeDocument/2006/relationships/hyperlink" Target="https://cbu01.alicdn.com/img/ibank/O1CN015fcSuT2L8NxOiku7C_!!2217884879647-0-cib.jpg" TargetMode="External"/><Relationship Id="rId5397" Type="http://schemas.openxmlformats.org/officeDocument/2006/relationships/hyperlink" Target="https://cbu01.alicdn.com/img/ibank/O1CN01kxLEjR1bzziz3oBQG_!!2200703633537-0-cib.jpg" TargetMode="External"/><Relationship Id="rId6448" Type="http://schemas.openxmlformats.org/officeDocument/2006/relationships/hyperlink" Target="https://detail.1688.com/offer/991999064230.html" TargetMode="External"/><Relationship Id="rId213" Type="http://schemas.openxmlformats.org/officeDocument/2006/relationships/hyperlink" Target="https://cbu01.alicdn.com/img/ibank/O1CN01AjkiBt1ik9PCntUs3_!!2217136694450-0-cib.jpg" TargetMode="External"/><Relationship Id="rId6862" Type="http://schemas.openxmlformats.org/officeDocument/2006/relationships/hyperlink" Target="https://cbu01.alicdn.com/img/ibank/O1CN01MB7pn41d5KCM27YIE_!!2924643684-0-cib.jpg" TargetMode="External"/><Relationship Id="rId4066" Type="http://schemas.openxmlformats.org/officeDocument/2006/relationships/hyperlink" Target="https://cbu01.alicdn.com/img/ibank/O1CN01mFrS4Z238Edv0fYOw_!!971347210-0-cib.jpg" TargetMode="External"/><Relationship Id="rId5464" Type="http://schemas.openxmlformats.org/officeDocument/2006/relationships/hyperlink" Target="https://cbu01.alicdn.com/img/ibank/O1CN01AXrTSX1UcuhUDgvdL_!!2219866662539-0-cib.jpg" TargetMode="External"/><Relationship Id="rId6515" Type="http://schemas.openxmlformats.org/officeDocument/2006/relationships/hyperlink" Target="https://cbu01.alicdn.com/img/ibank/O1CN01OmpP3l2KEVelKnM6T_!!2924849525-0-cib.jpg" TargetMode="External"/><Relationship Id="rId4480" Type="http://schemas.openxmlformats.org/officeDocument/2006/relationships/hyperlink" Target="https://cbu01.alicdn.com/img/ibank/O1CN01oQlzp71GM3FsfzzEG_!!2214229620607-0-cib.jpg" TargetMode="External"/><Relationship Id="rId5117" Type="http://schemas.openxmlformats.org/officeDocument/2006/relationships/hyperlink" Target="https://cbu01.alicdn.com/img/ibank/O1CN01F3CDRi1KsLue4FbQo_!!2221256911219-0-cib.jpg" TargetMode="External"/><Relationship Id="rId5531" Type="http://schemas.openxmlformats.org/officeDocument/2006/relationships/hyperlink" Target="https://detail.1688.com/offer/614161422574.html" TargetMode="External"/><Relationship Id="rId1727" Type="http://schemas.openxmlformats.org/officeDocument/2006/relationships/hyperlink" Target="https://cbu01.alicdn.com/img/ibank/O1CN01UvvSWQ1sen8ZHScwv_!!2219131465792-0-cib.jpg" TargetMode="External"/><Relationship Id="rId3082" Type="http://schemas.openxmlformats.org/officeDocument/2006/relationships/hyperlink" Target="https://detail.1688.com/offer/1032555023070.html" TargetMode="External"/><Relationship Id="rId4133" Type="http://schemas.openxmlformats.org/officeDocument/2006/relationships/hyperlink" Target="https://cbu01.alicdn.com/img/ibank/O1CN01hVoyIr2MeH7tDD02y_!!2211371209852-0-cib.jpg" TargetMode="External"/><Relationship Id="rId19" Type="http://schemas.openxmlformats.org/officeDocument/2006/relationships/hyperlink" Target="https://cbu01.alicdn.com/img/ibank/O1CN01ccQ6wR1OW8paTqbFA_!!3066741712-0-cib.jpg" TargetMode="External"/><Relationship Id="rId3899" Type="http://schemas.openxmlformats.org/officeDocument/2006/relationships/hyperlink" Target="https://cbu01.alicdn.com/img/ibank/O1CN01J8eGwJ2FocmoewfpB_!!956018927-0-cib.jpg" TargetMode="External"/><Relationship Id="rId4200" Type="http://schemas.openxmlformats.org/officeDocument/2006/relationships/hyperlink" Target="https://cbu01.alicdn.com/img/ibank/O1CN0119uKvM1NboP2VdPiP_!!2219786991589-0-cib.jpg" TargetMode="External"/><Relationship Id="rId6372" Type="http://schemas.openxmlformats.org/officeDocument/2006/relationships/hyperlink" Target="https://cbu01.alicdn.com/img/ibank/O1CN01oMNIgs2AktU4j3p39_!!2221303898242-0-cib.jpg" TargetMode="External"/><Relationship Id="rId7009" Type="http://schemas.openxmlformats.org/officeDocument/2006/relationships/hyperlink" Target="https://detail.1688.com/offer/1045238768503.html" TargetMode="External"/><Relationship Id="rId3966" Type="http://schemas.openxmlformats.org/officeDocument/2006/relationships/hyperlink" Target="https://detail.1688.com/offer/1033794458450.html" TargetMode="External"/><Relationship Id="rId6025" Type="http://schemas.openxmlformats.org/officeDocument/2006/relationships/hyperlink" Target="https://cbu01.alicdn.com/img/ibank/O1CN01gqW8N02Dn8G17Bm9S_!!2218979438653-0-cib.jpg" TargetMode="External"/><Relationship Id="rId3" Type="http://schemas.openxmlformats.org/officeDocument/2006/relationships/hyperlink" Target="https://cbu01.alicdn.com/img/ibank/O1CN01T00Agu202KnEkhIkg_!!2221215276791-0-cib.jpg" TargetMode="External"/><Relationship Id="rId887" Type="http://schemas.openxmlformats.org/officeDocument/2006/relationships/hyperlink" Target="https://cbu01.alicdn.com/img/ibank/O1CN010K2orS1m7v0OcR54u_!!2219320194908-0-cib.jpg" TargetMode="External"/><Relationship Id="rId2568" Type="http://schemas.openxmlformats.org/officeDocument/2006/relationships/hyperlink" Target="https://cbu01.alicdn.com/img/ibank/O1CN01PgINbH2BImj3apucj_!!2216482348316-0-cib.jpg" TargetMode="External"/><Relationship Id="rId2982" Type="http://schemas.openxmlformats.org/officeDocument/2006/relationships/hyperlink" Target="https://detail.1688.com/offer/1039815272353.html" TargetMode="External"/><Relationship Id="rId3619" Type="http://schemas.openxmlformats.org/officeDocument/2006/relationships/hyperlink" Target="https://detail.1688.com/offer/991046816772.html" TargetMode="External"/><Relationship Id="rId5041" Type="http://schemas.openxmlformats.org/officeDocument/2006/relationships/hyperlink" Target="https://cbu01.alicdn.com/img/ibank/O1CN0164QvHu1lJ53kO8Ryg_!!2218992604797-0-cib.jpg" TargetMode="External"/><Relationship Id="rId954" Type="http://schemas.openxmlformats.org/officeDocument/2006/relationships/hyperlink" Target="https://detail.1688.com/offer/904099484395.html" TargetMode="External"/><Relationship Id="rId1584" Type="http://schemas.openxmlformats.org/officeDocument/2006/relationships/hyperlink" Target="https://cbu01.alicdn.com/img/ibank/O1CN011lA1Tj1dwRubXtRFD_!!2208854263800-0-cib.jpg" TargetMode="External"/><Relationship Id="rId2635" Type="http://schemas.openxmlformats.org/officeDocument/2006/relationships/hyperlink" Target="https://cbu01.alicdn.com/img/ibank/O1CN01GAcc5i1YpyNNjFNek_!!2215898113109-0-cib.jpg" TargetMode="External"/><Relationship Id="rId607" Type="http://schemas.openxmlformats.org/officeDocument/2006/relationships/hyperlink" Target="https://cbu01.alicdn.com/img/ibank/O1CN01v57ChS23sUaCL1pIi_!!2215547597311-0-cib.jpg" TargetMode="External"/><Relationship Id="rId1237" Type="http://schemas.openxmlformats.org/officeDocument/2006/relationships/hyperlink" Target="https://detail.1688.com/offer/931651321158.html" TargetMode="External"/><Relationship Id="rId1651" Type="http://schemas.openxmlformats.org/officeDocument/2006/relationships/hyperlink" Target="https://cbu01.alicdn.com/img/ibank/O1CN01FhLacr1c47ZMLlO6u_!!2218640223546-0-cib.jpg" TargetMode="External"/><Relationship Id="rId2702" Type="http://schemas.openxmlformats.org/officeDocument/2006/relationships/hyperlink" Target="https://cbu01.alicdn.com/img/ibank/O1CN01kuaFZT2Dn8GLmCIqm_!!2218979438653-0-cib.jpg" TargetMode="External"/><Relationship Id="rId5858" Type="http://schemas.openxmlformats.org/officeDocument/2006/relationships/hyperlink" Target="https://cbu01.alicdn.com/img/ibank/O1CN01vIWKrs2CavwPle9f1_!!2172668491-0-cib.jpg" TargetMode="External"/><Relationship Id="rId6909" Type="http://schemas.openxmlformats.org/officeDocument/2006/relationships/hyperlink" Target="https://cbu01.alicdn.com/img/ibank/O1CN01DbaJr01OjQbiNHqFi_!!2216794771741-0-cib.jpg" TargetMode="External"/><Relationship Id="rId1304" Type="http://schemas.openxmlformats.org/officeDocument/2006/relationships/hyperlink" Target="https://cbu01.alicdn.com/img/ibank/O1CN01FyXCai25S2met3az2_!!1992997524-0-cib.jpg" TargetMode="External"/><Relationship Id="rId4874" Type="http://schemas.openxmlformats.org/officeDocument/2006/relationships/hyperlink" Target="https://detail.1688.com/offer/946605483135.html" TargetMode="External"/><Relationship Id="rId3476" Type="http://schemas.openxmlformats.org/officeDocument/2006/relationships/hyperlink" Target="https://detail.1688.com/offer/646267997460.html" TargetMode="External"/><Relationship Id="rId4527" Type="http://schemas.openxmlformats.org/officeDocument/2006/relationships/hyperlink" Target="https://cbu01.alicdn.com/img/ibank/O1CN01tGYdLL29kbdr9ZKWV_!!6000000008106-0-cib.jpg" TargetMode="External"/><Relationship Id="rId5925" Type="http://schemas.openxmlformats.org/officeDocument/2006/relationships/hyperlink" Target="https://cbu01.alicdn.com/img/ibank/O1CN01lcXNxX26Q30EhjOCM_!!2090807655-0-cib.jpg" TargetMode="External"/><Relationship Id="rId10" Type="http://schemas.openxmlformats.org/officeDocument/2006/relationships/hyperlink" Target="https://cbu01.alicdn.com/img/ibank/O1CN01AfTeIS1kFaO5VRB2F_!!2220766674654-0-cib.jpg" TargetMode="External"/><Relationship Id="rId397" Type="http://schemas.openxmlformats.org/officeDocument/2006/relationships/hyperlink" Target="https://cbu01.alicdn.com/img/ibank/O1CN01EPz0vQ1FPQbpSzrJx_!!2216734550479-0-cib.jpg" TargetMode="External"/><Relationship Id="rId2078" Type="http://schemas.openxmlformats.org/officeDocument/2006/relationships/hyperlink" Target="https://cbu01.alicdn.com/img/ibank/O1CN01ng1jkH1LnbOtTFd9f_!!2211383281344-0-cib.jpg" TargetMode="External"/><Relationship Id="rId2492" Type="http://schemas.openxmlformats.org/officeDocument/2006/relationships/hyperlink" Target="https://detail.1688.com/offer/773540273435.html" TargetMode="External"/><Relationship Id="rId3129" Type="http://schemas.openxmlformats.org/officeDocument/2006/relationships/hyperlink" Target="https://cbu01.alicdn.com/img/ibank/O1CN01hJ1IRJ1sILjvkAvDS_!!2222162815743-0-cib.jpg" TargetMode="External"/><Relationship Id="rId3890" Type="http://schemas.openxmlformats.org/officeDocument/2006/relationships/hyperlink" Target="https://cbu01.alicdn.com/img/ibank/O1CN01Fj55bE1IsgynsYEUh_!!2219431800949-0-cib.jpg" TargetMode="External"/><Relationship Id="rId4941" Type="http://schemas.openxmlformats.org/officeDocument/2006/relationships/hyperlink" Target="https://cbu01.alicdn.com/img/ibank/O1CN01kojH2o1k7nWPYSAoD_!!2216730094637-0-cib.jpg" TargetMode="External"/><Relationship Id="rId7000" Type="http://schemas.openxmlformats.org/officeDocument/2006/relationships/hyperlink" Target="https://cbu01.alicdn.com/img/ibank/O1CN01PEjWjM1aTeOwal51V_!!2219401453331-0-cib.jpg" TargetMode="External"/><Relationship Id="rId464" Type="http://schemas.openxmlformats.org/officeDocument/2006/relationships/hyperlink" Target="https://cbu01.alicdn.com/img/ibank/O1CN016j7Ead1DesyQBTNSk_!!1010410242-0-cib.jpg" TargetMode="External"/><Relationship Id="rId1094" Type="http://schemas.openxmlformats.org/officeDocument/2006/relationships/hyperlink" Target="https://cbu01.alicdn.com/img/ibank/O1CN01cHIl221aTeQcfzQMq_!!2219401453331-0-cib.jpg" TargetMode="External"/><Relationship Id="rId2145" Type="http://schemas.openxmlformats.org/officeDocument/2006/relationships/hyperlink" Target="https://cbu01.alicdn.com/img/ibank/2020/118/435/16234534811_1546043972.jpg" TargetMode="External"/><Relationship Id="rId3543" Type="http://schemas.openxmlformats.org/officeDocument/2006/relationships/hyperlink" Target="https://cbu01.alicdn.com/img/ibank/O1CN01fo6mAX23nSOWvonAV_!!2221368487300-0-cib.jpg" TargetMode="External"/><Relationship Id="rId6699" Type="http://schemas.openxmlformats.org/officeDocument/2006/relationships/hyperlink" Target="https://detail.1688.com/offer/1019707100130.html" TargetMode="External"/><Relationship Id="rId117" Type="http://schemas.openxmlformats.org/officeDocument/2006/relationships/hyperlink" Target="https://cbu01.alicdn.com/img/ibank/O1CN01LJrH4e2Gy4OCVcbZG_!!2215078349083-0-cib.jpg" TargetMode="External"/><Relationship Id="rId3610" Type="http://schemas.openxmlformats.org/officeDocument/2006/relationships/hyperlink" Target="https://cbu01.alicdn.com/img/ibank/O1CN01fQ07dv1metSgHnH7y_!!2211625794980-0-cib.jpg" TargetMode="External"/><Relationship Id="rId6766" Type="http://schemas.openxmlformats.org/officeDocument/2006/relationships/hyperlink" Target="https://cbu01.alicdn.com/img/ibank/O1CN01ApxrJW1zKMcrfYkgK_!!2217931586695-0-cib.jpg" TargetMode="External"/><Relationship Id="rId531" Type="http://schemas.openxmlformats.org/officeDocument/2006/relationships/hyperlink" Target="https://cbu01.alicdn.com/img/ibank/O1CN01j6agE91QS8anVi2kh_!!2212821751974-0-cib.jpg" TargetMode="External"/><Relationship Id="rId1161" Type="http://schemas.openxmlformats.org/officeDocument/2006/relationships/hyperlink" Target="https://detail.1688.com/offer/920402238004.html" TargetMode="External"/><Relationship Id="rId2212" Type="http://schemas.openxmlformats.org/officeDocument/2006/relationships/hyperlink" Target="https://cbu01.alicdn.com/img/ibank/O1CN01pxV8rG2CEx5yaPzEM_!!2220850758443-0-cib.jpg" TargetMode="External"/><Relationship Id="rId5368" Type="http://schemas.openxmlformats.org/officeDocument/2006/relationships/hyperlink" Target="https://cbu01.alicdn.com/img/ibank/O1CN01pJjkIn1pSTbiiHIO5_!!2208421895359-0-cib.jpg" TargetMode="External"/><Relationship Id="rId5782" Type="http://schemas.openxmlformats.org/officeDocument/2006/relationships/hyperlink" Target="https://cbu01.alicdn.com/img/ibank/O1CN01huxe6c1FqRwh3yzkH_!!4139340538-0-cib.jpg" TargetMode="External"/><Relationship Id="rId6419" Type="http://schemas.openxmlformats.org/officeDocument/2006/relationships/hyperlink" Target="https://cbu01.alicdn.com/img/ibank/O1CN01cDNwN124dD9LU5bqK_!!2216750367413-0-cib.jpg" TargetMode="External"/><Relationship Id="rId6833" Type="http://schemas.openxmlformats.org/officeDocument/2006/relationships/hyperlink" Target="https://cbu01.alicdn.com/img/ibank/20211523860_1700872957.jpg" TargetMode="External"/><Relationship Id="rId1978" Type="http://schemas.openxmlformats.org/officeDocument/2006/relationships/hyperlink" Target="https://cbu01.alicdn.com/img/ibank/O1CN01Fwr09129EXvDrDGzA_!!2220368948036-0-cib.jpg" TargetMode="External"/><Relationship Id="rId4384" Type="http://schemas.openxmlformats.org/officeDocument/2006/relationships/hyperlink" Target="https://cbu01.alicdn.com/img/ibank/O1CN01sugd5P1EW0kibWxos_!!2213256410358-0-cib.jpg" TargetMode="External"/><Relationship Id="rId5435" Type="http://schemas.openxmlformats.org/officeDocument/2006/relationships/hyperlink" Target="https://cbu01.alicdn.com/img/ibank/O1CN014dIX6Q1frX34R8w7B_!!2216784804060-0-cib.jpg" TargetMode="External"/><Relationship Id="rId4037" Type="http://schemas.openxmlformats.org/officeDocument/2006/relationships/hyperlink" Target="https://cbu01.alicdn.com/img/ibank/O1CN01FrRq3y1QS8yE4s8WH_!!2212821751974-0-cib.jpg" TargetMode="External"/><Relationship Id="rId4451" Type="http://schemas.openxmlformats.org/officeDocument/2006/relationships/hyperlink" Target="https://cbu01.alicdn.com/img/ibank/O1CN01eq9lwt1nvD9YbnAse_!!3842605151-0-cib.jpg" TargetMode="External"/><Relationship Id="rId5502" Type="http://schemas.openxmlformats.org/officeDocument/2006/relationships/hyperlink" Target="https://cbu01.alicdn.com/img/ibank/O1CN019BRKdb1itljrEfp77_!!2216456904471-0-cib.jpg" TargetMode="External"/><Relationship Id="rId6900" Type="http://schemas.openxmlformats.org/officeDocument/2006/relationships/hyperlink" Target="https://cbu01.alicdn.com/img/ibank/O1CN01RrRr701mfoKEzrZd7_!!2219888244982-0-cib.jpg" TargetMode="External"/><Relationship Id="rId3053" Type="http://schemas.openxmlformats.org/officeDocument/2006/relationships/hyperlink" Target="https://cbu01.alicdn.com/img/ibank/O1CN01BT5Fyn2I1Z3QPmxnW_!!2630289226-0-cib.jpg" TargetMode="External"/><Relationship Id="rId4104" Type="http://schemas.openxmlformats.org/officeDocument/2006/relationships/hyperlink" Target="https://cbu01.alicdn.com/img/ibank/O1CN012EX8TN2Afr12X43kj_!!2213243068231-0-cib.jpg" TargetMode="External"/><Relationship Id="rId3120" Type="http://schemas.openxmlformats.org/officeDocument/2006/relationships/hyperlink" Target="https://cbu01.alicdn.com/img/ibank/O1CN01DVTmx52BImcgDOvxX_!!2216482348316-0-cib.jpg" TargetMode="External"/><Relationship Id="rId6276" Type="http://schemas.openxmlformats.org/officeDocument/2006/relationships/hyperlink" Target="https://cbu01.alicdn.com/img/ibank/O1CN01NZO3i81smZqw7GNlK_!!2214468265809-0-cib.jpg" TargetMode="External"/><Relationship Id="rId6690" Type="http://schemas.openxmlformats.org/officeDocument/2006/relationships/hyperlink" Target="https://detail.1688.com/offer/781147515947.html" TargetMode="External"/><Relationship Id="rId2886" Type="http://schemas.openxmlformats.org/officeDocument/2006/relationships/hyperlink" Target="https://cbu01.alicdn.com/img/ibank/O1CN01CV0QUn1UuJndAG2wQ_!!2212467512577-0-cib.jpg" TargetMode="External"/><Relationship Id="rId3937" Type="http://schemas.openxmlformats.org/officeDocument/2006/relationships/hyperlink" Target="https://detail.1688.com/offer/807211144819.html" TargetMode="External"/><Relationship Id="rId5292" Type="http://schemas.openxmlformats.org/officeDocument/2006/relationships/hyperlink" Target="https://cbu01.alicdn.com/img/ibank/O1CN01rzVytO1q7Ekkx7JJs_!!2217966745448-0-cib.jpg" TargetMode="External"/><Relationship Id="rId6343" Type="http://schemas.openxmlformats.org/officeDocument/2006/relationships/hyperlink" Target="https://cbu01.alicdn.com/img/ibank/O1CN01qhsUpn2BkGJEOMdfZ_!!2898678376-0-cib.jpg" TargetMode="External"/><Relationship Id="rId858" Type="http://schemas.openxmlformats.org/officeDocument/2006/relationships/hyperlink" Target="https://cbu01.alicdn.com/img/ibank/O1CN01tIv7nR2BRUFo0T08K_!!2214314688335-0-cib.jpg" TargetMode="External"/><Relationship Id="rId1488" Type="http://schemas.openxmlformats.org/officeDocument/2006/relationships/hyperlink" Target="https://cbu01.alicdn.com/img/ibank/O1CN015RaVDG1yeEGYlVH6A_!!2212887146603-0-cib.jpg" TargetMode="External"/><Relationship Id="rId2539" Type="http://schemas.openxmlformats.org/officeDocument/2006/relationships/hyperlink" Target="https://cbu01.alicdn.com/img/ibank/O1CN01cpGCiF1FqS5JycfFU_!!4139340538-0-cib.jpg" TargetMode="External"/><Relationship Id="rId2953" Type="http://schemas.openxmlformats.org/officeDocument/2006/relationships/hyperlink" Target="https://cbu01.alicdn.com/img/ibank/O1CN012bB2ta1aKwsMCQ4oF_!!2220903433312-0-cib.jpg" TargetMode="External"/><Relationship Id="rId6410" Type="http://schemas.openxmlformats.org/officeDocument/2006/relationships/hyperlink" Target="https://cbu01.alicdn.com/img/ibank/O1CN0194EQRq1MJChjZ0Zai_!!2219899581413-0-cib.jpg" TargetMode="External"/><Relationship Id="rId925" Type="http://schemas.openxmlformats.org/officeDocument/2006/relationships/hyperlink" Target="https://cbu01.alicdn.com/img/ibank/O1CN01SCNq1a1a92a57x4rh_!!2217559613286-0-cib.jpg" TargetMode="External"/><Relationship Id="rId1555" Type="http://schemas.openxmlformats.org/officeDocument/2006/relationships/hyperlink" Target="https://cbu01.alicdn.com/img/ibank/O1CN01gcJ7th22nctHMockU_!!2213255257165-0-cib.jpg" TargetMode="External"/><Relationship Id="rId2606" Type="http://schemas.openxmlformats.org/officeDocument/2006/relationships/hyperlink" Target="https://cbu01.alicdn.com/img/ibank/O1CN01g1WPnK2A15sYLuUoS_!!2220100058142-0-cib.jpg" TargetMode="External"/><Relationship Id="rId5012" Type="http://schemas.openxmlformats.org/officeDocument/2006/relationships/hyperlink" Target="https://cbu01.alicdn.com/img/ibank/O1CN01ktU59g2EvCopP8BXA_!!2215161918806-0-cib.jpg" TargetMode="External"/><Relationship Id="rId1208" Type="http://schemas.openxmlformats.org/officeDocument/2006/relationships/hyperlink" Target="https://detail.1688.com/offer/625581080554.html" TargetMode="External"/><Relationship Id="rId7184" Type="http://schemas.openxmlformats.org/officeDocument/2006/relationships/hyperlink" Target="https://cbu01.alicdn.com/img/ibank/O1CN01vpI8VO1qyp9a1Dmj7_!!2207887425565-0-cib.jpg" TargetMode="External"/><Relationship Id="rId1622" Type="http://schemas.openxmlformats.org/officeDocument/2006/relationships/hyperlink" Target="https://cbu01.alicdn.com/img/ibank/O1CN017bZ8AB227UVhMAGMy_!!2222349537073-0-cib.jpg" TargetMode="External"/><Relationship Id="rId4778" Type="http://schemas.openxmlformats.org/officeDocument/2006/relationships/hyperlink" Target="https://cbu01.alicdn.com/img/ibank/O1CN01kgjSmY1LnbQ7OlehD_!!2211383281344-0-cib.jpg" TargetMode="External"/><Relationship Id="rId5829" Type="http://schemas.openxmlformats.org/officeDocument/2006/relationships/hyperlink" Target="https://cbu01.alicdn.com/img/ibank/O1CN018Y5dG82BGx9t5DznH_!!2212585828312-0-cib.jpg" TargetMode="External"/><Relationship Id="rId3794" Type="http://schemas.openxmlformats.org/officeDocument/2006/relationships/hyperlink" Target="https://cbu01.alicdn.com/img/ibank/O1CN01FhxQZ91Nddu2cn3yB_!!2213225871593-0-cib.jpg" TargetMode="External"/><Relationship Id="rId4845" Type="http://schemas.openxmlformats.org/officeDocument/2006/relationships/hyperlink" Target="https://cbu01.alicdn.com/img/ibank/O1CN018ZRfh01T14Dmomq36_!!2214575782321-0-cib.jpg" TargetMode="External"/><Relationship Id="rId2396" Type="http://schemas.openxmlformats.org/officeDocument/2006/relationships/hyperlink" Target="https://cbu01.alicdn.com/img/ibank/O1CN01LfunNt22fNiX5sZyW_!!2219116527147-0-cib.jpg" TargetMode="External"/><Relationship Id="rId3447" Type="http://schemas.openxmlformats.org/officeDocument/2006/relationships/hyperlink" Target="https://cbu01.alicdn.com/img/ibank/O1CN01ApA8JI1FqSDJ7Q9Rw_!!4139340538-0-cib.jpg" TargetMode="External"/><Relationship Id="rId3861" Type="http://schemas.openxmlformats.org/officeDocument/2006/relationships/hyperlink" Target="https://cbu01.alicdn.com/img/ibank/O1CN01lYWJC51Qk0NZ8Y1xy_!!2417352013.jpg" TargetMode="External"/><Relationship Id="rId4912" Type="http://schemas.openxmlformats.org/officeDocument/2006/relationships/hyperlink" Target="https://cbu01.alicdn.com/img/ibank/O1CN015K7VFX1Yp3i2pGZlZ_!!2218441063107-0-cib.jpg" TargetMode="External"/><Relationship Id="rId368" Type="http://schemas.openxmlformats.org/officeDocument/2006/relationships/hyperlink" Target="https://cbu01.alicdn.com/img/ibank/O1CN01IDEcoo2NQMduZgGLt_!!2214608309957-0-cib.jpg" TargetMode="External"/><Relationship Id="rId782" Type="http://schemas.openxmlformats.org/officeDocument/2006/relationships/hyperlink" Target="https://cbu01.alicdn.com/img/ibank/O1CN01dv0ITM1Q4mlKCPX4A_!!2220338641923-0-cib.jpg" TargetMode="External"/><Relationship Id="rId2049" Type="http://schemas.openxmlformats.org/officeDocument/2006/relationships/hyperlink" Target="https://detail.1688.com/offer/1002697385955.html" TargetMode="External"/><Relationship Id="rId2463" Type="http://schemas.openxmlformats.org/officeDocument/2006/relationships/hyperlink" Target="https://cbu01.alicdn.com/img/ibank/O1CN01vB6wn41VfUZiFP6EU_!!2212717482680-0-cib.jpg" TargetMode="External"/><Relationship Id="rId3514" Type="http://schemas.openxmlformats.org/officeDocument/2006/relationships/hyperlink" Target="https://cbu01.alicdn.com/img/ibank/O1CN01wMNia921JZJDT2un3_!!1099636964-0-cib.jpg" TargetMode="External"/><Relationship Id="rId435" Type="http://schemas.openxmlformats.org/officeDocument/2006/relationships/hyperlink" Target="https://detail.1688.com/offer/654525731223.html" TargetMode="External"/><Relationship Id="rId1065" Type="http://schemas.openxmlformats.org/officeDocument/2006/relationships/hyperlink" Target="https://cbu01.alicdn.com/img/ibank/O1CN01bWLRJ422hfmBNEbdC_!!2221423587152-0-cib.jpg" TargetMode="External"/><Relationship Id="rId2116" Type="http://schemas.openxmlformats.org/officeDocument/2006/relationships/hyperlink" Target="https://cbu01.alicdn.com/img/ibank/O1CN01zO6MVR26CIy6P1xjs_!!3405017625.jpg" TargetMode="External"/><Relationship Id="rId2530" Type="http://schemas.openxmlformats.org/officeDocument/2006/relationships/hyperlink" Target="https://cbu01.alicdn.com/img/ibank/O1CN014uhhG21FqS3oGCgg0_!!4139340538-0-cib.jpg" TargetMode="External"/><Relationship Id="rId5686" Type="http://schemas.openxmlformats.org/officeDocument/2006/relationships/hyperlink" Target="https://cbu01.alicdn.com/img/ibank/O1CN01VmLaaE1Vk4XDAvDTO_!!2218145502690-0-cib.jpg" TargetMode="External"/><Relationship Id="rId6737" Type="http://schemas.openxmlformats.org/officeDocument/2006/relationships/hyperlink" Target="https://cbu01.alicdn.com/img/ibank/O1CN01PN0eKc1d5KBmby1Eb_!!2924643684-0-cib.jpg" TargetMode="External"/><Relationship Id="rId502" Type="http://schemas.openxmlformats.org/officeDocument/2006/relationships/hyperlink" Target="https://detail.1688.com/offer/727736029502.html" TargetMode="External"/><Relationship Id="rId1132" Type="http://schemas.openxmlformats.org/officeDocument/2006/relationships/hyperlink" Target="https://detail.1688.com/offer/940243868295.html" TargetMode="External"/><Relationship Id="rId4288" Type="http://schemas.openxmlformats.org/officeDocument/2006/relationships/hyperlink" Target="https://cbu01.alicdn.com/img/ibank/O1CN01veEsKW1LPK9H11Gui_!!960861291-0-cib.jpg" TargetMode="External"/><Relationship Id="rId5339" Type="http://schemas.openxmlformats.org/officeDocument/2006/relationships/hyperlink" Target="https://detail.1688.com/offer/1005576365098.html" TargetMode="External"/><Relationship Id="rId4355" Type="http://schemas.openxmlformats.org/officeDocument/2006/relationships/hyperlink" Target="https://cbu01.alicdn.com/img/ibank/O1CN01NjV0WP1frX94UuRGm_!!2216784804060-0-cib.jpg" TargetMode="External"/><Relationship Id="rId5753" Type="http://schemas.openxmlformats.org/officeDocument/2006/relationships/hyperlink" Target="https://cbu01.alicdn.com/img/ibank/O1CN014Ot8Bd2DSymqFG13Y_!!2218323648609-0-cib.jpg" TargetMode="External"/><Relationship Id="rId6804" Type="http://schemas.openxmlformats.org/officeDocument/2006/relationships/hyperlink" Target="https://detail.1688.com/offer/896654520245.html" TargetMode="External"/><Relationship Id="rId1949" Type="http://schemas.openxmlformats.org/officeDocument/2006/relationships/hyperlink" Target="https://cbu01.alicdn.com/img/ibank/O1CN01o50aWN1gFLiY8pSKJ_!!3432914112.jpg" TargetMode="External"/><Relationship Id="rId4008" Type="http://schemas.openxmlformats.org/officeDocument/2006/relationships/hyperlink" Target="https://cbu01.alicdn.com/img/ibank/O1CN01v8JPNx1k7ndSajDfv_!!2216730094637-0-cib.jpg" TargetMode="External"/><Relationship Id="rId5406" Type="http://schemas.openxmlformats.org/officeDocument/2006/relationships/hyperlink" Target="https://cbu01.alicdn.com/img/ibank/O1CN01oyUN5L1b7UstItzg5_!!2220098633418-0-cib.jpg" TargetMode="External"/><Relationship Id="rId5820" Type="http://schemas.openxmlformats.org/officeDocument/2006/relationships/hyperlink" Target="https://cbu01.alicdn.com/img/ibank/O1CN01LRKUoB1hwEKscnJuu_!!2218103264341-0-cib.jpg" TargetMode="External"/><Relationship Id="rId292" Type="http://schemas.openxmlformats.org/officeDocument/2006/relationships/hyperlink" Target="https://cbu01.alicdn.com/img/ibank/O1CN01Cew4gD1DIRO6CK7rV_!!2210031990193-0-cib.jpg" TargetMode="External"/><Relationship Id="rId3371" Type="http://schemas.openxmlformats.org/officeDocument/2006/relationships/hyperlink" Target="https://cbu01.alicdn.com/img/ibank/O1CN01xEj7JW1Z3Fx6APAso_!!4019863138-0-cib.jpg" TargetMode="External"/><Relationship Id="rId4422" Type="http://schemas.openxmlformats.org/officeDocument/2006/relationships/hyperlink" Target="https://detail.1688.com/offer/706917898651.html" TargetMode="External"/><Relationship Id="rId3024" Type="http://schemas.openxmlformats.org/officeDocument/2006/relationships/hyperlink" Target="https://cbu01.alicdn.com/img/ibank/O1CN01bx1MqO1G8JcyX4vku_!!2213194850577-0-cib.jpg" TargetMode="External"/><Relationship Id="rId6594" Type="http://schemas.openxmlformats.org/officeDocument/2006/relationships/hyperlink" Target="https://cbu01.alicdn.com/img/ibank/O1CN01rbcs5r1PHmOGfKB1b_!!2218762111816-0-cib.jpg" TargetMode="External"/><Relationship Id="rId2040" Type="http://schemas.openxmlformats.org/officeDocument/2006/relationships/hyperlink" Target="https://detail.1688.com/offer/936414586853.html" TargetMode="External"/><Relationship Id="rId5196" Type="http://schemas.openxmlformats.org/officeDocument/2006/relationships/hyperlink" Target="https://cbu01.alicdn.com/img/ibank/O1CN01uyZE911YwqB6tPS8U_!!2214204933124-0-cib.jpg" TargetMode="External"/><Relationship Id="rId6247" Type="http://schemas.openxmlformats.org/officeDocument/2006/relationships/hyperlink" Target="https://cbu01.alicdn.com/img/ibank/O1CN01fr5jGp1xs8WdJp2lM_!!2901256498-0-cib.jpg" TargetMode="External"/><Relationship Id="rId6661" Type="http://schemas.openxmlformats.org/officeDocument/2006/relationships/hyperlink" Target="https://cbu01.alicdn.com/img/ibank/O1CN01kGv00d1udWyBGcnyL_!!2213181956060-0-cib.jpg" TargetMode="External"/><Relationship Id="rId5263" Type="http://schemas.openxmlformats.org/officeDocument/2006/relationships/hyperlink" Target="https://cbu01.alicdn.com/img/ibank/O1CN01136nVv1MkE6bKlBYv_!!2206507571472-0-cib.jpg" TargetMode="External"/><Relationship Id="rId6314" Type="http://schemas.openxmlformats.org/officeDocument/2006/relationships/hyperlink" Target="https://cbu01.alicdn.com/img/ibank/O1CN01zoCnX71FqS0skJMHU_!!4139340538-0-cib.jpg" TargetMode="External"/><Relationship Id="rId1459" Type="http://schemas.openxmlformats.org/officeDocument/2006/relationships/hyperlink" Target="https://cbu01.alicdn.com/img/ibank/O1CN01bO3Jtn1NboQatCKoY_!!2219786991589-0-cib.jpg" TargetMode="External"/><Relationship Id="rId2857" Type="http://schemas.openxmlformats.org/officeDocument/2006/relationships/hyperlink" Target="https://cbu01.alicdn.com/img/ibank/O1CN01Q3Ysoa2FmmqZl6GPp_!!962518923-0-cib.jpg" TargetMode="External"/><Relationship Id="rId3908" Type="http://schemas.openxmlformats.org/officeDocument/2006/relationships/hyperlink" Target="https://cbu01.alicdn.com/img/ibank/O1CN01PT6wg31g2yvBfhbXp_!!2206906464085-0-cib.jpg" TargetMode="External"/><Relationship Id="rId5330" Type="http://schemas.openxmlformats.org/officeDocument/2006/relationships/hyperlink" Target="https://cbu01.alicdn.com/img/ibank/10610953475_2015015149.jpg" TargetMode="External"/><Relationship Id="rId98" Type="http://schemas.openxmlformats.org/officeDocument/2006/relationships/hyperlink" Target="https://cbu01.alicdn.com/img/ibank/O1CN01B3taaU2KANyhAdJcr_!!2809399516-0-cib.jpg" TargetMode="External"/><Relationship Id="rId829" Type="http://schemas.openxmlformats.org/officeDocument/2006/relationships/hyperlink" Target="https://cbu01.alicdn.com/img/ibank/O1CN01dag4Jc1lnJ5dcxrpC_!!2215163624863-0-cib.jpg" TargetMode="External"/><Relationship Id="rId1873" Type="http://schemas.openxmlformats.org/officeDocument/2006/relationships/hyperlink" Target="https://cbu01.alicdn.com/img/ibank/O1CN01bkGyrb25S2ydcMIPz_!!1992997524-0-cib.jpg" TargetMode="External"/><Relationship Id="rId2924" Type="http://schemas.openxmlformats.org/officeDocument/2006/relationships/hyperlink" Target="https://cbu01.alicdn.com/img/ibank/O1CN01D9x0sS1q8bzyYWLmQ_!!2215997585451-0-cib.jpg" TargetMode="External"/><Relationship Id="rId7088" Type="http://schemas.openxmlformats.org/officeDocument/2006/relationships/hyperlink" Target="https://detail.1688.com/offer/1040271640008.html" TargetMode="External"/><Relationship Id="rId1526" Type="http://schemas.openxmlformats.org/officeDocument/2006/relationships/hyperlink" Target="https://cbu01.alicdn.com/img/ibank/O1CN01aPa5OG293XvsBy9uZ_!!2756798012-0-cib.jpg" TargetMode="External"/><Relationship Id="rId1940" Type="http://schemas.openxmlformats.org/officeDocument/2006/relationships/hyperlink" Target="https://detail.1688.com/offer/996877067170.html" TargetMode="External"/><Relationship Id="rId3698" Type="http://schemas.openxmlformats.org/officeDocument/2006/relationships/hyperlink" Target="https://detail.1688.com/offer/965088936246.html" TargetMode="External"/><Relationship Id="rId4749" Type="http://schemas.openxmlformats.org/officeDocument/2006/relationships/hyperlink" Target="https://cbu01.alicdn.com/img/ibank/O1CN019Bbfd71LnbQDoX6WH_!!2211383281344-0-cib.jpg" TargetMode="External"/><Relationship Id="rId7155" Type="http://schemas.openxmlformats.org/officeDocument/2006/relationships/hyperlink" Target="https://detail.1688.com/offer/952521842736.html" TargetMode="External"/><Relationship Id="rId3765" Type="http://schemas.openxmlformats.org/officeDocument/2006/relationships/hyperlink" Target="https://detail.1688.com/offer/922776231327.html" TargetMode="External"/><Relationship Id="rId4816" Type="http://schemas.openxmlformats.org/officeDocument/2006/relationships/hyperlink" Target="https://cbu01.alicdn.com/img/ibank/O1CN01RedeWe27vToKi1K9u_!!2215426727859-0-cib.jpg" TargetMode="External"/><Relationship Id="rId6171" Type="http://schemas.openxmlformats.org/officeDocument/2006/relationships/hyperlink" Target="https://detail.1688.com/offer/1027874051258.html" TargetMode="External"/><Relationship Id="rId7222" Type="http://schemas.openxmlformats.org/officeDocument/2006/relationships/hyperlink" Target="https://cbu01.alicdn.com/img/ibank/O1CN01xiXreP20yV5bzb1PC_!!2220409056918-0-cib.jpg" TargetMode="External"/><Relationship Id="rId686" Type="http://schemas.openxmlformats.org/officeDocument/2006/relationships/hyperlink" Target="https://cbu01.alicdn.com/img/ibank/O1CN01OFh7Yd2AKKU3Y6dC6_!!2560108184-0-cib.jpg" TargetMode="External"/><Relationship Id="rId2367" Type="http://schemas.openxmlformats.org/officeDocument/2006/relationships/hyperlink" Target="https://detail.1688.com/offer/978061335679.html" TargetMode="External"/><Relationship Id="rId2781" Type="http://schemas.openxmlformats.org/officeDocument/2006/relationships/hyperlink" Target="https://cbu01.alicdn.com/img/ibank/O1CN012JGXsR25It8QWdRYO_!!2251097504-0-cib.jpg" TargetMode="External"/><Relationship Id="rId3418" Type="http://schemas.openxmlformats.org/officeDocument/2006/relationships/hyperlink" Target="https://detail.1688.com/offer/742969216477.html" TargetMode="External"/><Relationship Id="rId339" Type="http://schemas.openxmlformats.org/officeDocument/2006/relationships/hyperlink" Target="https://cbu01.alicdn.com/img/ibank/O1CN01vsxYsA1zJRuICzrqY_!!1999666693-0-cib.jpg" TargetMode="External"/><Relationship Id="rId753" Type="http://schemas.openxmlformats.org/officeDocument/2006/relationships/hyperlink" Target="https://cbu01.alicdn.com/img/ibank/O1CN01zQfuxZ1LnbMO5iG30_!!2211383281344-0-cib.jpg" TargetMode="External"/><Relationship Id="rId1383" Type="http://schemas.openxmlformats.org/officeDocument/2006/relationships/hyperlink" Target="https://cbu01.alicdn.com/img/ibank/O1CN012QKR0h1virIKzqlF5_!!948086207-0-cib.jpg" TargetMode="External"/><Relationship Id="rId2434" Type="http://schemas.openxmlformats.org/officeDocument/2006/relationships/hyperlink" Target="https://cbu01.alicdn.com/img/ibank/O1CN01BxHKkH1awVKUpzGEE_!!2220421843394-0-cib.jpg" TargetMode="External"/><Relationship Id="rId3832" Type="http://schemas.openxmlformats.org/officeDocument/2006/relationships/hyperlink" Target="https://cbu01.alicdn.com/img/ibank/O1CN01t9JXBl2I1ZEOuIPOz_!!2630289226-0-cib.jpg" TargetMode="External"/><Relationship Id="rId6988" Type="http://schemas.openxmlformats.org/officeDocument/2006/relationships/hyperlink" Target="https://detail.1688.com/offer/1045385079027.html" TargetMode="External"/><Relationship Id="rId406" Type="http://schemas.openxmlformats.org/officeDocument/2006/relationships/hyperlink" Target="https://cbu01.alicdn.com/img/ibank/O1CN013IzyHm1LMa4yki959_!!1001981285-0-cib.jpg" TargetMode="External"/><Relationship Id="rId1036" Type="http://schemas.openxmlformats.org/officeDocument/2006/relationships/hyperlink" Target="https://cbu01.alicdn.com/img/ibank/O1CN01DzgfQq2DKjdsAiN1k_!!2219494988591-0-cib.jpg" TargetMode="External"/><Relationship Id="rId820" Type="http://schemas.openxmlformats.org/officeDocument/2006/relationships/hyperlink" Target="https://cbu01.alicdn.com/img/ibank/O1CN01dqDC8422hfmAUiZBJ_!!2221423587152-0-cib.jpg" TargetMode="External"/><Relationship Id="rId1450" Type="http://schemas.openxmlformats.org/officeDocument/2006/relationships/hyperlink" Target="https://detail.1688.com/offer/743510221470.html" TargetMode="External"/><Relationship Id="rId2501" Type="http://schemas.openxmlformats.org/officeDocument/2006/relationships/hyperlink" Target="https://cbu01.alicdn.com/img/ibank/O1CN01U4u5P41LjwCMlHlum_!!2219423811336-0-cib.jpg" TargetMode="External"/><Relationship Id="rId5657" Type="http://schemas.openxmlformats.org/officeDocument/2006/relationships/hyperlink" Target="https://detail.1688.com/offer/951724537898.html" TargetMode="External"/><Relationship Id="rId6708" Type="http://schemas.openxmlformats.org/officeDocument/2006/relationships/hyperlink" Target="https://cbu01.alicdn.com/img/ibank/O1CN01hCe0SV1QaO09lukye_!!2212836781992-0-cib.jpg" TargetMode="External"/><Relationship Id="rId1103" Type="http://schemas.openxmlformats.org/officeDocument/2006/relationships/hyperlink" Target="https://cbu01.alicdn.com/img/ibank/O1CN01JAHyLb1mpQQNDngxc_!!971375003-0-cib.jpg" TargetMode="External"/><Relationship Id="rId4259" Type="http://schemas.openxmlformats.org/officeDocument/2006/relationships/hyperlink" Target="https://cbu01.alicdn.com/img/ibank/O1CN01680Md01V9Qb72dpMA_!!2171162610-0-cib.jpg" TargetMode="External"/><Relationship Id="rId4673" Type="http://schemas.openxmlformats.org/officeDocument/2006/relationships/hyperlink" Target="https://detail.1688.com/offer/914181742659.html" TargetMode="External"/><Relationship Id="rId5724" Type="http://schemas.openxmlformats.org/officeDocument/2006/relationships/hyperlink" Target="https://detail.1688.com/offer/922073526632.html" TargetMode="External"/><Relationship Id="rId3275" Type="http://schemas.openxmlformats.org/officeDocument/2006/relationships/hyperlink" Target="https://cbu01.alicdn.com/img/ibank/O1CN01XA19KN2FMEFP0Xxr1_!!3075238865-0-cib.jpg" TargetMode="External"/><Relationship Id="rId4326" Type="http://schemas.openxmlformats.org/officeDocument/2006/relationships/hyperlink" Target="https://detail.1688.com/offer/807246192593.html" TargetMode="External"/><Relationship Id="rId4740" Type="http://schemas.openxmlformats.org/officeDocument/2006/relationships/hyperlink" Target="https://cbu01.alicdn.com/img/ibank/O1CN01dqg78R20UjLntaQEY_!!2221189746853-0-cib.jpg" TargetMode="External"/><Relationship Id="rId196" Type="http://schemas.openxmlformats.org/officeDocument/2006/relationships/hyperlink" Target="https://cbu01.alicdn.com/img/ibank/O1CN01wfr7AB1q8bvUXkLsq_!!2215997585451-0-cib.jpg" TargetMode="External"/><Relationship Id="rId2291" Type="http://schemas.openxmlformats.org/officeDocument/2006/relationships/hyperlink" Target="https://cbu01.alicdn.com/img/ibank/O1CN01fSo1Zh1YOx8kAmqgD_!!2219971133050-0-cib.jpg" TargetMode="External"/><Relationship Id="rId3342" Type="http://schemas.openxmlformats.org/officeDocument/2006/relationships/hyperlink" Target="https://cbu01.alicdn.com/img/ibank/O1CN01ffLCgS1hKDPKfSSBn_!!2214123054258-0-cib.jpg" TargetMode="External"/><Relationship Id="rId6498" Type="http://schemas.openxmlformats.org/officeDocument/2006/relationships/hyperlink" Target="https://cbu01.alicdn.com/img/ibank/O1CN01h9vCpe1njlF8awjI3_!!2218759965126-0-cib.jpg" TargetMode="External"/><Relationship Id="rId263" Type="http://schemas.openxmlformats.org/officeDocument/2006/relationships/hyperlink" Target="https://detail.1688.com/offer/935958828727.html" TargetMode="External"/><Relationship Id="rId6565" Type="http://schemas.openxmlformats.org/officeDocument/2006/relationships/hyperlink" Target="https://cbu01.alicdn.com/img/ibank/O1CN01tqK24P1ogqSbpNjMD_!!2217561835255-0-cib.jpg" TargetMode="External"/><Relationship Id="rId330" Type="http://schemas.openxmlformats.org/officeDocument/2006/relationships/hyperlink" Target="https://cbu01.alicdn.com/img/ibank/O1CN01nWgFAT1Cp85uNKntO_!!2588210129-0-cib.jpg" TargetMode="External"/><Relationship Id="rId2011" Type="http://schemas.openxmlformats.org/officeDocument/2006/relationships/hyperlink" Target="https://detail.1688.com/offer/1008474729001.html" TargetMode="External"/><Relationship Id="rId5167" Type="http://schemas.openxmlformats.org/officeDocument/2006/relationships/hyperlink" Target="https://cbu01.alicdn.com/img/ibank/O1CN01NSnBuR1wSf6ItzVLi_!!2220851506307-0-cib.jpg" TargetMode="External"/><Relationship Id="rId6218" Type="http://schemas.openxmlformats.org/officeDocument/2006/relationships/hyperlink" Target="https://detail.1688.com/offer/895180181090.html" TargetMode="External"/><Relationship Id="rId4183" Type="http://schemas.openxmlformats.org/officeDocument/2006/relationships/hyperlink" Target="https://cbu01.alicdn.com/img/ibank/O1CN01IEEVN01pfl7zN8Xrq_!!2220251805388-0-cib.jpg" TargetMode="External"/><Relationship Id="rId5581" Type="http://schemas.openxmlformats.org/officeDocument/2006/relationships/hyperlink" Target="https://detail.1688.com/offer/973279355783.html" TargetMode="External"/><Relationship Id="rId6632" Type="http://schemas.openxmlformats.org/officeDocument/2006/relationships/hyperlink" Target="https://cbu01.alicdn.com/img/ibank/O1CN0190uP0124MGRNwZQVE_!!2216820187376-0-cib.jpg" TargetMode="External"/><Relationship Id="rId1777" Type="http://schemas.openxmlformats.org/officeDocument/2006/relationships/hyperlink" Target="https://cbu01.alicdn.com/img/ibank/O1CN012dDgP21IUsLeCcCln_!!2220336590897-0-cib.jpg" TargetMode="External"/><Relationship Id="rId2828" Type="http://schemas.openxmlformats.org/officeDocument/2006/relationships/hyperlink" Target="https://cbu01.alicdn.com/img/ibank/O1CN01lTY6N01KaUPDaaYI4_!!1872941180-0-cib.jpg" TargetMode="External"/><Relationship Id="rId5234" Type="http://schemas.openxmlformats.org/officeDocument/2006/relationships/hyperlink" Target="https://cbu01.alicdn.com/img/ibank/O1CN0184a26C1QpV99B3s7u_!!2219625632025-0-cib.jpg" TargetMode="External"/><Relationship Id="rId69" Type="http://schemas.openxmlformats.org/officeDocument/2006/relationships/hyperlink" Target="https://detail.1688.com/offer/911927923847.html" TargetMode="External"/><Relationship Id="rId1844" Type="http://schemas.openxmlformats.org/officeDocument/2006/relationships/hyperlink" Target="https://cbu01.alicdn.com/img/ibank/O1CN01s6HlFe2NQMeHHbceq_!!2214608309957-0-cib.jpg" TargetMode="External"/><Relationship Id="rId4250" Type="http://schemas.openxmlformats.org/officeDocument/2006/relationships/hyperlink" Target="https://detail.1688.com/offer/948867966710.html" TargetMode="External"/><Relationship Id="rId5301" Type="http://schemas.openxmlformats.org/officeDocument/2006/relationships/hyperlink" Target="https://cbu01.alicdn.com/img/ibank/O1CN010Py7fK24sKAts2VKm_!!2219742267446-0-cib.jpg" TargetMode="External"/><Relationship Id="rId7059" Type="http://schemas.openxmlformats.org/officeDocument/2006/relationships/hyperlink" Target="https://cbu01.alicdn.com/img/ibank/O1CN01lPdOzY1z7XfvgaXbe_!!2220974176667-0-cib.jpg" TargetMode="External"/><Relationship Id="rId1911" Type="http://schemas.openxmlformats.org/officeDocument/2006/relationships/hyperlink" Target="https://cbu01.alicdn.com/img/ibank/O1CN01ZZLNnx1VU2VejfCuI_!!2217798392655-0-cib.jpg" TargetMode="External"/><Relationship Id="rId3669" Type="http://schemas.openxmlformats.org/officeDocument/2006/relationships/hyperlink" Target="https://cbu01.alicdn.com/img/ibank/O1CN01uUrMqV21UYm9WkG9b_!!2219979346988-0-cib.jpg" TargetMode="External"/><Relationship Id="rId6075" Type="http://schemas.openxmlformats.org/officeDocument/2006/relationships/hyperlink" Target="https://cbu01.alicdn.com/img/ibank/O1CN01TCHQ0r1k7neo0YyVH_!!2216730094637-0-cib.jpg" TargetMode="External"/><Relationship Id="rId7126" Type="http://schemas.openxmlformats.org/officeDocument/2006/relationships/hyperlink" Target="https://detail.1688.com/offer/1038659105579.html" TargetMode="External"/><Relationship Id="rId5091" Type="http://schemas.openxmlformats.org/officeDocument/2006/relationships/hyperlink" Target="https://cbu01.alicdn.com/img/ibank/O1CN017hP3e22FbKqmzLr2Y_!!2869628898-0-cib.jpg" TargetMode="External"/><Relationship Id="rId6142" Type="http://schemas.openxmlformats.org/officeDocument/2006/relationships/hyperlink" Target="https://detail.1688.com/offer/1041012862858.html" TargetMode="External"/><Relationship Id="rId1287" Type="http://schemas.openxmlformats.org/officeDocument/2006/relationships/hyperlink" Target="https://cbu01.alicdn.com/img/ibank/O1CN01dtVxNw1HlWzd7hCh6_!!2217585520798-0-cib.jpg" TargetMode="External"/><Relationship Id="rId2685" Type="http://schemas.openxmlformats.org/officeDocument/2006/relationships/hyperlink" Target="https://detail.1688.com/offer/1013070840085.html" TargetMode="External"/><Relationship Id="rId3736" Type="http://schemas.openxmlformats.org/officeDocument/2006/relationships/hyperlink" Target="https://cbu01.alicdn.com/img/ibank/O1CN0176u8bC26JAzWwAOjw_!!2212657097640-0-cib.jpg" TargetMode="External"/><Relationship Id="rId657" Type="http://schemas.openxmlformats.org/officeDocument/2006/relationships/hyperlink" Target="https://cbu01.alicdn.com/img/ibank/O1CN01MmDdop1xs8hGFLxpO_!!2901256498-0-cib.jpg" TargetMode="External"/><Relationship Id="rId2338" Type="http://schemas.openxmlformats.org/officeDocument/2006/relationships/hyperlink" Target="https://detail.1688.com/offer/994025959948.html" TargetMode="External"/><Relationship Id="rId2752" Type="http://schemas.openxmlformats.org/officeDocument/2006/relationships/hyperlink" Target="https://cbu01.alicdn.com/img/ibank/O1CN01gS37WG2KGLAGgf0Lg_!!2213303369529-0-cib.jpg" TargetMode="External"/><Relationship Id="rId3803" Type="http://schemas.openxmlformats.org/officeDocument/2006/relationships/hyperlink" Target="https://cbu01.alicdn.com/img/ibank/O1CN016YiZbG25ItDBDLPLP_!!2251097504-0-cib.jpg" TargetMode="External"/><Relationship Id="rId6959" Type="http://schemas.openxmlformats.org/officeDocument/2006/relationships/hyperlink" Target="https://detail.1688.com/offer/1034243711341.html" TargetMode="External"/><Relationship Id="rId724" Type="http://schemas.openxmlformats.org/officeDocument/2006/relationships/hyperlink" Target="https://cbu01.alicdn.com/img/ibank/O1CN01VJGt3P1bzzsoeiipF_!!2200703633537-0-cib.jpg" TargetMode="External"/><Relationship Id="rId1354" Type="http://schemas.openxmlformats.org/officeDocument/2006/relationships/hyperlink" Target="https://detail.1688.com/offer/821367178184.html" TargetMode="External"/><Relationship Id="rId2405" Type="http://schemas.openxmlformats.org/officeDocument/2006/relationships/hyperlink" Target="https://cbu01.alicdn.com/img/ibank/O1CN01a2RQ1A1vbWlXWuCkm_!!2212653116191-0-cib.jpg" TargetMode="External"/><Relationship Id="rId5975" Type="http://schemas.openxmlformats.org/officeDocument/2006/relationships/hyperlink" Target="https://cbu01.alicdn.com/img/ibank/O1CN01mI2oFj2Imk2GDniud_!!2219460219329-0-cib.jpg" TargetMode="External"/><Relationship Id="rId60" Type="http://schemas.openxmlformats.org/officeDocument/2006/relationships/hyperlink" Target="https://cbu01.alicdn.com/img/ibank/O1CN01QK53Pw1TCVrMj5DFv_!!2211209372346-0-cib.jpg" TargetMode="External"/><Relationship Id="rId1007" Type="http://schemas.openxmlformats.org/officeDocument/2006/relationships/hyperlink" Target="https://detail.1688.com/offer/523072790700.html" TargetMode="External"/><Relationship Id="rId1421" Type="http://schemas.openxmlformats.org/officeDocument/2006/relationships/hyperlink" Target="https://cbu01.alicdn.com/img/ibank/O1CN01X0Yyfr2HBM1LHiPlH_!!3070349112-0-cib.jpg" TargetMode="External"/><Relationship Id="rId4577" Type="http://schemas.openxmlformats.org/officeDocument/2006/relationships/hyperlink" Target="https://detail.1688.com/offer/1037110268197.html" TargetMode="External"/><Relationship Id="rId4991" Type="http://schemas.openxmlformats.org/officeDocument/2006/relationships/hyperlink" Target="https://detail.1688.com/offer/544334354383.html" TargetMode="External"/><Relationship Id="rId5628" Type="http://schemas.openxmlformats.org/officeDocument/2006/relationships/hyperlink" Target="https://cbu01.alicdn.com/img/ibank/O1CN01r0s4eY2CGmd7bZGMZ_!!2822078447-0-cib.jpg" TargetMode="External"/><Relationship Id="rId3179" Type="http://schemas.openxmlformats.org/officeDocument/2006/relationships/hyperlink" Target="https://detail.1688.com/offer/645451123062.html" TargetMode="External"/><Relationship Id="rId3593" Type="http://schemas.openxmlformats.org/officeDocument/2006/relationships/hyperlink" Target="https://cbu01.alicdn.com/img/ibank/O1CN01d9iF3H1xs8aHY6sc1_!!2901256498-0-cib.jpg" TargetMode="External"/><Relationship Id="rId4644" Type="http://schemas.openxmlformats.org/officeDocument/2006/relationships/hyperlink" Target="https://cbu01.alicdn.com/img/ibank/O1CN01qUFQql1ftp3RAlG6K_!!2215036384065-0-cib.jpg" TargetMode="External"/><Relationship Id="rId7050" Type="http://schemas.openxmlformats.org/officeDocument/2006/relationships/hyperlink" Target="https://cbu01.alicdn.com/img/ibank/O1CN01lBq7941JF8K9HQLUj_!!2219495930998-0-cib.jpg" TargetMode="External"/><Relationship Id="rId2195" Type="http://schemas.openxmlformats.org/officeDocument/2006/relationships/hyperlink" Target="https://cbu01.alicdn.com/img/ibank/O1CN01HmPzyi1EEbmMX2DOL_!!2219472260320-0-cib.jpg" TargetMode="External"/><Relationship Id="rId3246" Type="http://schemas.openxmlformats.org/officeDocument/2006/relationships/hyperlink" Target="https://cbu01.alicdn.com/img/ibank/O1CN01zxul3m2K6GVdbWHZG_!!2220522889507-0-cib.jpg" TargetMode="External"/><Relationship Id="rId167" Type="http://schemas.openxmlformats.org/officeDocument/2006/relationships/hyperlink" Target="https://detail.1688.com/offer/662589964464.html" TargetMode="External"/><Relationship Id="rId581" Type="http://schemas.openxmlformats.org/officeDocument/2006/relationships/hyperlink" Target="https://cbu01.alicdn.com/img/ibank/O1CN019r89VB1xs8getnUMM_!!2901256498-0-cib.jpg" TargetMode="External"/><Relationship Id="rId2262" Type="http://schemas.openxmlformats.org/officeDocument/2006/relationships/hyperlink" Target="https://cbu01.alicdn.com/img/ibank/O1CN01kqiO7a1S8ZERqe5Dr_!!4611686018427383978-0-item_pic.jpg" TargetMode="External"/><Relationship Id="rId3660" Type="http://schemas.openxmlformats.org/officeDocument/2006/relationships/hyperlink" Target="https://detail.1688.com/offer/710966565660.html" TargetMode="External"/><Relationship Id="rId4711" Type="http://schemas.openxmlformats.org/officeDocument/2006/relationships/hyperlink" Target="https://cbu01.alicdn.com/img/ibank/O1CN01CSpWGZ1NFpIIrfD13_!!2212765761541-0-cib.jpg" TargetMode="External"/><Relationship Id="rId234" Type="http://schemas.openxmlformats.org/officeDocument/2006/relationships/hyperlink" Target="https://cbu01.alicdn.com/img/ibank/O1CN016SrK7f1ik9PpEaW7m_!!2217136694450-0-cib.jpg" TargetMode="External"/><Relationship Id="rId3313" Type="http://schemas.openxmlformats.org/officeDocument/2006/relationships/hyperlink" Target="https://cbu01.alicdn.com/img/ibank/O1CN011ARepo1UuJneHWTTq_!!2212467512577-0-cib.jpg" TargetMode="External"/><Relationship Id="rId6469" Type="http://schemas.openxmlformats.org/officeDocument/2006/relationships/hyperlink" Target="https://detail.1688.com/offer/926692564691.html" TargetMode="External"/><Relationship Id="rId6883" Type="http://schemas.openxmlformats.org/officeDocument/2006/relationships/hyperlink" Target="https://cbu01.alicdn.com/img/ibank/O1CN01RCGiAC1d5K3iZmCKe_!!2924643684-0-cib.jpg" TargetMode="External"/><Relationship Id="rId5485" Type="http://schemas.openxmlformats.org/officeDocument/2006/relationships/hyperlink" Target="https://cbu01.alicdn.com/img/ibank/O1CN01h4gyjo1pSTbhezjNU_!!2208421895359-0-cib.jpg" TargetMode="External"/><Relationship Id="rId6536" Type="http://schemas.openxmlformats.org/officeDocument/2006/relationships/hyperlink" Target="https://cbu01.alicdn.com/img/ibank/O1CN01s1ZGEU1g4oe0WJvxY_!!2219200784089-0-cib.jpg" TargetMode="External"/><Relationship Id="rId6950" Type="http://schemas.openxmlformats.org/officeDocument/2006/relationships/hyperlink" Target="https://cbu01.alicdn.com/img/ibank/O1CN01PMU3xv2HGqjQCqTPB_!!2216884249124-0-cib.jpg" TargetMode="External"/><Relationship Id="rId301" Type="http://schemas.openxmlformats.org/officeDocument/2006/relationships/hyperlink" Target="https://cbu01.alicdn.com/img/ibank/O1CN01050mg61WGabYA3udi_!!2219052182761-0-cib.jpg" TargetMode="External"/><Relationship Id="rId4087" Type="http://schemas.openxmlformats.org/officeDocument/2006/relationships/hyperlink" Target="https://cbu01.alicdn.com/img/ibank/O1CN013DHDaL1xIPr8aOseN_!!2208058946420-0-cib.jpg" TargetMode="External"/><Relationship Id="rId5138" Type="http://schemas.openxmlformats.org/officeDocument/2006/relationships/hyperlink" Target="https://cbu01.alicdn.com/img/ibank/O1CN01RgvWyv1FqSDlUEKF0_!!4139340538-0-cib.jpg" TargetMode="External"/><Relationship Id="rId5552" Type="http://schemas.openxmlformats.org/officeDocument/2006/relationships/hyperlink" Target="https://cbu01.alicdn.com/img/ibank/O1CN01pDDxwm1ryBwf3kovh_!!2208790685699-0-cib.jpg" TargetMode="External"/><Relationship Id="rId6603" Type="http://schemas.openxmlformats.org/officeDocument/2006/relationships/hyperlink" Target="https://cbu01.alicdn.com/img/ibank/O1CN01PryYE71Q5F7WmHNHo_!!2220557031924-0-cib.jpg" TargetMode="External"/><Relationship Id="rId1748" Type="http://schemas.openxmlformats.org/officeDocument/2006/relationships/hyperlink" Target="https://cbu01.alicdn.com/img/ibank/O1CN01jeBI6N25DO53UAqde_!!2207913837492.jpg" TargetMode="External"/><Relationship Id="rId4154" Type="http://schemas.openxmlformats.org/officeDocument/2006/relationships/hyperlink" Target="https://cbu01.alicdn.com/img/ibank/O1CN01zmjWNX1nfdkZvfgJ5_!!2220191445117-0-cib.jpg" TargetMode="External"/><Relationship Id="rId5205" Type="http://schemas.openxmlformats.org/officeDocument/2006/relationships/hyperlink" Target="https://detail.1688.com/offer/616460753213.html" TargetMode="External"/><Relationship Id="rId3170" Type="http://schemas.openxmlformats.org/officeDocument/2006/relationships/hyperlink" Target="https://cbu01.alicdn.com/img/ibank/O1CN01wIHWmT1met5IxYjE7_!!2211625794980-0-cib.jpg" TargetMode="External"/><Relationship Id="rId4221" Type="http://schemas.openxmlformats.org/officeDocument/2006/relationships/hyperlink" Target="https://cbu01.alicdn.com/img/ibank/O1CN01rMjasL22WDo21eevU_!!2217864367127-0-cib.jpg" TargetMode="External"/><Relationship Id="rId1815" Type="http://schemas.openxmlformats.org/officeDocument/2006/relationships/hyperlink" Target="https://cbu01.alicdn.com/img/ibank/O1CN01IJEnG01yeEH7EA3Bf_!!2212887146603-0-cib.jpg" TargetMode="External"/><Relationship Id="rId6393" Type="http://schemas.openxmlformats.org/officeDocument/2006/relationships/hyperlink" Target="https://detail.1688.com/offer/684186988160.html" TargetMode="External"/><Relationship Id="rId3987" Type="http://schemas.openxmlformats.org/officeDocument/2006/relationships/hyperlink" Target="https://cbu01.alicdn.com/img/ibank/O1CN01LX6q271k7nbClOKbG_!!2216730094637-0-cib.jpg" TargetMode="External"/><Relationship Id="rId6046" Type="http://schemas.openxmlformats.org/officeDocument/2006/relationships/hyperlink" Target="https://cbu01.alicdn.com/img/ibank/O1CN015kVDjr1SymJt8ySJ3_!!4045402316.jpg" TargetMode="External"/><Relationship Id="rId2589" Type="http://schemas.openxmlformats.org/officeDocument/2006/relationships/hyperlink" Target="https://cbu01.alicdn.com/img/ibank/O1CN01mxNVkY1RnxS0clQUC_!!2211195182157-0-cib.jpg" TargetMode="External"/><Relationship Id="rId6460" Type="http://schemas.openxmlformats.org/officeDocument/2006/relationships/hyperlink" Target="https://cbu01.alicdn.com/img/ibank/O1CN01uCNqlB2JvGxSPJ0Z1_!!2210206359483-0-cib.jpg" TargetMode="External"/><Relationship Id="rId975" Type="http://schemas.openxmlformats.org/officeDocument/2006/relationships/hyperlink" Target="https://cbu01.alicdn.com/img/ibank/O1CN01xGN3YZ2CLp2B3AbqB_!!2221206488458-0-cib.jpg" TargetMode="External"/><Relationship Id="rId2656" Type="http://schemas.openxmlformats.org/officeDocument/2006/relationships/hyperlink" Target="https://cbu01.alicdn.com/img/ibank/O1CN01oAR4K51Jyw0a9gJhA_!!2216046971098-0-cib.jpg" TargetMode="External"/><Relationship Id="rId3707" Type="http://schemas.openxmlformats.org/officeDocument/2006/relationships/hyperlink" Target="https://cbu01.alicdn.com/img/ibank/O1CN01ir1TT72Kww3nJ31uK_!!2221355149622-0-cib.jpg" TargetMode="External"/><Relationship Id="rId5062" Type="http://schemas.openxmlformats.org/officeDocument/2006/relationships/hyperlink" Target="https://cbu01.alicdn.com/img/ibank/O1CN01Ne9Co92EtpfRzdPtH_!!2214364238803-0-cib.jpg" TargetMode="External"/><Relationship Id="rId6113" Type="http://schemas.openxmlformats.org/officeDocument/2006/relationships/hyperlink" Target="https://detail.1688.com/offer/930736927599.html" TargetMode="External"/><Relationship Id="rId628" Type="http://schemas.openxmlformats.org/officeDocument/2006/relationships/hyperlink" Target="https://cbu01.alicdn.com/img/ibank/O1CN01I7ga9G1uPKynPVDJQ_!!2220145986029-0-cib.jpg" TargetMode="External"/><Relationship Id="rId1258" Type="http://schemas.openxmlformats.org/officeDocument/2006/relationships/hyperlink" Target="https://cbu01.alicdn.com/img/ibank/O1CN01GfPNUr1VVPgGM0TzW_!!2215985302658-0-cib.jpg" TargetMode="External"/><Relationship Id="rId1672" Type="http://schemas.openxmlformats.org/officeDocument/2006/relationships/hyperlink" Target="https://detail.1688.com/offer/897452225764.html" TargetMode="External"/><Relationship Id="rId2309" Type="http://schemas.openxmlformats.org/officeDocument/2006/relationships/hyperlink" Target="https://cbu01.alicdn.com/img/ibank/O1CN01brwWL51qTDiWUOdMe_!!1660085496-0-cib.jpg" TargetMode="External"/><Relationship Id="rId2723" Type="http://schemas.openxmlformats.org/officeDocument/2006/relationships/hyperlink" Target="https://cbu01.alicdn.com/img/ibank/O1CN01NmRodi1k7nTuBsEKD_!!2216730094637-0-cib.jpg" TargetMode="External"/><Relationship Id="rId5879" Type="http://schemas.openxmlformats.org/officeDocument/2006/relationships/hyperlink" Target="https://cbu01.alicdn.com/img/ibank/O1CN01w56u5C1ZQc9fMBW03_!!2212351393189-0-cib.jpg" TargetMode="External"/><Relationship Id="rId1325" Type="http://schemas.openxmlformats.org/officeDocument/2006/relationships/hyperlink" Target="https://cbu01.alicdn.com/img/ibank/O1CN01fjiFS02JM0SxSpP2g_!!2218927419406-0-cib.jpg" TargetMode="External"/><Relationship Id="rId3497" Type="http://schemas.openxmlformats.org/officeDocument/2006/relationships/hyperlink" Target="https://cbu01.alicdn.com/img/ibank/O1CN01JiryvG1TFin7N7Lwr_!!2215961562353-0-cib.jpg" TargetMode="External"/><Relationship Id="rId4895" Type="http://schemas.openxmlformats.org/officeDocument/2006/relationships/hyperlink" Target="https://detail.1688.com/offer/986353927591.html" TargetMode="External"/><Relationship Id="rId5946" Type="http://schemas.openxmlformats.org/officeDocument/2006/relationships/hyperlink" Target="https://cbu01.alicdn.com/img/ibank/O1CN01ldj5sc1jDv1mcK79z_!!2213351114515-0-cib.jpg" TargetMode="External"/><Relationship Id="rId31" Type="http://schemas.openxmlformats.org/officeDocument/2006/relationships/hyperlink" Target="https://cbu01.alicdn.com/img/ibank/O1CN01mjvQwW2Gy4ZtgW70V_!!2215078349083-0-cib.jpg" TargetMode="External"/><Relationship Id="rId2099" Type="http://schemas.openxmlformats.org/officeDocument/2006/relationships/hyperlink" Target="https://cbu01.alicdn.com/img/ibank/O1CN01hn2AFy1bzzzAJwOii_!!2200703633537-0-cib.jpg" TargetMode="External"/><Relationship Id="rId4548" Type="http://schemas.openxmlformats.org/officeDocument/2006/relationships/hyperlink" Target="https://detail.1688.com/offer/865615609975.html" TargetMode="External"/><Relationship Id="rId4962" Type="http://schemas.openxmlformats.org/officeDocument/2006/relationships/hyperlink" Target="https://cbu01.alicdn.com/img/ibank/O1CN010v6l3p2KO7xsYIxfe_!!2221605519546-0-cib.jpg" TargetMode="External"/><Relationship Id="rId7021" Type="http://schemas.openxmlformats.org/officeDocument/2006/relationships/hyperlink" Target="https://cbu01.alicdn.com/img/ibank/O1CN01pKx1nQ1Uach22wqyY_!!1770062534-0-cib.jpg" TargetMode="External"/><Relationship Id="rId3564" Type="http://schemas.openxmlformats.org/officeDocument/2006/relationships/hyperlink" Target="https://cbu01.alicdn.com/img/ibank/O1CN01LIZOpn1BuL75EjW0g_!!2222240630005-0-cib.jpg" TargetMode="External"/><Relationship Id="rId4615" Type="http://schemas.openxmlformats.org/officeDocument/2006/relationships/hyperlink" Target="https://cbu01.alicdn.com/img/ibank/O1CN014NJuf02Dn8G0Mm7hR_!!2218979438653-0-cib.jpg" TargetMode="External"/><Relationship Id="rId485" Type="http://schemas.openxmlformats.org/officeDocument/2006/relationships/hyperlink" Target="https://cbu01.alicdn.com/img/ibank/O1CN01LBvUMX1X7G93cjdxw_!!2200556472876-0-cib.jpg" TargetMode="External"/><Relationship Id="rId2166" Type="http://schemas.openxmlformats.org/officeDocument/2006/relationships/hyperlink" Target="https://cbu01.alicdn.com/img/ibank/O1CN01AiKRJP1mFFMKgdft8_!!2216121694924-0-cib.jpg" TargetMode="External"/><Relationship Id="rId2580" Type="http://schemas.openxmlformats.org/officeDocument/2006/relationships/hyperlink" Target="https://cbu01.alicdn.com/img/ibank/O1CN01Ru0pTP21YDy7K0wy8_!!2671446996-0-cib.jpg" TargetMode="External"/><Relationship Id="rId3217" Type="http://schemas.openxmlformats.org/officeDocument/2006/relationships/hyperlink" Target="https://cbu01.alicdn.com/img/ibank/O1CN01mcdA211BviHRu6Z2R_!!2219168250008-0-cib.jpg" TargetMode="External"/><Relationship Id="rId3631" Type="http://schemas.openxmlformats.org/officeDocument/2006/relationships/hyperlink" Target="https://cbu01.alicdn.com/img/ibank/O1CN011oIhzr1jbHVhieIbn_!!2220252114566-0-cib.jpg" TargetMode="External"/><Relationship Id="rId6787" Type="http://schemas.openxmlformats.org/officeDocument/2006/relationships/hyperlink" Target="https://cbu01.alicdn.com/img/ibank/O1CN01b3iYt91v4YFTn2guV_!!2212129876119-0-cib.jpg" TargetMode="External"/><Relationship Id="rId138" Type="http://schemas.openxmlformats.org/officeDocument/2006/relationships/hyperlink" Target="https://cbu01.alicdn.com/img/ibank/O1CN01DtGOFe1VVPhYBeX6W_!!2215985302658-0-cib.jpg" TargetMode="External"/><Relationship Id="rId552" Type="http://schemas.openxmlformats.org/officeDocument/2006/relationships/hyperlink" Target="https://cbu01.alicdn.com/img/ibank/O1CN01qqVD2r1xIPPolbCWt_!!2219736420-0-cib.jpg" TargetMode="External"/><Relationship Id="rId1182" Type="http://schemas.openxmlformats.org/officeDocument/2006/relationships/hyperlink" Target="https://cbu01.alicdn.com/img/ibank/O1CN01hM8zAi1CDZYa7vCqE_!!2214067440047-0-cib.jpg" TargetMode="External"/><Relationship Id="rId2233" Type="http://schemas.openxmlformats.org/officeDocument/2006/relationships/hyperlink" Target="https://cbu01.alicdn.com/img/ibank/O1CN01JhmIoh1iRNLdmb1LU_!!2214295284409-0-cib.jpg" TargetMode="External"/><Relationship Id="rId5389" Type="http://schemas.openxmlformats.org/officeDocument/2006/relationships/hyperlink" Target="https://cbu01.alicdn.com/img/ibank/O1CN01vcfYEd1QDUIC4UFyY_!!2219354621942-0-cib.jpg" TargetMode="External"/><Relationship Id="rId6854" Type="http://schemas.openxmlformats.org/officeDocument/2006/relationships/hyperlink" Target="https://cbu01.alicdn.com/img/ibank/O1CN010YVRcK1oSBmlhWtaI_!!2216382905223-0-cib.jpg" TargetMode="External"/><Relationship Id="rId205" Type="http://schemas.openxmlformats.org/officeDocument/2006/relationships/hyperlink" Target="https://detail.1688.com/offer/811487604673.html" TargetMode="External"/><Relationship Id="rId2300" Type="http://schemas.openxmlformats.org/officeDocument/2006/relationships/hyperlink" Target="https://detail.1688.com/offer/778053647293.html" TargetMode="External"/><Relationship Id="rId5456" Type="http://schemas.openxmlformats.org/officeDocument/2006/relationships/hyperlink" Target="https://cbu01.alicdn.com/img/ibank/O1CN015X0PdS2HBoU4J1rm3_!!2218551969113-0-cib.jpg" TargetMode="External"/><Relationship Id="rId6507" Type="http://schemas.openxmlformats.org/officeDocument/2006/relationships/hyperlink" Target="https://cbu01.alicdn.com/img/ibank/O1CN01ZPLJ0k21UYnDHlqE0_!!2219037606988-0-cib.jpg" TargetMode="External"/><Relationship Id="rId1999" Type="http://schemas.openxmlformats.org/officeDocument/2006/relationships/hyperlink" Target="https://cbu01.alicdn.com/img/ibank/O1CN0167Bf8v1VyjCfaY3XH_!!2219716762722-0-cib.jpg" TargetMode="External"/><Relationship Id="rId4058" Type="http://schemas.openxmlformats.org/officeDocument/2006/relationships/hyperlink" Target="https://cbu01.alicdn.com/img/ibank/O1CN01GwND8K1tQQCcRvGiS_!!2201413035896-0-cib.jpg" TargetMode="External"/><Relationship Id="rId4472" Type="http://schemas.openxmlformats.org/officeDocument/2006/relationships/hyperlink" Target="https://cbu01.alicdn.com/img/ibank/O1CN019VTrvr24UVa8ehS5u_!!2218602177394-0-cib.jpg" TargetMode="External"/><Relationship Id="rId5109" Type="http://schemas.openxmlformats.org/officeDocument/2006/relationships/hyperlink" Target="https://detail.1688.com/offer/691987904103.html" TargetMode="External"/><Relationship Id="rId5870" Type="http://schemas.openxmlformats.org/officeDocument/2006/relationships/hyperlink" Target="https://cbu01.alicdn.com/img/ibank/O1CN01uofCiP2AX9OA5vgWZ_!!2216897258212-0-cib.jpg" TargetMode="External"/><Relationship Id="rId6921" Type="http://schemas.openxmlformats.org/officeDocument/2006/relationships/hyperlink" Target="https://detail.1688.com/offer/805094321514.html" TargetMode="External"/><Relationship Id="rId3074" Type="http://schemas.openxmlformats.org/officeDocument/2006/relationships/hyperlink" Target="https://detail.1688.com/offer/993499269285.html" TargetMode="External"/><Relationship Id="rId4125" Type="http://schemas.openxmlformats.org/officeDocument/2006/relationships/hyperlink" Target="https://cbu01.alicdn.com/img/ibank/O1CN01s24lhF1virHKTqnok_!!948086207-0-cib.jpg" TargetMode="External"/><Relationship Id="rId5523" Type="http://schemas.openxmlformats.org/officeDocument/2006/relationships/hyperlink" Target="https://cbu01.alicdn.com/img/ibank/O1CN01kLi6Ja1pSTdUK8Nr7_!!2208421895359-0-cib.jpg" TargetMode="External"/><Relationship Id="rId1719" Type="http://schemas.openxmlformats.org/officeDocument/2006/relationships/hyperlink" Target="https://cbu01.alicdn.com/img/ibank/O1CN014pD7g61Kdh6CWEWsO_!!2214087321187-0-cib.jpg" TargetMode="External"/><Relationship Id="rId2090" Type="http://schemas.openxmlformats.org/officeDocument/2006/relationships/hyperlink" Target="https://cbu01.alicdn.com/img/ibank/O1CN01jlU2XA1tQsjFeAxsQ_!!2218385085897-0-cib.jpg" TargetMode="External"/><Relationship Id="rId3141" Type="http://schemas.openxmlformats.org/officeDocument/2006/relationships/hyperlink" Target="https://cbu01.alicdn.com/img/ibank/O1CN01jLNFlM225eqvTzJV3_!!2219863287069-0-cib.jpg" TargetMode="External"/><Relationship Id="rId6297" Type="http://schemas.openxmlformats.org/officeDocument/2006/relationships/hyperlink" Target="https://cbu01.alicdn.com/img/ibank/O1CN01mNEDH62F8UKY9jrZC_!!2220662488835-0-cib.jpg" TargetMode="External"/><Relationship Id="rId3958" Type="http://schemas.openxmlformats.org/officeDocument/2006/relationships/hyperlink" Target="https://cbu01.alicdn.com/img/ibank/O1CN01yJkpqN1k7nV9aE2UR_!!2216730094637-0-cib.jpg" TargetMode="External"/><Relationship Id="rId6364" Type="http://schemas.openxmlformats.org/officeDocument/2006/relationships/hyperlink" Target="https://cbu01.alicdn.com/img/ibank/O1CN01IUlTW31VWKVjDuI18_!!3975562660-0-cib.jpg" TargetMode="External"/><Relationship Id="rId879" Type="http://schemas.openxmlformats.org/officeDocument/2006/relationships/hyperlink" Target="https://cbu01.alicdn.com/img/ibank/O1CN01Iw8Pw41yYjVn9c6tf_!!2219538766591-0-cib.jpg" TargetMode="External"/><Relationship Id="rId5380" Type="http://schemas.openxmlformats.org/officeDocument/2006/relationships/hyperlink" Target="https://detail.1688.com/offer/976114455220.html" TargetMode="External"/><Relationship Id="rId6017" Type="http://schemas.openxmlformats.org/officeDocument/2006/relationships/hyperlink" Target="https://cbu01.alicdn.com/img/ibank/O1CN01ThLHNl20L6ubRDxVX_!!2216735296832-0-cib.jpg" TargetMode="External"/><Relationship Id="rId6431" Type="http://schemas.openxmlformats.org/officeDocument/2006/relationships/hyperlink" Target="https://cbu01.alicdn.com/img/ibank/O1CN01RKsm8Q1VWKfi1xXJL_!!3975562660-0-cib.jpg" TargetMode="External"/><Relationship Id="rId1576" Type="http://schemas.openxmlformats.org/officeDocument/2006/relationships/hyperlink" Target="https://detail.1688.com/offer/832834791415.html" TargetMode="External"/><Relationship Id="rId2974" Type="http://schemas.openxmlformats.org/officeDocument/2006/relationships/hyperlink" Target="https://cbu01.alicdn.com/img/ibank/O1CN01ry6Sjb1zxkl91AVxx_!!2200740406781-0-cib.jpg" TargetMode="External"/><Relationship Id="rId5033" Type="http://schemas.openxmlformats.org/officeDocument/2006/relationships/hyperlink" Target="https://cbu01.alicdn.com/img/ibank/O1CN01G23yzY1GYsc4SSg02_!!2496950635-0-cib.jpg" TargetMode="External"/><Relationship Id="rId946" Type="http://schemas.openxmlformats.org/officeDocument/2006/relationships/hyperlink" Target="https://cbu01.alicdn.com/img/ibank/O1CN01WZupgN2IuyvmeFOCS_!!2217033039347-0-cib.jpg" TargetMode="External"/><Relationship Id="rId1229" Type="http://schemas.openxmlformats.org/officeDocument/2006/relationships/hyperlink" Target="https://cbu01.alicdn.com/img/ibank/O1CN01XZ44Sw1sZkm6FHlmM_!!2219527685781-0-cib.jpg" TargetMode="External"/><Relationship Id="rId1990" Type="http://schemas.openxmlformats.org/officeDocument/2006/relationships/hyperlink" Target="https://cbu01.alicdn.com/img/ibank/O1CN01rHKSXl1sUG1whRlxE_!!2216707955769-0-cib.jpg" TargetMode="External"/><Relationship Id="rId2627" Type="http://schemas.openxmlformats.org/officeDocument/2006/relationships/hyperlink" Target="https://cbu01.alicdn.com/img/ibank/O1CN01R7jWNA1FqS9x4rq8c_!!4139340538-0-cib.jpg" TargetMode="External"/><Relationship Id="rId5100" Type="http://schemas.openxmlformats.org/officeDocument/2006/relationships/hyperlink" Target="https://cbu01.alicdn.com/img/ibank/O1CN01vAz1t923RvnGRKVrj_!!2219831237253-0-cib.jpg" TargetMode="External"/><Relationship Id="rId1643" Type="http://schemas.openxmlformats.org/officeDocument/2006/relationships/hyperlink" Target="https://cbu01.alicdn.com/img/ibank/O1CN01hjCo1Y1rWG4J7moRv_!!2219044845638-0-cib.jpg" TargetMode="External"/><Relationship Id="rId4799" Type="http://schemas.openxmlformats.org/officeDocument/2006/relationships/hyperlink" Target="https://cbu01.alicdn.com/img/ibank/O1CN01djZwqI1VCdYgdI0ev_!!2621992617.jpg" TargetMode="External"/><Relationship Id="rId1710" Type="http://schemas.openxmlformats.org/officeDocument/2006/relationships/hyperlink" Target="https://cbu01.alicdn.com/img/ibank/O1CN01JGeSpP1ncR0FM455l_!!3217735110-0-cib.jpg" TargetMode="External"/><Relationship Id="rId4866" Type="http://schemas.openxmlformats.org/officeDocument/2006/relationships/hyperlink" Target="https://detail.1688.com/offer/836520026716.html" TargetMode="External"/><Relationship Id="rId5917" Type="http://schemas.openxmlformats.org/officeDocument/2006/relationships/hyperlink" Target="https://cbu01.alicdn.com/img/ibank/O1CN01zBZHvR1RywuEUyQR7_!!2209599912181-0-cib.jpg" TargetMode="External"/><Relationship Id="rId3468" Type="http://schemas.openxmlformats.org/officeDocument/2006/relationships/hyperlink" Target="https://cbu01.alicdn.com/img/ibank/O1CN01BUZfWr1w4O6TtHZoF_!!2214005996254-0-cib.jpg" TargetMode="External"/><Relationship Id="rId3882" Type="http://schemas.openxmlformats.org/officeDocument/2006/relationships/hyperlink" Target="https://cbu01.alicdn.com/img/ibank/O1CN01hNrRTI1k7nbkbkq5W_!!2216730094637-0-cib.jpg" TargetMode="External"/><Relationship Id="rId4519" Type="http://schemas.openxmlformats.org/officeDocument/2006/relationships/hyperlink" Target="https://cbu01.alicdn.com/img/ibank/O1CN01HebMnu2IC6GkUtgoe_!!2219771999249-0-cib.jpg" TargetMode="External"/><Relationship Id="rId4933" Type="http://schemas.openxmlformats.org/officeDocument/2006/relationships/hyperlink" Target="https://cbu01.alicdn.com/img/ibank/O1CN01DGk0z61a9Utlk403Z_!!2212502803287-0-cib.jpg" TargetMode="External"/><Relationship Id="rId389" Type="http://schemas.openxmlformats.org/officeDocument/2006/relationships/hyperlink" Target="https://cbu01.alicdn.com/img/ibank/O1CN01Glnz892LqLyuZLbFj_!!2221152129743-0-cib.jpg" TargetMode="External"/><Relationship Id="rId2484" Type="http://schemas.openxmlformats.org/officeDocument/2006/relationships/hyperlink" Target="https://cbu01.alicdn.com/img/ibank/O1CN01oYLMl41zxki7H9WWM_!!2200740406781-0-cib.jpg" TargetMode="External"/><Relationship Id="rId3535" Type="http://schemas.openxmlformats.org/officeDocument/2006/relationships/hyperlink" Target="https://detail.1688.com/offer/963721877490.html" TargetMode="External"/><Relationship Id="rId456" Type="http://schemas.openxmlformats.org/officeDocument/2006/relationships/hyperlink" Target="https://cbu01.alicdn.com/img/ibank/O1CN01JoqK7G1virMFS7wE4_!!948086207-0-cib.jpg" TargetMode="External"/><Relationship Id="rId870" Type="http://schemas.openxmlformats.org/officeDocument/2006/relationships/hyperlink" Target="https://cbu01.alicdn.com/img/ibank/O1CN01gfLMwa2LFi8zHtd7m_!!2217936389663-0-cib.jpg" TargetMode="External"/><Relationship Id="rId1086" Type="http://schemas.openxmlformats.org/officeDocument/2006/relationships/hyperlink" Target="https://cbu01.alicdn.com/img/ibank/O1CN01W7rgnk1Q8RdkTqAMO_!!2201250111931-0-cib.jpg" TargetMode="External"/><Relationship Id="rId2137" Type="http://schemas.openxmlformats.org/officeDocument/2006/relationships/hyperlink" Target="https://cbu01.alicdn.com/img/ibank/O1CN01Z5fO1s1RQ8p3eD6PG_!!2216707582105-0-cib.jpg" TargetMode="External"/><Relationship Id="rId2551" Type="http://schemas.openxmlformats.org/officeDocument/2006/relationships/hyperlink" Target="https://cbu01.alicdn.com/img/ibank/O1CN01yT3dXc1fbV8353Yur_!!2213958774025-0-cib.jpg" TargetMode="External"/><Relationship Id="rId109" Type="http://schemas.openxmlformats.org/officeDocument/2006/relationships/hyperlink" Target="https://cbu01.alicdn.com/img/ibank/O1CN01yuAbQf1ifZSoLluSV_!!2206746954440-0-cib.jpg" TargetMode="External"/><Relationship Id="rId523" Type="http://schemas.openxmlformats.org/officeDocument/2006/relationships/hyperlink" Target="https://cbu01.alicdn.com/img/ibank/O1CN01CGDu9f275ihQrszzO_!!2211858117746-0-cib.jpg" TargetMode="External"/><Relationship Id="rId1153" Type="http://schemas.openxmlformats.org/officeDocument/2006/relationships/hyperlink" Target="https://cbu01.alicdn.com/img/ibank/O1CN01BLJAuy1mUMNYL9lKz_!!2218791394957-0-cib.jpg" TargetMode="External"/><Relationship Id="rId2204" Type="http://schemas.openxmlformats.org/officeDocument/2006/relationships/hyperlink" Target="https://detail.1688.com/offer/654301228221.html" TargetMode="External"/><Relationship Id="rId3602" Type="http://schemas.openxmlformats.org/officeDocument/2006/relationships/hyperlink" Target="https://cbu01.alicdn.com/img/ibank/O1CN01orC8Lf1xIPZ4NXhXS_!!2208058946420-0-cib.jpg" TargetMode="External"/><Relationship Id="rId6758" Type="http://schemas.openxmlformats.org/officeDocument/2006/relationships/hyperlink" Target="https://cbu01.alicdn.com/img/ibank/O1CN019S1AxI21eB5SpsfQb_!!2219708277009-0-cib.jpg" TargetMode="External"/><Relationship Id="rId5774" Type="http://schemas.openxmlformats.org/officeDocument/2006/relationships/hyperlink" Target="https://detail.1688.com/offer/1006316469770.html" TargetMode="External"/><Relationship Id="rId6825" Type="http://schemas.openxmlformats.org/officeDocument/2006/relationships/hyperlink" Target="https://cbu01.alicdn.com/img/ibank/O1CN01kYJSdS29Mn2rbZT7Y_!!3882848054-0-cib.jpg" TargetMode="External"/><Relationship Id="rId1220" Type="http://schemas.openxmlformats.org/officeDocument/2006/relationships/hyperlink" Target="https://detail.1688.com/offer/639374976338.html" TargetMode="External"/><Relationship Id="rId4376" Type="http://schemas.openxmlformats.org/officeDocument/2006/relationships/hyperlink" Target="https://cbu01.alicdn.com/img/ibank/O1CN01b2HXDo1TEoDBdSJDD_!!2217499772351-0-cib.jpg" TargetMode="External"/><Relationship Id="rId4790" Type="http://schemas.openxmlformats.org/officeDocument/2006/relationships/hyperlink" Target="https://detail.1688.com/offer/983206739679.html" TargetMode="External"/><Relationship Id="rId5427" Type="http://schemas.openxmlformats.org/officeDocument/2006/relationships/hyperlink" Target="https://cbu01.alicdn.com/img/ibank/O1CN010fQ4x41n7kTP3Bf3X_!!6000000005043-0-cib.jpg" TargetMode="External"/><Relationship Id="rId5841" Type="http://schemas.openxmlformats.org/officeDocument/2006/relationships/hyperlink" Target="https://detail.1688.com/offer/1042695719407.html" TargetMode="External"/><Relationship Id="rId3392" Type="http://schemas.openxmlformats.org/officeDocument/2006/relationships/hyperlink" Target="https://detail.1688.com/offer/700983054196.html" TargetMode="External"/><Relationship Id="rId4029" Type="http://schemas.openxmlformats.org/officeDocument/2006/relationships/hyperlink" Target="https://detail.1688.com/offer/1040927798395.html" TargetMode="External"/><Relationship Id="rId4443" Type="http://schemas.openxmlformats.org/officeDocument/2006/relationships/hyperlink" Target="https://cbu01.alicdn.com/img/ibank/O1CN01DgSjJi1vbWvipIoLu_!!2212653116191-0-cib.jpg" TargetMode="External"/><Relationship Id="rId3045" Type="http://schemas.openxmlformats.org/officeDocument/2006/relationships/hyperlink" Target="https://cbu01.alicdn.com/img/ibank/O1CN01S47bX11TUq7Pt4PUJ_!!2214149262386.jpg" TargetMode="External"/><Relationship Id="rId4510" Type="http://schemas.openxmlformats.org/officeDocument/2006/relationships/hyperlink" Target="https://cbu01.alicdn.com/img/ibank/O1CN01WFtgME26zlYo3A4Rt_!!2212403997733-0-cib.jpg" TargetMode="External"/><Relationship Id="rId380" Type="http://schemas.openxmlformats.org/officeDocument/2006/relationships/hyperlink" Target="https://cbu01.alicdn.com/img/ibank/O1CN01wkqEZ31EcQL9m2Jdz_!!2211223870372-0-cib.jpg" TargetMode="External"/><Relationship Id="rId2061" Type="http://schemas.openxmlformats.org/officeDocument/2006/relationships/hyperlink" Target="https://cbu01.alicdn.com/img/ibank/O1CN01K7lDog2FLJQvChCI3_!!1726408863.jpg" TargetMode="External"/><Relationship Id="rId3112" Type="http://schemas.openxmlformats.org/officeDocument/2006/relationships/hyperlink" Target="https://cbu01.alicdn.com/img/ibank/O1CN01HM9Sxh1sILjwsEn3b_!!2222162815743-0-cib.jpg" TargetMode="External"/><Relationship Id="rId6268" Type="http://schemas.openxmlformats.org/officeDocument/2006/relationships/hyperlink" Target="https://cbu01.alicdn.com/img/ibank/O1CN01iaBWav2GurWlaQ4xM_!!3844329076-0-cib.jpg" TargetMode="External"/><Relationship Id="rId6682" Type="http://schemas.openxmlformats.org/officeDocument/2006/relationships/hyperlink" Target="https://cbu01.alicdn.com/img/ibank/8976454878_400783638.jpg" TargetMode="External"/><Relationship Id="rId5284" Type="http://schemas.openxmlformats.org/officeDocument/2006/relationships/hyperlink" Target="https://detail.1688.com/offer/848681978185.html" TargetMode="External"/><Relationship Id="rId6335" Type="http://schemas.openxmlformats.org/officeDocument/2006/relationships/hyperlink" Target="https://cbu01.alicdn.com/img/ibank/O1CN01zv4Vuy2MWUPu8iSbb_!!2221279939835-0-cib.jpg" TargetMode="External"/><Relationship Id="rId100" Type="http://schemas.openxmlformats.org/officeDocument/2006/relationships/hyperlink" Target="https://cbu01.alicdn.com/img/ibank/O1CN01zIDjo925S2vWCgpfB_!!1992997524-0-cib.jpg" TargetMode="External"/><Relationship Id="rId2878" Type="http://schemas.openxmlformats.org/officeDocument/2006/relationships/hyperlink" Target="https://cbu01.alicdn.com/img/ibank/O1CN01Gx0cHO1wSf6OONaRQ_!!2220851506307-0-cib.jpg" TargetMode="External"/><Relationship Id="rId3929" Type="http://schemas.openxmlformats.org/officeDocument/2006/relationships/hyperlink" Target="https://cbu01.alicdn.com/img/ibank/O1CN01vphqu71PDemek2v1W_!!2217131371807-0-cib.jpg" TargetMode="External"/><Relationship Id="rId1894" Type="http://schemas.openxmlformats.org/officeDocument/2006/relationships/hyperlink" Target="https://cbu01.alicdn.com/img/ibank/O1CN01bnEx6Y25S328YyYIv_!!1992997524-0-cib.jpg" TargetMode="External"/><Relationship Id="rId2945" Type="http://schemas.openxmlformats.org/officeDocument/2006/relationships/hyperlink" Target="https://cbu01.alicdn.com/img/ibank/O1CN01MjOBVq1q8bum0Nzzw_!!2215997585451-0-cib.jpg" TargetMode="External"/><Relationship Id="rId5351" Type="http://schemas.openxmlformats.org/officeDocument/2006/relationships/hyperlink" Target="https://cbu01.alicdn.com/img/ibank/O1CN01Tv0szQ1q7Er98vCb5_!!2217966745448-0-cib.jpg" TargetMode="External"/><Relationship Id="rId6402" Type="http://schemas.openxmlformats.org/officeDocument/2006/relationships/hyperlink" Target="https://cbu01.alicdn.com/img/ibank/O1CN01PLFnww1KYCRRgIeRi_!!2219679561175-0-cib.jpg" TargetMode="External"/><Relationship Id="rId917" Type="http://schemas.openxmlformats.org/officeDocument/2006/relationships/hyperlink" Target="https://cbu01.alicdn.com/img/ibank/O1CN01vrnYyY1YBD4ViJwUr_!!2214943883020-0-cib.jpg" TargetMode="External"/><Relationship Id="rId1547" Type="http://schemas.openxmlformats.org/officeDocument/2006/relationships/hyperlink" Target="https://detail.1688.com/offer/668855251921.html" TargetMode="External"/><Relationship Id="rId1961" Type="http://schemas.openxmlformats.org/officeDocument/2006/relationships/hyperlink" Target="https://cbu01.alicdn.com/img/ibank/O1CN01z43Tnp2NQMaJRXolW_!!2214608309957-0-cib.jpg" TargetMode="External"/><Relationship Id="rId5004" Type="http://schemas.openxmlformats.org/officeDocument/2006/relationships/hyperlink" Target="https://cbu01.alicdn.com/img/ibank/O1CN01c6ts0x1UiPQyu6PMR_!!2219787392551-0-cib.jpg" TargetMode="External"/><Relationship Id="rId1614" Type="http://schemas.openxmlformats.org/officeDocument/2006/relationships/hyperlink" Target="https://cbu01.alicdn.com/img/ibank/O1CN01dIhhiT2F9PA6wjBMe_!!2201547938837-0-cib.jpg" TargetMode="External"/><Relationship Id="rId4020" Type="http://schemas.openxmlformats.org/officeDocument/2006/relationships/hyperlink" Target="https://detail.1688.com/offer/913036433286.html" TargetMode="External"/><Relationship Id="rId7176" Type="http://schemas.openxmlformats.org/officeDocument/2006/relationships/hyperlink" Target="https://cbu01.alicdn.com/img/ibank/O1CN01s2SADO2DZO5P7DkVy_!!2215200168623-0-cib.jpg" TargetMode="External"/><Relationship Id="rId3786" Type="http://schemas.openxmlformats.org/officeDocument/2006/relationships/hyperlink" Target="https://cbu01.alicdn.com/img/ibank/O1CN014cXpp81fZD9n3PgHO_!!2214805054020-0-cib.jpg" TargetMode="External"/><Relationship Id="rId6192" Type="http://schemas.openxmlformats.org/officeDocument/2006/relationships/hyperlink" Target="https://detail.1688.com/offer/1043250437643.html" TargetMode="External"/><Relationship Id="rId2388" Type="http://schemas.openxmlformats.org/officeDocument/2006/relationships/hyperlink" Target="https://detail.1688.com/offer/980481675741.html" TargetMode="External"/><Relationship Id="rId3439" Type="http://schemas.openxmlformats.org/officeDocument/2006/relationships/hyperlink" Target="https://cbu01.alicdn.com/img/ibank/O1CN01MdjSfN1K3y7bnuI6Y_!!2216634371109-0-cib.jpg" TargetMode="External"/><Relationship Id="rId4837" Type="http://schemas.openxmlformats.org/officeDocument/2006/relationships/hyperlink" Target="https://cbu01.alicdn.com/img/ibank/O1CN01upMStr1SrRytRQ8zP_!!2211097572300-0-cib.jpg" TargetMode="External"/><Relationship Id="rId3853" Type="http://schemas.openxmlformats.org/officeDocument/2006/relationships/hyperlink" Target="https://cbu01.alicdn.com/img/ibank/O1CN01hgr3x51virLOep8FF_!!948086207-0-cib.jpg" TargetMode="External"/><Relationship Id="rId4904" Type="http://schemas.openxmlformats.org/officeDocument/2006/relationships/hyperlink" Target="https://cbu01.alicdn.com/img/ibank/O1CN01zYM7iq1UuJkRzwwGE_!!2212467512577-0-cib.jpg" TargetMode="External"/><Relationship Id="rId774" Type="http://schemas.openxmlformats.org/officeDocument/2006/relationships/hyperlink" Target="https://cbu01.alicdn.com/img/ibank/O1CN011Q0phD2JAYZ8QNrpp_!!2219463659381-0-cib.jpg" TargetMode="External"/><Relationship Id="rId1057" Type="http://schemas.openxmlformats.org/officeDocument/2006/relationships/hyperlink" Target="https://cbu01.alicdn.com/img/ibank/O1CN013YNgwY1KTcVpWHpWl_!!2220921391165-0-cib.jpg" TargetMode="External"/><Relationship Id="rId2455" Type="http://schemas.openxmlformats.org/officeDocument/2006/relationships/hyperlink" Target="https://cbu01.alicdn.com/img/ibank/O1CN01Up4xiK1p0zqzcIkhj_!!2219385725299-0-cib.jpg" TargetMode="External"/><Relationship Id="rId3506" Type="http://schemas.openxmlformats.org/officeDocument/2006/relationships/hyperlink" Target="https://detail.1688.com/offer/1034234144431.html" TargetMode="External"/><Relationship Id="rId3920" Type="http://schemas.openxmlformats.org/officeDocument/2006/relationships/hyperlink" Target="https://cbu01.alicdn.com/img/ibank/O1CN01GFFuo11ez1zJUmXLh_!!2218727093941-0-cib.jpg" TargetMode="External"/><Relationship Id="rId427" Type="http://schemas.openxmlformats.org/officeDocument/2006/relationships/hyperlink" Target="https://cbu01.alicdn.com/img/ibank/O1CN01CyAbPs1zVohHbdjc2_!!985656720-0-cib.jpg" TargetMode="External"/><Relationship Id="rId841" Type="http://schemas.openxmlformats.org/officeDocument/2006/relationships/hyperlink" Target="https://detail.1688.com/offer/825779481363.html" TargetMode="External"/><Relationship Id="rId1471" Type="http://schemas.openxmlformats.org/officeDocument/2006/relationships/hyperlink" Target="https://cbu01.alicdn.com/img/ibank/O1CN017Gmaba1wZ4aSkV96e_!!3251686321-0-cib.jpg" TargetMode="External"/><Relationship Id="rId2108" Type="http://schemas.openxmlformats.org/officeDocument/2006/relationships/hyperlink" Target="https://cbu01.alicdn.com/img/ibank/2020/826/324/16301423628_1546043972.jpg" TargetMode="External"/><Relationship Id="rId2522" Type="http://schemas.openxmlformats.org/officeDocument/2006/relationships/hyperlink" Target="https://detail.1688.com/offer/644840845458.html" TargetMode="External"/><Relationship Id="rId5678" Type="http://schemas.openxmlformats.org/officeDocument/2006/relationships/hyperlink" Target="https://cbu01.alicdn.com/img/ibank/O1CN01lXYcKB2IqP6jjqFvb_!!2206661969337-0-cib.jpg" TargetMode="External"/><Relationship Id="rId6729" Type="http://schemas.openxmlformats.org/officeDocument/2006/relationships/hyperlink" Target="https://cbu01.alicdn.com/img/ibank/O1CN01U9wuZN1m133Yme2cS_!!2220615974893-0-cib.jpg" TargetMode="External"/><Relationship Id="rId1124" Type="http://schemas.openxmlformats.org/officeDocument/2006/relationships/hyperlink" Target="https://detail.1688.com/offer/992737137964.html" TargetMode="External"/><Relationship Id="rId4694" Type="http://schemas.openxmlformats.org/officeDocument/2006/relationships/hyperlink" Target="https://cbu01.alicdn.com/img/ibank/O1CN01d0Wrqt27vTexn6XqU_!!2215426727859-0-cib.jpg" TargetMode="External"/><Relationship Id="rId5745" Type="http://schemas.openxmlformats.org/officeDocument/2006/relationships/hyperlink" Target="https://cbu01.alicdn.com/img/ibank/O1CN011MmtMW2IqPB4BRbkH_!!2206661969337-0-cib.jpg" TargetMode="External"/><Relationship Id="rId3296" Type="http://schemas.openxmlformats.org/officeDocument/2006/relationships/hyperlink" Target="https://cbu01.alicdn.com/img/ibank/O1CN01m93Rxd1xIPUobUlyJ_!!2219736420-0-cib.jpg" TargetMode="External"/><Relationship Id="rId4347" Type="http://schemas.openxmlformats.org/officeDocument/2006/relationships/hyperlink" Target="https://detail.1688.com/offer/613314160661.html" TargetMode="External"/><Relationship Id="rId4761" Type="http://schemas.openxmlformats.org/officeDocument/2006/relationships/hyperlink" Target="https://detail.1688.com/offer/1038044462063.html" TargetMode="External"/><Relationship Id="rId3363" Type="http://schemas.openxmlformats.org/officeDocument/2006/relationships/hyperlink" Target="https://cbu01.alicdn.com/img/ibank/O1CN019V1I8z1k7nVjmgSCJ_!!2216730094637-0-cib.jpg" TargetMode="External"/><Relationship Id="rId4414" Type="http://schemas.openxmlformats.org/officeDocument/2006/relationships/hyperlink" Target="https://detail.1688.com/offer/802173971936.html" TargetMode="External"/><Relationship Id="rId5812" Type="http://schemas.openxmlformats.org/officeDocument/2006/relationships/hyperlink" Target="https://cbu01.alicdn.com/img/ibank/O1CN01gGjVCh1hx9FO7s3fo_!!2219693394343-0-cib.jpg" TargetMode="External"/><Relationship Id="rId284" Type="http://schemas.openxmlformats.org/officeDocument/2006/relationships/hyperlink" Target="https://cbu01.alicdn.com/img/ibank/O1CN01PGttth1ClvMirAaF9_!!938270122-0-cib.jpg" TargetMode="External"/><Relationship Id="rId3016" Type="http://schemas.openxmlformats.org/officeDocument/2006/relationships/hyperlink" Target="https://cbu01.alicdn.com/img/ibank/O1CN01Q3fR5l1Z3FrgaC846_!!4019863138-0-cib.jpg" TargetMode="External"/><Relationship Id="rId3430" Type="http://schemas.openxmlformats.org/officeDocument/2006/relationships/hyperlink" Target="https://cbu01.alicdn.com/img/ibank/O1CN017zYbWo1tfXP5NhWcW_!!2222061285929-0-cib.jpg" TargetMode="External"/><Relationship Id="rId5188" Type="http://schemas.openxmlformats.org/officeDocument/2006/relationships/hyperlink" Target="https://cbu01.alicdn.com/img/ibank/O1CN01yphKAZ2BkGXlfLqOI_!!2898678376-0-cib.jpg" TargetMode="External"/><Relationship Id="rId6586" Type="http://schemas.openxmlformats.org/officeDocument/2006/relationships/hyperlink" Target="https://cbu01.alicdn.com/img/ibank/O1CN011G2YMo1pEjfzey3yG_!!2219501425329-0-cib.jpg" TargetMode="External"/><Relationship Id="rId351" Type="http://schemas.openxmlformats.org/officeDocument/2006/relationships/hyperlink" Target="https://cbu01.alicdn.com/img/ibank/O1CN01cs8jbb1RIoUAnlFlo_!!2212369532089-0-cib.jpg" TargetMode="External"/><Relationship Id="rId2032" Type="http://schemas.openxmlformats.org/officeDocument/2006/relationships/hyperlink" Target="https://detail.1688.com/offer/979860670388.html" TargetMode="External"/><Relationship Id="rId6239" Type="http://schemas.openxmlformats.org/officeDocument/2006/relationships/hyperlink" Target="https://detail.1688.com/offer/1006457579779.html" TargetMode="External"/><Relationship Id="rId6653" Type="http://schemas.openxmlformats.org/officeDocument/2006/relationships/hyperlink" Target="https://detail.1688.com/offer/996584087399.html" TargetMode="External"/><Relationship Id="rId1798" Type="http://schemas.openxmlformats.org/officeDocument/2006/relationships/hyperlink" Target="https://cbu01.alicdn.com/img/ibank/O1CN01z6L6TQ1yeEGJDZ5zz_!!2212887146603-0-cib.jpg" TargetMode="External"/><Relationship Id="rId2849" Type="http://schemas.openxmlformats.org/officeDocument/2006/relationships/hyperlink" Target="https://cbu01.alicdn.com/img/ibank/O1CN0168HWx62A6aTEK52y1_!!2502418154-0-cib.jpg" TargetMode="External"/><Relationship Id="rId5255" Type="http://schemas.openxmlformats.org/officeDocument/2006/relationships/hyperlink" Target="https://cbu01.alicdn.com/img/ibank/O1CN01iPq6ci1kHsO2bDEhh_!!2221255884659-0-cib.jpg" TargetMode="External"/><Relationship Id="rId6306" Type="http://schemas.openxmlformats.org/officeDocument/2006/relationships/hyperlink" Target="https://cbu01.alicdn.com/img/ibank/O1CN01l9G1nS2AWhCnLAtxz_!!2216756688211-0-cib.jpg" TargetMode="External"/><Relationship Id="rId6720" Type="http://schemas.openxmlformats.org/officeDocument/2006/relationships/hyperlink" Target="https://cbu01.alicdn.com/img/ibank/O1CN01KzVd0H2MooFJqH1DK_!!2220512959875-0-cib.jpg" TargetMode="External"/><Relationship Id="rId1865" Type="http://schemas.openxmlformats.org/officeDocument/2006/relationships/hyperlink" Target="https://cbu01.alicdn.com/img/ibank/O1CN01QIzQQ725S2wTXYwNf_!!1992997524-0-cib.jpg" TargetMode="External"/><Relationship Id="rId4271" Type="http://schemas.openxmlformats.org/officeDocument/2006/relationships/hyperlink" Target="https://cbu01.alicdn.com/img/ibank/13206592652_955317364.jpg" TargetMode="External"/><Relationship Id="rId5322" Type="http://schemas.openxmlformats.org/officeDocument/2006/relationships/hyperlink" Target="https://cbu01.alicdn.com/img/ibank/O1CN01QJWV5x2M45S5S2fVN_!!2212413099773-0-cib.jpg" TargetMode="External"/><Relationship Id="rId1518" Type="http://schemas.openxmlformats.org/officeDocument/2006/relationships/hyperlink" Target="https://cbu01.alicdn.com/img/ibank/O1CN0184pUre25S2gAWC7zA_!!1992997524-0-cib.jpg" TargetMode="External"/><Relationship Id="rId2916" Type="http://schemas.openxmlformats.org/officeDocument/2006/relationships/hyperlink" Target="https://detail.1688.com/offer/836415109153.html" TargetMode="External"/><Relationship Id="rId1932" Type="http://schemas.openxmlformats.org/officeDocument/2006/relationships/hyperlink" Target="https://cbu01.alicdn.com/img/ibank/O1CN01jGTbkZ2LSXABvZYpO_!!2215249829691-0-cib.jpg" TargetMode="External"/><Relationship Id="rId6096" Type="http://schemas.openxmlformats.org/officeDocument/2006/relationships/hyperlink" Target="https://cbu01.alicdn.com/img/ibank/O1CN01ifch901bksvUymvwB_!!3896763504-0-cib.jpg" TargetMode="External"/><Relationship Id="rId7147" Type="http://schemas.openxmlformats.org/officeDocument/2006/relationships/hyperlink" Target="https://detail.1688.com/offer/1034227477167.html" TargetMode="External"/><Relationship Id="rId6163" Type="http://schemas.openxmlformats.org/officeDocument/2006/relationships/hyperlink" Target="https://cbu01.alicdn.com/img/ibank/O1CN017gjWJn1ruzGEAP7Ej_!!2211602745692-0-cib.jpg" TargetMode="External"/><Relationship Id="rId3757" Type="http://schemas.openxmlformats.org/officeDocument/2006/relationships/hyperlink" Target="https://detail.1688.com/offer/548926283064.html" TargetMode="External"/><Relationship Id="rId4808" Type="http://schemas.openxmlformats.org/officeDocument/2006/relationships/hyperlink" Target="https://cbu01.alicdn.com/img/ibank/O1CN01T6vCfh1EfAq1ZOAyo_!!3419260378-0-cib.jpg" TargetMode="External"/><Relationship Id="rId7214" Type="http://schemas.openxmlformats.org/officeDocument/2006/relationships/hyperlink" Target="https://cbu01.alicdn.com/img/ibank/O1CN01gBOQbU1jzYYYU1GaD_!!2220360324619-0-cib.jpg" TargetMode="External"/><Relationship Id="rId678" Type="http://schemas.openxmlformats.org/officeDocument/2006/relationships/hyperlink" Target="https://cbu01.alicdn.com/img/ibank/O1CN01PfFcMa1xs8O59eQtM_!!2901256498-0-cib.jpg" TargetMode="External"/><Relationship Id="rId2359" Type="http://schemas.openxmlformats.org/officeDocument/2006/relationships/hyperlink" Target="https://cbu01.alicdn.com/img/ibank/O1CN01tPATit2KGKyKZTAKP_!!2213303369529-0-cib.jpg" TargetMode="External"/><Relationship Id="rId2773" Type="http://schemas.openxmlformats.org/officeDocument/2006/relationships/hyperlink" Target="https://detail.1688.com/offer/671740098785.html" TargetMode="External"/><Relationship Id="rId3824" Type="http://schemas.openxmlformats.org/officeDocument/2006/relationships/hyperlink" Target="https://cbu01.alicdn.com/img/ibank/O1CN015l1z161SrRchOzAgZ_!!2211097572300-0-cib.jpg" TargetMode="External"/><Relationship Id="rId6230" Type="http://schemas.openxmlformats.org/officeDocument/2006/relationships/hyperlink" Target="https://cbu01.alicdn.com/img/ibank/O1CN01aM1ZFc21eB5FEq3Ju_!!2219708277009-0-cib.jpg" TargetMode="External"/><Relationship Id="rId745" Type="http://schemas.openxmlformats.org/officeDocument/2006/relationships/hyperlink" Target="https://cbu01.alicdn.com/img/ibank/O1CN01CHvMOH2IVKj25Fn9a_!!2201448829291-0-cib.jpg" TargetMode="External"/><Relationship Id="rId1375" Type="http://schemas.openxmlformats.org/officeDocument/2006/relationships/hyperlink" Target="https://cbu01.alicdn.com/img/ibank/O1CN01cSKXhJ1md3vaKitFE_!!2220588574976-0-cib.jpg" TargetMode="External"/><Relationship Id="rId2426" Type="http://schemas.openxmlformats.org/officeDocument/2006/relationships/hyperlink" Target="https://detail.1688.com/offer/863727739402.html" TargetMode="External"/><Relationship Id="rId5996" Type="http://schemas.openxmlformats.org/officeDocument/2006/relationships/hyperlink" Target="https://cbu01.alicdn.com/img/ibank/O1CN01erwhT51hfkBQiVT5S_!!2219594644305-0-cib.jpg" TargetMode="External"/><Relationship Id="rId81" Type="http://schemas.openxmlformats.org/officeDocument/2006/relationships/hyperlink" Target="https://cbu01.alicdn.com/img/ibank/O1CN0148sNav25S32Wtr7iL_!!1992997524-0-cib.jpg" TargetMode="External"/><Relationship Id="rId812" Type="http://schemas.openxmlformats.org/officeDocument/2006/relationships/hyperlink" Target="https://cbu01.alicdn.com/img/ibank/O1CN01Atey3d2Avsq0SdcNf_!!2217896808266-0-cib.jpg" TargetMode="External"/><Relationship Id="rId1028" Type="http://schemas.openxmlformats.org/officeDocument/2006/relationships/hyperlink" Target="https://cbu01.alicdn.com/img/ibank/O1CN01S1HCOg22hfmBSSrl0_!!2221423587152-0-cib.jpg" TargetMode="External"/><Relationship Id="rId1442" Type="http://schemas.openxmlformats.org/officeDocument/2006/relationships/hyperlink" Target="https://cbu01.alicdn.com/img/ibank/O1CN01AQ93mP1DgiFmRb4bw_!!2213958620246-0-cib.jpg" TargetMode="External"/><Relationship Id="rId2840" Type="http://schemas.openxmlformats.org/officeDocument/2006/relationships/hyperlink" Target="https://cbu01.alicdn.com/img/ibank/O1CN01aJ9qpz1Qk0KmIMzyd_!!2417352013.jpg" TargetMode="External"/><Relationship Id="rId4598" Type="http://schemas.openxmlformats.org/officeDocument/2006/relationships/hyperlink" Target="https://detail.1688.com/offer/919136018030.html" TargetMode="External"/><Relationship Id="rId5649" Type="http://schemas.openxmlformats.org/officeDocument/2006/relationships/hyperlink" Target="https://detail.1688.com/offer/773108021543.html" TargetMode="External"/><Relationship Id="rId7071" Type="http://schemas.openxmlformats.org/officeDocument/2006/relationships/hyperlink" Target="https://cbu01.alicdn.com/img/ibank/O1CN01mACxPO1z7XfiWTeVm_!!2220974176667-0-cib.jpg" TargetMode="External"/><Relationship Id="rId3267" Type="http://schemas.openxmlformats.org/officeDocument/2006/relationships/hyperlink" Target="https://cbu01.alicdn.com/img/ibank/O1CN01lMpJig1IvREFeHwm4_!!2201421420955-0-cib.jpg" TargetMode="External"/><Relationship Id="rId4665" Type="http://schemas.openxmlformats.org/officeDocument/2006/relationships/hyperlink" Target="https://cbu01.alicdn.com/img/ibank/O1CN011AzXv7275ig7HhFcF_!!2211858117746-0-cib.jpg" TargetMode="External"/><Relationship Id="rId5716" Type="http://schemas.openxmlformats.org/officeDocument/2006/relationships/hyperlink" Target="https://cbu01.alicdn.com/img/ibank/O1CN01rlkMyj2ERtPUIPE6X_!!2216505598742-0-cib.jpg" TargetMode="External"/><Relationship Id="rId188" Type="http://schemas.openxmlformats.org/officeDocument/2006/relationships/hyperlink" Target="https://cbu01.alicdn.com/img/ibank/O1CN01Rv6gRt29lyQtj7MP7_!!2212084148109-0-cib.jpg" TargetMode="External"/><Relationship Id="rId3681" Type="http://schemas.openxmlformats.org/officeDocument/2006/relationships/hyperlink" Target="https://cbu01.alicdn.com/img/ibank/O1CN01PC1dHK1CRlxeyxYLP_!!2219967900078-0-cib.jpg" TargetMode="External"/><Relationship Id="rId4318" Type="http://schemas.openxmlformats.org/officeDocument/2006/relationships/hyperlink" Target="https://cbu01.alicdn.com/img/ibank/O1CN01CffY9r1HYFcW7WmvZ_!!2605190769-0-cib.jpg" TargetMode="External"/><Relationship Id="rId4732" Type="http://schemas.openxmlformats.org/officeDocument/2006/relationships/hyperlink" Target="https://cbu01.alicdn.com/img/ibank/O1CN01LfEtfI28eoxdKy1Fe_!!2206369787958-0-cib.jpg" TargetMode="External"/><Relationship Id="rId2283" Type="http://schemas.openxmlformats.org/officeDocument/2006/relationships/hyperlink" Target="https://detail.1688.com/offer/809918500141.html" TargetMode="External"/><Relationship Id="rId3334" Type="http://schemas.openxmlformats.org/officeDocument/2006/relationships/hyperlink" Target="https://cbu01.alicdn.com/img/ibank/O1CN01IVf3Pf2FME25Zww2q_!!3075238865-0-cib.jpg" TargetMode="External"/><Relationship Id="rId255" Type="http://schemas.openxmlformats.org/officeDocument/2006/relationships/hyperlink" Target="https://cbu01.alicdn.com/img/ibank/O1CN01CGse7L1mn8UpOLtLf_!!2217858004998-0-cib.jpg" TargetMode="External"/><Relationship Id="rId2350" Type="http://schemas.openxmlformats.org/officeDocument/2006/relationships/hyperlink" Target="https://cbu01.alicdn.com/img/ibank/O1CN01JhpSQL2M8fhT4ppvY_!!2214490839783-0-cib.jpg" TargetMode="External"/><Relationship Id="rId3401" Type="http://schemas.openxmlformats.org/officeDocument/2006/relationships/hyperlink" Target="https://cbu01.alicdn.com/img/ibank/O1CN01MPJpb61dFOwkk6Nrs_!!2209870503706-0-cib.jpg" TargetMode="External"/><Relationship Id="rId6557" Type="http://schemas.openxmlformats.org/officeDocument/2006/relationships/hyperlink" Target="https://detail.1688.com/offer/1035457990652.html" TargetMode="External"/><Relationship Id="rId6971" Type="http://schemas.openxmlformats.org/officeDocument/2006/relationships/hyperlink" Target="https://detail.1688.com/offer/759649403052.html" TargetMode="External"/><Relationship Id="rId322" Type="http://schemas.openxmlformats.org/officeDocument/2006/relationships/hyperlink" Target="https://detail.1688.com/offer/1003008334887.html" TargetMode="External"/><Relationship Id="rId2003" Type="http://schemas.openxmlformats.org/officeDocument/2006/relationships/hyperlink" Target="https://cbu01.alicdn.com/img/ibank/O1CN01H4jjrT1t0Jj1wMRnS_!!2220920635839-0-cib.jpg" TargetMode="External"/><Relationship Id="rId5159" Type="http://schemas.openxmlformats.org/officeDocument/2006/relationships/hyperlink" Target="https://cbu01.alicdn.com/img/ibank/O1CN01JIoLEG2IqOzwhYFTx_!!2206661969337-0-cib.jpg" TargetMode="External"/><Relationship Id="rId5573" Type="http://schemas.openxmlformats.org/officeDocument/2006/relationships/hyperlink" Target="https://cbu01.alicdn.com/img/ibank/O1CN01qzcFcl2I1ZEgTJZy7_!!2217776689226-0-cib.jpg" TargetMode="External"/><Relationship Id="rId6624" Type="http://schemas.openxmlformats.org/officeDocument/2006/relationships/hyperlink" Target="https://cbu01.alicdn.com/img/ibank/O1CN01ZoLm4j1YcEZsFFIFc_!!2217180853079-0-cib.jpg" TargetMode="External"/><Relationship Id="rId4175" Type="http://schemas.openxmlformats.org/officeDocument/2006/relationships/hyperlink" Target="https://cbu01.alicdn.com/img/ibank/O1CN01SWcXkB1la1YL3OOYR_!!2209567004834-0-cib.jpg" TargetMode="External"/><Relationship Id="rId5226" Type="http://schemas.openxmlformats.org/officeDocument/2006/relationships/hyperlink" Target="https://cbu01.alicdn.com/img/ibank/O1CN01VRMiuL1YwqBDdEpys_!!2214204933124-0-cib.jpg" TargetMode="External"/><Relationship Id="rId1769" Type="http://schemas.openxmlformats.org/officeDocument/2006/relationships/hyperlink" Target="https://cbu01.alicdn.com/img/ibank/O1CN01M5IdjR1wESmjMoqSe_!!2218836286276-0-cib.jpg" TargetMode="External"/><Relationship Id="rId3191" Type="http://schemas.openxmlformats.org/officeDocument/2006/relationships/hyperlink" Target="https://detail.1688.com/offer/828062207061.html" TargetMode="External"/><Relationship Id="rId4242" Type="http://schemas.openxmlformats.org/officeDocument/2006/relationships/hyperlink" Target="https://cbu01.alicdn.com/img/ibank/O1CN01PQ7BYF1oaQroWCbWO_!!2214422645241-0-cib.jpg" TargetMode="External"/><Relationship Id="rId5640" Type="http://schemas.openxmlformats.org/officeDocument/2006/relationships/hyperlink" Target="https://detail.1688.com/offer/1026103824494.html" TargetMode="External"/><Relationship Id="rId1836" Type="http://schemas.openxmlformats.org/officeDocument/2006/relationships/hyperlink" Target="https://cbu01.alicdn.com/img/ibank/O1CN01LjaJkA1k7nRzl3g6h_!!2216730094637-0-cib.jpg" TargetMode="External"/><Relationship Id="rId1903" Type="http://schemas.openxmlformats.org/officeDocument/2006/relationships/hyperlink" Target="https://cbu01.alicdn.com/img/ibank/O1CN01sQm09j1DH4LYp6QJe_!!2216700180190-0-cib.jpg" TargetMode="External"/><Relationship Id="rId6067" Type="http://schemas.openxmlformats.org/officeDocument/2006/relationships/hyperlink" Target="https://cbu01.alicdn.com/img/ibank/O1CN01qVqp391k7ncJQWLD4_!!2216730094637-0-cib.jpg" TargetMode="External"/><Relationship Id="rId6481" Type="http://schemas.openxmlformats.org/officeDocument/2006/relationships/hyperlink" Target="https://cbu01.alicdn.com/img/ibank/O1CN01w3pnAG1CP1ZWnxMn2_!!3780460072-0-cib.jpg" TargetMode="External"/><Relationship Id="rId7118" Type="http://schemas.openxmlformats.org/officeDocument/2006/relationships/hyperlink" Target="https://cbu01.alicdn.com/img/ibank/O1CN01VC90fx1UacPFosrv3_!!1770062534-0-cib.jpg" TargetMode="External"/><Relationship Id="rId996" Type="http://schemas.openxmlformats.org/officeDocument/2006/relationships/hyperlink" Target="https://cbu01.alicdn.com/img/ibank/O1CN01a9FHjL22hfm9rG1b6_!!2221423587152-0-cib.jpg" TargetMode="External"/><Relationship Id="rId2677" Type="http://schemas.openxmlformats.org/officeDocument/2006/relationships/hyperlink" Target="https://cbu01.alicdn.com/img/ibank/O1CN01HN1lHd2L7vaCL8q3L_!!2222227029646-0-cib.jpg" TargetMode="External"/><Relationship Id="rId3728" Type="http://schemas.openxmlformats.org/officeDocument/2006/relationships/hyperlink" Target="https://cbu01.alicdn.com/img/ibank/O1CN01neg41b1sILjvkC3pM_!!2222162815743-0-cib.jpg" TargetMode="External"/><Relationship Id="rId5083" Type="http://schemas.openxmlformats.org/officeDocument/2006/relationships/hyperlink" Target="https://cbu01.alicdn.com/img/ibank/O1CN01aZIzKV1Du01Ys03Ww_!!2220955910275-0-cib.jpg" TargetMode="External"/><Relationship Id="rId6134" Type="http://schemas.openxmlformats.org/officeDocument/2006/relationships/hyperlink" Target="https://detail.1688.com/offer/1014457612053.html" TargetMode="External"/><Relationship Id="rId649" Type="http://schemas.openxmlformats.org/officeDocument/2006/relationships/hyperlink" Target="https://cbu01.alicdn.com/img/ibank/O1CN01drjfqe1I4lQjlOXzm_!!2201304270840-0-cib.jpg" TargetMode="External"/><Relationship Id="rId1279" Type="http://schemas.openxmlformats.org/officeDocument/2006/relationships/hyperlink" Target="https://cbu01.alicdn.com/img/ibank/O1CN01c4xnGo1FoAEZyp3xD_!!2898600533-0-cib.jpg" TargetMode="External"/><Relationship Id="rId5150" Type="http://schemas.openxmlformats.org/officeDocument/2006/relationships/hyperlink" Target="https://cbu01.alicdn.com/img/ibank/O1CN01uMFVg81FqS0beeeQn_!!4139340538-0-cib.jpg" TargetMode="External"/><Relationship Id="rId6201" Type="http://schemas.openxmlformats.org/officeDocument/2006/relationships/hyperlink" Target="https://cbu01.alicdn.com/img/ibank/O1CN01v6Y2Ib2JvGyrFX3Gg_!!2220670129483-0-cib.jpg" TargetMode="External"/><Relationship Id="rId1346" Type="http://schemas.openxmlformats.org/officeDocument/2006/relationships/hyperlink" Target="https://cbu01.alicdn.com/img/ibank/O1CN01eVYnhy1ifZaNNaRi4_!!2206746954440-0-cib.jpg" TargetMode="External"/><Relationship Id="rId1693" Type="http://schemas.openxmlformats.org/officeDocument/2006/relationships/hyperlink" Target="https://cbu01.alicdn.com/img/ibank/O1CN01O0erFL1Kdh6HxMOVs_!!2214087321187-0-cib.jpg" TargetMode="External"/><Relationship Id="rId2744" Type="http://schemas.openxmlformats.org/officeDocument/2006/relationships/hyperlink" Target="https://cbu01.alicdn.com/img/ibank/O1CN01fnkGEe1FqS5ZrCAGb_!!4139340538-0-cib.jpg" TargetMode="External"/><Relationship Id="rId716" Type="http://schemas.openxmlformats.org/officeDocument/2006/relationships/hyperlink" Target="https://cbu01.alicdn.com/img/ibank/10566450857_106464789.jpg" TargetMode="External"/><Relationship Id="rId1760" Type="http://schemas.openxmlformats.org/officeDocument/2006/relationships/hyperlink" Target="https://cbu01.alicdn.com/img/ibank/O1CN01FM1wTb1ncQmizX2xU_!!3217735110-0-cib.jpg" TargetMode="External"/><Relationship Id="rId2811" Type="http://schemas.openxmlformats.org/officeDocument/2006/relationships/hyperlink" Target="https://cbu01.alicdn.com/img/ibank/O1CN01amXcIA2DqnSOKnRev_!!2221597718661-0-cib.jpg" TargetMode="External"/><Relationship Id="rId5967" Type="http://schemas.openxmlformats.org/officeDocument/2006/relationships/hyperlink" Target="https://cbu01.alicdn.com/img/ibank/O1CN01kb5sCV1Rywp1rPM5z_!!2209599912181-0-cib.jpg" TargetMode="External"/><Relationship Id="rId52" Type="http://schemas.openxmlformats.org/officeDocument/2006/relationships/hyperlink" Target="https://cbu01.alicdn.com/img/ibank/O1CN01t887Ua1je1unRoSiu_!!2219067964572-0-cib.jpg" TargetMode="External"/><Relationship Id="rId1413" Type="http://schemas.openxmlformats.org/officeDocument/2006/relationships/hyperlink" Target="https://detail.1688.com/offer/996447356603.html" TargetMode="External"/><Relationship Id="rId4569" Type="http://schemas.openxmlformats.org/officeDocument/2006/relationships/hyperlink" Target="https://detail.1688.com/offer/726924523149.html" TargetMode="External"/><Relationship Id="rId4983" Type="http://schemas.openxmlformats.org/officeDocument/2006/relationships/hyperlink" Target="https://cbu01.alicdn.com/img/ibank/O1CN01v2eIXq2C6hzPY3OfX_!!2222330768425-0-cib.jpg" TargetMode="External"/><Relationship Id="rId3585" Type="http://schemas.openxmlformats.org/officeDocument/2006/relationships/hyperlink" Target="https://cbu01.alicdn.com/img/ibank/O1CN016OBgJx1xjR95HM9Z6_!!2271706479-0-cib.jpg" TargetMode="External"/><Relationship Id="rId4636" Type="http://schemas.openxmlformats.org/officeDocument/2006/relationships/hyperlink" Target="https://cbu01.alicdn.com/img/ibank/O1CN014IdIr11k7ngu0hiGd_!!2216730094637-0-cib.jpg" TargetMode="External"/><Relationship Id="rId7042" Type="http://schemas.openxmlformats.org/officeDocument/2006/relationships/hyperlink" Target="https://cbu01.alicdn.com/img/ibank/O1CN010e8Ps61jzYZBIlbw4_!!2220360324619-0-cib.jpg" TargetMode="External"/><Relationship Id="rId2187" Type="http://schemas.openxmlformats.org/officeDocument/2006/relationships/hyperlink" Target="https://cbu01.alicdn.com/img/ibank/O1CN01t2DDSZ1O1SdFeHpcu_!!2220884951645-0-cib.jpg" TargetMode="External"/><Relationship Id="rId3238" Type="http://schemas.openxmlformats.org/officeDocument/2006/relationships/hyperlink" Target="https://detail.1688.com/offer/759986325197.html" TargetMode="External"/><Relationship Id="rId3652" Type="http://schemas.openxmlformats.org/officeDocument/2006/relationships/hyperlink" Target="https://cbu01.alicdn.com/img/ibank/17471892844_885090521.jpg" TargetMode="External"/><Relationship Id="rId4703" Type="http://schemas.openxmlformats.org/officeDocument/2006/relationships/hyperlink" Target="https://cbu01.alicdn.com/img/ibank/O1CN010d2KXK27vTaeUq8nB_!!2215426727859-0-cib.jpg" TargetMode="External"/><Relationship Id="rId159" Type="http://schemas.openxmlformats.org/officeDocument/2006/relationships/hyperlink" Target="https://cbu01.alicdn.com/img/ibank/O1CN01GU31xe1VVPhWpsCQt_!!2215985302658-0-cib.jpg" TargetMode="External"/><Relationship Id="rId573" Type="http://schemas.openxmlformats.org/officeDocument/2006/relationships/hyperlink" Target="https://cbu01.alicdn.com/img/ibank/O1CN01jqjnAL2EJC0rnPUc7_!!2214292298723-0-cib.jpg" TargetMode="External"/><Relationship Id="rId2254" Type="http://schemas.openxmlformats.org/officeDocument/2006/relationships/hyperlink" Target="https://cbu01.alicdn.com/img/ibank/O1CN01fYjn9G1QpV6JAGHTk_!!2219625632025-0-cib.jpg" TargetMode="External"/><Relationship Id="rId3305" Type="http://schemas.openxmlformats.org/officeDocument/2006/relationships/hyperlink" Target="https://cbu01.alicdn.com/img/ibank/O1CN0185FU9I1yVWjkZX8o2_!!2207292076584-0-cib.jpg" TargetMode="External"/><Relationship Id="rId226" Type="http://schemas.openxmlformats.org/officeDocument/2006/relationships/hyperlink" Target="https://cbu01.alicdn.com/img/ibank/O1CN01HEFVSD1ZjqnBHUYBQ_!!982563231-0-cib.jpg" TargetMode="External"/><Relationship Id="rId1270" Type="http://schemas.openxmlformats.org/officeDocument/2006/relationships/hyperlink" Target="https://detail.1688.com/offer/555024353776.html" TargetMode="External"/><Relationship Id="rId5477" Type="http://schemas.openxmlformats.org/officeDocument/2006/relationships/hyperlink" Target="https://cbu01.alicdn.com/img/ibank/O1CN01N0Vvcq1e7RgcDvXBm_!!2206818503824-0-cib.jpg" TargetMode="External"/><Relationship Id="rId6875" Type="http://schemas.openxmlformats.org/officeDocument/2006/relationships/hyperlink" Target="https://cbu01.alicdn.com/img/ibank/2016/007/402/3644204700_1185132737.jpg" TargetMode="External"/><Relationship Id="rId640" Type="http://schemas.openxmlformats.org/officeDocument/2006/relationships/hyperlink" Target="https://cbu01.alicdn.com/img/ibank/O1CN01zYaFzq1HXKlvDw43E_!!2891920767-0-cib.jpg" TargetMode="External"/><Relationship Id="rId2321" Type="http://schemas.openxmlformats.org/officeDocument/2006/relationships/hyperlink" Target="https://cbu01.alicdn.com/img/ibank/O1CN01DZn5FV1awVKJmzD94_!!2220421843394-0-cib.jpg" TargetMode="External"/><Relationship Id="rId4079" Type="http://schemas.openxmlformats.org/officeDocument/2006/relationships/hyperlink" Target="https://cbu01.alicdn.com/img/ibank/O1CN01jsbY531jbHVf4rwfR_!!2220252114566-0-cib.jpg" TargetMode="External"/><Relationship Id="rId5891" Type="http://schemas.openxmlformats.org/officeDocument/2006/relationships/hyperlink" Target="https://detail.1688.com/offer/818407188667.html" TargetMode="External"/><Relationship Id="rId6528" Type="http://schemas.openxmlformats.org/officeDocument/2006/relationships/hyperlink" Target="https://cbu01.alicdn.com/img/ibank/O1CN010M0pqN22FH9UeKBaC_!!2210931047090-0-cib.jpg" TargetMode="External"/><Relationship Id="rId6942" Type="http://schemas.openxmlformats.org/officeDocument/2006/relationships/hyperlink" Target="https://cbu01.alicdn.com/img/ibank/O1CN01yrSdkh22FHDRpYh5y_!!2210931047090-0-cib.jpg" TargetMode="External"/><Relationship Id="rId4493" Type="http://schemas.openxmlformats.org/officeDocument/2006/relationships/hyperlink" Target="https://detail.1688.com/offer/826427321437.html" TargetMode="External"/><Relationship Id="rId5544" Type="http://schemas.openxmlformats.org/officeDocument/2006/relationships/hyperlink" Target="https://cbu01.alicdn.com/img/ibank/O1CN0154KFhl1kHsO0LcJaw_!!2221255884659-0-cib.jpg" TargetMode="External"/><Relationship Id="rId3095" Type="http://schemas.openxmlformats.org/officeDocument/2006/relationships/hyperlink" Target="https://detail.1688.com/offer/976539280667.html" TargetMode="External"/><Relationship Id="rId4146" Type="http://schemas.openxmlformats.org/officeDocument/2006/relationships/hyperlink" Target="https://cbu01.alicdn.com/img/ibank/O1CN01Z4PZjr1tHin9r0ww4_!!2214449435877-0-cib.jpg" TargetMode="External"/><Relationship Id="rId4560" Type="http://schemas.openxmlformats.org/officeDocument/2006/relationships/hyperlink" Target="https://cbu01.alicdn.com/img/ibank/O1CN01ExssHu1ov2jmPPIxV_!!2176465286-0-cib.jpg" TargetMode="External"/><Relationship Id="rId5611" Type="http://schemas.openxmlformats.org/officeDocument/2006/relationships/hyperlink" Target="https://detail.1688.com/offer/731048642716.html" TargetMode="External"/><Relationship Id="rId1807" Type="http://schemas.openxmlformats.org/officeDocument/2006/relationships/hyperlink" Target="https://cbu01.alicdn.com/img/ibank/O1CN01Iw6bST2A5DNH1tfSb_!!2219466678151-0-cib.jpg" TargetMode="External"/><Relationship Id="rId3162" Type="http://schemas.openxmlformats.org/officeDocument/2006/relationships/hyperlink" Target="https://cbu01.alicdn.com/img/ibank/O1CN01J4zZi02AWh6wN0zqr_!!2216756688211-0-cib.jpg" TargetMode="External"/><Relationship Id="rId4213" Type="http://schemas.openxmlformats.org/officeDocument/2006/relationships/hyperlink" Target="https://cbu01.alicdn.com/img/ibank/O1CN01ROXMAQ1YcES4nfBL5_!!2217180853079-0-cib.jpg" TargetMode="External"/><Relationship Id="rId6385" Type="http://schemas.openxmlformats.org/officeDocument/2006/relationships/hyperlink" Target="https://cbu01.alicdn.com/img/ibank/O1CN01E60qWe1qVyGovYHvQ_!!2218162235502-0-cib.jpg" TargetMode="External"/><Relationship Id="rId150" Type="http://schemas.openxmlformats.org/officeDocument/2006/relationships/hyperlink" Target="https://cbu01.alicdn.com/img/ibank/O1CN01CucQ1H25S36db0BbM_!!1992997524-0-cib.jpg" TargetMode="External"/><Relationship Id="rId3979" Type="http://schemas.openxmlformats.org/officeDocument/2006/relationships/hyperlink" Target="https://cbu01.alicdn.com/img/ibank/O1CN01d8dHFA1k7nWsAsrMj_!!2216730094637-0-cib.jpg" TargetMode="External"/><Relationship Id="rId6038" Type="http://schemas.openxmlformats.org/officeDocument/2006/relationships/hyperlink" Target="https://cbu01.alicdn.com/img/ibank/O1CN01ahZs8X1k7nc4srM0X_!!2216730094637-0-cib.jpg" TargetMode="External"/><Relationship Id="rId6452" Type="http://schemas.openxmlformats.org/officeDocument/2006/relationships/hyperlink" Target="https://cbu01.alicdn.com/img/ibank/O1CN01HnbU5N1ei5KiWJkHl_!!2220696723904-0-cib.jpg" TargetMode="External"/><Relationship Id="rId2995" Type="http://schemas.openxmlformats.org/officeDocument/2006/relationships/hyperlink" Target="https://cbu01.alicdn.com/img/ibank/O1CN01GrJqwr1UgZrHSzqK5_!!2219799932547-0-cib.jpg" TargetMode="External"/><Relationship Id="rId5054" Type="http://schemas.openxmlformats.org/officeDocument/2006/relationships/hyperlink" Target="https://cbu01.alicdn.com/img/ibank/O1CN01qEi70t1WIQ0cMbkqL_!!2208658172765-0-cib.jpg" TargetMode="External"/><Relationship Id="rId6105" Type="http://schemas.openxmlformats.org/officeDocument/2006/relationships/hyperlink" Target="https://detail.1688.com/offer/892809234977.html" TargetMode="External"/><Relationship Id="rId967" Type="http://schemas.openxmlformats.org/officeDocument/2006/relationships/hyperlink" Target="https://cbu01.alicdn.com/img/ibank/O1CN01YzBl3x2E7jrCDADv9_!!2216153688698-0-cib.jpg" TargetMode="External"/><Relationship Id="rId1597" Type="http://schemas.openxmlformats.org/officeDocument/2006/relationships/hyperlink" Target="https://cbu01.alicdn.com/img/ibank/O1CN01OU3ZoX1o9PFAFjcet_!!2214817255182-0-cib.jpg" TargetMode="External"/><Relationship Id="rId2648" Type="http://schemas.openxmlformats.org/officeDocument/2006/relationships/hyperlink" Target="https://cbu01.alicdn.com/img/ibank/O1CN01bHEkop24sKD9AjmCn_!!2219742267446-0-cib.jpg" TargetMode="External"/><Relationship Id="rId1664" Type="http://schemas.openxmlformats.org/officeDocument/2006/relationships/hyperlink" Target="https://cbu01.alicdn.com/img/ibank/O1CN01BtrIDp1qw4oYLPwqx_!!2220307565559-0-cib.jpg" TargetMode="External"/><Relationship Id="rId2715" Type="http://schemas.openxmlformats.org/officeDocument/2006/relationships/hyperlink" Target="https://cbu01.alicdn.com/img/ibank/O1CN01t3TF0A2M8feXN3woM_!!2214490839783-0-cib.jpg" TargetMode="External"/><Relationship Id="rId4070" Type="http://schemas.openxmlformats.org/officeDocument/2006/relationships/hyperlink" Target="https://detail.1688.com/offer/911044301845.html" TargetMode="External"/><Relationship Id="rId5121" Type="http://schemas.openxmlformats.org/officeDocument/2006/relationships/hyperlink" Target="https://cbu01.alicdn.com/img/ibank/O1CN01ULqzRm1udXEnSdX5f_!!2220191956060-0-cib.jpg" TargetMode="External"/><Relationship Id="rId1317" Type="http://schemas.openxmlformats.org/officeDocument/2006/relationships/hyperlink" Target="https://cbu01.alicdn.com/img/ibank/O1CN01i2ydsC1Bs33RiX4sk_!!0-0-cib.jpg" TargetMode="External"/><Relationship Id="rId1731" Type="http://schemas.openxmlformats.org/officeDocument/2006/relationships/hyperlink" Target="https://cbu01.alicdn.com/img/ibank/O1CN01eLA0WG1FXDS6xKQrQ_!!2217932080496-0-cib.jpg" TargetMode="External"/><Relationship Id="rId4887" Type="http://schemas.openxmlformats.org/officeDocument/2006/relationships/hyperlink" Target="https://cbu01.alicdn.com/img/ibank/O1CN013MxdzM1PBMmAObKWd_!!2219893381802-0-cib.jpg" TargetMode="External"/><Relationship Id="rId5938" Type="http://schemas.openxmlformats.org/officeDocument/2006/relationships/hyperlink" Target="https://detail.1688.com/offer/1030962551376.html" TargetMode="External"/><Relationship Id="rId23" Type="http://schemas.openxmlformats.org/officeDocument/2006/relationships/hyperlink" Target="https://cbu01.alicdn.com/img/ibank/O1CN01MUu7si2Gy4TzAKRRw_!!2215078349083-0-cib.jpg" TargetMode="External"/><Relationship Id="rId3489" Type="http://schemas.openxmlformats.org/officeDocument/2006/relationships/hyperlink" Target="https://detail.1688.com/offer/945723899898.html" TargetMode="External"/><Relationship Id="rId3556" Type="http://schemas.openxmlformats.org/officeDocument/2006/relationships/hyperlink" Target="https://detail.1688.com/offer/1009631332210.html" TargetMode="External"/><Relationship Id="rId4954" Type="http://schemas.openxmlformats.org/officeDocument/2006/relationships/hyperlink" Target="https://cbu01.alicdn.com/img/ibank/O1CN01DQJ8ht1NRjW1H7uWz_!!2216428821567-0-cib.jpg" TargetMode="External"/><Relationship Id="rId7013" Type="http://schemas.openxmlformats.org/officeDocument/2006/relationships/hyperlink" Target="https://cbu01.alicdn.com/img/ibank/O1CN01L6MuZk1z7XhclAft6_!!2220974176667-0-cib.jpg" TargetMode="External"/><Relationship Id="rId477" Type="http://schemas.openxmlformats.org/officeDocument/2006/relationships/hyperlink" Target="https://cbu01.alicdn.com/img/ibank/O1CN01ToO0sI1OW8zSxP5Bm_!!3066741712-0-cib.jpg" TargetMode="External"/><Relationship Id="rId2158" Type="http://schemas.openxmlformats.org/officeDocument/2006/relationships/hyperlink" Target="https://cbu01.alicdn.com/img/ibank/O1CN017utsGe1WIQ0nd9VDV_!!2208658172765-0-cib.jpg" TargetMode="External"/><Relationship Id="rId3209" Type="http://schemas.openxmlformats.org/officeDocument/2006/relationships/hyperlink" Target="https://cbu01.alicdn.com/img/ibank/O1CN01S3elxa2Afqw0MJxt1_!!2213243068231-0-cib.jpg" TargetMode="External"/><Relationship Id="rId3970" Type="http://schemas.openxmlformats.org/officeDocument/2006/relationships/hyperlink" Target="https://cbu01.alicdn.com/img/ibank/O1CN01jVOOaZ1SrRojwrEkH_!!2211097572300-0-cib.jpg" TargetMode="External"/><Relationship Id="rId4607" Type="http://schemas.openxmlformats.org/officeDocument/2006/relationships/hyperlink" Target="https://cbu01.alicdn.com/img/ibank/O1CN01ZkY1Wk1tQQIlRGaIn_!!2201413035896-0-cib.jpg" TargetMode="External"/><Relationship Id="rId891" Type="http://schemas.openxmlformats.org/officeDocument/2006/relationships/hyperlink" Target="https://detail.1688.com/offer/988578118315.html" TargetMode="External"/><Relationship Id="rId2572" Type="http://schemas.openxmlformats.org/officeDocument/2006/relationships/hyperlink" Target="https://cbu01.alicdn.com/img/ibank/O1CN01rLMsIz1klBWiQOszU_!!2215828884723-0-cib.jpg" TargetMode="External"/><Relationship Id="rId3623" Type="http://schemas.openxmlformats.org/officeDocument/2006/relationships/hyperlink" Target="https://cbu01.alicdn.com/img/ibank/O1CN01rWxbVe1xs8a4JnFcK_!!2901256498-0-cib.jpg" TargetMode="External"/><Relationship Id="rId6779" Type="http://schemas.openxmlformats.org/officeDocument/2006/relationships/hyperlink" Target="https://cbu01.alicdn.com/img/ibank/O1CN01xB6H091qcNjUeVVXM_!!2109195516-0-cib.jpg" TargetMode="External"/><Relationship Id="rId544" Type="http://schemas.openxmlformats.org/officeDocument/2006/relationships/hyperlink" Target="https://cbu01.alicdn.com/img/ibank/O1CN01ReDcoZ23uKMBnsUlK_!!2219779677315-0-cib.jpg" TargetMode="External"/><Relationship Id="rId1174" Type="http://schemas.openxmlformats.org/officeDocument/2006/relationships/hyperlink" Target="https://cbu01.alicdn.com/img/ibank/O1CN01utHRk11vK7zUsCBub_!!2207870506153-0-cib.jpg" TargetMode="External"/><Relationship Id="rId2225" Type="http://schemas.openxmlformats.org/officeDocument/2006/relationships/hyperlink" Target="https://cbu01.alicdn.com/img/ibank/O1CN01lgWDMh1QpV6IyO0fo_!!2219625632025-0-cib.jpg" TargetMode="External"/><Relationship Id="rId5795" Type="http://schemas.openxmlformats.org/officeDocument/2006/relationships/hyperlink" Target="https://detail.1688.com/offer/995052091469.html" TargetMode="External"/><Relationship Id="rId6846" Type="http://schemas.openxmlformats.org/officeDocument/2006/relationships/hyperlink" Target="https://cbu01.alicdn.com/img/ibank/O1CN01empT0P1Q8u6mHkoC7_!!2214187161932-0-cib.jpg" TargetMode="External"/><Relationship Id="rId611" Type="http://schemas.openxmlformats.org/officeDocument/2006/relationships/hyperlink" Target="https://cbu01.alicdn.com/img/ibank/O1CN01Fh41ye1xs8O7OmfaF_!!2901256498-0-cib.jpg" TargetMode="External"/><Relationship Id="rId1241" Type="http://schemas.openxmlformats.org/officeDocument/2006/relationships/hyperlink" Target="https://cbu01.alicdn.com/img/ibank/O1CN01Rl4mTE21gSlIDyKQV_!!2211978147014-0-cib.jpg" TargetMode="External"/><Relationship Id="rId4397" Type="http://schemas.openxmlformats.org/officeDocument/2006/relationships/hyperlink" Target="https://cbu01.alicdn.com/img/ibank/O1CN01jQbMSO1qP6H05rgKQ_!!2214990135487-0-cib.jpg" TargetMode="External"/><Relationship Id="rId5448" Type="http://schemas.openxmlformats.org/officeDocument/2006/relationships/hyperlink" Target="https://cbu01.alicdn.com/img/ibank/O1CN010CBE3e2DiYJZ57Irf_!!2219794748643-0-cib.jpg" TargetMode="External"/><Relationship Id="rId5862" Type="http://schemas.openxmlformats.org/officeDocument/2006/relationships/hyperlink" Target="https://cbu01.alicdn.com/img/ibank/O1CN01bTRPFe2B8i4s8SYun_!!2221170638294-0-cib.jpg" TargetMode="External"/><Relationship Id="rId6913" Type="http://schemas.openxmlformats.org/officeDocument/2006/relationships/hyperlink" Target="https://detail.1688.com/offer/904377297996.html" TargetMode="External"/><Relationship Id="rId4464" Type="http://schemas.openxmlformats.org/officeDocument/2006/relationships/hyperlink" Target="https://detail.1688.com/offer/948910492720.html" TargetMode="External"/><Relationship Id="rId5515" Type="http://schemas.openxmlformats.org/officeDocument/2006/relationships/hyperlink" Target="https://cbu01.alicdn.com/img/ibank/O1CN01cM5GFM1XE84eoXaFV_!!2219139112891-0-cib.jpg" TargetMode="External"/><Relationship Id="rId3066" Type="http://schemas.openxmlformats.org/officeDocument/2006/relationships/hyperlink" Target="https://cbu01.alicdn.com/img/ibank/O1CN01QsRnhm2BImlAFeza7_!!2216482348316-0-cib.jpg" TargetMode="External"/><Relationship Id="rId3480" Type="http://schemas.openxmlformats.org/officeDocument/2006/relationships/hyperlink" Target="https://cbu01.alicdn.com/img/ibank/O1CN01lbF2u71vbX3GvTQXl_!!2212653116191-0-cib.jpg" TargetMode="External"/><Relationship Id="rId4117" Type="http://schemas.openxmlformats.org/officeDocument/2006/relationships/hyperlink" Target="https://cbu01.alicdn.com/img/ibank/O1CN01E9GP9s1x7sb7OAUQy_!!3317186397-0-cib.jpg" TargetMode="External"/><Relationship Id="rId4531" Type="http://schemas.openxmlformats.org/officeDocument/2006/relationships/hyperlink" Target="https://cbu01.alicdn.com/img/ibank/O1CN01LKFoCA1vbWoWj5TzT_!!2212653116191-0-cib.jpg" TargetMode="External"/><Relationship Id="rId2082" Type="http://schemas.openxmlformats.org/officeDocument/2006/relationships/hyperlink" Target="https://cbu01.alicdn.com/img/ibank/O1CN014GL2S31YMexSNWpb2_!!3823223045-0-cib.jpg" TargetMode="External"/><Relationship Id="rId3133" Type="http://schemas.openxmlformats.org/officeDocument/2006/relationships/hyperlink" Target="https://cbu01.alicdn.com/img/ibank/O1CN01U1v4s322fNiwkSZIQ_!!2219116527147-0-cib.jpg" TargetMode="External"/><Relationship Id="rId6289" Type="http://schemas.openxmlformats.org/officeDocument/2006/relationships/hyperlink" Target="https://cbu01.alicdn.com/img/ibank/O1CN01U9iOOt25gFM30gE5k_!!2211793147555-0-cib.jpg" TargetMode="External"/><Relationship Id="rId2899" Type="http://schemas.openxmlformats.org/officeDocument/2006/relationships/hyperlink" Target="https://cbu01.alicdn.com/img/ibank/O1CN01tOqj751TrjuNxqOim_!!2220730022436-0-cib.jpg" TargetMode="External"/><Relationship Id="rId3200" Type="http://schemas.openxmlformats.org/officeDocument/2006/relationships/hyperlink" Target="https://cbu01.alicdn.com/img/ibank/O1CN01sIBE0r1metOMm2QtL_!!2211625794980-0-cib.jpg" TargetMode="External"/><Relationship Id="rId6356" Type="http://schemas.openxmlformats.org/officeDocument/2006/relationships/hyperlink" Target="https://cbu01.alicdn.com/img/ibank/O1CN018X8jka276doBp2GF3_!!3353687748-0-cib.jpg" TargetMode="External"/><Relationship Id="rId6770" Type="http://schemas.openxmlformats.org/officeDocument/2006/relationships/hyperlink" Target="https://detail.1688.com/offer/999737914529.html" TargetMode="External"/><Relationship Id="rId121" Type="http://schemas.openxmlformats.org/officeDocument/2006/relationships/hyperlink" Target="https://cbu01.alicdn.com/img/ibank/O1CN01BVFs3G2Gy4Mzd6nWS_!!2215078349083-0-cib.jpg" TargetMode="External"/><Relationship Id="rId2966" Type="http://schemas.openxmlformats.org/officeDocument/2006/relationships/hyperlink" Target="https://cbu01.alicdn.com/img/ibank/O1CN01tgsB661eEJSwMY9tW_!!2207714923839-0-cib.jpg" TargetMode="External"/><Relationship Id="rId5372" Type="http://schemas.openxmlformats.org/officeDocument/2006/relationships/hyperlink" Target="https://cbu01.alicdn.com/img/ibank/3274431446_2117241929.jpg" TargetMode="External"/><Relationship Id="rId6009" Type="http://schemas.openxmlformats.org/officeDocument/2006/relationships/hyperlink" Target="https://cbu01.alicdn.com/img/ibank/O1CN01s5JhgA2F8UJZrJ0jU_!!2219938628835-0-cib.jpg" TargetMode="External"/><Relationship Id="rId6423" Type="http://schemas.openxmlformats.org/officeDocument/2006/relationships/hyperlink" Target="https://cbu01.alicdn.com/img/ibank/O1CN01Z4NKpH1kVcHoIesT7_!!2219110344689-0-cib.jpg" TargetMode="External"/><Relationship Id="rId938" Type="http://schemas.openxmlformats.org/officeDocument/2006/relationships/hyperlink" Target="https://detail.1688.com/offer/1038227691904.html" TargetMode="External"/><Relationship Id="rId1568" Type="http://schemas.openxmlformats.org/officeDocument/2006/relationships/hyperlink" Target="https://cbu01.alicdn.com/img/ibank/O1CN01jqZtWr1RSQWmOH1jC_!!1771172110-0-cib.jpg" TargetMode="External"/><Relationship Id="rId2619" Type="http://schemas.openxmlformats.org/officeDocument/2006/relationships/hyperlink" Target="https://cbu01.alicdn.com/img/ibank/O1CN01ZsRTT81TxEWo1npDI_!!2208284262448-0-cib.jpg" TargetMode="External"/><Relationship Id="rId5025" Type="http://schemas.openxmlformats.org/officeDocument/2006/relationships/hyperlink" Target="https://cbu01.alicdn.com/img/ibank/10478088854_2119372985.jpg" TargetMode="External"/><Relationship Id="rId1635" Type="http://schemas.openxmlformats.org/officeDocument/2006/relationships/hyperlink" Target="https://cbu01.alicdn.com/img/ibank/O1CN01ODMiC62CKRT0oNUvt_!!2883918455-0-cib.jpg" TargetMode="External"/><Relationship Id="rId1982" Type="http://schemas.openxmlformats.org/officeDocument/2006/relationships/hyperlink" Target="https://cbu01.alicdn.com/img/ibank/O1CN01ZFKUiq1Z3FvZjgfIM_!!4019863138-0-cib.jpg" TargetMode="External"/><Relationship Id="rId4041" Type="http://schemas.openxmlformats.org/officeDocument/2006/relationships/hyperlink" Target="https://cbu01.alicdn.com/img/ibank/O1CN01qLLhhk2Hb0D7Wh3yH_!!949629168-0-cib.jpg" TargetMode="External"/><Relationship Id="rId7197" Type="http://schemas.openxmlformats.org/officeDocument/2006/relationships/hyperlink" Target="https://detail.1688.com/offer/871719830408.html" TargetMode="External"/><Relationship Id="rId1702" Type="http://schemas.openxmlformats.org/officeDocument/2006/relationships/hyperlink" Target="https://cbu01.alicdn.com/img/ibank/O1CN01dRPqB51R5WtEoGJwz_!!2212505912060-0-cib.jpg" TargetMode="External"/><Relationship Id="rId4858" Type="http://schemas.openxmlformats.org/officeDocument/2006/relationships/hyperlink" Target="https://cbu01.alicdn.com/img/ibank/O1CN01LHIEld1wau8mRyhHb_!!2097896325.jpg" TargetMode="External"/><Relationship Id="rId5909" Type="http://schemas.openxmlformats.org/officeDocument/2006/relationships/hyperlink" Target="https://cbu01.alicdn.com/img/ibank/O1CN01gh5V4924yjjpfOjFX_!!2219432107460.jpg" TargetMode="External"/><Relationship Id="rId3874" Type="http://schemas.openxmlformats.org/officeDocument/2006/relationships/hyperlink" Target="https://cbu01.alicdn.com/img/ibank/O1CN01WWZ1X02JJG7Jdfb1b_!!964289400-0-cib.jpg" TargetMode="External"/><Relationship Id="rId4925" Type="http://schemas.openxmlformats.org/officeDocument/2006/relationships/hyperlink" Target="https://cbu01.alicdn.com/img/ibank/O1CN011BrlNW1H8bW5cj1u9_!!1004220713-0-cib.jpg" TargetMode="External"/><Relationship Id="rId6280" Type="http://schemas.openxmlformats.org/officeDocument/2006/relationships/hyperlink" Target="https://cbu01.alicdn.com/img/ibank/O1CN010tSWwx2EvCgh73aZk_!!2215161918806-0-cib.jpg" TargetMode="External"/><Relationship Id="rId795" Type="http://schemas.openxmlformats.org/officeDocument/2006/relationships/hyperlink" Target="https://cbu01.alicdn.com/img/ibank/O1CN01jW2tYL1lOZmTQuHMC_!!2214450744809-0-cib.jpg" TargetMode="External"/><Relationship Id="rId2476" Type="http://schemas.openxmlformats.org/officeDocument/2006/relationships/hyperlink" Target="https://detail.1688.com/offer/654736753047.html" TargetMode="External"/><Relationship Id="rId2890" Type="http://schemas.openxmlformats.org/officeDocument/2006/relationships/hyperlink" Target="https://cbu01.alicdn.com/img/ibank/O1CN01uyC0DI2KGL4YXAuri_!!2213303369529-0-cib.jpg" TargetMode="External"/><Relationship Id="rId3527" Type="http://schemas.openxmlformats.org/officeDocument/2006/relationships/hyperlink" Target="https://cbu01.alicdn.com/img/ibank/O1CN01c3AveV1PDemMecAvV_!!2217131371807-0-cib.jpg" TargetMode="External"/><Relationship Id="rId3941" Type="http://schemas.openxmlformats.org/officeDocument/2006/relationships/hyperlink" Target="https://cbu01.alicdn.com/img/ibank/O1CN01Ao7WEU1PDemeCzR3W_!!2217131371807-0-cib.jpg" TargetMode="External"/><Relationship Id="rId448" Type="http://schemas.openxmlformats.org/officeDocument/2006/relationships/hyperlink" Target="https://cbu01.alicdn.com/img/ibank/O1CN01lMcBUN1wtgUMmUWvq_!!2207895056366-0-cib.jpg" TargetMode="External"/><Relationship Id="rId862" Type="http://schemas.openxmlformats.org/officeDocument/2006/relationships/hyperlink" Target="https://cbu01.alicdn.com/img/ibank/O1CN01rSU3Ut2CVRKJMXVAz_!!3976868479-0-cib.jpg" TargetMode="External"/><Relationship Id="rId1078" Type="http://schemas.openxmlformats.org/officeDocument/2006/relationships/hyperlink" Target="https://cbu01.alicdn.com/img/ibank/O1CN01N4iXv51tKT4KuaJLb_!!1757865883.jpg" TargetMode="External"/><Relationship Id="rId1492" Type="http://schemas.openxmlformats.org/officeDocument/2006/relationships/hyperlink" Target="https://cbu01.alicdn.com/img/ibank/O1CN01RQDd631fNIwP8MZcp_!!2206432203994-0-cib.jpg" TargetMode="External"/><Relationship Id="rId2129" Type="http://schemas.openxmlformats.org/officeDocument/2006/relationships/hyperlink" Target="https://detail.1688.com/offer/1002540556560.html" TargetMode="External"/><Relationship Id="rId2543" Type="http://schemas.openxmlformats.org/officeDocument/2006/relationships/hyperlink" Target="https://cbu01.alicdn.com/img/ibank/O1CN01xvWQUB1FqS5Ks8ipv_!!4139340538-0-cib.jpg" TargetMode="External"/><Relationship Id="rId5699" Type="http://schemas.openxmlformats.org/officeDocument/2006/relationships/hyperlink" Target="https://cbu01.alicdn.com/img/ibank/O1CN01a8XKt31tnK2k8x92X_!!2215950945946-0-cib.jpg" TargetMode="External"/><Relationship Id="rId6000" Type="http://schemas.openxmlformats.org/officeDocument/2006/relationships/hyperlink" Target="https://cbu01.alicdn.com/img/ibank/O1CN01YRD3WT1hfk7XcwNZN_!!2219594644305-0-cib.jpg" TargetMode="External"/><Relationship Id="rId515" Type="http://schemas.openxmlformats.org/officeDocument/2006/relationships/hyperlink" Target="https://cbu01.alicdn.com/img/ibank/O1CN018obRWL2KAO1S6jGg3_!!2809399516-0-cib.jpg" TargetMode="External"/><Relationship Id="rId1145" Type="http://schemas.openxmlformats.org/officeDocument/2006/relationships/hyperlink" Target="https://cbu01.alicdn.com/img/ibank/O1CN01vanpZT1MVZSpAwHxG_!!2222148111440-0-cib.jpg" TargetMode="External"/><Relationship Id="rId5766" Type="http://schemas.openxmlformats.org/officeDocument/2006/relationships/hyperlink" Target="https://cbu01.alicdn.com/img/ibank/O1CN01fKqU6222fNlzrQRi6_!!2219116527147-0-cib.jpg" TargetMode="External"/><Relationship Id="rId1212" Type="http://schemas.openxmlformats.org/officeDocument/2006/relationships/hyperlink" Target="https://cbu01.alicdn.com/img/ibank/O1CN01jGsa6Z1m9I9MfT96c_!!2218692124911-0-cib.jpg" TargetMode="External"/><Relationship Id="rId2610" Type="http://schemas.openxmlformats.org/officeDocument/2006/relationships/hyperlink" Target="https://cbu01.alicdn.com/img/ibank/O1CN01F4eTHz1metSO4WSqk_!!2211625794980-0-cib.jpg" TargetMode="External"/><Relationship Id="rId4368" Type="http://schemas.openxmlformats.org/officeDocument/2006/relationships/hyperlink" Target="https://cbu01.alicdn.com/img/ibank/O1CN01vJIhWW1ueRobK4deK_!!2215410916062-0-cib.jpg" TargetMode="External"/><Relationship Id="rId5419" Type="http://schemas.openxmlformats.org/officeDocument/2006/relationships/hyperlink" Target="https://cbu01.alicdn.com/img/ibank/O1CN01FN4hfc1IY5352bSkc_!!2216510540904-0-cib.jpg" TargetMode="External"/><Relationship Id="rId6817" Type="http://schemas.openxmlformats.org/officeDocument/2006/relationships/hyperlink" Target="https://cbu01.alicdn.com/img/ibank/O1CN01Im7eqS1LI06vjOUZH_!!2219399621275-0-cib.jpg" TargetMode="External"/><Relationship Id="rId4782" Type="http://schemas.openxmlformats.org/officeDocument/2006/relationships/hyperlink" Target="https://cbu01.alicdn.com/img/ibank/O1CN01QHC2rX1n97PKmHPxd_!!1001055046-0-cib.jpg" TargetMode="External"/><Relationship Id="rId5833" Type="http://schemas.openxmlformats.org/officeDocument/2006/relationships/hyperlink" Target="https://cbu01.alicdn.com/img/ibank/O1CN01yPY5J41a3Xn9l3nMZ_!!2217237623274.jpg" TargetMode="External"/><Relationship Id="rId3037" Type="http://schemas.openxmlformats.org/officeDocument/2006/relationships/hyperlink" Target="https://cbu01.alicdn.com/img/ibank/O1CN01Jf0Y5F1ducQMYqLKQ_!!959573796-0-cib.jpg" TargetMode="External"/><Relationship Id="rId3384" Type="http://schemas.openxmlformats.org/officeDocument/2006/relationships/hyperlink" Target="https://detail.1688.com/offer/773863444289.html" TargetMode="External"/><Relationship Id="rId4435" Type="http://schemas.openxmlformats.org/officeDocument/2006/relationships/hyperlink" Target="https://cbu01.alicdn.com/img/ibank/O1CN01AWeNmy21YDoDvojby_!!2671446996-0-cib.jpg" TargetMode="External"/><Relationship Id="rId5900" Type="http://schemas.openxmlformats.org/officeDocument/2006/relationships/hyperlink" Target="https://cbu01.alicdn.com/img/ibank/O1CN01N7PxdS26Q30Fnasxt_!!2090807655-0-cib.jpg" TargetMode="External"/><Relationship Id="rId3451" Type="http://schemas.openxmlformats.org/officeDocument/2006/relationships/hyperlink" Target="https://cbu01.alicdn.com/img/ibank/O1CN019b7NXA225esn0BRDz_!!2219863287069-0-cib.jpg" TargetMode="External"/><Relationship Id="rId4502" Type="http://schemas.openxmlformats.org/officeDocument/2006/relationships/hyperlink" Target="https://cbu01.alicdn.com/img/ibank/O1CN01riK3yx1DxfDL7HHSt_!!2210999590283-0-cib.jpg" TargetMode="External"/><Relationship Id="rId372" Type="http://schemas.openxmlformats.org/officeDocument/2006/relationships/hyperlink" Target="https://cbu01.alicdn.com/img/ibank/O1CN01u1fFl629U7EWJEYj5_!!2215441068070-0-cib.jpg" TargetMode="External"/><Relationship Id="rId2053" Type="http://schemas.openxmlformats.org/officeDocument/2006/relationships/hyperlink" Target="https://detail.1688.com/offer/1002495546804.html" TargetMode="External"/><Relationship Id="rId3104" Type="http://schemas.openxmlformats.org/officeDocument/2006/relationships/hyperlink" Target="https://cbu01.alicdn.com/img/ibank/O1CN01H5KnUF1frXA0RtVqs_!!2216784804060-0-cib.jpg" TargetMode="External"/><Relationship Id="rId6674" Type="http://schemas.openxmlformats.org/officeDocument/2006/relationships/hyperlink" Target="https://cbu01.alicdn.com/img/ibank/O1CN016b30t82L4intlT38y_!!2260869639-0-cib.jpg" TargetMode="External"/><Relationship Id="rId2120" Type="http://schemas.openxmlformats.org/officeDocument/2006/relationships/hyperlink" Target="https://detail.1688.com/offer/983972561109.html" TargetMode="External"/><Relationship Id="rId5276" Type="http://schemas.openxmlformats.org/officeDocument/2006/relationships/hyperlink" Target="https://detail.1688.com/offer/576983515325.html" TargetMode="External"/><Relationship Id="rId5690" Type="http://schemas.openxmlformats.org/officeDocument/2006/relationships/hyperlink" Target="https://cbu01.alicdn.com/img/ibank/O1CN01DxqLmS2K1E7LLkUpT_!!4235149496-0-cib.jpg" TargetMode="External"/><Relationship Id="rId6327" Type="http://schemas.openxmlformats.org/officeDocument/2006/relationships/hyperlink" Target="https://cbu01.alicdn.com/img/ibank/O1CN01g2IPbK1zAkOEmNMpz_!!2217757936674-0-cib.jpg" TargetMode="External"/><Relationship Id="rId6741" Type="http://schemas.openxmlformats.org/officeDocument/2006/relationships/hyperlink" Target="https://cbu01.alicdn.com/img/ibank/O1CN01UfyZep2HGqeb0VRhT_!!2216884249124-0-cib.jpg" TargetMode="External"/><Relationship Id="rId4292" Type="http://schemas.openxmlformats.org/officeDocument/2006/relationships/hyperlink" Target="https://cbu01.alicdn.com/img/ibank/O1CN013Q5XMr29BnWYRpv8n_!!2221227208030-0-cib.jpg" TargetMode="External"/><Relationship Id="rId5343" Type="http://schemas.openxmlformats.org/officeDocument/2006/relationships/hyperlink" Target="https://cbu01.alicdn.com/img/ibank/O1CN01yWPdFB2AX9OE8lFq8_!!2216897258212-0-cib.jpg" TargetMode="External"/><Relationship Id="rId1886" Type="http://schemas.openxmlformats.org/officeDocument/2006/relationships/hyperlink" Target="https://detail.1688.com/offer/920840218912.html" TargetMode="External"/><Relationship Id="rId2937" Type="http://schemas.openxmlformats.org/officeDocument/2006/relationships/hyperlink" Target="https://cbu01.alicdn.com/img/ibank/O1CN01UkPCLC1q8bvUiTPnd_!!2215997585451-0-cib.jpg" TargetMode="External"/><Relationship Id="rId909" Type="http://schemas.openxmlformats.org/officeDocument/2006/relationships/hyperlink" Target="https://detail.1688.com/offer/1012078034241.html" TargetMode="External"/><Relationship Id="rId1539" Type="http://schemas.openxmlformats.org/officeDocument/2006/relationships/hyperlink" Target="https://cbu01.alicdn.com/img/ibank/O1CN01vqdac11gFLdcbwBiZ_!!989494112-0-cib.jpg" TargetMode="External"/><Relationship Id="rId1953" Type="http://schemas.openxmlformats.org/officeDocument/2006/relationships/hyperlink" Target="https://cbu01.alicdn.com/img/ibank/O1CN01KOi71X21MlzA5qNF1_!!2573906971-0-cib.jpg" TargetMode="External"/><Relationship Id="rId5410" Type="http://schemas.openxmlformats.org/officeDocument/2006/relationships/hyperlink" Target="https://cbu01.alicdn.com/img/ibank/O1CN01N6Sk5P1X6LQX8vKKj_!!2221345392874-0-cib.jpg" TargetMode="External"/><Relationship Id="rId7168" Type="http://schemas.openxmlformats.org/officeDocument/2006/relationships/hyperlink" Target="https://cbu01.alicdn.com/img/ibank/O1CN01nvU1SO1mfoKPHlQAK_!!2219888244982-0-cib.jpg" TargetMode="External"/><Relationship Id="rId1606" Type="http://schemas.openxmlformats.org/officeDocument/2006/relationships/hyperlink" Target="https://cbu01.alicdn.com/img/ibank/O1CN01CJ8QPy1erFI56B3rH_!!2222099573924-0-cib.jpg" TargetMode="External"/><Relationship Id="rId4012" Type="http://schemas.openxmlformats.org/officeDocument/2006/relationships/hyperlink" Target="https://cbu01.alicdn.com/img/ibank/O1CN01S2BI0y1k7nVMl0w85_!!2216730094637-0-cib.jpg" TargetMode="External"/><Relationship Id="rId3778" Type="http://schemas.openxmlformats.org/officeDocument/2006/relationships/hyperlink" Target="https://detail.1688.com/offer/703715178160.html" TargetMode="External"/><Relationship Id="rId4829" Type="http://schemas.openxmlformats.org/officeDocument/2006/relationships/hyperlink" Target="https://cbu01.alicdn.com/img/ibank/O1CN01wGiixO216kCbOE6of_!!3338946936-0-cib.jpg" TargetMode="External"/><Relationship Id="rId6184" Type="http://schemas.openxmlformats.org/officeDocument/2006/relationships/hyperlink" Target="https://detail.1688.com/offer/683697621611.html" TargetMode="External"/><Relationship Id="rId7235" Type="http://schemas.openxmlformats.org/officeDocument/2006/relationships/hyperlink" Target="https://detail.1688.com/offer/956554187918.html" TargetMode="External"/><Relationship Id="rId699" Type="http://schemas.openxmlformats.org/officeDocument/2006/relationships/hyperlink" Target="https://cbu01.alicdn.com/img/ibank/O1CN01UWbOvO2HBM2gofGYT_!!3070349112-0-cib.jpg" TargetMode="External"/><Relationship Id="rId2794" Type="http://schemas.openxmlformats.org/officeDocument/2006/relationships/hyperlink" Target="https://cbu01.alicdn.com/img/ibank/O1CN017jH1LO1CgQhXV8yux_!!2201249230110-0-cib.jpg" TargetMode="External"/><Relationship Id="rId3845" Type="http://schemas.openxmlformats.org/officeDocument/2006/relationships/hyperlink" Target="https://cbu01.alicdn.com/img/ibank/O1CN01cR32I21SrRxl3BhfT_!!2211097572300-0-cib.jpg" TargetMode="External"/><Relationship Id="rId6251" Type="http://schemas.openxmlformats.org/officeDocument/2006/relationships/hyperlink" Target="https://detail.1688.com/offer/1044978083525.html" TargetMode="External"/><Relationship Id="rId766" Type="http://schemas.openxmlformats.org/officeDocument/2006/relationships/hyperlink" Target="https://detail.1688.com/offer/837459719768.html" TargetMode="External"/><Relationship Id="rId1396" Type="http://schemas.openxmlformats.org/officeDocument/2006/relationships/hyperlink" Target="https://cbu01.alicdn.com/img/ibank/O1CN01gw4gl71XiM9ygbM2T_!!3918452957.jpg" TargetMode="External"/><Relationship Id="rId2447" Type="http://schemas.openxmlformats.org/officeDocument/2006/relationships/hyperlink" Target="https://cbu01.alicdn.com/img/ibank/O1CN016Phwxi1FqSCyxDEeS_!!4139340538-0-cib.jpg" TargetMode="External"/><Relationship Id="rId419" Type="http://schemas.openxmlformats.org/officeDocument/2006/relationships/hyperlink" Target="https://cbu01.alicdn.com/img/ibank/O1CN01JIvBIj1IN5eLcTgeH_!!6000000000880-0-cib.jpg" TargetMode="External"/><Relationship Id="rId1049" Type="http://schemas.openxmlformats.org/officeDocument/2006/relationships/hyperlink" Target="https://cbu01.alicdn.com/img/ibank/O1CN01btRVuk29CiGAP45ul_!!2215669308032.png" TargetMode="External"/><Relationship Id="rId2861" Type="http://schemas.openxmlformats.org/officeDocument/2006/relationships/hyperlink" Target="https://cbu01.alicdn.com/img/ibank/O1CN019IVSZw1SrS205lZUx_!!2211097572300-0-cib.jpg" TargetMode="External"/><Relationship Id="rId3912" Type="http://schemas.openxmlformats.org/officeDocument/2006/relationships/hyperlink" Target="https://cbu01.alicdn.com/img/ibank/O1CN01cSIW3U1ez21mlc0gK_!!2218727093941-0-cib.jpg" TargetMode="External"/><Relationship Id="rId833" Type="http://schemas.openxmlformats.org/officeDocument/2006/relationships/hyperlink" Target="https://detail.1688.com/offer/869327404473.html" TargetMode="External"/><Relationship Id="rId1116" Type="http://schemas.openxmlformats.org/officeDocument/2006/relationships/hyperlink" Target="https://cbu01.alicdn.com/img/ibank/O1CN01SypL0b1tdhbSawGmn_!!2216173105925-0-cib.jpg" TargetMode="External"/><Relationship Id="rId1463" Type="http://schemas.openxmlformats.org/officeDocument/2006/relationships/hyperlink" Target="https://cbu01.alicdn.com/img/ibank/O1CN01ygUwgq1sormB3OvAa_!!2217317635814-0-cib.jpg" TargetMode="External"/><Relationship Id="rId2514" Type="http://schemas.openxmlformats.org/officeDocument/2006/relationships/hyperlink" Target="https://cbu01.alicdn.com/img/ibank/O1CN01SRi32P1LjwFwUbnZl_!!2219423811336-0-cib.jpg" TargetMode="External"/><Relationship Id="rId7092" Type="http://schemas.openxmlformats.org/officeDocument/2006/relationships/hyperlink" Target="https://cbu01.alicdn.com/img/ibank/O1CN01VJKuOS1dv4yo2neIg_!!2217588003797-0-cib.jpg" TargetMode="External"/><Relationship Id="rId900" Type="http://schemas.openxmlformats.org/officeDocument/2006/relationships/hyperlink" Target="https://detail.1688.com/offer/770074310127.html" TargetMode="External"/><Relationship Id="rId1530" Type="http://schemas.openxmlformats.org/officeDocument/2006/relationships/hyperlink" Target="https://cbu01.alicdn.com/img/ibank/O1CN01O7l30r1L4GByuDnLq_!!970171245-0-cib.jpg" TargetMode="External"/><Relationship Id="rId4686" Type="http://schemas.openxmlformats.org/officeDocument/2006/relationships/hyperlink" Target="https://cbu01.alicdn.com/img/ibank/O1CN01iI3Tmm29JaCkmhOt6_!!2200746168047-0-cib.jpg" TargetMode="External"/><Relationship Id="rId5737" Type="http://schemas.openxmlformats.org/officeDocument/2006/relationships/hyperlink" Target="https://cbu01.alicdn.com/img/ibank/O1CN018gG7PS25gFLsFyGlu_!!2211793147555-0-cib.jpg" TargetMode="External"/><Relationship Id="rId3288" Type="http://schemas.openxmlformats.org/officeDocument/2006/relationships/hyperlink" Target="https://cbu01.alicdn.com/img/ibank/O1CN01T4zORg1FqSC9BOian_!!4139340538-0-cib.jpg" TargetMode="External"/><Relationship Id="rId4339" Type="http://schemas.openxmlformats.org/officeDocument/2006/relationships/hyperlink" Target="https://cbu01.alicdn.com/img/ibank/O1CN01bpVieb1kttBgEDYHb_!!2212818124742.jpg" TargetMode="External"/><Relationship Id="rId4753" Type="http://schemas.openxmlformats.org/officeDocument/2006/relationships/hyperlink" Target="https://cbu01.alicdn.com/img/ibank/O1CN01dEfkVy1vir91bLdLY_!!948086207-0-cib.jpg" TargetMode="External"/><Relationship Id="rId5804" Type="http://schemas.openxmlformats.org/officeDocument/2006/relationships/hyperlink" Target="https://detail.1688.com/offer/744643915316.html" TargetMode="External"/><Relationship Id="rId3355" Type="http://schemas.openxmlformats.org/officeDocument/2006/relationships/hyperlink" Target="https://cbu01.alicdn.com/img/ibank/O1CN01qIoagA1metUk7R5CA_!!2211625794980-0-cib.jpg" TargetMode="External"/><Relationship Id="rId4406" Type="http://schemas.openxmlformats.org/officeDocument/2006/relationships/hyperlink" Target="https://detail.1688.com/offer/774569824934.html" TargetMode="External"/><Relationship Id="rId276" Type="http://schemas.openxmlformats.org/officeDocument/2006/relationships/hyperlink" Target="https://cbu01.alicdn.com/img/ibank/O1CN01Y8MsWP1ctPnMqxmlK_!!2218547743658-0-cib.jpg" TargetMode="External"/><Relationship Id="rId690" Type="http://schemas.openxmlformats.org/officeDocument/2006/relationships/hyperlink" Target="https://cbu01.alicdn.com/img/ibank/O1CN01hTBPqQ2AKKHEu9sTs_!!2560108184-0-cib.jpg" TargetMode="External"/><Relationship Id="rId2371" Type="http://schemas.openxmlformats.org/officeDocument/2006/relationships/hyperlink" Target="https://cbu01.alicdn.com/img/ibank/O1CN01hcCdpK1q8c2xadAzP_!!2215997585451-0-cib.jpg" TargetMode="External"/><Relationship Id="rId3008" Type="http://schemas.openxmlformats.org/officeDocument/2006/relationships/hyperlink" Target="https://cbu01.alicdn.com/img/ibank/O1CN01Q4TQst1ez1zXczpgg_!!2218727093941-0-cib.jpg" TargetMode="External"/><Relationship Id="rId3422" Type="http://schemas.openxmlformats.org/officeDocument/2006/relationships/hyperlink" Target="https://detail.1688.com/offer/860482219172.html" TargetMode="External"/><Relationship Id="rId4820" Type="http://schemas.openxmlformats.org/officeDocument/2006/relationships/hyperlink" Target="https://cbu01.alicdn.com/img/ibank/O1CN012mmL231r2UHlwLA8X_!!2218549225573-0-cib.jpg" TargetMode="External"/><Relationship Id="rId6578" Type="http://schemas.openxmlformats.org/officeDocument/2006/relationships/hyperlink" Target="https://cbu01.alicdn.com/img/ibank/O1CN014FJFLh1LPmhI6LVsO_!!2218195131292-0-cib.jpg" TargetMode="External"/><Relationship Id="rId343" Type="http://schemas.openxmlformats.org/officeDocument/2006/relationships/hyperlink" Target="https://detail.1688.com/offer/813671044441.html" TargetMode="External"/><Relationship Id="rId2024" Type="http://schemas.openxmlformats.org/officeDocument/2006/relationships/hyperlink" Target="https://cbu01.alicdn.com/img/ibank/O1CN01SEvqKV1OVEFygwy6G_!!2218504051710-0-cib.jpg" TargetMode="External"/><Relationship Id="rId6992" Type="http://schemas.openxmlformats.org/officeDocument/2006/relationships/hyperlink" Target="https://detail.1688.com/offer/995387961600.html" TargetMode="External"/><Relationship Id="rId1040" Type="http://schemas.openxmlformats.org/officeDocument/2006/relationships/hyperlink" Target="https://cbu01.alicdn.com/img/ibank/O1CN018NFaRG1oJU2iVuGKz_!!2216322475204-0-cib.jpg" TargetMode="External"/><Relationship Id="rId4196" Type="http://schemas.openxmlformats.org/officeDocument/2006/relationships/hyperlink" Target="https://cbu01.alicdn.com/img/ibank/O1CN01yftp9l1O8mxFHO7G8_!!2215496971661-0-cib.jpg" TargetMode="External"/><Relationship Id="rId5247" Type="http://schemas.openxmlformats.org/officeDocument/2006/relationships/hyperlink" Target="https://cbu01.alicdn.com/img/ibank/O1CN01gKXpoz2ADuZyGTQbV_!!3482008170-0-cib.jpg" TargetMode="External"/><Relationship Id="rId5594" Type="http://schemas.openxmlformats.org/officeDocument/2006/relationships/hyperlink" Target="https://cbu01.alicdn.com/img/ibank/O1CN01HupPm92BYMFLaHkS9_!!3882858350-0-cib.jpg" TargetMode="External"/><Relationship Id="rId6645" Type="http://schemas.openxmlformats.org/officeDocument/2006/relationships/hyperlink" Target="https://cbu01.alicdn.com/img/ibank/O1CN01q0p7TH2GurRYmJDY1_!!3844329076-0-cib.jpg" TargetMode="External"/><Relationship Id="rId410" Type="http://schemas.openxmlformats.org/officeDocument/2006/relationships/hyperlink" Target="https://cbu01.alicdn.com/img/ibank/O1CN01Vcy7cD1ZNrmVWE5eI_!!2220642353183-0-cib.jpg" TargetMode="External"/><Relationship Id="rId5661" Type="http://schemas.openxmlformats.org/officeDocument/2006/relationships/hyperlink" Target="https://cbu01.alicdn.com/img/ibank/O1CN01QtOnvl2CGmdP6jKfZ_!!2822078447-0-cib.jpg" TargetMode="External"/><Relationship Id="rId6712" Type="http://schemas.openxmlformats.org/officeDocument/2006/relationships/hyperlink" Target="https://cbu01.alicdn.com/img/ibank/O1CN01kHAupf1gfuiykCgR6_!!2215579974170-0-cib.jpg" TargetMode="External"/><Relationship Id="rId1857" Type="http://schemas.openxmlformats.org/officeDocument/2006/relationships/hyperlink" Target="https://cbu01.alicdn.com/img/ibank/O1CN01ppfwp51Z3FxBAsLtT_!!4019863138-0-cib.jpg" TargetMode="External"/><Relationship Id="rId2908" Type="http://schemas.openxmlformats.org/officeDocument/2006/relationships/hyperlink" Target="https://cbu01.alicdn.com/img/ibank/O1CN01rhlRPG1vbX7WkHTts_!!2212653116191-0-cib.jpg" TargetMode="External"/><Relationship Id="rId4263" Type="http://schemas.openxmlformats.org/officeDocument/2006/relationships/hyperlink" Target="https://detail.1688.com/offer/1011503782064.html" TargetMode="External"/><Relationship Id="rId5314" Type="http://schemas.openxmlformats.org/officeDocument/2006/relationships/hyperlink" Target="https://cbu01.alicdn.com/img/ibank/O1CN01EvMymm2Imjxp0PmGu_!!2219460219329-0-cib.jpg" TargetMode="External"/><Relationship Id="rId1924" Type="http://schemas.openxmlformats.org/officeDocument/2006/relationships/hyperlink" Target="https://cbu01.alicdn.com/img/ibank/O1CN016HfUhI2DtXpNl8Us9_!!2217641498667-0-cib.jpg" TargetMode="External"/><Relationship Id="rId4330" Type="http://schemas.openxmlformats.org/officeDocument/2006/relationships/hyperlink" Target="https://detail.1688.com/offer/960258138000.html" TargetMode="External"/><Relationship Id="rId6088" Type="http://schemas.openxmlformats.org/officeDocument/2006/relationships/hyperlink" Target="https://detail.1688.com/offer/951842170174.html" TargetMode="External"/><Relationship Id="rId7139" Type="http://schemas.openxmlformats.org/officeDocument/2006/relationships/hyperlink" Target="https://cbu01.alicdn.com/img/ibank/O1CN01hKzIf11fQyAw2WcUp_!!2215972264002-0-cib.jpg" TargetMode="External"/><Relationship Id="rId2698" Type="http://schemas.openxmlformats.org/officeDocument/2006/relationships/hyperlink" Target="https://cbu01.alicdn.com/img/ibank/O1CN01HT854i1p0zpvuCXfG_!!2219385725299-0-cib.jpg" TargetMode="External"/><Relationship Id="rId6155" Type="http://schemas.openxmlformats.org/officeDocument/2006/relationships/hyperlink" Target="https://cbu01.alicdn.com/img/ibank/O1CN01RxhiLq2L8NtIyx6ET_!!2217884879647-0-cib.jpg" TargetMode="External"/><Relationship Id="rId7206" Type="http://schemas.openxmlformats.org/officeDocument/2006/relationships/hyperlink" Target="https://cbu01.alicdn.com/img/ibank/O1CN01TPbd8t1qypBM0wOOW_!!2207887425565-0-cib.jpg" TargetMode="External"/><Relationship Id="rId3749" Type="http://schemas.openxmlformats.org/officeDocument/2006/relationships/hyperlink" Target="https://detail.1688.com/offer/1002418619518.html" TargetMode="External"/><Relationship Id="rId5171" Type="http://schemas.openxmlformats.org/officeDocument/2006/relationships/hyperlink" Target="https://detail.1688.com/offer/1007734877641.html" TargetMode="External"/><Relationship Id="rId6222" Type="http://schemas.openxmlformats.org/officeDocument/2006/relationships/hyperlink" Target="https://cbu01.alicdn.com/img/ibank/O1CN01ndhgxz23VabqeUEdA_!!2208468117261-0-cib.jpg" TargetMode="External"/><Relationship Id="rId2765" Type="http://schemas.openxmlformats.org/officeDocument/2006/relationships/hyperlink" Target="https://cbu01.alicdn.com/img/ibank/O1CN01pnoLkL1jxGXYLu1wi_!!2628794614-0-cib.jpg" TargetMode="External"/><Relationship Id="rId3816" Type="http://schemas.openxmlformats.org/officeDocument/2006/relationships/hyperlink" Target="https://cbu01.alicdn.com/img/ibank/14176483191_1393092087.jpg" TargetMode="External"/><Relationship Id="rId737" Type="http://schemas.openxmlformats.org/officeDocument/2006/relationships/hyperlink" Target="https://detail.1688.com/offer/1034846345507.html" TargetMode="External"/><Relationship Id="rId1367" Type="http://schemas.openxmlformats.org/officeDocument/2006/relationships/hyperlink" Target="https://cbu01.alicdn.com/img/ibank/O1CN0176f1sc1Eb39i3QdpX_!!0-item_pic.jpg" TargetMode="External"/><Relationship Id="rId1781" Type="http://schemas.openxmlformats.org/officeDocument/2006/relationships/hyperlink" Target="https://cbu01.alicdn.com/img/ibank/O1CN01Srsn5124WncQucEgn_!!2222148917399-0-cib.jpg" TargetMode="External"/><Relationship Id="rId2418" Type="http://schemas.openxmlformats.org/officeDocument/2006/relationships/hyperlink" Target="https://cbu01.alicdn.com/img/ibank/O1CN01M19Jvg2Dn8GPYbbsz_!!2218979438653-0-cib.jpg" TargetMode="External"/><Relationship Id="rId2832" Type="http://schemas.openxmlformats.org/officeDocument/2006/relationships/hyperlink" Target="https://cbu01.alicdn.com/img/ibank/O1CN01yaxYBT1x3IRnLCU5l_!!2212916506387-0-cib.jpg" TargetMode="External"/><Relationship Id="rId5988" Type="http://schemas.openxmlformats.org/officeDocument/2006/relationships/hyperlink" Target="https://cbu01.alicdn.com/img/ibank/O1CN01RBl6b61q7EnvN07bF_!!2217966745448-0-cib.jpg" TargetMode="External"/><Relationship Id="rId73" Type="http://schemas.openxmlformats.org/officeDocument/2006/relationships/hyperlink" Target="https://cbu01.alicdn.com/img/ibank/O1CN01RIQMA41nbW7A1d03A_!!1772995108.jpg" TargetMode="External"/><Relationship Id="rId804" Type="http://schemas.openxmlformats.org/officeDocument/2006/relationships/hyperlink" Target="https://cbu01.alicdn.com/img/ibank/O1CN01z8Dc1t1FquWRDepGm_!!2206811800539-0-cib.jpg" TargetMode="External"/><Relationship Id="rId1434" Type="http://schemas.openxmlformats.org/officeDocument/2006/relationships/hyperlink" Target="https://cbu01.alicdn.com/img/ibank/O1CN010Dcgl91SU5t9m9YWv_!!2221336042249-0-cib.jpg" TargetMode="External"/><Relationship Id="rId1501" Type="http://schemas.openxmlformats.org/officeDocument/2006/relationships/hyperlink" Target="https://cbu01.alicdn.com/img/ibank/O1CN01sVuGgx1QZTCMFDWOk_!!2212895771990-0-cib.jpg" TargetMode="External"/><Relationship Id="rId4657" Type="http://schemas.openxmlformats.org/officeDocument/2006/relationships/hyperlink" Target="https://cbu01.alicdn.com/img/ibank/O1CN019FBrb21LnbMB2zK1d_!!2211383281344-0-cib.jpg" TargetMode="External"/><Relationship Id="rId5708" Type="http://schemas.openxmlformats.org/officeDocument/2006/relationships/hyperlink" Target="https://cbu01.alicdn.com/img/ibank/O1CN01klG8y61k7neEuEBaC_!!2216730094637-0-cib.jpg" TargetMode="External"/><Relationship Id="rId7063" Type="http://schemas.openxmlformats.org/officeDocument/2006/relationships/hyperlink" Target="https://cbu01.alicdn.com/img/ibank/O1CN010HdC1T1okVMLuVWpP_!!1040115263-0-cib.jpg" TargetMode="External"/><Relationship Id="rId3259" Type="http://schemas.openxmlformats.org/officeDocument/2006/relationships/hyperlink" Target="https://cbu01.alicdn.com/img/ibank/O1CN01WHXZM825medS9het2_!!3368817569-0-cib.jpg" TargetMode="External"/><Relationship Id="rId7130" Type="http://schemas.openxmlformats.org/officeDocument/2006/relationships/hyperlink" Target="https://cbu01.alicdn.com/img/ibank/O1CN01pRIjky1rkupN5z8yk_!!2222254415670-0-cib.jpg" TargetMode="External"/><Relationship Id="rId594" Type="http://schemas.openxmlformats.org/officeDocument/2006/relationships/hyperlink" Target="https://cbu01.alicdn.com/img/ibank/O1CN01MrSg1b1peNvMgmo9M_!!2211421925385-0-cib.jpg" TargetMode="External"/><Relationship Id="rId2275" Type="http://schemas.openxmlformats.org/officeDocument/2006/relationships/hyperlink" Target="https://cbu01.alicdn.com/img/ibank/O1CN01z3NNzO2HuhAOlKuNB_!!2214618539211-0-cib.jpg" TargetMode="External"/><Relationship Id="rId3326" Type="http://schemas.openxmlformats.org/officeDocument/2006/relationships/hyperlink" Target="https://cbu01.alicdn.com/img/ibank/O1CN01vntyNp2DqnSpLESo1_!!2221597718661-0-cib.jpg" TargetMode="External"/><Relationship Id="rId3673" Type="http://schemas.openxmlformats.org/officeDocument/2006/relationships/hyperlink" Target="https://cbu01.alicdn.com/img/ibank/O1CN019f5DBy2Dn8B3PAZaq_!!2218979438653-0-cib.jpg" TargetMode="External"/><Relationship Id="rId4724" Type="http://schemas.openxmlformats.org/officeDocument/2006/relationships/hyperlink" Target="https://cbu01.alicdn.com/img/ibank/O1CN012EyzKd1FPt5oLuz2x_!!2212353490480-0-cib.jpg" TargetMode="External"/><Relationship Id="rId247" Type="http://schemas.openxmlformats.org/officeDocument/2006/relationships/hyperlink" Target="https://cbu01.alicdn.com/img/ibank/O1CN014r8Mkg1FPsxbdjlDi_!!2212353490480-0-cib.jpg" TargetMode="External"/><Relationship Id="rId3740" Type="http://schemas.openxmlformats.org/officeDocument/2006/relationships/hyperlink" Target="https://cbu01.alicdn.com/img/ibank/O1CN01UOkRBn1TxEWm00sGL_!!2208284262448-0-cib.jpg" TargetMode="External"/><Relationship Id="rId6896" Type="http://schemas.openxmlformats.org/officeDocument/2006/relationships/hyperlink" Target="https://detail.1688.com/offer/1038271211181.html" TargetMode="External"/><Relationship Id="rId661" Type="http://schemas.openxmlformats.org/officeDocument/2006/relationships/hyperlink" Target="https://detail.1688.com/offer/783541198573.html" TargetMode="External"/><Relationship Id="rId1291" Type="http://schemas.openxmlformats.org/officeDocument/2006/relationships/hyperlink" Target="https://detail.1688.com/offer/772491740364.html" TargetMode="External"/><Relationship Id="rId2342" Type="http://schemas.openxmlformats.org/officeDocument/2006/relationships/hyperlink" Target="https://cbu01.alicdn.com/img/ibank/O1CN01saAvxG1kg9M5XxaAQ_!!2200757664712-0-cib.jpg" TargetMode="External"/><Relationship Id="rId5498" Type="http://schemas.openxmlformats.org/officeDocument/2006/relationships/hyperlink" Target="https://cbu01.alicdn.com/img/ibank/O1CN01bWFJOG1a9UuAAgkax_!!2212502803287-0-cib.jpg" TargetMode="External"/><Relationship Id="rId6549" Type="http://schemas.openxmlformats.org/officeDocument/2006/relationships/hyperlink" Target="https://cbu01.alicdn.com/img/ibank/O1CN01hHfRra22lKxfCiwfl_!!2217588147160-0-cib.jpg" TargetMode="External"/><Relationship Id="rId6963" Type="http://schemas.openxmlformats.org/officeDocument/2006/relationships/hyperlink" Target="https://detail.1688.com/offer/1034393430155.html" TargetMode="External"/><Relationship Id="rId314" Type="http://schemas.openxmlformats.org/officeDocument/2006/relationships/hyperlink" Target="https://cbu01.alicdn.com/img/ibank/O1CN014eWmSg2FmKk4IIrg6_!!2217720008922-0-cib.jpg" TargetMode="External"/><Relationship Id="rId5565" Type="http://schemas.openxmlformats.org/officeDocument/2006/relationships/hyperlink" Target="https://cbu01.alicdn.com/img/ibank/O1CN01hqBh0U1bB9uYlnXsO_!!2217968883426.jpg" TargetMode="External"/><Relationship Id="rId6616" Type="http://schemas.openxmlformats.org/officeDocument/2006/relationships/hyperlink" Target="https://cbu01.alicdn.com/img/ibank/O1CN01aQEMwB1YcEa0XDULB_!!2217180853079-0-cib.jpg" TargetMode="External"/><Relationship Id="rId1011" Type="http://schemas.openxmlformats.org/officeDocument/2006/relationships/hyperlink" Target="https://cbu01.alicdn.com/img/ibank/O1CN0155Irpr22hfmAocJ1k_!!2221423587152-0-cib.jpg" TargetMode="External"/><Relationship Id="rId4167" Type="http://schemas.openxmlformats.org/officeDocument/2006/relationships/hyperlink" Target="https://cbu01.alicdn.com/img/ibank/O1CN01Nd7msu1JyvoYjeCK1_!!2216046971098-0-cib.jpg" TargetMode="External"/><Relationship Id="rId4581" Type="http://schemas.openxmlformats.org/officeDocument/2006/relationships/hyperlink" Target="https://detail.1688.com/offer/951141122477.html" TargetMode="External"/><Relationship Id="rId5218" Type="http://schemas.openxmlformats.org/officeDocument/2006/relationships/hyperlink" Target="https://detail.1688.com/offer/1002687690193.html" TargetMode="External"/><Relationship Id="rId5632" Type="http://schemas.openxmlformats.org/officeDocument/2006/relationships/hyperlink" Target="https://cbu01.alicdn.com/img/ibank/O1CN01tgHlsR2CGmd7GTntC_!!2822078447-0-cib.jpg" TargetMode="External"/><Relationship Id="rId3183" Type="http://schemas.openxmlformats.org/officeDocument/2006/relationships/hyperlink" Target="https://detail.1688.com/offer/965168936199.html" TargetMode="External"/><Relationship Id="rId4234" Type="http://schemas.openxmlformats.org/officeDocument/2006/relationships/hyperlink" Target="https://detail.1688.com/offer/692977973405.html" TargetMode="External"/><Relationship Id="rId1828" Type="http://schemas.openxmlformats.org/officeDocument/2006/relationships/hyperlink" Target="https://cbu01.alicdn.com/img/ibank/20218495740_1980697863.jpg" TargetMode="External"/><Relationship Id="rId3250" Type="http://schemas.openxmlformats.org/officeDocument/2006/relationships/hyperlink" Target="https://cbu01.alicdn.com/img/ibank/O1CN01Y9jWbj1K7B7gvxBro_!!2207609311116-0-cib.jpg" TargetMode="External"/><Relationship Id="rId171" Type="http://schemas.openxmlformats.org/officeDocument/2006/relationships/hyperlink" Target="https://cbu01.alicdn.com/img/ibank/O1CN01AIcyul2IqP6lS9k5P_!!2206661969337-0-cib.jpg" TargetMode="External"/><Relationship Id="rId4301" Type="http://schemas.openxmlformats.org/officeDocument/2006/relationships/hyperlink" Target="https://cbu01.alicdn.com/img/ibank/O1CN01Ds82AO1QpV6FGbC8R_!!2219625632025-0-cib.jpg" TargetMode="External"/><Relationship Id="rId6059" Type="http://schemas.openxmlformats.org/officeDocument/2006/relationships/hyperlink" Target="https://cbu01.alicdn.com/img/ibank/O1CN01exrtyy2E5uSXEHa4h_!!2206996278694-0-cib.jpg" TargetMode="External"/><Relationship Id="rId6473" Type="http://schemas.openxmlformats.org/officeDocument/2006/relationships/hyperlink" Target="https://cbu01.alicdn.com/img/ibank/O1CN01EBqaUx1VWKQizVfum_!!3975562660-0-cib.jpg" TargetMode="External"/><Relationship Id="rId988" Type="http://schemas.openxmlformats.org/officeDocument/2006/relationships/hyperlink" Target="https://cbu01.alicdn.com/img/ibank/O1CN017BCSjR2MvDordSMXr_!!2220927449889-0-cib.jpg" TargetMode="External"/><Relationship Id="rId2669" Type="http://schemas.openxmlformats.org/officeDocument/2006/relationships/hyperlink" Target="https://cbu01.alicdn.com/img/ibank/O1CN011CrDS51OBzgLJXCqn_!!2218781951668-0-cib.jpg" TargetMode="External"/><Relationship Id="rId5075" Type="http://schemas.openxmlformats.org/officeDocument/2006/relationships/hyperlink" Target="https://detail.1688.com/offer/976427963833.html" TargetMode="External"/><Relationship Id="rId6126" Type="http://schemas.openxmlformats.org/officeDocument/2006/relationships/hyperlink" Target="https://cbu01.alicdn.com/img/ibank/O1CN013vy4nB1udXEZ1IJJL_!!2220191956060-0-cib.jpg" TargetMode="External"/><Relationship Id="rId6540" Type="http://schemas.openxmlformats.org/officeDocument/2006/relationships/hyperlink" Target="https://cbu01.alicdn.com/img/ibank/O1CN01wj1oQl1VbMdQQvoLP_!!2381752671-0-cib.jpg" TargetMode="External"/><Relationship Id="rId1685" Type="http://schemas.openxmlformats.org/officeDocument/2006/relationships/hyperlink" Target="https://cbu01.alicdn.com/img/ibank/O1CN01abvKef2BlBIqaTjIG_!!2208351878378-0-cib.jpg" TargetMode="External"/><Relationship Id="rId2736" Type="http://schemas.openxmlformats.org/officeDocument/2006/relationships/hyperlink" Target="https://detail.1688.com/offer/965034803670.html" TargetMode="External"/><Relationship Id="rId4091" Type="http://schemas.openxmlformats.org/officeDocument/2006/relationships/hyperlink" Target="https://cbu01.alicdn.com/img/ibank/O1CN01xpZxUG1xIPr6limIV_!!2208058946420-0-cib.jpg" TargetMode="External"/><Relationship Id="rId5142" Type="http://schemas.openxmlformats.org/officeDocument/2006/relationships/hyperlink" Target="https://detail.1688.com/offer/1034082664126.html" TargetMode="External"/><Relationship Id="rId708" Type="http://schemas.openxmlformats.org/officeDocument/2006/relationships/hyperlink" Target="https://cbu01.alicdn.com/img/ibank/O1CN01YzBl3x2E7jrCDADv9_!!2216153688698-0-cib.jpg" TargetMode="External"/><Relationship Id="rId1338" Type="http://schemas.openxmlformats.org/officeDocument/2006/relationships/hyperlink" Target="https://cbu01.alicdn.com/img/ibank/O1CN012rUUO820ToV4g74wO_!!2211734356851-0-cib.jpg" TargetMode="External"/><Relationship Id="rId1405" Type="http://schemas.openxmlformats.org/officeDocument/2006/relationships/hyperlink" Target="https://detail.1688.com/offer/995346484488.html" TargetMode="External"/><Relationship Id="rId1752" Type="http://schemas.openxmlformats.org/officeDocument/2006/relationships/hyperlink" Target="https://detail.1688.com/offer/787690257083.html" TargetMode="External"/><Relationship Id="rId2803" Type="http://schemas.openxmlformats.org/officeDocument/2006/relationships/hyperlink" Target="https://cbu01.alicdn.com/img/ibank/O1CN01ZPb8cR1q8c2YHNoIl_!!2215997585451-0-cib.jpg" TargetMode="External"/><Relationship Id="rId5959" Type="http://schemas.openxmlformats.org/officeDocument/2006/relationships/hyperlink" Target="https://detail.1688.com/offer/841053114153.html" TargetMode="External"/><Relationship Id="rId44" Type="http://schemas.openxmlformats.org/officeDocument/2006/relationships/hyperlink" Target="https://cbu01.alicdn.com/img/ibank/O1CN01xK3vcV1Z3FxwCnB0s_!!4019863138-0-cib.jpg" TargetMode="External"/><Relationship Id="rId4975" Type="http://schemas.openxmlformats.org/officeDocument/2006/relationships/hyperlink" Target="https://cbu01.alicdn.com/img/ibank/O1CN018peJzF28QA4zFruX2_!!2914377926-0-cib.jpg" TargetMode="External"/><Relationship Id="rId7034" Type="http://schemas.openxmlformats.org/officeDocument/2006/relationships/hyperlink" Target="https://cbu01.alicdn.com/img/ibank/O1CN011jCQep1jzYXbxbsqy_!!2220360324619-0-cib.jpg" TargetMode="External"/><Relationship Id="rId498" Type="http://schemas.openxmlformats.org/officeDocument/2006/relationships/hyperlink" Target="https://cbu01.alicdn.com/img/ibank/O1CN01d9CXC61SrRnyHb079_!!2211097572300-0-cib.jpg" TargetMode="External"/><Relationship Id="rId2179" Type="http://schemas.openxmlformats.org/officeDocument/2006/relationships/hyperlink" Target="https://cbu01.alicdn.com/img/ibank/O1CN011itgcN2HBoLzHCLKz_!!2218551969113-0-cib.jpg" TargetMode="External"/><Relationship Id="rId3577" Type="http://schemas.openxmlformats.org/officeDocument/2006/relationships/hyperlink" Target="https://cbu01.alicdn.com/img/ibank/O1CN01leCzAf1ZwDW9Ul1Ks_!!2222233423258-0-cib.jpg" TargetMode="External"/><Relationship Id="rId3991" Type="http://schemas.openxmlformats.org/officeDocument/2006/relationships/hyperlink" Target="https://cbu01.alicdn.com/img/ibank/O1CN01pMCtmd1k7nbC0fPDF_!!2216730094637-0-cib.jpg" TargetMode="External"/><Relationship Id="rId4628" Type="http://schemas.openxmlformats.org/officeDocument/2006/relationships/hyperlink" Target="https://detail.1688.com/offer/941448790235.html" TargetMode="External"/><Relationship Id="rId2593" Type="http://schemas.openxmlformats.org/officeDocument/2006/relationships/hyperlink" Target="https://cbu01.alicdn.com/img/ibank/O1CN01rIA4Cg1SrRhH7OFUT_!!2211097572300-0-cib.jpg" TargetMode="External"/><Relationship Id="rId3644" Type="http://schemas.openxmlformats.org/officeDocument/2006/relationships/hyperlink" Target="https://cbu01.alicdn.com/img/ibank/O1CN01NAn3Qh1jbHVgVO4tn_!!2220252114566-0-cib.jpg" TargetMode="External"/><Relationship Id="rId6050" Type="http://schemas.openxmlformats.org/officeDocument/2006/relationships/hyperlink" Target="https://cbu01.alicdn.com/img/ibank/O1CN01A41RT01lJ52HVo8XW_!!2218992604797-0-cib.jpg" TargetMode="External"/><Relationship Id="rId7101" Type="http://schemas.openxmlformats.org/officeDocument/2006/relationships/hyperlink" Target="https://cbu01.alicdn.com/img/ibank/O1CN01471JYG1UacfUXxpRA_!!1770062534-0-cib.jpg" TargetMode="External"/><Relationship Id="rId565" Type="http://schemas.openxmlformats.org/officeDocument/2006/relationships/hyperlink" Target="https://cbu01.alicdn.com/img/ibank/O1CN01c3Kq731NvxuGD96e7_!!2222209741633-0-cib.jpg" TargetMode="External"/><Relationship Id="rId1195" Type="http://schemas.openxmlformats.org/officeDocument/2006/relationships/hyperlink" Target="https://cbu01.alicdn.com/img/ibank/O1CN01x5B3NM1Fp50vr71Nf_!!2221325030535-0-cib.jpg" TargetMode="External"/><Relationship Id="rId2246" Type="http://schemas.openxmlformats.org/officeDocument/2006/relationships/hyperlink" Target="https://detail.1688.com/offer/939173717613.html" TargetMode="External"/><Relationship Id="rId2660" Type="http://schemas.openxmlformats.org/officeDocument/2006/relationships/hyperlink" Target="https://cbu01.alicdn.com/img/ibank/O1CN010kB00r2L7vaCJnTM1_!!2222227029646-0-cib.jpg" TargetMode="External"/><Relationship Id="rId3711" Type="http://schemas.openxmlformats.org/officeDocument/2006/relationships/hyperlink" Target="https://detail.1688.com/offer/1014593972375.html" TargetMode="External"/><Relationship Id="rId6867" Type="http://schemas.openxmlformats.org/officeDocument/2006/relationships/hyperlink" Target="https://detail.1688.com/offer/894101051750.html" TargetMode="External"/><Relationship Id="rId218" Type="http://schemas.openxmlformats.org/officeDocument/2006/relationships/hyperlink" Target="https://cbu01.alicdn.com/img/ibank/O1CN013hzK5q25S36xgLJS4_!!1992997524-0-cib.jpg" TargetMode="External"/><Relationship Id="rId632" Type="http://schemas.openxmlformats.org/officeDocument/2006/relationships/hyperlink" Target="https://cbu01.alicdn.com/img/ibank/O1CN01asQUkl1mWBYePBL5E_!!2209440284961-0-cib.jpg" TargetMode="External"/><Relationship Id="rId1262" Type="http://schemas.openxmlformats.org/officeDocument/2006/relationships/hyperlink" Target="https://cbu01.alicdn.com/img/ibank/O1CN01xTMxif1VVPgntIloH_!!2215985302658-0-cib.jpg" TargetMode="External"/><Relationship Id="rId2313" Type="http://schemas.openxmlformats.org/officeDocument/2006/relationships/hyperlink" Target="https://cbu01.alicdn.com/img/ibank/O1CN01Y5vhnZ2MWUPtnqpou_!!2221279939835-0-cib.jpg" TargetMode="External"/><Relationship Id="rId5469" Type="http://schemas.openxmlformats.org/officeDocument/2006/relationships/hyperlink" Target="https://cbu01.alicdn.com/img/ibank/O1CN012tpfxY217eztXUt7U_!!2220579356938-0-cib.jpg" TargetMode="External"/><Relationship Id="rId4485" Type="http://schemas.openxmlformats.org/officeDocument/2006/relationships/hyperlink" Target="https://cbu01.alicdn.com/img/ibank/O1CN01yRafYd2ExUi3vl7N1_!!2454038811-0-cib.jpg" TargetMode="External"/><Relationship Id="rId5536" Type="http://schemas.openxmlformats.org/officeDocument/2006/relationships/hyperlink" Target="https://detail.1688.com/offer/955219710996.html" TargetMode="External"/><Relationship Id="rId5883" Type="http://schemas.openxmlformats.org/officeDocument/2006/relationships/hyperlink" Target="https://cbu01.alicdn.com/img/ibank/O1CN01mOPKOV1fIiroD3Itm_!!2207867473984-0-cib.jpg" TargetMode="External"/><Relationship Id="rId6934" Type="http://schemas.openxmlformats.org/officeDocument/2006/relationships/hyperlink" Target="https://cbu01.alicdn.com/img/ibank/O1CN01YTtizd1hTNUufcrue_!!2221127124278-0-cib.jpg" TargetMode="External"/><Relationship Id="rId3087" Type="http://schemas.openxmlformats.org/officeDocument/2006/relationships/hyperlink" Target="https://cbu01.alicdn.com/img/ibank/O1CN01rc81AN2Dn8B13lw0H_!!2218979438653-0-cib.jpg" TargetMode="External"/><Relationship Id="rId4138" Type="http://schemas.openxmlformats.org/officeDocument/2006/relationships/hyperlink" Target="https://cbu01.alicdn.com/img/ibank/O1CN01w3UjWS2JBTPsxmKho_!!2213255859383-0-cib.jpg" TargetMode="External"/><Relationship Id="rId5950" Type="http://schemas.openxmlformats.org/officeDocument/2006/relationships/hyperlink" Target="https://cbu01.alicdn.com/img/ibank/O1CN01vY8Wuy2EZDlyAsdc1_!!2219117178758-0-cib.jpg" TargetMode="External"/><Relationship Id="rId4552" Type="http://schemas.openxmlformats.org/officeDocument/2006/relationships/hyperlink" Target="https://detail.1688.com/offer/844310660158.html" TargetMode="External"/><Relationship Id="rId5603" Type="http://schemas.openxmlformats.org/officeDocument/2006/relationships/hyperlink" Target="https://cbu01.alicdn.com/img/ibank/O1CN01lYCWjh27vThEuLzIB_!!2215426727859-0-cib.jpg" TargetMode="External"/><Relationship Id="rId3154" Type="http://schemas.openxmlformats.org/officeDocument/2006/relationships/hyperlink" Target="https://detail.1688.com/offer/860685710091.html" TargetMode="External"/><Relationship Id="rId4205" Type="http://schemas.openxmlformats.org/officeDocument/2006/relationships/hyperlink" Target="https://cbu01.alicdn.com/img/ibank/O1CN017M1xz91HYFfDN7bWR_!!2605190769-0-cib.jpg" TargetMode="External"/><Relationship Id="rId2170" Type="http://schemas.openxmlformats.org/officeDocument/2006/relationships/hyperlink" Target="https://detail.1688.com/offer/1037279043116.html" TargetMode="External"/><Relationship Id="rId3221" Type="http://schemas.openxmlformats.org/officeDocument/2006/relationships/hyperlink" Target="https://detail.1688.com/offer/1017339757167.html" TargetMode="External"/><Relationship Id="rId6377" Type="http://schemas.openxmlformats.org/officeDocument/2006/relationships/hyperlink" Target="https://cbu01.alicdn.com/img/ibank/O1CN01lWSqIA1MJCkebOiYJ_!!2219899581413-0-cib.jpg" TargetMode="External"/><Relationship Id="rId6791" Type="http://schemas.openxmlformats.org/officeDocument/2006/relationships/hyperlink" Target="https://cbu01.alicdn.com/img/ibank/O1CN017e5CMO1ogqLufVC5j_!!2217561835255-0-cib.jpg" TargetMode="External"/><Relationship Id="rId8" Type="http://schemas.openxmlformats.org/officeDocument/2006/relationships/hyperlink" Target="https://detail.1688.com/offer/859818108262.html" TargetMode="External"/><Relationship Id="rId142" Type="http://schemas.openxmlformats.org/officeDocument/2006/relationships/hyperlink" Target="https://cbu01.alicdn.com/img/ibank/O1CN014hsV1g1HLQReRfy48_!!2217826980741-0-cib.jpg" TargetMode="External"/><Relationship Id="rId2987" Type="http://schemas.openxmlformats.org/officeDocument/2006/relationships/hyperlink" Target="https://cbu01.alicdn.com/img/ibank/O1CN01EyMEvn1y5Q5jGsF9U_!!2217061666527-0-cib.jpg" TargetMode="External"/><Relationship Id="rId5393" Type="http://schemas.openxmlformats.org/officeDocument/2006/relationships/hyperlink" Target="https://cbu01.alicdn.com/img/ibank/O1CN016iBv7p1q7EjndQHef_!!2217966745448-0-cib.jpg" TargetMode="External"/><Relationship Id="rId6444" Type="http://schemas.openxmlformats.org/officeDocument/2006/relationships/hyperlink" Target="https://cbu01.alicdn.com/img/ibank/O1CN01VL6b7w29PzmtKKE8q_!!2214738198061-0-cib.jpg" TargetMode="External"/><Relationship Id="rId959" Type="http://schemas.openxmlformats.org/officeDocument/2006/relationships/hyperlink" Target="https://cbu01.alicdn.com/img/ibank/O1CN01Trunfb1wtgOuTgm2Y_!!2207895056366-0-cib.jpg" TargetMode="External"/><Relationship Id="rId1589" Type="http://schemas.openxmlformats.org/officeDocument/2006/relationships/hyperlink" Target="https://cbu01.alicdn.com/img/ibank/O1CN01qxVonz26m1xaxujwc_!!2219833277703-0-cib.jpg" TargetMode="External"/><Relationship Id="rId5046" Type="http://schemas.openxmlformats.org/officeDocument/2006/relationships/hyperlink" Target="https://cbu01.alicdn.com/img/ibank/O1CN01be6SBh20L6oTLXjjw_!!2216735296832-0-cib.jpg" TargetMode="External"/><Relationship Id="rId5460" Type="http://schemas.openxmlformats.org/officeDocument/2006/relationships/hyperlink" Target="https://cbu01.alicdn.com/img/ibank/O1CN01SqYAG21nMrYbDfkRr_!!2218805655076-0-cib.jpg" TargetMode="External"/><Relationship Id="rId6511" Type="http://schemas.openxmlformats.org/officeDocument/2006/relationships/hyperlink" Target="https://cbu01.alicdn.com/img/ibank/15142883409_1700872957.jpg" TargetMode="External"/><Relationship Id="rId4062" Type="http://schemas.openxmlformats.org/officeDocument/2006/relationships/hyperlink" Target="https://cbu01.alicdn.com/img/ibank/O1CN01rn38yN1bdYbQ8Tcft_!!3916753488-0-cib.jpg" TargetMode="External"/><Relationship Id="rId5113" Type="http://schemas.openxmlformats.org/officeDocument/2006/relationships/hyperlink" Target="https://cbu01.alicdn.com/img/ibank/O1CN0178xpHp1YwqJ8RKbVK_!!2214204933124-0-cib.jpg" TargetMode="External"/><Relationship Id="rId1656" Type="http://schemas.openxmlformats.org/officeDocument/2006/relationships/hyperlink" Target="https://detail.1688.com/offer/890691477263.html" TargetMode="External"/><Relationship Id="rId2707" Type="http://schemas.openxmlformats.org/officeDocument/2006/relationships/hyperlink" Target="https://cbu01.alicdn.com/img/ibank/O1CN01aHL4Tf2Kww3nKHcQs_!!2221355149622-0-cib.jpg" TargetMode="External"/><Relationship Id="rId1309" Type="http://schemas.openxmlformats.org/officeDocument/2006/relationships/hyperlink" Target="https://cbu01.alicdn.com/img/ibank/O1CN01cpwkqG25S2m6uCE5X_!!1992997524-0-cib.jpg" TargetMode="External"/><Relationship Id="rId1723" Type="http://schemas.openxmlformats.org/officeDocument/2006/relationships/hyperlink" Target="https://detail.1688.com/offer/902177913978.html" TargetMode="External"/><Relationship Id="rId4879" Type="http://schemas.openxmlformats.org/officeDocument/2006/relationships/hyperlink" Target="https://detail.1688.com/offer/917120412353.html" TargetMode="External"/><Relationship Id="rId15" Type="http://schemas.openxmlformats.org/officeDocument/2006/relationships/hyperlink" Target="https://detail.1688.com/offer/943915105372.html" TargetMode="External"/><Relationship Id="rId3895" Type="http://schemas.openxmlformats.org/officeDocument/2006/relationships/hyperlink" Target="https://detail.1688.com/offer/1006723785948.html" TargetMode="External"/><Relationship Id="rId4946" Type="http://schemas.openxmlformats.org/officeDocument/2006/relationships/hyperlink" Target="https://cbu01.alicdn.com/img/ibank/O1CN01oft2z020L6u9GdTCq_!!2216735296832-0-cib.jpg" TargetMode="External"/><Relationship Id="rId2497" Type="http://schemas.openxmlformats.org/officeDocument/2006/relationships/hyperlink" Target="https://cbu01.alicdn.com/img/ibank/O1CN01tXvd3G2IqOk2HT9S8_!!2206661969337-0-cib.jpg" TargetMode="External"/><Relationship Id="rId3548" Type="http://schemas.openxmlformats.org/officeDocument/2006/relationships/hyperlink" Target="https://cbu01.alicdn.com/img/ibank/O1CN01G2MWx11VoC4whoBfC_!!2219839442699-0-cib.jpg" TargetMode="External"/><Relationship Id="rId7005" Type="http://schemas.openxmlformats.org/officeDocument/2006/relationships/hyperlink" Target="https://cbu01.alicdn.com/img/ibank/O1CN01uOIHJs1gu6lr3JylL_!!3777744201-0-cib.jpg" TargetMode="External"/><Relationship Id="rId469" Type="http://schemas.openxmlformats.org/officeDocument/2006/relationships/hyperlink" Target="https://detail.1688.com/offer/1027182782565.html" TargetMode="External"/><Relationship Id="rId883" Type="http://schemas.openxmlformats.org/officeDocument/2006/relationships/hyperlink" Target="https://cbu01.alicdn.com/img/ibank/O1CN01SpzOSu1GJlUhO41QX_!!2219812480602-0-cib.jpg" TargetMode="External"/><Relationship Id="rId1099" Type="http://schemas.openxmlformats.org/officeDocument/2006/relationships/hyperlink" Target="https://cbu01.alicdn.com/img/ibank/O1CN01llhAqr1IH8GaGy0oC_!!2208017790867.jpg" TargetMode="External"/><Relationship Id="rId2564" Type="http://schemas.openxmlformats.org/officeDocument/2006/relationships/hyperlink" Target="https://cbu01.alicdn.com/img/ibank/O1CN01fRkVn12IC6Gu9yNIn_!!2219771999249-0-cib.jpg" TargetMode="External"/><Relationship Id="rId3615" Type="http://schemas.openxmlformats.org/officeDocument/2006/relationships/hyperlink" Target="https://cbu01.alicdn.com/img/ibank/O1CN017jeEXx2Dn8G2i52jH_!!2218979438653-0-cib.jpg" TargetMode="External"/><Relationship Id="rId3962" Type="http://schemas.openxmlformats.org/officeDocument/2006/relationships/hyperlink" Target="https://detail.1688.com/offer/779917988633.html" TargetMode="External"/><Relationship Id="rId6021" Type="http://schemas.openxmlformats.org/officeDocument/2006/relationships/hyperlink" Target="https://cbu01.alicdn.com/img/ibank/O1CN01Yi17PK1ok35tKdNcJ_!!2218522135262-0-cib.jpg" TargetMode="External"/><Relationship Id="rId536" Type="http://schemas.openxmlformats.org/officeDocument/2006/relationships/hyperlink" Target="https://cbu01.alicdn.com/img/ibank/O1CN01TEU8nM1GM3TqwzA9I_!!2214229620607-0-cib.jpg" TargetMode="External"/><Relationship Id="rId1166" Type="http://schemas.openxmlformats.org/officeDocument/2006/relationships/hyperlink" Target="https://cbu01.alicdn.com/img/ibank/O1CN01YST6CI2A67soDrGVw_!!2532868153-0-cib.jpg" TargetMode="External"/><Relationship Id="rId2217" Type="http://schemas.openxmlformats.org/officeDocument/2006/relationships/hyperlink" Target="https://cbu01.alicdn.com/img/ibank/O1CN01XfddYW1jY4hcMWX1g_!!2219446724559-0-cib.jpg" TargetMode="External"/><Relationship Id="rId950" Type="http://schemas.openxmlformats.org/officeDocument/2006/relationships/hyperlink" Target="https://cbu01.alicdn.com/img/ibank/O1CN01EQR7so2HCjBQ3pG5L_!!2218097499115-0-cib.jpg" TargetMode="External"/><Relationship Id="rId1580" Type="http://schemas.openxmlformats.org/officeDocument/2006/relationships/hyperlink" Target="https://cbu01.alicdn.com/img/ibank/O1CN01vm72AR1dwSBFji3cQ_!!2208854263800-0-cib.jpg" TargetMode="External"/><Relationship Id="rId2631" Type="http://schemas.openxmlformats.org/officeDocument/2006/relationships/hyperlink" Target="https://detail.1688.com/offer/967287967484.html" TargetMode="External"/><Relationship Id="rId4389" Type="http://schemas.openxmlformats.org/officeDocument/2006/relationships/hyperlink" Target="https://cbu01.alicdn.com/img/ibank/O1CN01WgRJVQ1bQjTMbX9Xy_!!949093460-0-cib.jpg" TargetMode="External"/><Relationship Id="rId5787" Type="http://schemas.openxmlformats.org/officeDocument/2006/relationships/hyperlink" Target="https://cbu01.alicdn.com/img/ibank/O1CN01lg6yoy1PDenEkbnX6_!!2217131371807-0-cib.jpg" TargetMode="External"/><Relationship Id="rId6838" Type="http://schemas.openxmlformats.org/officeDocument/2006/relationships/hyperlink" Target="https://cbu01.alicdn.com/img/ibank/O1CN01fO7Xq31oSBWTa7UiX_!!2216382905223-0-cib.jpg" TargetMode="External"/><Relationship Id="rId603" Type="http://schemas.openxmlformats.org/officeDocument/2006/relationships/hyperlink" Target="https://cbu01.alicdn.com/img/ibank/O1CN01oQBiAU23sUa9t5zGO_!!2215547597311-0-cib.jpg" TargetMode="External"/><Relationship Id="rId1233" Type="http://schemas.openxmlformats.org/officeDocument/2006/relationships/hyperlink" Target="https://cbu01.alicdn.com/img/ibank/O1CN01WSi3vd2CgtFf2XBqk_!!960918504-0-cib.jpg" TargetMode="External"/><Relationship Id="rId5854" Type="http://schemas.openxmlformats.org/officeDocument/2006/relationships/hyperlink" Target="https://detail.1688.com/offer/918370724161.html" TargetMode="External"/><Relationship Id="rId6905" Type="http://schemas.openxmlformats.org/officeDocument/2006/relationships/hyperlink" Target="https://cbu01.alicdn.com/img/ibank/O1CN01dUWlgH1G3HHgnKkbL_!!2215687610566-0-cib.jpg" TargetMode="External"/><Relationship Id="rId1300" Type="http://schemas.openxmlformats.org/officeDocument/2006/relationships/hyperlink" Target="https://cbu01.alicdn.com/img/ibank/O1CN01NyN7N61ik9PHx0Oio_!!2217136694450-0-cib.jpg" TargetMode="External"/><Relationship Id="rId4456" Type="http://schemas.openxmlformats.org/officeDocument/2006/relationships/hyperlink" Target="https://detail.1688.com/offer/990305385186.html" TargetMode="External"/><Relationship Id="rId4870" Type="http://schemas.openxmlformats.org/officeDocument/2006/relationships/hyperlink" Target="https://detail.1688.com/offer/1024571579862.html" TargetMode="External"/><Relationship Id="rId5507" Type="http://schemas.openxmlformats.org/officeDocument/2006/relationships/hyperlink" Target="https://cbu01.alicdn.com/img/ibank/O1CN01VSVv1V2M45pugMi8f_!!2212413099773-0-cib.jpg" TargetMode="External"/><Relationship Id="rId5921" Type="http://schemas.openxmlformats.org/officeDocument/2006/relationships/hyperlink" Target="https://cbu01.alicdn.com/img/ibank/O1CN01slmyPM1PYGckuHczW_!!2221281821852-0-cib.jpg" TargetMode="External"/><Relationship Id="rId3058" Type="http://schemas.openxmlformats.org/officeDocument/2006/relationships/hyperlink" Target="https://detail.1688.com/offer/1009409237984.html" TargetMode="External"/><Relationship Id="rId3472" Type="http://schemas.openxmlformats.org/officeDocument/2006/relationships/hyperlink" Target="https://cbu01.alicdn.com/img/ibank/O1CN01Sa4PB11L2QW2gegdN_!!2212613631241-0-cib.jpg" TargetMode="External"/><Relationship Id="rId4109" Type="http://schemas.openxmlformats.org/officeDocument/2006/relationships/hyperlink" Target="https://cbu01.alicdn.com/img/ibank/O1CN01v3QDRN2A15sP6MY0a_!!2220100058142-0-cib.jpg" TargetMode="External"/><Relationship Id="rId4523" Type="http://schemas.openxmlformats.org/officeDocument/2006/relationships/hyperlink" Target="https://cbu01.alicdn.com/img/ibank/O1CN01iIYNKN1yAuyEV0qe4_!!2216522126539-0-cib.jpg" TargetMode="External"/><Relationship Id="rId393" Type="http://schemas.openxmlformats.org/officeDocument/2006/relationships/hyperlink" Target="https://cbu01.alicdn.com/img/ibank/O1CN01s2bcaH1FPQbu69tfQ_!!2216734550479-0-cib.jpg" TargetMode="External"/><Relationship Id="rId2074" Type="http://schemas.openxmlformats.org/officeDocument/2006/relationships/hyperlink" Target="https://cbu01.alicdn.com/img/ibank/O1CN01ohPc7V1xwFyqxI5nK_!!3836876507-0-cib.jpg" TargetMode="External"/><Relationship Id="rId3125" Type="http://schemas.openxmlformats.org/officeDocument/2006/relationships/hyperlink" Target="https://cbu01.alicdn.com/img/ibank/O1CN01HDOUoS1sILjw5oV3m_!!2222162815743-0-cib.jpg" TargetMode="External"/><Relationship Id="rId6695" Type="http://schemas.openxmlformats.org/officeDocument/2006/relationships/hyperlink" Target="https://cbu01.alicdn.com/img/ibank/O1CN01s8qAit1NGkFavyu7n_!!1051511543-0-cib.jpg" TargetMode="External"/><Relationship Id="rId460" Type="http://schemas.openxmlformats.org/officeDocument/2006/relationships/hyperlink" Target="https://cbu01.alicdn.com/img/ibank/O1CN01O2dKQL2NQMZk4dNyv_!!2214608309957-0-cib.jpg" TargetMode="External"/><Relationship Id="rId1090" Type="http://schemas.openxmlformats.org/officeDocument/2006/relationships/hyperlink" Target="https://detail.1688.com/offer/986108556863.html" TargetMode="External"/><Relationship Id="rId2141" Type="http://schemas.openxmlformats.org/officeDocument/2006/relationships/hyperlink" Target="https://cbu01.alicdn.com/img/ibank/O1CN01NsmejA1lsLVI5DyAG_!!2220313284874-0-cib.jpg" TargetMode="External"/><Relationship Id="rId5297" Type="http://schemas.openxmlformats.org/officeDocument/2006/relationships/hyperlink" Target="https://cbu01.alicdn.com/img/ibank/O1CN01UC6GDq1q7EnkbdAHq_!!2217966745448-0-cib.jpg" TargetMode="External"/><Relationship Id="rId6348" Type="http://schemas.openxmlformats.org/officeDocument/2006/relationships/hyperlink" Target="https://cbu01.alicdn.com/img/ibank/O1CN017sQYW11xn6JnsRmIB_!!2200712286487-0-cib.jpg" TargetMode="External"/><Relationship Id="rId113" Type="http://schemas.openxmlformats.org/officeDocument/2006/relationships/hyperlink" Target="https://cbu01.alicdn.com/img/ibank/O1CN014oFwJ8219wluULwOF_!!2216639886943-0-cib.jpg" TargetMode="External"/><Relationship Id="rId6762" Type="http://schemas.openxmlformats.org/officeDocument/2006/relationships/hyperlink" Target="https://detail.1688.com/offer/930397156631.html" TargetMode="External"/><Relationship Id="rId2958" Type="http://schemas.openxmlformats.org/officeDocument/2006/relationships/hyperlink" Target="https://cbu01.alicdn.com/img/ibank/O1CN01aCxh3A1LLCg3wwt66_!!2215989371282-0-cib.jpg" TargetMode="External"/><Relationship Id="rId5017" Type="http://schemas.openxmlformats.org/officeDocument/2006/relationships/hyperlink" Target="https://cbu01.alicdn.com/img/ibank/O1CN01bmJKwk2MSMpELrdcW_!!2220369199826-0-cib.jpg" TargetMode="External"/><Relationship Id="rId5364" Type="http://schemas.openxmlformats.org/officeDocument/2006/relationships/hyperlink" Target="https://detail.1688.com/offer/1043170841871.html" TargetMode="External"/><Relationship Id="rId6415" Type="http://schemas.openxmlformats.org/officeDocument/2006/relationships/hyperlink" Target="https://cbu01.alicdn.com/img/ibank/O1CN01PukqTD1udXF6FWOE0_!!2220191956060-0-cib.jpg" TargetMode="External"/><Relationship Id="rId1974" Type="http://schemas.openxmlformats.org/officeDocument/2006/relationships/hyperlink" Target="https://cbu01.alicdn.com/img/ibank/O1CN01K29nRQ1JHQMetQtyi_!!2215186971003-0-cib.jpg" TargetMode="External"/><Relationship Id="rId4380" Type="http://schemas.openxmlformats.org/officeDocument/2006/relationships/hyperlink" Target="https://cbu01.alicdn.com/img/ibank/O1CN01yvcqvV1oUTdhtN9i9_!!2211335415228-0-cib.jpg" TargetMode="External"/><Relationship Id="rId5431" Type="http://schemas.openxmlformats.org/officeDocument/2006/relationships/hyperlink" Target="https://detail.1688.com/offer/947346946721.html" TargetMode="External"/><Relationship Id="rId1627" Type="http://schemas.openxmlformats.org/officeDocument/2006/relationships/hyperlink" Target="https://detail.1688.com/offer/970982863264.html" TargetMode="External"/><Relationship Id="rId4033" Type="http://schemas.openxmlformats.org/officeDocument/2006/relationships/hyperlink" Target="https://cbu01.alicdn.com/img/ibank/O1CN01mbsKAJ1Bs32nfglfa_!!0-0-cib.jpg" TargetMode="External"/><Relationship Id="rId7189" Type="http://schemas.openxmlformats.org/officeDocument/2006/relationships/hyperlink" Target="https://cbu01.alicdn.com/img/ibank/O1CN01VvJgcg1IIVfNnilwy_!!2220742680870-0-cib.jpg" TargetMode="External"/><Relationship Id="rId3799" Type="http://schemas.openxmlformats.org/officeDocument/2006/relationships/hyperlink" Target="https://cbu01.alicdn.com/img/ibank/O1CN01CE5FRs1oniMvR1Ebo_!!2214699015270-0-cib.jpg" TargetMode="External"/><Relationship Id="rId4100" Type="http://schemas.openxmlformats.org/officeDocument/2006/relationships/hyperlink" Target="https://cbu01.alicdn.com/img/ibank/O1CN01GiJdk81FPt7u9u0VC_!!2212353490480-0-cib.jpg" TargetMode="External"/><Relationship Id="rId6272" Type="http://schemas.openxmlformats.org/officeDocument/2006/relationships/hyperlink" Target="https://cbu01.alicdn.com/img/ibank/O1CN01C8U4o123VawHeYSIB_!!2208468117261-0-cib.jpg" TargetMode="External"/><Relationship Id="rId3866" Type="http://schemas.openxmlformats.org/officeDocument/2006/relationships/hyperlink" Target="https://cbu01.alicdn.com/img/ibank/O1CN01A2uE9L1ez21YJjUch_!!2218727093941-0-cib.jpg" TargetMode="External"/><Relationship Id="rId4917" Type="http://schemas.openxmlformats.org/officeDocument/2006/relationships/hyperlink" Target="https://detail.1688.com/offer/1045990393652.html" TargetMode="External"/><Relationship Id="rId787" Type="http://schemas.openxmlformats.org/officeDocument/2006/relationships/hyperlink" Target="https://cbu01.alicdn.com/img/ibank/O1CN017WwEv61bzzeVeUKHk_!!2200703633537-0-cib.jpg" TargetMode="External"/><Relationship Id="rId2468" Type="http://schemas.openxmlformats.org/officeDocument/2006/relationships/hyperlink" Target="https://detail.1688.com/offer/795397403372.html" TargetMode="External"/><Relationship Id="rId2882" Type="http://schemas.openxmlformats.org/officeDocument/2006/relationships/hyperlink" Target="https://cbu01.alicdn.com/img/ibank/O1CN01dRy5im1wSf544781x_!!2220851506307-0-cib.jpg" TargetMode="External"/><Relationship Id="rId3519" Type="http://schemas.openxmlformats.org/officeDocument/2006/relationships/hyperlink" Target="https://detail.1688.com/offer/702228566239.html" TargetMode="External"/><Relationship Id="rId3933" Type="http://schemas.openxmlformats.org/officeDocument/2006/relationships/hyperlink" Target="https://cbu01.alicdn.com/img/ibank/O1CN01Ir9GSi1virLRMay3o_!!948086207-0-cib.jpg" TargetMode="External"/><Relationship Id="rId854" Type="http://schemas.openxmlformats.org/officeDocument/2006/relationships/hyperlink" Target="https://detail.1688.com/offer/1044428416043.html" TargetMode="External"/><Relationship Id="rId1484" Type="http://schemas.openxmlformats.org/officeDocument/2006/relationships/hyperlink" Target="https://cbu01.alicdn.com/img/ibank/O1CN01hyKRL11nukkwltap5_!!2213262645150-0-cib.jpg" TargetMode="External"/><Relationship Id="rId2535" Type="http://schemas.openxmlformats.org/officeDocument/2006/relationships/hyperlink" Target="https://cbu01.alicdn.com/img/ibank/O1CN01tbJ2mw1LjwH1d1Sii_!!2219423811336-0-cib.jpg" TargetMode="External"/><Relationship Id="rId507" Type="http://schemas.openxmlformats.org/officeDocument/2006/relationships/hyperlink" Target="https://cbu01.alicdn.com/img/ibank/O1CN01hjnPrT2NQMiSPdQY3_!!2214608309957-0-cib.jpg" TargetMode="External"/><Relationship Id="rId921" Type="http://schemas.openxmlformats.org/officeDocument/2006/relationships/hyperlink" Target="https://cbu01.alicdn.com/img/ibank/O1CN01ZbLuBD1izj5DLhXyA_!!2221338084484-0-cib.jpg" TargetMode="External"/><Relationship Id="rId1137" Type="http://schemas.openxmlformats.org/officeDocument/2006/relationships/hyperlink" Target="https://cbu01.alicdn.com/img/ibank/O1CN01K9keQI1ia4XWm1pET_!!2200726894428-0-cib.jpg" TargetMode="External"/><Relationship Id="rId1551" Type="http://schemas.openxmlformats.org/officeDocument/2006/relationships/hyperlink" Target="https://detail.1688.com/offer/1038999409162.html" TargetMode="External"/><Relationship Id="rId2602" Type="http://schemas.openxmlformats.org/officeDocument/2006/relationships/hyperlink" Target="https://cbu01.alicdn.com/img/ibank/O1CN01XBL3FT238EetgKtSd_!!971347210-0-cib.jpg" TargetMode="External"/><Relationship Id="rId5758" Type="http://schemas.openxmlformats.org/officeDocument/2006/relationships/hyperlink" Target="https://cbu01.alicdn.com/img/ibank/O1CN01pF6Hyi25zTsg2qznA_!!2215149317597-0-cib.jpg" TargetMode="External"/><Relationship Id="rId6809" Type="http://schemas.openxmlformats.org/officeDocument/2006/relationships/hyperlink" Target="https://cbu01.alicdn.com/img/ibank/O1CN01HqUmOp1sOIqtJIKsa_!!951725756-0-cib.jpg" TargetMode="External"/><Relationship Id="rId1204" Type="http://schemas.openxmlformats.org/officeDocument/2006/relationships/hyperlink" Target="https://cbu01.alicdn.com/img/ibank/O1CN01MdsoUf1lANIU5Jthp_!!2005794778-0-cib.jpg" TargetMode="External"/><Relationship Id="rId4774" Type="http://schemas.openxmlformats.org/officeDocument/2006/relationships/hyperlink" Target="https://cbu01.alicdn.com/img/ibank/O1CN01DLflbx1bdYY2daAE3_!!3916753488-0-cib.jpg" TargetMode="External"/><Relationship Id="rId5825" Type="http://schemas.openxmlformats.org/officeDocument/2006/relationships/hyperlink" Target="https://cbu01.alicdn.com/img/ibank/O1CN01Za7OL324yHDpfjtaN_!!2215819747459-0-cib.jpg" TargetMode="External"/><Relationship Id="rId7180" Type="http://schemas.openxmlformats.org/officeDocument/2006/relationships/hyperlink" Target="https://cbu01.alicdn.com/img/ibank/O1CN01NSKf2y2HGqdAB7ia8_!!2216884249124-0-cib.jpg" TargetMode="External"/><Relationship Id="rId3376" Type="http://schemas.openxmlformats.org/officeDocument/2006/relationships/hyperlink" Target="https://cbu01.alicdn.com/img/ibank/O1CN01FLZWzr2M0Qach2LaN_!!2209959889765-0-cib.jpg" TargetMode="External"/><Relationship Id="rId4427" Type="http://schemas.openxmlformats.org/officeDocument/2006/relationships/hyperlink" Target="https://cbu01.alicdn.com/img/ibank/O1CN01ajUwqS1zGF83c8gjm_!!2215365436686-0-cib.jpg" TargetMode="External"/><Relationship Id="rId297" Type="http://schemas.openxmlformats.org/officeDocument/2006/relationships/hyperlink" Target="https://cbu01.alicdn.com/img/ibank/O1CN01gUHFDA2IqOwDHi9Mi_!!2216328819337-0-cib.jpg" TargetMode="External"/><Relationship Id="rId2392" Type="http://schemas.openxmlformats.org/officeDocument/2006/relationships/hyperlink" Target="https://cbu01.alicdn.com/img/ibank/O1CN011LJaNi1okVVtw7jU3_!!1040115263-0-cib.jpg" TargetMode="External"/><Relationship Id="rId3029" Type="http://schemas.openxmlformats.org/officeDocument/2006/relationships/hyperlink" Target="https://detail.1688.com/offer/928840686173.html" TargetMode="External"/><Relationship Id="rId3790" Type="http://schemas.openxmlformats.org/officeDocument/2006/relationships/hyperlink" Target="https://cbu01.alicdn.com/img/ibank/O1CN01jmOG2T1TEoEir4WjC_!!2217499772351-0-cib.jpg" TargetMode="External"/><Relationship Id="rId4841" Type="http://schemas.openxmlformats.org/officeDocument/2006/relationships/hyperlink" Target="https://detail.1688.com/offer/878895136390.html" TargetMode="External"/><Relationship Id="rId6599" Type="http://schemas.openxmlformats.org/officeDocument/2006/relationships/hyperlink" Target="https://cbu01.alicdn.com/img/ibank/O1CN01HY9v331YcEXHXfpUW_!!2217180853079-0-cib.jpg" TargetMode="External"/><Relationship Id="rId364" Type="http://schemas.openxmlformats.org/officeDocument/2006/relationships/hyperlink" Target="https://cbu01.alicdn.com/img/ibank/O1CN01PvwQsj1k7nVLAgtWe_!!2216730094637-0-cib.jpg" TargetMode="External"/><Relationship Id="rId2045" Type="http://schemas.openxmlformats.org/officeDocument/2006/relationships/hyperlink" Target="https://detail.1688.com/offer/570760654949.html" TargetMode="External"/><Relationship Id="rId3443" Type="http://schemas.openxmlformats.org/officeDocument/2006/relationships/hyperlink" Target="https://cbu01.alicdn.com/img/ibank/O1CN014J1EXg1hKDD1OFSOU_!!2214123054258-0-cib.jpg" TargetMode="External"/><Relationship Id="rId3510" Type="http://schemas.openxmlformats.org/officeDocument/2006/relationships/hyperlink" Target="https://cbu01.alicdn.com/img/ibank/O1CN01LlIBy61metEuOZaSX_!!2211625794980-0-cib.jpg" TargetMode="External"/><Relationship Id="rId6666" Type="http://schemas.openxmlformats.org/officeDocument/2006/relationships/hyperlink" Target="https://cbu01.alicdn.com/img/ibank/O1CN01lW7gsw1KYCQhQrRkp_!!2219679561175-0-cib.jpg" TargetMode="External"/><Relationship Id="rId431" Type="http://schemas.openxmlformats.org/officeDocument/2006/relationships/hyperlink" Target="https://cbu01.alicdn.com/img/ibank/O1CN01n2HkeH1wtg3XLWFYG_!!2207895056366-0-cib.jpg" TargetMode="External"/><Relationship Id="rId1061" Type="http://schemas.openxmlformats.org/officeDocument/2006/relationships/hyperlink" Target="https://cbu01.alicdn.com/img/ibank/O1CN01IpfHM622hfmB09fGf_!!2221423587152-0-cib.jpg" TargetMode="External"/><Relationship Id="rId2112" Type="http://schemas.openxmlformats.org/officeDocument/2006/relationships/hyperlink" Target="https://cbu01.alicdn.com/img/ibank/O1CN01NqZZhR2C8zqdNcjPo_!!3969648430-0-cib.jpg" TargetMode="External"/><Relationship Id="rId5268" Type="http://schemas.openxmlformats.org/officeDocument/2006/relationships/hyperlink" Target="https://cbu01.alicdn.com/img/ibank/O1CN01Y93fIP1q7EjT9gNzc_!!2217966745448-0-cib.jpg" TargetMode="External"/><Relationship Id="rId5682" Type="http://schemas.openxmlformats.org/officeDocument/2006/relationships/hyperlink" Target="https://detail.1688.com/offer/898785535572.html" TargetMode="External"/><Relationship Id="rId6319" Type="http://schemas.openxmlformats.org/officeDocument/2006/relationships/hyperlink" Target="https://cbu01.alicdn.com/img/ibank/O1CN01TpKEpz1mhBMv8YFsm_!!3001554985.jpg" TargetMode="External"/><Relationship Id="rId6733" Type="http://schemas.openxmlformats.org/officeDocument/2006/relationships/hyperlink" Target="https://cbu01.alicdn.com/img/ibank/O1CN01iKRskx1FiD1u3LPFw_!!2220194380520-0-cib.jpg" TargetMode="External"/><Relationship Id="rId1878" Type="http://schemas.openxmlformats.org/officeDocument/2006/relationships/hyperlink" Target="https://cbu01.alicdn.com/img/ibank/O1CN01LzLdJI1RyUMW5rYvr_!!2217572652180-0-cib.jpg" TargetMode="External"/><Relationship Id="rId2929" Type="http://schemas.openxmlformats.org/officeDocument/2006/relationships/hyperlink" Target="https://detail.1688.com/offer/997549286286.html" TargetMode="External"/><Relationship Id="rId4284" Type="http://schemas.openxmlformats.org/officeDocument/2006/relationships/hyperlink" Target="https://cbu01.alicdn.com/img/ibank/O1CN01oa5Xo61hlhE7G8KxL_!!2218991494318-0-cib.jpg" TargetMode="External"/><Relationship Id="rId5335" Type="http://schemas.openxmlformats.org/officeDocument/2006/relationships/hyperlink" Target="https://cbu01.alicdn.com/img/ibank/O1CN01fUugL51M2iUm8XLfj_!!2221368721377-0-cib.jpg" TargetMode="External"/><Relationship Id="rId4351" Type="http://schemas.openxmlformats.org/officeDocument/2006/relationships/hyperlink" Target="https://cbu01.alicdn.com/img/ibank/O1CN01cgIIbc1TMamXbTUIE_!!2215758272368-0-cib.jpg" TargetMode="External"/><Relationship Id="rId5402" Type="http://schemas.openxmlformats.org/officeDocument/2006/relationships/hyperlink" Target="https://cbu01.alicdn.com/img/ibank/O1CN01KzUakJ1EfApAw6MIy_!!3419260378-0-cib.jpg" TargetMode="External"/><Relationship Id="rId6800" Type="http://schemas.openxmlformats.org/officeDocument/2006/relationships/hyperlink" Target="https://cbu01.alicdn.com/img/ibank/O1CN01aSoOqr1PYj1722vwu_!!2219070721853-0-cib.jpg" TargetMode="External"/><Relationship Id="rId1945" Type="http://schemas.openxmlformats.org/officeDocument/2006/relationships/hyperlink" Target="https://cbu01.alicdn.com/img/ibank/O1CN01bTxdCu1FN8s03ipKr_!!2212028960474-0-cib.jpg" TargetMode="External"/><Relationship Id="rId4004" Type="http://schemas.openxmlformats.org/officeDocument/2006/relationships/hyperlink" Target="https://cbu01.alicdn.com/img/ibank/O1CN012xv54P1UuJmppSY8e_!!2212467512577-0-cib.jpg" TargetMode="External"/><Relationship Id="rId3020" Type="http://schemas.openxmlformats.org/officeDocument/2006/relationships/hyperlink" Target="https://cbu01.alicdn.com/img/ibank/O1CN0135z6Wn1BviCTFMePN_!!2219168250008-0-cib.jpg" TargetMode="External"/><Relationship Id="rId6176" Type="http://schemas.openxmlformats.org/officeDocument/2006/relationships/hyperlink" Target="https://cbu01.alicdn.com/img/ibank/O1CN01GkpWaC1VoC50YrYa9_!!2219839442699-0-cib.jpg" TargetMode="External"/><Relationship Id="rId7227" Type="http://schemas.openxmlformats.org/officeDocument/2006/relationships/hyperlink" Target="https://cbu01.alicdn.com/img/ibank/O1CN01qT9RtX1JF8JWDRiCi_!!2219495930998-0-cib.jpg" TargetMode="External"/><Relationship Id="rId6590" Type="http://schemas.openxmlformats.org/officeDocument/2006/relationships/hyperlink" Target="https://detail.1688.com/offer/974985653408.html" TargetMode="External"/><Relationship Id="rId2786" Type="http://schemas.openxmlformats.org/officeDocument/2006/relationships/hyperlink" Target="https://cbu01.alicdn.com/img/ibank/O1CN01sf0xCL2IC6GgD6JYf_!!2219771999249-0-cib.jpg" TargetMode="External"/><Relationship Id="rId3837" Type="http://schemas.openxmlformats.org/officeDocument/2006/relationships/hyperlink" Target="https://cbu01.alicdn.com/img/ibank/O1CN01gFARoW1C9uDkot4To_!!2208853230039.jpg" TargetMode="External"/><Relationship Id="rId5192" Type="http://schemas.openxmlformats.org/officeDocument/2006/relationships/hyperlink" Target="https://detail.1688.com/offer/961768328487.html" TargetMode="External"/><Relationship Id="rId6243" Type="http://schemas.openxmlformats.org/officeDocument/2006/relationships/hyperlink" Target="https://cbu01.alicdn.com/img/ibank/O1CN012uKoo525sc6SPmJGp_!!6000000007582-0-cib.jpg" TargetMode="External"/><Relationship Id="rId758" Type="http://schemas.openxmlformats.org/officeDocument/2006/relationships/hyperlink" Target="https://cbu01.alicdn.com/img/ibank/O1CN01Hvlx0o1PHmLH1OZaK_!!2218762111816-0-cib.jpg" TargetMode="External"/><Relationship Id="rId1388" Type="http://schemas.openxmlformats.org/officeDocument/2006/relationships/hyperlink" Target="https://cbu01.alicdn.com/img/ibank/O1CN01heoe8n1logHFqd0NV_!!2219081784866-0-cib.jpg" TargetMode="External"/><Relationship Id="rId2439" Type="http://schemas.openxmlformats.org/officeDocument/2006/relationships/hyperlink" Target="https://cbu01.alicdn.com/img/ibank/O1CN01geHRoY22fNjRWP0Pe_!!2219116527147-0-cib.jpg" TargetMode="External"/><Relationship Id="rId2853" Type="http://schemas.openxmlformats.org/officeDocument/2006/relationships/hyperlink" Target="https://cbu01.alicdn.com/img/ibank/O1CN01M4zZz92I1ZC5p9dbj_!!2630289226-0-cib.jpg" TargetMode="External"/><Relationship Id="rId3904" Type="http://schemas.openxmlformats.org/officeDocument/2006/relationships/hyperlink" Target="https://detail.1688.com/offer/992382094636.html" TargetMode="External"/><Relationship Id="rId6310" Type="http://schemas.openxmlformats.org/officeDocument/2006/relationships/hyperlink" Target="https://cbu01.alicdn.com/img/ibank/O1CN01NX8wxN1FqSAnP3QdY_!!4139340538-0-cib.jpg" TargetMode="External"/><Relationship Id="rId94" Type="http://schemas.openxmlformats.org/officeDocument/2006/relationships/hyperlink" Target="https://cbu01.alicdn.com/img/ibank/O1CN01Mh7ZVb1XkBszH50wO_!!2218455182961-0-cib.jpg" TargetMode="External"/><Relationship Id="rId825" Type="http://schemas.openxmlformats.org/officeDocument/2006/relationships/hyperlink" Target="https://cbu01.alicdn.com/img/ibank/O1CN01YKVusJ1kHPyCQBK2F_!!3911714658-0-cib.jpg" TargetMode="External"/><Relationship Id="rId1455" Type="http://schemas.openxmlformats.org/officeDocument/2006/relationships/hyperlink" Target="https://cbu01.alicdn.com/img/ibank/O1CN016t722024OYIWM384L_!!3220547381-0-cib.jpg" TargetMode="External"/><Relationship Id="rId2506" Type="http://schemas.openxmlformats.org/officeDocument/2006/relationships/hyperlink" Target="https://cbu01.alicdn.com/img/ibank/O1CN01MPqkOJ2KRn6rXizax_!!2217614359554-0-cib.jpg" TargetMode="External"/><Relationship Id="rId1108" Type="http://schemas.openxmlformats.org/officeDocument/2006/relationships/hyperlink" Target="https://detail.1688.com/offer/1042284774502.html" TargetMode="External"/><Relationship Id="rId2920" Type="http://schemas.openxmlformats.org/officeDocument/2006/relationships/hyperlink" Target="https://cbu01.alicdn.com/img/ibank/O1CN01OSqaf71k7ndfuNiCa_!!2216730094637-0-cib.jpg" TargetMode="External"/><Relationship Id="rId4678" Type="http://schemas.openxmlformats.org/officeDocument/2006/relationships/hyperlink" Target="https://cbu01.alicdn.com/img/ibank/O1CN016jPCx21zVod9SUBcm_!!985656720-0-cib.jpg" TargetMode="External"/><Relationship Id="rId7084" Type="http://schemas.openxmlformats.org/officeDocument/2006/relationships/hyperlink" Target="https://cbu01.alicdn.com/img/ibank/O1CN01RDAFgj1UachKRQR1w_!!1770062534-0-cib.jpg" TargetMode="External"/><Relationship Id="rId1522" Type="http://schemas.openxmlformats.org/officeDocument/2006/relationships/hyperlink" Target="https://cbu01.alicdn.com/img/ibank/O1CN013dEtcp25S2qPMdfxA_!!1992997524-0-cib.jpg" TargetMode="External"/><Relationship Id="rId5729" Type="http://schemas.openxmlformats.org/officeDocument/2006/relationships/hyperlink" Target="https://cbu01.alicdn.com/img/ibank/O1CN01MqeesA1okVUKrOiB5_!!1040115263-0-cib.jpg" TargetMode="External"/><Relationship Id="rId7151" Type="http://schemas.openxmlformats.org/officeDocument/2006/relationships/hyperlink" Target="https://detail.1688.com/offer/1012036448876.html" TargetMode="External"/><Relationship Id="rId3694" Type="http://schemas.openxmlformats.org/officeDocument/2006/relationships/hyperlink" Target="https://cbu01.alicdn.com/img/ibank/O1CN01tZhyeH1PDekvDM29T_!!2217131371807-0-cib.jpg" TargetMode="External"/><Relationship Id="rId4745" Type="http://schemas.openxmlformats.org/officeDocument/2006/relationships/hyperlink" Target="https://cbu01.alicdn.com/img/ibank/O1CN01mBFoKz1xIPmEcKob1_!!2208058946420-0-cib.jpg" TargetMode="External"/><Relationship Id="rId2296" Type="http://schemas.openxmlformats.org/officeDocument/2006/relationships/hyperlink" Target="https://cbu01.alicdn.com/img/ibank/O1CN01ICGlkP1FqS3jTcNkn_!!4139340538-0-cib.jpg" TargetMode="External"/><Relationship Id="rId3347" Type="http://schemas.openxmlformats.org/officeDocument/2006/relationships/hyperlink" Target="https://cbu01.alicdn.com/img/ibank/O1CN014ucaBx1FPsxepeJp4_!!2212353490480-0-cib.jpg" TargetMode="External"/><Relationship Id="rId3761" Type="http://schemas.openxmlformats.org/officeDocument/2006/relationships/hyperlink" Target="https://cbu01.alicdn.com/img/ibank/O1CN01FCAYTi1XkBpAjAebE_!!2218455182961-0-cib.jpg" TargetMode="External"/><Relationship Id="rId4812" Type="http://schemas.openxmlformats.org/officeDocument/2006/relationships/hyperlink" Target="https://cbu01.alicdn.com/img/ibank/O1CN01UrYzV71k1qVvEadfs_!!2219737184624-0-cib.jpg" TargetMode="External"/><Relationship Id="rId268" Type="http://schemas.openxmlformats.org/officeDocument/2006/relationships/hyperlink" Target="https://detail.1688.com/offer/714045562971.html" TargetMode="External"/><Relationship Id="rId682" Type="http://schemas.openxmlformats.org/officeDocument/2006/relationships/hyperlink" Target="https://cbu01.alicdn.com/img/ibank/O1CN01cOLk921L4G8zndSrB_!!970171245-0-cib.jpg" TargetMode="External"/><Relationship Id="rId2363" Type="http://schemas.openxmlformats.org/officeDocument/2006/relationships/hyperlink" Target="https://cbu01.alicdn.com/img/ibank/O1CN01Hu0gs12Dn8FV4Oh3v_!!2218979438653-0-cib.jpg" TargetMode="External"/><Relationship Id="rId3414" Type="http://schemas.openxmlformats.org/officeDocument/2006/relationships/hyperlink" Target="https://cbu01.alicdn.com/img/ibank/O1CN01pu7bNh1zftA4QHNx7_!!2210788496742-0-cib.jpg" TargetMode="External"/><Relationship Id="rId6984" Type="http://schemas.openxmlformats.org/officeDocument/2006/relationships/hyperlink" Target="https://detail.1688.com/offer/1002559520322.html" TargetMode="External"/><Relationship Id="rId335" Type="http://schemas.openxmlformats.org/officeDocument/2006/relationships/hyperlink" Target="https://cbu01.alicdn.com/img/ibank/O1CN01cavkVv1QZvh4tWl3z_!!2222086311991-0-cib.jpg" TargetMode="External"/><Relationship Id="rId2016" Type="http://schemas.openxmlformats.org/officeDocument/2006/relationships/hyperlink" Target="https://detail.1688.com/offer/923588921810.html" TargetMode="External"/><Relationship Id="rId2430" Type="http://schemas.openxmlformats.org/officeDocument/2006/relationships/hyperlink" Target="https://cbu01.alicdn.com/img/ibank/O1CN01XSyxCJ2J2JTxt6bGY_!!2220376619363-0-cib.jpg" TargetMode="External"/><Relationship Id="rId5586" Type="http://schemas.openxmlformats.org/officeDocument/2006/relationships/hyperlink" Target="https://cbu01.alicdn.com/img/ibank/O1CN01NStrDL1Fzc1ZPTFlZ_!!2789410558-0-cib.jpg" TargetMode="External"/><Relationship Id="rId6637" Type="http://schemas.openxmlformats.org/officeDocument/2006/relationships/hyperlink" Target="https://cbu01.alicdn.com/img/ibank/O1CN01RGpvFo1aAs5yXSmEM_!!2214722013290-0-cib.jpg" TargetMode="External"/><Relationship Id="rId402" Type="http://schemas.openxmlformats.org/officeDocument/2006/relationships/hyperlink" Target="https://cbu01.alicdn.com/img/ibank/O1CN01aw7isY1z6cmSzNazr_!!2217896926665-0-cib.jpg" TargetMode="External"/><Relationship Id="rId1032" Type="http://schemas.openxmlformats.org/officeDocument/2006/relationships/hyperlink" Target="https://cbu01.alicdn.com/img/ibank/O1CN01Ti7SvR22hfmBSPyzC_!!2221423587152-0-cib.jpg" TargetMode="External"/><Relationship Id="rId4188" Type="http://schemas.openxmlformats.org/officeDocument/2006/relationships/hyperlink" Target="https://detail.1688.com/offer/583968728009.html" TargetMode="External"/><Relationship Id="rId5239" Type="http://schemas.openxmlformats.org/officeDocument/2006/relationships/hyperlink" Target="https://cbu01.alicdn.com/img/ibank/O1CN01MHIXa91D59hMbHiph_!!984300164-0-cib.jpg" TargetMode="External"/><Relationship Id="rId4255" Type="http://schemas.openxmlformats.org/officeDocument/2006/relationships/hyperlink" Target="https://cbu01.alicdn.com/img/ibank/O1CN01UDCQDE1GuP4lzL9JS_!!2213346350682-0-cib.jpg" TargetMode="External"/><Relationship Id="rId5306" Type="http://schemas.openxmlformats.org/officeDocument/2006/relationships/hyperlink" Target="https://cbu01.alicdn.com/img/ibank/O1CN01t4ioF71QUtH3UlgJA_!!2219830771980-0-cib.jpg" TargetMode="External"/><Relationship Id="rId5653" Type="http://schemas.openxmlformats.org/officeDocument/2006/relationships/hyperlink" Target="https://detail.1688.com/offer/1020998217216.html" TargetMode="External"/><Relationship Id="rId6704" Type="http://schemas.openxmlformats.org/officeDocument/2006/relationships/hyperlink" Target="https://detail.1688.com/offer/1007142522142.html" TargetMode="External"/><Relationship Id="rId1849" Type="http://schemas.openxmlformats.org/officeDocument/2006/relationships/hyperlink" Target="https://cbu01.alicdn.com/img/ibank/O1CN01budU711Z3FwDEGCUX_!!4019863138-0-cib.jpg" TargetMode="External"/><Relationship Id="rId5720" Type="http://schemas.openxmlformats.org/officeDocument/2006/relationships/hyperlink" Target="https://cbu01.alicdn.com/img/ibank/O1CN01TkPFmD1eEJYDzB16w_!!2207714923839-0-cib.jpg" TargetMode="External"/><Relationship Id="rId192" Type="http://schemas.openxmlformats.org/officeDocument/2006/relationships/hyperlink" Target="https://cbu01.alicdn.com/img/ibank/O1CN01k8mlM626440Gujk07_!!2219449427607-0-cib.jpg" TargetMode="External"/><Relationship Id="rId1916" Type="http://schemas.openxmlformats.org/officeDocument/2006/relationships/hyperlink" Target="https://cbu01.alicdn.com/img/ibank/O1CN01e6tXRL25ZprfM3RDk_!!2222212067541-0-cib.jpg" TargetMode="External"/><Relationship Id="rId3271" Type="http://schemas.openxmlformats.org/officeDocument/2006/relationships/hyperlink" Target="https://cbu01.alicdn.com/img/ibank/O1CN010Wi90X1ZRzE7cTcKK_!!2216356423192-0-cib.jpg" TargetMode="External"/><Relationship Id="rId4322" Type="http://schemas.openxmlformats.org/officeDocument/2006/relationships/hyperlink" Target="https://detail.1688.com/offer/1030813573155.html" TargetMode="External"/><Relationship Id="rId6494" Type="http://schemas.openxmlformats.org/officeDocument/2006/relationships/hyperlink" Target="https://cbu01.alicdn.com/img/ibank/O1CN014eO9Kh27VNAIgbmKl_!!2215851187802-0-cib.jpg" TargetMode="External"/><Relationship Id="rId5096" Type="http://schemas.openxmlformats.org/officeDocument/2006/relationships/hyperlink" Target="https://cbu01.alicdn.com/img/ibank/O1CN01z81yJe1eWdT75NqmK_!!3610943879-0-cib.jpg" TargetMode="External"/><Relationship Id="rId6147" Type="http://schemas.openxmlformats.org/officeDocument/2006/relationships/hyperlink" Target="https://detail.1688.com/offer/671850994901.html" TargetMode="External"/><Relationship Id="rId6561" Type="http://schemas.openxmlformats.org/officeDocument/2006/relationships/hyperlink" Target="https://cbu01.alicdn.com/img/ibank/O1CN01us3JsE1v4YE7wn9oO_!!2212129876119-0-cib.jpg" TargetMode="External"/><Relationship Id="rId5163" Type="http://schemas.openxmlformats.org/officeDocument/2006/relationships/hyperlink" Target="https://cbu01.alicdn.com/img/ibank/O1CN01SdABP31k7nVbptqzK_!!2216730094637-0-cib.jpg" TargetMode="External"/><Relationship Id="rId6214" Type="http://schemas.openxmlformats.org/officeDocument/2006/relationships/hyperlink" Target="https://detail.1688.com/offer/762723034536.html" TargetMode="External"/><Relationship Id="rId729" Type="http://schemas.openxmlformats.org/officeDocument/2006/relationships/hyperlink" Target="https://cbu01.alicdn.com/img/ibank/O1CN019TaThW1jktrVCpRZY_!!2217547024587-0-cib.jpg" TargetMode="External"/><Relationship Id="rId1359" Type="http://schemas.openxmlformats.org/officeDocument/2006/relationships/hyperlink" Target="https://cbu01.alicdn.com/img/ibank/O1CN01a4Shjo2FGjUKn9Svt_!!2221432258853-0-cib.jpg" TargetMode="External"/><Relationship Id="rId2757" Type="http://schemas.openxmlformats.org/officeDocument/2006/relationships/hyperlink" Target="https://cbu01.alicdn.com/img/ibank/O1CN01aWvm261gu6qBt1SNM_!!3777744201-0-cib.jpg" TargetMode="External"/><Relationship Id="rId3808" Type="http://schemas.openxmlformats.org/officeDocument/2006/relationships/hyperlink" Target="https://cbu01.alicdn.com/img/ibank/O1CN01VHIEvB29vb2e8bisr_!!2219163758130-0-cib.jpg" TargetMode="External"/><Relationship Id="rId5230" Type="http://schemas.openxmlformats.org/officeDocument/2006/relationships/hyperlink" Target="https://cbu01.alicdn.com/img/ibank/O1CN01N8lKUX1fRQEHLL3Nn_!!2460524003-0-cib.jpg" TargetMode="External"/><Relationship Id="rId1773" Type="http://schemas.openxmlformats.org/officeDocument/2006/relationships/hyperlink" Target="https://detail.1688.com/offer/874132712762.html" TargetMode="External"/><Relationship Id="rId2824" Type="http://schemas.openxmlformats.org/officeDocument/2006/relationships/hyperlink" Target="https://cbu01.alicdn.com/img/ibank/O1CN01migUaA28b9nQwfByR_!!2210114297950-0-cib.jpg" TargetMode="External"/><Relationship Id="rId65" Type="http://schemas.openxmlformats.org/officeDocument/2006/relationships/hyperlink" Target="https://cbu01.alicdn.com/img/ibank/O1CN01csb82x2LB8Ccnbuu6_!!2215501699653-0-cib.jpg" TargetMode="External"/><Relationship Id="rId1426" Type="http://schemas.openxmlformats.org/officeDocument/2006/relationships/hyperlink" Target="https://cbu01.alicdn.com/img/ibank/O1CN01wVy1Kw1wtgSOuvCMy_!!2207895056366-0-cib.jpg" TargetMode="External"/><Relationship Id="rId1840" Type="http://schemas.openxmlformats.org/officeDocument/2006/relationships/hyperlink" Target="https://detail.1688.com/offer/747027781781.html" TargetMode="External"/><Relationship Id="rId4996" Type="http://schemas.openxmlformats.org/officeDocument/2006/relationships/hyperlink" Target="https://detail.1688.com/offer/997803951014.html" TargetMode="External"/><Relationship Id="rId3598" Type="http://schemas.openxmlformats.org/officeDocument/2006/relationships/hyperlink" Target="https://detail.1688.com/offer/706306918537.html" TargetMode="External"/><Relationship Id="rId4649" Type="http://schemas.openxmlformats.org/officeDocument/2006/relationships/hyperlink" Target="https://cbu01.alicdn.com/img/ibank/O1CN017M1xz91HYFfDN7bWR_!!2605190769-0-cib.jpg" TargetMode="External"/><Relationship Id="rId7055" Type="http://schemas.openxmlformats.org/officeDocument/2006/relationships/hyperlink" Target="https://cbu01.alicdn.com/img/ibank/O1CN017Wh9861IH8St6abkC_!!2208017790867.png" TargetMode="External"/><Relationship Id="rId3665" Type="http://schemas.openxmlformats.org/officeDocument/2006/relationships/hyperlink" Target="https://detail.1688.com/offer/915191679635.html" TargetMode="External"/><Relationship Id="rId4716" Type="http://schemas.openxmlformats.org/officeDocument/2006/relationships/hyperlink" Target="https://cbu01.alicdn.com/img/ibank/O1CN01U268i71DxfDMAVvuJ_!!2210999590283-0-cib.jpg" TargetMode="External"/><Relationship Id="rId6071" Type="http://schemas.openxmlformats.org/officeDocument/2006/relationships/hyperlink" Target="https://cbu01.alicdn.com/img/ibank/O1CN01UEpcxj1YwqMT4vnc0_!!2214204933124-0-cib.jpg" TargetMode="External"/><Relationship Id="rId7122" Type="http://schemas.openxmlformats.org/officeDocument/2006/relationships/hyperlink" Target="https://cbu01.alicdn.com/img/ibank/O1CN01M4MmLq1xhbeSUIfGc_!!2219466546475-0-cib.jpg" TargetMode="External"/><Relationship Id="rId586" Type="http://schemas.openxmlformats.org/officeDocument/2006/relationships/hyperlink" Target="https://detail.1688.com/offer/774509763119.html" TargetMode="External"/><Relationship Id="rId2267" Type="http://schemas.openxmlformats.org/officeDocument/2006/relationships/hyperlink" Target="https://detail.1688.com/offer/1009921051021.html" TargetMode="External"/><Relationship Id="rId2681" Type="http://schemas.openxmlformats.org/officeDocument/2006/relationships/hyperlink" Target="https://cbu01.alicdn.com/img/ibank/O1CN01bHnnea2Dn8H44fCGS_!!2218979438653-0-cib.jpg" TargetMode="External"/><Relationship Id="rId3318" Type="http://schemas.openxmlformats.org/officeDocument/2006/relationships/hyperlink" Target="https://cbu01.alicdn.com/img/ibank/O1CN01IxGibI1IvRGGzzuq7_!!2201421420955-0-cib.jpg" TargetMode="External"/><Relationship Id="rId6888" Type="http://schemas.openxmlformats.org/officeDocument/2006/relationships/hyperlink" Target="https://cbu01.alicdn.com/img/ibank/O1CN01H9DVvZ1rGggGN8la6_!!2217835865604-0-cib.jpg" TargetMode="External"/><Relationship Id="rId239" Type="http://schemas.openxmlformats.org/officeDocument/2006/relationships/hyperlink" Target="https://cbu01.alicdn.com/img/ibank/O1CN01NfFweY23V8Ra4UfAh_!!949577260-0-cib.jpg" TargetMode="External"/><Relationship Id="rId653" Type="http://schemas.openxmlformats.org/officeDocument/2006/relationships/hyperlink" Target="https://cbu01.alicdn.com/img/ibank/O1CN01S6Jblv2BDkObCMl0N_!!2215487398305-0-cib.jpg" TargetMode="External"/><Relationship Id="rId1283" Type="http://schemas.openxmlformats.org/officeDocument/2006/relationships/hyperlink" Target="https://cbu01.alicdn.com/img/ibank/O1CN01kk6gPM1cgajHGZYjx_!!2218921783630-0-cib.jpg" TargetMode="External"/><Relationship Id="rId2334" Type="http://schemas.openxmlformats.org/officeDocument/2006/relationships/hyperlink" Target="https://cbu01.alicdn.com/img/ibank/O1CN01ptnXjZ1e7Rf2NGU92_!!2206818503824-0-cib.jpg" TargetMode="External"/><Relationship Id="rId3732" Type="http://schemas.openxmlformats.org/officeDocument/2006/relationships/hyperlink" Target="https://cbu01.alicdn.com/img/ibank/O1CN01utH6qM1ZwDW4k41Xy_!!2222233423258-0-cib.jpg" TargetMode="External"/><Relationship Id="rId306" Type="http://schemas.openxmlformats.org/officeDocument/2006/relationships/hyperlink" Target="https://cbu01.alicdn.com/img/ibank/O1CN01l3W4Su1pS1Fm6QpsH_!!2220196755358-0-cib.jpg" TargetMode="External"/><Relationship Id="rId6955" Type="http://schemas.openxmlformats.org/officeDocument/2006/relationships/hyperlink" Target="https://detail.1688.com/offer/655496617517.html" TargetMode="External"/><Relationship Id="rId720" Type="http://schemas.openxmlformats.org/officeDocument/2006/relationships/hyperlink" Target="https://cbu01.alicdn.com/img/ibank/O1CN012gkbay1yuiJtwsK1F_!!2215694206639-0-cib.jpg" TargetMode="External"/><Relationship Id="rId1350" Type="http://schemas.openxmlformats.org/officeDocument/2006/relationships/hyperlink" Target="https://cbu01.alicdn.com/img/ibank/O1CN01EuEFXu1metNskI4XK_!!2218318084980-0-cib.jpg" TargetMode="External"/><Relationship Id="rId2401" Type="http://schemas.openxmlformats.org/officeDocument/2006/relationships/hyperlink" Target="https://cbu01.alicdn.com/img/ibank/O1CN0164J1Fm1vbWyAjy3lR_!!2212653116191-0-cib.jpg" TargetMode="External"/><Relationship Id="rId4159" Type="http://schemas.openxmlformats.org/officeDocument/2006/relationships/hyperlink" Target="https://cbu01.alicdn.com/img/ibank/20918069188_1034507628.jpg" TargetMode="External"/><Relationship Id="rId5557" Type="http://schemas.openxmlformats.org/officeDocument/2006/relationships/hyperlink" Target="https://cbu01.alicdn.com/img/ibank/O1CN01T0WRAI1q7EovtHWFE_!!2217966745448-0-cib.jpg" TargetMode="External"/><Relationship Id="rId5971" Type="http://schemas.openxmlformats.org/officeDocument/2006/relationships/hyperlink" Target="https://cbu01.alicdn.com/img/ibank/O1CN01JuR7c51QNYYfQCU4H_!!2210404761964-0-cib.jpg" TargetMode="External"/><Relationship Id="rId6608" Type="http://schemas.openxmlformats.org/officeDocument/2006/relationships/hyperlink" Target="https://cbu01.alicdn.com/img/ibank/O1CN01pdirkm1fK6FSjLHfD_!!2213203273987-0-cib.jpg" TargetMode="External"/><Relationship Id="rId1003" Type="http://schemas.openxmlformats.org/officeDocument/2006/relationships/hyperlink" Target="https://cbu01.alicdn.com/img/ibank/9664032925_2117241929.jpg" TargetMode="External"/><Relationship Id="rId4573" Type="http://schemas.openxmlformats.org/officeDocument/2006/relationships/hyperlink" Target="https://detail.1688.com/offer/772397330606.html" TargetMode="External"/><Relationship Id="rId5624" Type="http://schemas.openxmlformats.org/officeDocument/2006/relationships/hyperlink" Target="https://detail.1688.com/offer/1035027147476.html" TargetMode="External"/><Relationship Id="rId3175" Type="http://schemas.openxmlformats.org/officeDocument/2006/relationships/hyperlink" Target="https://cbu01.alicdn.com/img/ibank/O1CN018zQrcj1met5Ehg0n5_!!2211625794980-0-cib.jpg" TargetMode="External"/><Relationship Id="rId4226" Type="http://schemas.openxmlformats.org/officeDocument/2006/relationships/hyperlink" Target="https://cbu01.alicdn.com/img/ibank/O1CN01MThLHS1XNHlyTvB3N_!!963452911-0-cib.jpg" TargetMode="External"/><Relationship Id="rId4640" Type="http://schemas.openxmlformats.org/officeDocument/2006/relationships/hyperlink" Target="https://cbu01.alicdn.com/img/ibank/O1CN01hFYBrf1fNIdQRZMjn_!!2206432203994-0-cib.jpg" TargetMode="External"/><Relationship Id="rId2191" Type="http://schemas.openxmlformats.org/officeDocument/2006/relationships/hyperlink" Target="https://cbu01.alicdn.com/img/ibank/O1CN01mfzP8K213XQkT2jf0_!!2220541206929-0-cib.jpg" TargetMode="External"/><Relationship Id="rId3242" Type="http://schemas.openxmlformats.org/officeDocument/2006/relationships/hyperlink" Target="https://cbu01.alicdn.com/img/ibank/O1CN01EXiFc82KRn5aDu4zy_!!2217614359554-0-cib.jpg" TargetMode="External"/><Relationship Id="rId6398" Type="http://schemas.openxmlformats.org/officeDocument/2006/relationships/hyperlink" Target="https://cbu01.alicdn.com/img/ibank/O1CN01q6tsJ21w30qyVnDQh_!!2218378856251-0-cib.jpg" TargetMode="External"/><Relationship Id="rId163" Type="http://schemas.openxmlformats.org/officeDocument/2006/relationships/hyperlink" Target="https://cbu01.alicdn.com/img/ibank/O1CN01YVXMS21dmprD8ZEcL_!!2201400513779-0-cib.jpg" TargetMode="External"/><Relationship Id="rId6465" Type="http://schemas.openxmlformats.org/officeDocument/2006/relationships/hyperlink" Target="https://cbu01.alicdn.com/img/ibank/O1CN0128TZq527VNA0rfELJ_!!2215851187802-0-cib.jpg" TargetMode="External"/><Relationship Id="rId230" Type="http://schemas.openxmlformats.org/officeDocument/2006/relationships/hyperlink" Target="https://cbu01.alicdn.com/img/ibank/O1CN01h38wjN27CadFCTIxD_!!2214272717761-0-cib.jpg" TargetMode="External"/><Relationship Id="rId5067" Type="http://schemas.openxmlformats.org/officeDocument/2006/relationships/hyperlink" Target="https://cbu01.alicdn.com/img/ibank/O1CN01O50mLG1bzzlPYabs4_!!2200703633537-0-cib.jpg" TargetMode="External"/><Relationship Id="rId6118" Type="http://schemas.openxmlformats.org/officeDocument/2006/relationships/hyperlink" Target="https://cbu01.alicdn.com/img/ibank/O1CN01XeUsYC22CzDLnA5xi_!!2220651517085-0-cib.jpg" TargetMode="External"/><Relationship Id="rId4083" Type="http://schemas.openxmlformats.org/officeDocument/2006/relationships/hyperlink" Target="https://cbu01.alicdn.com/img/ibank/O1CN01cpE5g01x7sbD0Cfas_!!3317186397-0-cib.jpg" TargetMode="External"/><Relationship Id="rId5481" Type="http://schemas.openxmlformats.org/officeDocument/2006/relationships/hyperlink" Target="https://cbu01.alicdn.com/img/ibank/O1CN01HJVX5k1M2iUp8r9LY_!!2221368721377-0-cib.jpg" TargetMode="External"/><Relationship Id="rId6532" Type="http://schemas.openxmlformats.org/officeDocument/2006/relationships/hyperlink" Target="https://cbu01.alicdn.com/img/ibank/13969032806_304504187.jpg" TargetMode="External"/><Relationship Id="rId1677" Type="http://schemas.openxmlformats.org/officeDocument/2006/relationships/hyperlink" Target="https://cbu01.alicdn.com/img/ibank/O1CN01TH45rA2LQhRx3WvDn_!!2561409687-0-cib.jpg" TargetMode="External"/><Relationship Id="rId2728" Type="http://schemas.openxmlformats.org/officeDocument/2006/relationships/hyperlink" Target="https://cbu01.alicdn.com/img/ibank/O1CN01AqkqxG1LjwCLBQMYv_!!2219423811336-0-cib.jpg" TargetMode="External"/><Relationship Id="rId5134" Type="http://schemas.openxmlformats.org/officeDocument/2006/relationships/hyperlink" Target="https://cbu01.alicdn.com/img/ibank/O1CN01S0t4QE1wau89MfczT_!!2097896325.jpg" TargetMode="External"/><Relationship Id="rId1744" Type="http://schemas.openxmlformats.org/officeDocument/2006/relationships/hyperlink" Target="https://detail.1688.com/offer/998063677419.html" TargetMode="External"/><Relationship Id="rId4150" Type="http://schemas.openxmlformats.org/officeDocument/2006/relationships/hyperlink" Target="https://cbu01.alicdn.com/img/ibank/O1CN01F93aXx1tQQJKe85PP_!!2201413035896-0-cib.jpg" TargetMode="External"/><Relationship Id="rId5201" Type="http://schemas.openxmlformats.org/officeDocument/2006/relationships/hyperlink" Target="https://detail.1688.com/offer/819705028586.html" TargetMode="External"/><Relationship Id="rId36" Type="http://schemas.openxmlformats.org/officeDocument/2006/relationships/hyperlink" Target="https://cbu01.alicdn.com/img/ibank/O1CN01WBai6r25dxO9Lq4E9_!!2826857550-0-cib.jpg" TargetMode="External"/><Relationship Id="rId4967" Type="http://schemas.openxmlformats.org/officeDocument/2006/relationships/hyperlink" Target="https://cbu01.alicdn.com/img/ibank/O1CN01eLhCuS28pLs2dkJLr_!!2206791267981-0-cib.jpg" TargetMode="External"/><Relationship Id="rId1811" Type="http://schemas.openxmlformats.org/officeDocument/2006/relationships/hyperlink" Target="https://cbu01.alicdn.com/img/ibank/O1CN01NrthQG1LKI0ilE2y0_!!2218221541280-0-cib.jpg" TargetMode="External"/><Relationship Id="rId3569" Type="http://schemas.openxmlformats.org/officeDocument/2006/relationships/hyperlink" Target="https://detail.1688.com/offer/866060219464.html" TargetMode="External"/><Relationship Id="rId7026" Type="http://schemas.openxmlformats.org/officeDocument/2006/relationships/hyperlink" Target="https://detail.1688.com/offer/992356128480.html" TargetMode="External"/><Relationship Id="rId3983" Type="http://schemas.openxmlformats.org/officeDocument/2006/relationships/hyperlink" Target="https://cbu01.alicdn.com/img/ibank/O1CN01JY8Q0q1QpV7kPs6P2_!!2219625632025-0-cib.jpg" TargetMode="External"/><Relationship Id="rId6042" Type="http://schemas.openxmlformats.org/officeDocument/2006/relationships/hyperlink" Target="https://cbu01.alicdn.com/img/ibank/O1CN01gzqQ9W1k7nWTnR2Av_!!2216730094637-0-cib.jpg" TargetMode="External"/><Relationship Id="rId1187" Type="http://schemas.openxmlformats.org/officeDocument/2006/relationships/hyperlink" Target="https://detail.1688.com/offer/1038935413090.html" TargetMode="External"/><Relationship Id="rId2585" Type="http://schemas.openxmlformats.org/officeDocument/2006/relationships/hyperlink" Target="https://detail.1688.com/offer/787617898002.html" TargetMode="External"/><Relationship Id="rId3636" Type="http://schemas.openxmlformats.org/officeDocument/2006/relationships/hyperlink" Target="https://cbu01.alicdn.com/img/ibank/O1CN01oRpTd21jbHVgklv4s_!!2220252114566-0-cib.jpg" TargetMode="External"/><Relationship Id="rId557" Type="http://schemas.openxmlformats.org/officeDocument/2006/relationships/hyperlink" Target="https://detail.1688.com/offer/643513503995.html" TargetMode="External"/><Relationship Id="rId971" Type="http://schemas.openxmlformats.org/officeDocument/2006/relationships/hyperlink" Target="https://cbu01.alicdn.com/img/ibank/O1CN017WLtIs1Q5EqbScLpZ_!!2215050271924-0-cib.jpg" TargetMode="External"/><Relationship Id="rId2238" Type="http://schemas.openxmlformats.org/officeDocument/2006/relationships/hyperlink" Target="https://cbu01.alicdn.com/img/ibank/O1CN01u4p0V32L8NxNr44EV_!!2217884879647-0-cib.jpg" TargetMode="External"/><Relationship Id="rId2652" Type="http://schemas.openxmlformats.org/officeDocument/2006/relationships/hyperlink" Target="https://cbu01.alicdn.com/img/ibank/O1CN01Y9Afs21BuL7B5rY3a_!!2222240630005-0-cib.jpg" TargetMode="External"/><Relationship Id="rId3703" Type="http://schemas.openxmlformats.org/officeDocument/2006/relationships/hyperlink" Target="https://cbu01.alicdn.com/img/ibank/O1CN01AmV5BR1OlGFWZiTVp_!!2221305491745-0-cib.jpg" TargetMode="External"/><Relationship Id="rId6859" Type="http://schemas.openxmlformats.org/officeDocument/2006/relationships/hyperlink" Target="https://cbu01.alicdn.com/img/ibank/O1CN01uoF4b21ze3jdf04YH_!!2216805206738-0-cib.jpg" TargetMode="External"/><Relationship Id="rId624" Type="http://schemas.openxmlformats.org/officeDocument/2006/relationships/hyperlink" Target="https://cbu01.alicdn.com/img/ibank/O1CN014TVTRc1yTEkSRcHR3_!!2219199166579-0-cib.jpg" TargetMode="External"/><Relationship Id="rId1254" Type="http://schemas.openxmlformats.org/officeDocument/2006/relationships/hyperlink" Target="https://cbu01.alicdn.com/img/ibank/O1CN01SfLig51pknPtCFczL_!!2202412365399.jpg" TargetMode="External"/><Relationship Id="rId2305" Type="http://schemas.openxmlformats.org/officeDocument/2006/relationships/hyperlink" Target="https://cbu01.alicdn.com/img/ibank/O1CN01zdy6nu1q8bu4tTRyh_!!2215997585451-0-cib.jpg" TargetMode="External"/><Relationship Id="rId5875" Type="http://schemas.openxmlformats.org/officeDocument/2006/relationships/hyperlink" Target="https://cbu01.alicdn.com/img/ibank/O1CN01WQYObR1p0zpHMnDP3_!!2219385725299-0-cib.jpg" TargetMode="External"/><Relationship Id="rId6926" Type="http://schemas.openxmlformats.org/officeDocument/2006/relationships/hyperlink" Target="https://cbu01.alicdn.com/img/ibank/O1CN01jxSIZe1kVcGQnDQDH_!!2219110344689-0-cib.jpg" TargetMode="External"/><Relationship Id="rId1321" Type="http://schemas.openxmlformats.org/officeDocument/2006/relationships/hyperlink" Target="https://detail.1688.com/offer/945640101073.html" TargetMode="External"/><Relationship Id="rId4477" Type="http://schemas.openxmlformats.org/officeDocument/2006/relationships/hyperlink" Target="https://cbu01.alicdn.com/img/ibank/O1CN01mDGqGW1nvDFZWD7I4_!!3842605151-0-cib.jpg" TargetMode="External"/><Relationship Id="rId4891" Type="http://schemas.openxmlformats.org/officeDocument/2006/relationships/hyperlink" Target="https://cbu01.alicdn.com/img/ibank/O1CN019P257k1UuJl9GZQ89_!!2212467512577-0-cib.jpg" TargetMode="External"/><Relationship Id="rId5528" Type="http://schemas.openxmlformats.org/officeDocument/2006/relationships/hyperlink" Target="https://cbu01.alicdn.com/img/ibank/12923431192_14599970.jpg" TargetMode="External"/><Relationship Id="rId3079" Type="http://schemas.openxmlformats.org/officeDocument/2006/relationships/hyperlink" Target="https://cbu01.alicdn.com/img/ibank/O1CN013hbRTc1Yd9OLn6Xrt_!!2221225663081-0-cib.jpg" TargetMode="External"/><Relationship Id="rId3493" Type="http://schemas.openxmlformats.org/officeDocument/2006/relationships/hyperlink" Target="https://cbu01.alicdn.com/img/ibank/O1CN01M2aY2g1FPsytFISTl_!!2212353490480-0-cib.jpg" TargetMode="External"/><Relationship Id="rId4544" Type="http://schemas.openxmlformats.org/officeDocument/2006/relationships/hyperlink" Target="https://detail.1688.com/offer/693410235746.html" TargetMode="External"/><Relationship Id="rId5942" Type="http://schemas.openxmlformats.org/officeDocument/2006/relationships/hyperlink" Target="https://cbu01.alicdn.com/img/ibank/O1CN01spb0bs1q7EneCYqnR_!!2217966745448-0-cib.jpg" TargetMode="External"/><Relationship Id="rId2095" Type="http://schemas.openxmlformats.org/officeDocument/2006/relationships/hyperlink" Target="https://cbu01.alicdn.com/img/ibank/O1CN018j0xgF1t0JjOQdqI3_!!2220920635839-0-cib.jpg" TargetMode="External"/><Relationship Id="rId3146" Type="http://schemas.openxmlformats.org/officeDocument/2006/relationships/hyperlink" Target="https://detail.1688.com/offer/946072568403.html" TargetMode="External"/><Relationship Id="rId481" Type="http://schemas.openxmlformats.org/officeDocument/2006/relationships/hyperlink" Target="https://cbu01.alicdn.com/img/ibank/O1CN01QsJu2J1VVPbBxGvZq_!!2215985302658-0-cib.jpg" TargetMode="External"/><Relationship Id="rId2162" Type="http://schemas.openxmlformats.org/officeDocument/2006/relationships/hyperlink" Target="https://cbu01.alicdn.com/img/ibank/O1CN01SD8U671nYlqYrgzVY_!!6000000005102-0-cib.jpg" TargetMode="External"/><Relationship Id="rId3560" Type="http://schemas.openxmlformats.org/officeDocument/2006/relationships/hyperlink" Target="https://detail.1688.com/offer/984522892845.html" TargetMode="External"/><Relationship Id="rId4611" Type="http://schemas.openxmlformats.org/officeDocument/2006/relationships/hyperlink" Target="https://cbu01.alicdn.com/img/ibank/O1CN01c321531jDv6ct8irz_!!2213351114515-0-cib.jpg" TargetMode="External"/><Relationship Id="rId6369" Type="http://schemas.openxmlformats.org/officeDocument/2006/relationships/hyperlink" Target="https://detail.1688.com/offer/805427931099.html" TargetMode="External"/><Relationship Id="rId134" Type="http://schemas.openxmlformats.org/officeDocument/2006/relationships/hyperlink" Target="https://cbu01.alicdn.com/img/ibank/O1CN01OBjeVO1ik9PBw7WP5_!!2217136694450-0-cib.jpg" TargetMode="External"/><Relationship Id="rId3213" Type="http://schemas.openxmlformats.org/officeDocument/2006/relationships/hyperlink" Target="https://cbu01.alicdn.com/img/ibank/O1CN01JIZnoy1met7jws28V_!!2211625794980-0-cib.jpg" TargetMode="External"/><Relationship Id="rId6783" Type="http://schemas.openxmlformats.org/officeDocument/2006/relationships/hyperlink" Target="https://cbu01.alicdn.com/img/ibank/O1CN01aUAqRn2MdoiaJ71ca_!!2218901439851-0-cib.jpg" TargetMode="External"/><Relationship Id="rId2979" Type="http://schemas.openxmlformats.org/officeDocument/2006/relationships/hyperlink" Target="https://cbu01.alicdn.com/img/ibank/O1CN013Z6hH61LWCOR0B2Je_!!2221528431306-0-cib.jpg" TargetMode="External"/><Relationship Id="rId5385" Type="http://schemas.openxmlformats.org/officeDocument/2006/relationships/hyperlink" Target="https://detail.1688.com/offer/1047319241908.html" TargetMode="External"/><Relationship Id="rId6436" Type="http://schemas.openxmlformats.org/officeDocument/2006/relationships/hyperlink" Target="https://cbu01.alicdn.com/img/ibank/O1CN010zXgwE1XE83BPSx6I_!!2219139112891-0-cib.jpg" TargetMode="External"/><Relationship Id="rId6850" Type="http://schemas.openxmlformats.org/officeDocument/2006/relationships/hyperlink" Target="https://cbu01.alicdn.com/img/ibank/O1CN01V3Pa8m1oSBXKhLqW0_!!2216382905223-0-cib.jpg" TargetMode="External"/><Relationship Id="rId201" Type="http://schemas.openxmlformats.org/officeDocument/2006/relationships/hyperlink" Target="https://cbu01.alicdn.com/img/ibank/O1CN01g5F06m1KijSJru2UD_!!2218031781198-0-cib.jpg" TargetMode="External"/><Relationship Id="rId1995" Type="http://schemas.openxmlformats.org/officeDocument/2006/relationships/hyperlink" Target="https://cbu01.alicdn.com/img/ibank/O1CN01zcgXzo2HZcmumFlUE_!!2549979165-0-cib.jpg" TargetMode="External"/><Relationship Id="rId5038" Type="http://schemas.openxmlformats.org/officeDocument/2006/relationships/hyperlink" Target="https://detail.1688.com/offer/1006490173446.html" TargetMode="External"/><Relationship Id="rId5452" Type="http://schemas.openxmlformats.org/officeDocument/2006/relationships/hyperlink" Target="https://cbu01.alicdn.com/img/ibank/O1CN01xqXiFW2L7vaCXE3zN_!!2222227029646-0-cib.jpg" TargetMode="External"/><Relationship Id="rId6503" Type="http://schemas.openxmlformats.org/officeDocument/2006/relationships/hyperlink" Target="https://cbu01.alicdn.com/img/ibank/O1CN01xs7GWR27VMzf2pPvE_!!2215851187802-0-cib.jpg" TargetMode="External"/><Relationship Id="rId1648" Type="http://schemas.openxmlformats.org/officeDocument/2006/relationships/hyperlink" Target="https://cbu01.alicdn.com/img/ibank/O1CN0194grjg1c47ZMgwtb3_!!2218640223546-0-cib.jpg" TargetMode="External"/><Relationship Id="rId4054" Type="http://schemas.openxmlformats.org/officeDocument/2006/relationships/hyperlink" Target="https://cbu01.alicdn.com/img/ibank/O1CN01NAWuO51NeYVqfjOG5_!!959521595-0-cib.jpg" TargetMode="External"/><Relationship Id="rId5105" Type="http://schemas.openxmlformats.org/officeDocument/2006/relationships/hyperlink" Target="https://cbu01.alicdn.com/img/ibank/O1CN01E8siLJ1g198Z4m3kl_!!2884004081-0-cib.jpg" TargetMode="External"/><Relationship Id="rId3070" Type="http://schemas.openxmlformats.org/officeDocument/2006/relationships/hyperlink" Target="https://cbu01.alicdn.com/img/ibank/O1CN01AdMeeB1PZdnzs9I79_!!2213050661855-0-cib.jpg" TargetMode="External"/><Relationship Id="rId4121" Type="http://schemas.openxmlformats.org/officeDocument/2006/relationships/hyperlink" Target="https://cbu01.alicdn.com/img/ibank/O1CN011QBXMR1x7sbBFt0NF_!!3317186397-0-cib.jpg" TargetMode="External"/><Relationship Id="rId1715" Type="http://schemas.openxmlformats.org/officeDocument/2006/relationships/hyperlink" Target="https://cbu01.alicdn.com/img/ibank/O1CN0183TNZn1v4YUqahPHV_!!2212129876119-0-cib.jpg" TargetMode="External"/><Relationship Id="rId6293" Type="http://schemas.openxmlformats.org/officeDocument/2006/relationships/hyperlink" Target="https://cbu01.alicdn.com/img/ibank/O1CN01TCogb71fnrtPcoObL_!!2217984284052-0-cib.jpg" TargetMode="External"/><Relationship Id="rId3887" Type="http://schemas.openxmlformats.org/officeDocument/2006/relationships/hyperlink" Target="https://cbu01.alicdn.com/img/ibank/O1CN01WgJYmd1SrRyyxYsCZ_!!2211097572300-0-cib.jpg" TargetMode="External"/><Relationship Id="rId4938" Type="http://schemas.openxmlformats.org/officeDocument/2006/relationships/hyperlink" Target="https://cbu01.alicdn.com/img/ibank/O1CN01kkimuD2F8UJkcF4Nq_!!2219938628835-0-cib.jpg" TargetMode="External"/><Relationship Id="rId2489" Type="http://schemas.openxmlformats.org/officeDocument/2006/relationships/hyperlink" Target="https://cbu01.alicdn.com/img/ibank/O1CN01Yl2pZt28tTV2SWLE1_!!974317990-0-cib.jpg" TargetMode="External"/><Relationship Id="rId3954" Type="http://schemas.openxmlformats.org/officeDocument/2006/relationships/hyperlink" Target="https://cbu01.alicdn.com/img/ibank/O1CN01whNsxE1virIK7wjm7_!!948086207-0-cib.jpg" TargetMode="External"/><Relationship Id="rId6360" Type="http://schemas.openxmlformats.org/officeDocument/2006/relationships/hyperlink" Target="https://cbu01.alicdn.com/img/ibank/O1CN01xbHMUP1nK75SP17xj_!!2206527825070-0-cib.jpg" TargetMode="External"/><Relationship Id="rId875" Type="http://schemas.openxmlformats.org/officeDocument/2006/relationships/hyperlink" Target="https://detail.1688.com/offer/763427590628.html" TargetMode="External"/><Relationship Id="rId2556" Type="http://schemas.openxmlformats.org/officeDocument/2006/relationships/hyperlink" Target="https://cbu01.alicdn.com/img/ibank/O1CN01RRJzFB1FqS3UnnNDT_!!4139340538-0-cib.jpg" TargetMode="External"/><Relationship Id="rId2970" Type="http://schemas.openxmlformats.org/officeDocument/2006/relationships/hyperlink" Target="https://detail.1688.com/offer/859963257815.html" TargetMode="External"/><Relationship Id="rId3607" Type="http://schemas.openxmlformats.org/officeDocument/2006/relationships/hyperlink" Target="https://cbu01.alicdn.com/img/ibank/O1CN01HtxLPU1jbHVhKnN1o_!!2220252114566-0-cib.jpg" TargetMode="External"/><Relationship Id="rId6013" Type="http://schemas.openxmlformats.org/officeDocument/2006/relationships/hyperlink" Target="https://cbu01.alicdn.com/img/ibank/O1CN012OJi2T1Zn3PPrEIV7_!!3329463238-0-cib.jpg" TargetMode="External"/><Relationship Id="rId528" Type="http://schemas.openxmlformats.org/officeDocument/2006/relationships/hyperlink" Target="https://cbu01.alicdn.com/img/ibank/O1CN01rLQr1g1QS8sY4KEs8_!!2212821751974-0-cib.jpg" TargetMode="External"/><Relationship Id="rId942" Type="http://schemas.openxmlformats.org/officeDocument/2006/relationships/hyperlink" Target="https://cbu01.alicdn.com/img/ibank/O1CN01SW5kqG2BRUKPdgLCR_!!2214314688335-0-cib.jpg" TargetMode="External"/><Relationship Id="rId1158" Type="http://schemas.openxmlformats.org/officeDocument/2006/relationships/hyperlink" Target="https://cbu01.alicdn.com/img/ibank/O1CN01aGkxJG1kKcLglXV7S_!!2212415204665-0-cib.jpg" TargetMode="External"/><Relationship Id="rId1572" Type="http://schemas.openxmlformats.org/officeDocument/2006/relationships/hyperlink" Target="https://cbu01.alicdn.com/img/ibank/O1CN01WRo7Cv1o9PP1Wc0vm_!!2214817255182-0-cib.jpg" TargetMode="External"/><Relationship Id="rId2209" Type="http://schemas.openxmlformats.org/officeDocument/2006/relationships/hyperlink" Target="https://cbu01.alicdn.com/img/ibank/O1CN01LPgk6L1dyk5E8dyQG_!!2207334913805.jpg" TargetMode="External"/><Relationship Id="rId2623" Type="http://schemas.openxmlformats.org/officeDocument/2006/relationships/hyperlink" Target="https://cbu01.alicdn.com/img/ibank/O1CN01nqXk6J1TxEWyq81kS_!!2208284262448-0-cib.jpg" TargetMode="External"/><Relationship Id="rId5779" Type="http://schemas.openxmlformats.org/officeDocument/2006/relationships/hyperlink" Target="https://cbu01.alicdn.com/img/ibank/O1CN01BnUI7a1FqRwlhuaja_!!4139340538-0-cib.jpg" TargetMode="External"/><Relationship Id="rId1225" Type="http://schemas.openxmlformats.org/officeDocument/2006/relationships/hyperlink" Target="https://cbu01.alicdn.com/img/ibank/O1CN012JMmVr1bCzXUUjthX_!!2218090723430-0-cib.jpg" TargetMode="External"/><Relationship Id="rId3397" Type="http://schemas.openxmlformats.org/officeDocument/2006/relationships/hyperlink" Target="https://cbu01.alicdn.com/img/ibank/O1CN011173761x8nNaIt7jC_!!2097666399.jpg" TargetMode="External"/><Relationship Id="rId4795" Type="http://schemas.openxmlformats.org/officeDocument/2006/relationships/hyperlink" Target="https://cbu01.alicdn.com/img/ibank/O1CN01stRsIO2EpFeWEH47s_!!2209463088793-0-cib.jpg" TargetMode="External"/><Relationship Id="rId5846" Type="http://schemas.openxmlformats.org/officeDocument/2006/relationships/hyperlink" Target="https://cbu01.alicdn.com/img/ibank/O1CN01XvpudH1QUtKwClAWD_!!2219830771980-0-cib.jpg" TargetMode="External"/><Relationship Id="rId4448" Type="http://schemas.openxmlformats.org/officeDocument/2006/relationships/hyperlink" Target="https://detail.1688.com/offer/962976987674.html" TargetMode="External"/><Relationship Id="rId4862" Type="http://schemas.openxmlformats.org/officeDocument/2006/relationships/hyperlink" Target="https://cbu01.alicdn.com/img/ibank/O1CN01gilZSB1k7nY7zohbX_!!2216730094637-0-cib.jpg" TargetMode="External"/><Relationship Id="rId5913" Type="http://schemas.openxmlformats.org/officeDocument/2006/relationships/hyperlink" Target="https://cbu01.alicdn.com/img/ibank/O1CN016SnuuY2IGgIrfWaQO_!!2216888249259-0-cib.jpg" TargetMode="External"/><Relationship Id="rId3464" Type="http://schemas.openxmlformats.org/officeDocument/2006/relationships/hyperlink" Target="https://cbu01.alicdn.com/img/ibank/O1CN016TqRYO1w4O6ODFGv5_!!2214005996254-0-cib.jpg" TargetMode="External"/><Relationship Id="rId4515" Type="http://schemas.openxmlformats.org/officeDocument/2006/relationships/hyperlink" Target="https://cbu01.alicdn.com/img/ibank/O1CN01CCHxWi2AvQJHUhbZO_!!2212356888265-0-cib.jpg" TargetMode="External"/><Relationship Id="rId385" Type="http://schemas.openxmlformats.org/officeDocument/2006/relationships/hyperlink" Target="https://cbu01.alicdn.com/img/ibank/O1CN01Jtks4Q1LMa4yIfp0B_!!1001981285-0-cib.jpg" TargetMode="External"/><Relationship Id="rId2066" Type="http://schemas.openxmlformats.org/officeDocument/2006/relationships/hyperlink" Target="https://cbu01.alicdn.com/img/ibank/O1CN01p7rxne1w78ReJMedA_!!2418036260.jpg" TargetMode="External"/><Relationship Id="rId2480" Type="http://schemas.openxmlformats.org/officeDocument/2006/relationships/hyperlink" Target="https://cbu01.alicdn.com/img/ibank/O1CN01YBuUhm240HD4OVFpU_!!3481497328-0-cib.jpg" TargetMode="External"/><Relationship Id="rId3117" Type="http://schemas.openxmlformats.org/officeDocument/2006/relationships/hyperlink" Target="https://cbu01.alicdn.com/img/ibank/O1CN01qoHRC11BuL75qFZOF_!!2222240630005-0-cib.jpg" TargetMode="External"/><Relationship Id="rId3531" Type="http://schemas.openxmlformats.org/officeDocument/2006/relationships/hyperlink" Target="https://cbu01.alicdn.com/img/ibank/O1CN01SdYssK2Dn8EqUjHnw_!!2218979438653-0-cib.jpg" TargetMode="External"/><Relationship Id="rId6687" Type="http://schemas.openxmlformats.org/officeDocument/2006/relationships/hyperlink" Target="https://cbu01.alicdn.com/img/ibank/O1CN01k1mIsd1ze3dTI4YhB_!!2216805206738-0-cib.jpg" TargetMode="External"/><Relationship Id="rId452" Type="http://schemas.openxmlformats.org/officeDocument/2006/relationships/hyperlink" Target="https://cbu01.alicdn.com/img/ibank/O1CN01YPdRnO1wau9rNwrK5_!!2097896325.jpg" TargetMode="External"/><Relationship Id="rId1082" Type="http://schemas.openxmlformats.org/officeDocument/2006/relationships/hyperlink" Target="https://cbu01.alicdn.com/img/ibank/O1CN01hOG8Ka1mQElKgkYcl_!!2206588314948-0-C2M.jpg" TargetMode="External"/><Relationship Id="rId2133" Type="http://schemas.openxmlformats.org/officeDocument/2006/relationships/hyperlink" Target="https://cbu01.alicdn.com/img/ibank/O1CN01jeUSIc1xwGJUtGGvc_!!3836876507-0-cib.jpg" TargetMode="External"/><Relationship Id="rId5289" Type="http://schemas.openxmlformats.org/officeDocument/2006/relationships/hyperlink" Target="https://detail.1688.com/offer/749836011121.html" TargetMode="External"/><Relationship Id="rId6754" Type="http://schemas.openxmlformats.org/officeDocument/2006/relationships/hyperlink" Target="https://cbu01.alicdn.com/img/ibank/O1CN01Ryqp9g25akblezwRb_!!2217717227543-0-cib.jpg" TargetMode="External"/><Relationship Id="rId105" Type="http://schemas.openxmlformats.org/officeDocument/2006/relationships/hyperlink" Target="https://cbu01.alicdn.com/img/ibank/O1CN01WxZEUp2GixUMrW4SN_!!2220854189050-0-cib.jpg" TargetMode="External"/><Relationship Id="rId2200" Type="http://schemas.openxmlformats.org/officeDocument/2006/relationships/hyperlink" Target="https://cbu01.alicdn.com/img/ibank/O1CN018udy8Y2KUzUBgiGA9_!!2663209561-0-cib.jpg" TargetMode="External"/><Relationship Id="rId5356" Type="http://schemas.openxmlformats.org/officeDocument/2006/relationships/hyperlink" Target="https://cbu01.alicdn.com/img/ibank/O1CN01oP6u5G1q7Elja42PW_!!2217966745448-0-cib.jpg" TargetMode="External"/><Relationship Id="rId6407" Type="http://schemas.openxmlformats.org/officeDocument/2006/relationships/hyperlink" Target="https://detail.1688.com/offer/957376625981.html" TargetMode="External"/><Relationship Id="rId1899" Type="http://schemas.openxmlformats.org/officeDocument/2006/relationships/hyperlink" Target="https://cbu01.alicdn.com/img/ibank/O1CN013IVRcs1vh1q2b55pc_!!2212805666203-0-cib.jpg" TargetMode="External"/><Relationship Id="rId4372" Type="http://schemas.openxmlformats.org/officeDocument/2006/relationships/hyperlink" Target="https://cbu01.alicdn.com/img/ibank/O1CN01wp8UAD1ZWYzPjGlve_!!2209568193202-0-cib.jpg" TargetMode="External"/><Relationship Id="rId5009" Type="http://schemas.openxmlformats.org/officeDocument/2006/relationships/hyperlink" Target="https://cbu01.alicdn.com/img/ibank/O1CN01OBV2zB2EvCorLsVEN_!!2215161918806-0-cib.jpg" TargetMode="External"/><Relationship Id="rId5770" Type="http://schemas.openxmlformats.org/officeDocument/2006/relationships/hyperlink" Target="https://cbu01.alicdn.com/img/ibank/O1CN01rG4J2a24yHO0K6KcZ_!!2215819747459-0-cib.jpg" TargetMode="External"/><Relationship Id="rId6821" Type="http://schemas.openxmlformats.org/officeDocument/2006/relationships/hyperlink" Target="https://cbu01.alicdn.com/img/ibank/O1CN01zCjQeh2HGqjcNR8js_!!2216884249124-0-cib.jpg" TargetMode="External"/><Relationship Id="rId1966" Type="http://schemas.openxmlformats.org/officeDocument/2006/relationships/hyperlink" Target="https://cbu01.alicdn.com/img/ibank/O1CN01UAVqy42BungXRxVCu_!!2217831108399-0-cib.jpg" TargetMode="External"/><Relationship Id="rId4025" Type="http://schemas.openxmlformats.org/officeDocument/2006/relationships/hyperlink" Target="https://detail.1688.com/offer/805169452956.html" TargetMode="External"/><Relationship Id="rId5423" Type="http://schemas.openxmlformats.org/officeDocument/2006/relationships/hyperlink" Target="https://cbu01.alicdn.com/img/ibank/O1CN01QX9Q3A1mFFLHYlxP8_!!2216121694924-0-cib.jpg" TargetMode="External"/><Relationship Id="rId1619" Type="http://schemas.openxmlformats.org/officeDocument/2006/relationships/hyperlink" Target="https://cbu01.alicdn.com/img/ibank/O1CN01OwoU9S1CT9CPdpm8a_!!2220898370081-0-cib.jpg" TargetMode="External"/><Relationship Id="rId3041" Type="http://schemas.openxmlformats.org/officeDocument/2006/relationships/hyperlink" Target="https://cbu01.alicdn.com/img/ibank/O1CN01wE1Mxe20FcFNdsNNw_!!6000000006820-0-cib.jpg" TargetMode="External"/><Relationship Id="rId6197" Type="http://schemas.openxmlformats.org/officeDocument/2006/relationships/hyperlink" Target="https://cbu01.alicdn.com/img/ibank/O1CN01yB9Jfr1J7Lg52VGy8_!!2220354910981-0-cib.jpg" TargetMode="External"/><Relationship Id="rId3858" Type="http://schemas.openxmlformats.org/officeDocument/2006/relationships/hyperlink" Target="https://cbu01.alicdn.com/img/ibank/O1CN01HU5zS81ez20mLSa9n_!!2218727093941-0-cib.jpg" TargetMode="External"/><Relationship Id="rId4909" Type="http://schemas.openxmlformats.org/officeDocument/2006/relationships/hyperlink" Target="https://cbu01.alicdn.com/img/ibank/O1CN019FvybN1virVFnzVDf_!!948086207-0-cib.jpg" TargetMode="External"/><Relationship Id="rId6264" Type="http://schemas.openxmlformats.org/officeDocument/2006/relationships/hyperlink" Target="https://cbu01.alicdn.com/img/ibank/O1CN01WWe38O1LPmpFqeD7h_!!2218195131292-0-cib.jpg" TargetMode="External"/><Relationship Id="rId779" Type="http://schemas.openxmlformats.org/officeDocument/2006/relationships/hyperlink" Target="https://cbu01.alicdn.com/img/ibank/O1CN01RnXoxK2DiYIX58ZcI_!!2219794748643-0-cib.jpg" TargetMode="External"/><Relationship Id="rId5280" Type="http://schemas.openxmlformats.org/officeDocument/2006/relationships/hyperlink" Target="https://detail.1688.com/offer/801502109595.html" TargetMode="External"/><Relationship Id="rId6331" Type="http://schemas.openxmlformats.org/officeDocument/2006/relationships/hyperlink" Target="https://detail.1688.com/offer/909704861487.html" TargetMode="External"/><Relationship Id="rId1476" Type="http://schemas.openxmlformats.org/officeDocument/2006/relationships/hyperlink" Target="https://cbu01.alicdn.com/img/ibank/O1CN01mIupXZ1wZ4cLNi27b_!!3251686321-0-cib.jpg" TargetMode="External"/><Relationship Id="rId2874" Type="http://schemas.openxmlformats.org/officeDocument/2006/relationships/hyperlink" Target="https://cbu01.alicdn.com/img/ibank/O1CN01ga0uWe1XXMnCynfkA_!!2219752612933-0-cib.jpg" TargetMode="External"/><Relationship Id="rId3925" Type="http://schemas.openxmlformats.org/officeDocument/2006/relationships/hyperlink" Target="https://cbu01.alicdn.com/img/ibank/O1CN01lBU2R31UuJY4oCqcT_!!2212467512577-0-cib.jpg" TargetMode="External"/><Relationship Id="rId846" Type="http://schemas.openxmlformats.org/officeDocument/2006/relationships/hyperlink" Target="https://detail.1688.com/offer/750953777544.html" TargetMode="External"/><Relationship Id="rId1129" Type="http://schemas.openxmlformats.org/officeDocument/2006/relationships/hyperlink" Target="https://cbu01.alicdn.com/img/ibank/O1CN01xo5fwe1uqohpmKM9O_!!1868556089-0-cib.jpg" TargetMode="External"/><Relationship Id="rId1890" Type="http://schemas.openxmlformats.org/officeDocument/2006/relationships/hyperlink" Target="https://cbu01.alicdn.com/img/ibank/O1CN01tyDSn81gjZqDEjN9E_!!2220390394178-0-cib.jpg" TargetMode="External"/><Relationship Id="rId2527" Type="http://schemas.openxmlformats.org/officeDocument/2006/relationships/hyperlink" Target="https://cbu01.alicdn.com/img/ibank/O1CN017n2N7X1p0zpbU5hdE_!!2219385725299-0-cib.jpg" TargetMode="External"/><Relationship Id="rId2941" Type="http://schemas.openxmlformats.org/officeDocument/2006/relationships/hyperlink" Target="https://cbu01.alicdn.com/img/ibank/O1CN01qhzaED1q8c4QspZWN_!!2215997585451-0-cib.jpg" TargetMode="External"/><Relationship Id="rId5000" Type="http://schemas.openxmlformats.org/officeDocument/2006/relationships/hyperlink" Target="https://detail.1688.com/offer/1013844508707.html" TargetMode="External"/><Relationship Id="rId913" Type="http://schemas.openxmlformats.org/officeDocument/2006/relationships/hyperlink" Target="https://cbu01.alicdn.com/img/ibank/O1CN01S0uCyW25S2qwIgubJ_!!1992997524-0-cib.jpg" TargetMode="External"/><Relationship Id="rId1543" Type="http://schemas.openxmlformats.org/officeDocument/2006/relationships/hyperlink" Target="https://cbu01.alicdn.com/img/ibank/O1CN013muius1UuJc5DqlzP_!!2212467512577-0-cib.jpg" TargetMode="External"/><Relationship Id="rId4699" Type="http://schemas.openxmlformats.org/officeDocument/2006/relationships/hyperlink" Target="https://cbu01.alicdn.com/img/ibank/O1CN01fpqRij2EpFbpdfDR3_!!2209463088793-0-cib.jpg" TargetMode="External"/><Relationship Id="rId1610" Type="http://schemas.openxmlformats.org/officeDocument/2006/relationships/hyperlink" Target="https://cbu01.alicdn.com/img/ibank/O1CN01gfWItK1K5LT4kiQjs_!!2217676151112-0-cib.jpg" TargetMode="External"/><Relationship Id="rId4766" Type="http://schemas.openxmlformats.org/officeDocument/2006/relationships/hyperlink" Target="https://detail.1688.com/offer/1006257163577.html" TargetMode="External"/><Relationship Id="rId5817" Type="http://schemas.openxmlformats.org/officeDocument/2006/relationships/hyperlink" Target="https://detail.1688.com/offer/972526073269.html" TargetMode="External"/><Relationship Id="rId7172" Type="http://schemas.openxmlformats.org/officeDocument/2006/relationships/hyperlink" Target="https://cbu01.alicdn.com/img/ibank/O1CN01hoSIh01hTNVDMl8uP_!!2221127124278-0-cib.jpg" TargetMode="External"/><Relationship Id="rId3368" Type="http://schemas.openxmlformats.org/officeDocument/2006/relationships/hyperlink" Target="https://cbu01.alicdn.com/img/ibank/O1CN01CTXgZw1ZRzIUavoWw_!!2216356423192-0-cib.jpg" TargetMode="External"/><Relationship Id="rId3782" Type="http://schemas.openxmlformats.org/officeDocument/2006/relationships/hyperlink" Target="https://cbu01.alicdn.com/img/ibank/O1CN01IzfU1K2DPJcHVDyak_!!2216376318601-0-cib.jpg" TargetMode="External"/><Relationship Id="rId4419" Type="http://schemas.openxmlformats.org/officeDocument/2006/relationships/hyperlink" Target="https://cbu01.alicdn.com/img/ibank/O1CN01iWdP0v1tQQ1VbDFrN_!!2201413035896-0-cib.jpg" TargetMode="External"/><Relationship Id="rId4833" Type="http://schemas.openxmlformats.org/officeDocument/2006/relationships/hyperlink" Target="https://cbu01.alicdn.com/img/ibank/O1CN01DHr4EJ28b9mjktOY0_!!2210114297950-0-cib.jpg" TargetMode="External"/><Relationship Id="rId289" Type="http://schemas.openxmlformats.org/officeDocument/2006/relationships/hyperlink" Target="https://cbu01.alicdn.com/img/ibank/O1CN01xgBkDH2K6GTyuJBSj_!!2220522889507-0-cib.jpg" TargetMode="External"/><Relationship Id="rId2384" Type="http://schemas.openxmlformats.org/officeDocument/2006/relationships/hyperlink" Target="https://cbu01.alicdn.com/img/ibank/O1CN01gw4gl71XiM9ygbM2T_!!3918452957.jpg" TargetMode="External"/><Relationship Id="rId3435" Type="http://schemas.openxmlformats.org/officeDocument/2006/relationships/hyperlink" Target="https://cbu01.alicdn.com/img/ibank/O1CN01l6rRuO1FPsxnaZ2h7_!!2212353490480-0-cib.jpg" TargetMode="External"/><Relationship Id="rId356" Type="http://schemas.openxmlformats.org/officeDocument/2006/relationships/hyperlink" Target="https://detail.1688.com/offer/995460941937.html" TargetMode="External"/><Relationship Id="rId770" Type="http://schemas.openxmlformats.org/officeDocument/2006/relationships/hyperlink" Target="https://detail.1688.com/offer/993327057927.html" TargetMode="External"/><Relationship Id="rId2037" Type="http://schemas.openxmlformats.org/officeDocument/2006/relationships/hyperlink" Target="https://cbu01.alicdn.com/img/ibank/O1CN01tdwcmY1S8ZBjnUnYE_!!2214572202.jpg" TargetMode="External"/><Relationship Id="rId2451" Type="http://schemas.openxmlformats.org/officeDocument/2006/relationships/hyperlink" Target="https://cbu01.alicdn.com/img/ibank/O1CN01Gp3ZzN1p0zqu6gTyj_!!2219385725299-0-cib.jpg" TargetMode="External"/><Relationship Id="rId4900" Type="http://schemas.openxmlformats.org/officeDocument/2006/relationships/hyperlink" Target="https://cbu01.alicdn.com/img/ibank/O1CN01fvQAN11UuJnXD7aJB_!!2212467512577-0-cib.jpg" TargetMode="External"/><Relationship Id="rId6658" Type="http://schemas.openxmlformats.org/officeDocument/2006/relationships/hyperlink" Target="https://detail.1688.com/offer/1003362590157.html" TargetMode="External"/><Relationship Id="rId423" Type="http://schemas.openxmlformats.org/officeDocument/2006/relationships/hyperlink" Target="https://cbu01.alicdn.com/img/ibank/O1CN01a3KMeM1mzxiN39t5d_!!2219576985026-0-cib.jpg" TargetMode="External"/><Relationship Id="rId1053" Type="http://schemas.openxmlformats.org/officeDocument/2006/relationships/hyperlink" Target="https://cbu01.alicdn.com/img/ibank/O1CN01tfluCh1j7VMYAmCkQ_!!2210864584501-0-cib.jpg" TargetMode="External"/><Relationship Id="rId2104" Type="http://schemas.openxmlformats.org/officeDocument/2006/relationships/hyperlink" Target="https://cbu01.alicdn.com/img/ibank/O1CN01Uhd5xc1yeEEASSogZ_!!2212887146603-0-cib.jpg" TargetMode="External"/><Relationship Id="rId3502" Type="http://schemas.openxmlformats.org/officeDocument/2006/relationships/hyperlink" Target="https://cbu01.alicdn.com/img/ibank/O1CN01DEiIbB2FMEFaUcXGS_!!3075238865-0-cib.jpg" TargetMode="External"/><Relationship Id="rId5674" Type="http://schemas.openxmlformats.org/officeDocument/2006/relationships/hyperlink" Target="https://cbu01.alicdn.com/img/ibank/O1CN01De2OBm1nWvthZ56vb_!!2211366855098.png" TargetMode="External"/><Relationship Id="rId6725" Type="http://schemas.openxmlformats.org/officeDocument/2006/relationships/hyperlink" Target="https://cbu01.alicdn.com/img/ibank/O1CN01uxwp0K1DuSN5c7odB_!!4008720276-0-cib.jpg" TargetMode="External"/><Relationship Id="rId1120" Type="http://schemas.openxmlformats.org/officeDocument/2006/relationships/hyperlink" Target="https://cbu01.alicdn.com/img/ibank/O1CN01r5PPEk1cIJlgRbmqI_!!997863577-0-cib.jpg" TargetMode="External"/><Relationship Id="rId4276" Type="http://schemas.openxmlformats.org/officeDocument/2006/relationships/hyperlink" Target="https://cbu01.alicdn.com/img/ibank/O1CN014me2AS25ItCxuGgED_!!2251097504-0-cib.jpg" TargetMode="External"/><Relationship Id="rId4690" Type="http://schemas.openxmlformats.org/officeDocument/2006/relationships/hyperlink" Target="https://cbu01.alicdn.com/img/ibank/O1CN01CMNtkz2KnltoVmtof_!!2213739169602-0-cib.jpg" TargetMode="External"/><Relationship Id="rId5327" Type="http://schemas.openxmlformats.org/officeDocument/2006/relationships/hyperlink" Target="https://cbu01.alicdn.com/img/ibank/O1CN01sO3M6S1XE89PV4NmX_!!2219139112891-0-cib.jpg" TargetMode="External"/><Relationship Id="rId5741" Type="http://schemas.openxmlformats.org/officeDocument/2006/relationships/hyperlink" Target="https://cbu01.alicdn.com/img/ibank/O1CN01u9TnET1EMOMTa5QQu_!!2201410760337-0-cib.jpg" TargetMode="External"/><Relationship Id="rId1937" Type="http://schemas.openxmlformats.org/officeDocument/2006/relationships/hyperlink" Target="https://cbu01.alicdn.com/img/ibank/O1CN01ZB42Xj1L5B08mlFqX_!!2221123971247-0-cib.jpg" TargetMode="External"/><Relationship Id="rId3292" Type="http://schemas.openxmlformats.org/officeDocument/2006/relationships/hyperlink" Target="https://detail.1688.com/offer/1003066586650.html" TargetMode="External"/><Relationship Id="rId4343" Type="http://schemas.openxmlformats.org/officeDocument/2006/relationships/hyperlink" Target="https://cbu01.alicdn.com/img/ibank/O1CN01uLv23s1NaQpWA16W0_!!2206870611586-0-cib.jpg" TargetMode="External"/><Relationship Id="rId4410" Type="http://schemas.openxmlformats.org/officeDocument/2006/relationships/hyperlink" Target="https://detail.1688.com/offer/619705226732.html" TargetMode="External"/><Relationship Id="rId280" Type="http://schemas.openxmlformats.org/officeDocument/2006/relationships/hyperlink" Target="https://cbu01.alicdn.com/img/ibank/O1CN01kjyVzY25S34AIjnkO_!!1992997524-0-cib.jpg" TargetMode="External"/><Relationship Id="rId3012" Type="http://schemas.openxmlformats.org/officeDocument/2006/relationships/hyperlink" Target="https://cbu01.alicdn.com/img/ibank/O1CN01qZ7BhW1TxEbLa8K3n_!!2208284262448-0-cib.jpg" TargetMode="External"/><Relationship Id="rId6168" Type="http://schemas.openxmlformats.org/officeDocument/2006/relationships/hyperlink" Target="https://cbu01.alicdn.com/img/ibank/O1CN01EFavxu1kVcHLibNqT_!!2219110344689-0-cib.jpg" TargetMode="External"/><Relationship Id="rId6582" Type="http://schemas.openxmlformats.org/officeDocument/2006/relationships/hyperlink" Target="https://cbu01.alicdn.com/img/ibank/O1CN01udhx1a1bkstAAQ3Qo_!!3896763504-0-cib.jpg" TargetMode="External"/><Relationship Id="rId7219" Type="http://schemas.openxmlformats.org/officeDocument/2006/relationships/hyperlink" Target="https://detail.1688.com/offer/873644668915.html" TargetMode="External"/><Relationship Id="rId5184" Type="http://schemas.openxmlformats.org/officeDocument/2006/relationships/hyperlink" Target="https://detail.1688.com/offer/742034243654.html" TargetMode="External"/><Relationship Id="rId6235" Type="http://schemas.openxmlformats.org/officeDocument/2006/relationships/hyperlink" Target="https://detail.1688.com/offer/883724155020.html" TargetMode="External"/><Relationship Id="rId2778" Type="http://schemas.openxmlformats.org/officeDocument/2006/relationships/hyperlink" Target="https://detail.1688.com/offer/900200812136.html" TargetMode="External"/><Relationship Id="rId3829" Type="http://schemas.openxmlformats.org/officeDocument/2006/relationships/hyperlink" Target="https://cbu01.alicdn.com/img/ibank/O1CN01NtQjZ11tcmzx40lET_!!2220861255923-0-cib.jpg" TargetMode="External"/><Relationship Id="rId1794" Type="http://schemas.openxmlformats.org/officeDocument/2006/relationships/hyperlink" Target="https://detail.1688.com/offer/848655177090.html" TargetMode="External"/><Relationship Id="rId2845" Type="http://schemas.openxmlformats.org/officeDocument/2006/relationships/hyperlink" Target="https://cbu01.alicdn.com/img/ibank/O1CN01muy6GC1k7nVSlTim0_!!2216730094637-0-cib.jpg" TargetMode="External"/><Relationship Id="rId5251" Type="http://schemas.openxmlformats.org/officeDocument/2006/relationships/hyperlink" Target="https://detail.1688.com/offer/661611319113.html" TargetMode="External"/><Relationship Id="rId6302" Type="http://schemas.openxmlformats.org/officeDocument/2006/relationships/hyperlink" Target="https://cbu01.alicdn.com/img/ibank/O1CN019VSp1f20nVWFgY8EI_!!2217485836894-0-cib.jpg" TargetMode="External"/><Relationship Id="rId86" Type="http://schemas.openxmlformats.org/officeDocument/2006/relationships/hyperlink" Target="https://cbu01.alicdn.com/img/ibank/3534747947_2019375323.jpg" TargetMode="External"/><Relationship Id="rId817" Type="http://schemas.openxmlformats.org/officeDocument/2006/relationships/hyperlink" Target="https://cbu01.alicdn.com/img/ibank/O1CN01vq6DdU22hfmB7zPX6_!!2221423587152-0-cib.jpg" TargetMode="External"/><Relationship Id="rId1447" Type="http://schemas.openxmlformats.org/officeDocument/2006/relationships/hyperlink" Target="https://cbu01.alicdn.com/img/ibank/O1CN01hTZZxW1DgiWMUODvd_!!2213958620246-0-cib.jpg" TargetMode="External"/><Relationship Id="rId1861" Type="http://schemas.openxmlformats.org/officeDocument/2006/relationships/hyperlink" Target="https://detail.1688.com/offer/989837396240.html" TargetMode="External"/><Relationship Id="rId2912" Type="http://schemas.openxmlformats.org/officeDocument/2006/relationships/hyperlink" Target="https://cbu01.alicdn.com/img/ibank/O1CN01BMrTsf1LnbIx5Yfzq_!!2211383281344-0-cib.jpg" TargetMode="External"/><Relationship Id="rId1514" Type="http://schemas.openxmlformats.org/officeDocument/2006/relationships/hyperlink" Target="https://detail.1688.com/offer/654099245894.html" TargetMode="External"/><Relationship Id="rId7076" Type="http://schemas.openxmlformats.org/officeDocument/2006/relationships/hyperlink" Target="https://cbu01.alicdn.com/img/ibank/O1CN01GOk4ok1z7XfjmdhAn_!!2220974176667-0-cib.jpg" TargetMode="External"/><Relationship Id="rId3686" Type="http://schemas.openxmlformats.org/officeDocument/2006/relationships/hyperlink" Target="https://cbu01.alicdn.com/img/ibank/O1CN014wbVX01e7RKxaJ2zu_!!2206818503824-0-cib.jpg" TargetMode="External"/><Relationship Id="rId6092" Type="http://schemas.openxmlformats.org/officeDocument/2006/relationships/hyperlink" Target="https://cbu01.alicdn.com/img/ibank/O1CN01WWQVNH1bksvLfEgOo_!!3896763504-0-cib.jpg" TargetMode="External"/><Relationship Id="rId7143" Type="http://schemas.openxmlformats.org/officeDocument/2006/relationships/hyperlink" Target="https://detail.1688.com/offer/1020253764451.html" TargetMode="External"/><Relationship Id="rId2288" Type="http://schemas.openxmlformats.org/officeDocument/2006/relationships/hyperlink" Target="https://cbu01.alicdn.com/img/ibank/O1CN01HzMMXi1CfVsoHYDNj_!!2219556000108-0-cib.jpg" TargetMode="External"/><Relationship Id="rId3339" Type="http://schemas.openxmlformats.org/officeDocument/2006/relationships/hyperlink" Target="https://detail.1688.com/offer/945169808198.html" TargetMode="External"/><Relationship Id="rId4737" Type="http://schemas.openxmlformats.org/officeDocument/2006/relationships/hyperlink" Target="https://cbu01.alicdn.com/img/ibank/O1CN01lJ4vDr1RXvXiReXFu_!!2220476152122-0-cib.jpg" TargetMode="External"/><Relationship Id="rId7210" Type="http://schemas.openxmlformats.org/officeDocument/2006/relationships/hyperlink" Target="https://cbu01.alicdn.com/img/ibank/O1CN01qZWdb11FqSAFW6jqR_!!4139340538-0-cib.jpg" TargetMode="External"/><Relationship Id="rId3753" Type="http://schemas.openxmlformats.org/officeDocument/2006/relationships/hyperlink" Target="https://detail.1688.com/offer/937917885811.html" TargetMode="External"/><Relationship Id="rId4804" Type="http://schemas.openxmlformats.org/officeDocument/2006/relationships/hyperlink" Target="https://cbu01.alicdn.com/img/ibank/O1CN01kOhT4f1vtr1Wlwrpp_!!2891626231-0-cib.jpg" TargetMode="External"/><Relationship Id="rId674" Type="http://schemas.openxmlformats.org/officeDocument/2006/relationships/hyperlink" Target="https://cbu01.alicdn.com/img/ibank/O1CN01iojbW52NSBxViRQmw_!!2212804289961-0-cib.jpg" TargetMode="External"/><Relationship Id="rId2355" Type="http://schemas.openxmlformats.org/officeDocument/2006/relationships/hyperlink" Target="https://cbu01.alicdn.com/img/ibank/O1CN01XPHNSn1PDemEPN5qs_!!2217131371807-0-cib.jpg" TargetMode="External"/><Relationship Id="rId3406" Type="http://schemas.openxmlformats.org/officeDocument/2006/relationships/hyperlink" Target="https://cbu01.alicdn.com/img/ibank/O1CN01GcZmFw1KgRdwLqb2b_!!2222140931193-0-cib.jpg" TargetMode="External"/><Relationship Id="rId3820" Type="http://schemas.openxmlformats.org/officeDocument/2006/relationships/hyperlink" Target="https://cbu01.alicdn.com/img/ibank/O1CN01mfBt3O21lVPxeHpMA_!!2217587187025-0-cib.jpg" TargetMode="External"/><Relationship Id="rId6976" Type="http://schemas.openxmlformats.org/officeDocument/2006/relationships/hyperlink" Target="https://cbu01.alicdn.com/img/ibank/O1CN01uXExKx1HRq9h7t4Hw_!!2218578890755-0-cib.jpg" TargetMode="External"/><Relationship Id="rId327" Type="http://schemas.openxmlformats.org/officeDocument/2006/relationships/hyperlink" Target="https://cbu01.alicdn.com/img/ibank/O1CN01qJwc3Y25mehHZD1DA_!!2206669817569-0-cib.jpg" TargetMode="External"/><Relationship Id="rId741" Type="http://schemas.openxmlformats.org/officeDocument/2006/relationships/hyperlink" Target="https://cbu01.alicdn.com/img/ibank/O1CN01uiOCGZ1uu1XeQyZjg_!!2220034176096-0-cib.jpg" TargetMode="External"/><Relationship Id="rId1371" Type="http://schemas.openxmlformats.org/officeDocument/2006/relationships/hyperlink" Target="https://cbu01.alicdn.com/img/ibank/O1CN01Driwnv1Z3Fxq9sDyj_!!4019863138-0-cib.jpg" TargetMode="External"/><Relationship Id="rId2008" Type="http://schemas.openxmlformats.org/officeDocument/2006/relationships/hyperlink" Target="https://cbu01.alicdn.com/img/ibank/O1CN01ObZtDp28xbF9RwXK1_!!2207617817999-0-cib.jpg" TargetMode="External"/><Relationship Id="rId2422" Type="http://schemas.openxmlformats.org/officeDocument/2006/relationships/hyperlink" Target="https://cbu01.alicdn.com/img/ibank/O1CN013CnYtk1Peg51cvdUI_!!2212314761866-0-cib.jpg" TargetMode="External"/><Relationship Id="rId5578" Type="http://schemas.openxmlformats.org/officeDocument/2006/relationships/hyperlink" Target="https://cbu01.alicdn.com/img/ibank/O1CN01qIY3yS1nfdl072xyg_!!2220191445117-0-cib.jpg" TargetMode="External"/><Relationship Id="rId5992" Type="http://schemas.openxmlformats.org/officeDocument/2006/relationships/hyperlink" Target="https://cbu01.alicdn.com/img/ibank/O1CN01mT46q01LFi8W6dSxF_!!2217606951270-0-cib.jpg" TargetMode="External"/><Relationship Id="rId6629" Type="http://schemas.openxmlformats.org/officeDocument/2006/relationships/hyperlink" Target="https://cbu01.alicdn.com/img/ibank/O1CN01wlHpt221eB5HDr3bN_!!2219708277009-0-cib.jpg" TargetMode="External"/><Relationship Id="rId1024" Type="http://schemas.openxmlformats.org/officeDocument/2006/relationships/hyperlink" Target="https://detail.1688.com/offer/782443765222.html" TargetMode="External"/><Relationship Id="rId4594" Type="http://schemas.openxmlformats.org/officeDocument/2006/relationships/hyperlink" Target="https://detail.1688.com/offer/945179176981.html" TargetMode="External"/><Relationship Id="rId5645" Type="http://schemas.openxmlformats.org/officeDocument/2006/relationships/hyperlink" Target="https://cbu01.alicdn.com/img/ibank/O1CN01nsiNXK1mFFMcEfgKs_!!2216121694924-0-cib.jpg" TargetMode="External"/><Relationship Id="rId3196" Type="http://schemas.openxmlformats.org/officeDocument/2006/relationships/hyperlink" Target="https://detail.1688.com/offer/1017370385170.html" TargetMode="External"/><Relationship Id="rId4247" Type="http://schemas.openxmlformats.org/officeDocument/2006/relationships/hyperlink" Target="https://detail.1688.com/offer/822495993922.html" TargetMode="External"/><Relationship Id="rId4661" Type="http://schemas.openxmlformats.org/officeDocument/2006/relationships/hyperlink" Target="https://cbu01.alicdn.com/img/ibank/O1CN01dyQMDu1XNHbgC9i4y_!!963452911-0-cib.jpg" TargetMode="External"/><Relationship Id="rId3263" Type="http://schemas.openxmlformats.org/officeDocument/2006/relationships/hyperlink" Target="https://cbu01.alicdn.com/img/ibank/O1CN01MIeQLw2KGLBghhEPs_!!2213303369529-0-cib.jpg" TargetMode="External"/><Relationship Id="rId4314" Type="http://schemas.openxmlformats.org/officeDocument/2006/relationships/hyperlink" Target="https://cbu01.alicdn.com/img/ibank/O1CN01S8El5L1nxxdpm14zT_!!2222175145157-0-cib.jpg" TargetMode="External"/><Relationship Id="rId5712" Type="http://schemas.openxmlformats.org/officeDocument/2006/relationships/hyperlink" Target="https://cbu01.alicdn.com/img/ibank/O1CN01F00mBm1fl7MfUJtpt_!!2216426374046-0-cib.jpg" TargetMode="External"/><Relationship Id="rId184" Type="http://schemas.openxmlformats.org/officeDocument/2006/relationships/hyperlink" Target="https://detail.1688.com/offer/689457743691.html" TargetMode="External"/><Relationship Id="rId1908" Type="http://schemas.openxmlformats.org/officeDocument/2006/relationships/hyperlink" Target="https://cbu01.alicdn.com/img/ibank/O1CN011a6AGD1qVVl6EN9UX_!!3335095501-0-cib.jpg" TargetMode="External"/><Relationship Id="rId251" Type="http://schemas.openxmlformats.org/officeDocument/2006/relationships/hyperlink" Target="https://cbu01.alicdn.com/img/ibank/O1CN01ymqzq62MSMoyWQlbg_!!2220369199826-0-cib.jpg" TargetMode="External"/><Relationship Id="rId3330" Type="http://schemas.openxmlformats.org/officeDocument/2006/relationships/hyperlink" Target="https://cbu01.alicdn.com/img/ibank/O1CN01RMICkJ2FME8z3ph4J_!!3075238865-0-cib.jpg" TargetMode="External"/><Relationship Id="rId5088" Type="http://schemas.openxmlformats.org/officeDocument/2006/relationships/hyperlink" Target="https://cbu01.alicdn.com/img/ibank/O1CN01Sq9e9O2ERtXYNAAt1_!!2216505598742-0-cib.jpg" TargetMode="External"/><Relationship Id="rId6139" Type="http://schemas.openxmlformats.org/officeDocument/2006/relationships/hyperlink" Target="https://cbu01.alicdn.com/img/ibank/O1CN01GBTQDi1LFi8XY7G0e_!!2217606951270-0-cib.jpg" TargetMode="External"/><Relationship Id="rId6486" Type="http://schemas.openxmlformats.org/officeDocument/2006/relationships/hyperlink" Target="https://cbu01.alicdn.com/img/ibank/O1CN0177x0tB2CHhKiHKJbP_!!2218005888449-0-cib.jpg" TargetMode="External"/><Relationship Id="rId6553" Type="http://schemas.openxmlformats.org/officeDocument/2006/relationships/hyperlink" Target="https://cbu01.alicdn.com/img/ibank/O1CN01U5gbmr1gfuix03qeM_!!2215579974170-0-cib.jpg" TargetMode="External"/><Relationship Id="rId1698" Type="http://schemas.openxmlformats.org/officeDocument/2006/relationships/hyperlink" Target="https://cbu01.alicdn.com/img/ibank/O1CN01T37NXu28SSJcxoqiX_!!2215525847931-0-cib.jpg" TargetMode="External"/><Relationship Id="rId2749" Type="http://schemas.openxmlformats.org/officeDocument/2006/relationships/hyperlink" Target="https://cbu01.alicdn.com/img/ibank/O1CN01eVdBox1FqSCNM13PN_!!4139340538-0-cib.jpg" TargetMode="External"/><Relationship Id="rId5155" Type="http://schemas.openxmlformats.org/officeDocument/2006/relationships/hyperlink" Target="https://detail.1688.com/offer/960841732105.html" TargetMode="External"/><Relationship Id="rId6206" Type="http://schemas.openxmlformats.org/officeDocument/2006/relationships/hyperlink" Target="https://detail.1688.com/offer/940128636074.html" TargetMode="External"/><Relationship Id="rId6620" Type="http://schemas.openxmlformats.org/officeDocument/2006/relationships/hyperlink" Target="https://cbu01.alicdn.com/img/ibank/O1CN017H2IJO29mR3rBLgl3_!!2215882958110-0-cib.jpg" TargetMode="External"/><Relationship Id="rId1765" Type="http://schemas.openxmlformats.org/officeDocument/2006/relationships/hyperlink" Target="https://cbu01.alicdn.com/img/ibank/O1CN01Okvz8j2HhPd0QeqEq_!!3970279182-0-cib.jpg" TargetMode="External"/><Relationship Id="rId4171" Type="http://schemas.openxmlformats.org/officeDocument/2006/relationships/hyperlink" Target="https://cbu01.alicdn.com/img/ibank/16230813981_1115071926.jpg" TargetMode="External"/><Relationship Id="rId5222" Type="http://schemas.openxmlformats.org/officeDocument/2006/relationships/hyperlink" Target="https://cbu01.alicdn.com/img/ibank/O1CN0164QvHu1lJ53kO8Ryg_!!2218992604797-0-cib.jpg" TargetMode="External"/><Relationship Id="rId57" Type="http://schemas.openxmlformats.org/officeDocument/2006/relationships/hyperlink" Target="https://cbu01.alicdn.com/img/ibank/O1CN01n5Tk2o1ebfhm3SYNb_!!2216626343890-0-cib.jpg" TargetMode="External"/><Relationship Id="rId1418" Type="http://schemas.openxmlformats.org/officeDocument/2006/relationships/hyperlink" Target="https://detail.1688.com/offer/976124622546.html" TargetMode="External"/><Relationship Id="rId2816" Type="http://schemas.openxmlformats.org/officeDocument/2006/relationships/hyperlink" Target="https://detail.1688.com/offer/994212868308.html" TargetMode="External"/><Relationship Id="rId1832" Type="http://schemas.openxmlformats.org/officeDocument/2006/relationships/hyperlink" Target="https://cbu01.alicdn.com/img/ibank/O1CN01DQM7zl2IuWfT8CWP8_!!2218431739346-0-cib.jpg" TargetMode="External"/><Relationship Id="rId4988" Type="http://schemas.openxmlformats.org/officeDocument/2006/relationships/hyperlink" Target="https://cbu01.alicdn.com/img/ibank/3794288947_1956324113.jpg" TargetMode="External"/><Relationship Id="rId7047" Type="http://schemas.openxmlformats.org/officeDocument/2006/relationships/hyperlink" Target="https://detail.1688.com/offer/916084936216.html" TargetMode="External"/><Relationship Id="rId6063" Type="http://schemas.openxmlformats.org/officeDocument/2006/relationships/hyperlink" Target="https://cbu01.alicdn.com/img/ibank/O1CN01FNhkia1ql5KcT9FUV_!!2220384695535-0-cib.jpg" TargetMode="External"/><Relationship Id="rId3657" Type="http://schemas.openxmlformats.org/officeDocument/2006/relationships/hyperlink" Target="https://cbu01.alicdn.com/img/ibank/O1CN016CLFHq1xIPmI1v3Tp_!!2208058946420-0-cib.jpg" TargetMode="External"/><Relationship Id="rId4708" Type="http://schemas.openxmlformats.org/officeDocument/2006/relationships/hyperlink" Target="https://cbu01.alicdn.com/img/ibank/O1CN01ygJVqO1jDv6S0do2c_!!2213351114515-0-cib.jpg" TargetMode="External"/><Relationship Id="rId7114" Type="http://schemas.openxmlformats.org/officeDocument/2006/relationships/hyperlink" Target="https://cbu01.alicdn.com/img/ibank/O1CN01S9JLBl1z7Xg37bNrc_!!2220974176667-0-cib.jpg" TargetMode="External"/><Relationship Id="rId578" Type="http://schemas.openxmlformats.org/officeDocument/2006/relationships/hyperlink" Target="https://detail.1688.com/offer/728956323676.html" TargetMode="External"/><Relationship Id="rId992" Type="http://schemas.openxmlformats.org/officeDocument/2006/relationships/hyperlink" Target="https://cbu01.alicdn.com/img/ibank/O1CN01mW1Mrp22hfmBCfYcB_!!2221423587152-0-cib.jpg" TargetMode="External"/><Relationship Id="rId2259" Type="http://schemas.openxmlformats.org/officeDocument/2006/relationships/hyperlink" Target="https://cbu01.alicdn.com/img/ibank/O1CN01HrIxgu27ezYIFbzoI_!!2222148687823-0-cib.jpg" TargetMode="External"/><Relationship Id="rId2673" Type="http://schemas.openxmlformats.org/officeDocument/2006/relationships/hyperlink" Target="https://cbu01.alicdn.com/img/ibank/O1CN013Nx9Fs1nvDDjaPRSN_!!3842605151-0-cib.jpg" TargetMode="External"/><Relationship Id="rId3724" Type="http://schemas.openxmlformats.org/officeDocument/2006/relationships/hyperlink" Target="https://cbu01.alicdn.com/img/ibank/O1CN012IyqYs1ZvIgbEkvoS_!!2219806473256-0-cib.jpg" TargetMode="External"/><Relationship Id="rId6130" Type="http://schemas.openxmlformats.org/officeDocument/2006/relationships/hyperlink" Target="https://cbu01.alicdn.com/img/ibank/O1CN01WhC3Ii1w78T1mCvej_!!2418036260.jpg" TargetMode="External"/><Relationship Id="rId645" Type="http://schemas.openxmlformats.org/officeDocument/2006/relationships/hyperlink" Target="https://cbu01.alicdn.com/img/ibank/O1CN016id3pZ1IEO9Qb1CUy_!!2210924180861-0-cib.jpg" TargetMode="External"/><Relationship Id="rId1275" Type="http://schemas.openxmlformats.org/officeDocument/2006/relationships/hyperlink" Target="https://cbu01.alicdn.com/img/ibank/O1CN01uhNJxl1k7neQIqO9u_!!2216730094637-0-cib.jpg" TargetMode="External"/><Relationship Id="rId2326" Type="http://schemas.openxmlformats.org/officeDocument/2006/relationships/hyperlink" Target="https://cbu01.alicdn.com/img/ibank/O1CN01czvSeR22fNj14slZg_!!2219116527147-0-cib.jpg" TargetMode="External"/><Relationship Id="rId2740" Type="http://schemas.openxmlformats.org/officeDocument/2006/relationships/hyperlink" Target="https://cbu01.alicdn.com/img/ibank/O1CN01JJWD7H22fNjJWZtfv_!!2219116527147-0-cib.jpg" TargetMode="External"/><Relationship Id="rId5896" Type="http://schemas.openxmlformats.org/officeDocument/2006/relationships/hyperlink" Target="https://cbu01.alicdn.com/img/ibank/O1CN01tg9QHO26Q30FGAxP1_!!2090807655-0-cib.jpg" TargetMode="External"/><Relationship Id="rId6947" Type="http://schemas.openxmlformats.org/officeDocument/2006/relationships/hyperlink" Target="https://cbu01.alicdn.com/img/ibank/O1CN01enia4S1OBzgI1a0Cr_!!2218781951668-0-cib.jpg" TargetMode="External"/><Relationship Id="rId712" Type="http://schemas.openxmlformats.org/officeDocument/2006/relationships/hyperlink" Target="https://cbu01.alicdn.com/img/ibank/O1CN017Mu5Jl1jlodDQIDYe_!!2208394264589-0-cib.jpg" TargetMode="External"/><Relationship Id="rId1342" Type="http://schemas.openxmlformats.org/officeDocument/2006/relationships/hyperlink" Target="https://cbu01.alicdn.com/img/ibank/O1CN01KjUbil1Wwj2qm30EG_!!943762853-0-cib.jpg" TargetMode="External"/><Relationship Id="rId4498" Type="http://schemas.openxmlformats.org/officeDocument/2006/relationships/hyperlink" Target="https://cbu01.alicdn.com/img/ibank/O1CN01Q7ht341tQQ9l750Pb_!!2201413035896-0-cib.jpg" TargetMode="External"/><Relationship Id="rId5549" Type="http://schemas.openxmlformats.org/officeDocument/2006/relationships/hyperlink" Target="https://cbu01.alicdn.com/img/ibank/O1CN01gparkk2KCfq6A8LSK_!!2508889521-0-cib.jpg" TargetMode="External"/><Relationship Id="rId5963" Type="http://schemas.openxmlformats.org/officeDocument/2006/relationships/hyperlink" Target="https://cbu01.alicdn.com/img/ibank/O1CN012ON1kx1xggpAgcwzt_!!2200801886473.jpg" TargetMode="External"/><Relationship Id="rId3167" Type="http://schemas.openxmlformats.org/officeDocument/2006/relationships/hyperlink" Target="https://cbu01.alicdn.com/img/ibank/O1CN01fAbyEB2IqOjziCkkc_!!2206661969337-0-cib.jpg" TargetMode="External"/><Relationship Id="rId4565" Type="http://schemas.openxmlformats.org/officeDocument/2006/relationships/hyperlink" Target="https://cbu01.alicdn.com/img/ibank/O1CN01qI4al11tHiX50ke7M_!!2214449435877-0-cib.jpg" TargetMode="External"/><Relationship Id="rId5616" Type="http://schemas.openxmlformats.org/officeDocument/2006/relationships/hyperlink" Target="https://cbu01.alicdn.com/img/ibank/O1CN01YeiDgQ1nysOYXKG5u_!!2214127855159-0-cib.jpg" TargetMode="External"/><Relationship Id="rId3581" Type="http://schemas.openxmlformats.org/officeDocument/2006/relationships/hyperlink" Target="https://cbu01.alicdn.com/img/ibank/O1CN01IjsWTP23LycBw9uqF_!!2220911997240-0-cib.jpg" TargetMode="External"/><Relationship Id="rId4218" Type="http://schemas.openxmlformats.org/officeDocument/2006/relationships/hyperlink" Target="https://cbu01.alicdn.com/img/ibank/O1CN016DSZZh1NboP2NoI9o_!!2219786991589-0-cib.jpg" TargetMode="External"/><Relationship Id="rId4632" Type="http://schemas.openxmlformats.org/officeDocument/2006/relationships/hyperlink" Target="https://cbu01.alicdn.com/img/ibank/O1CN01DQpRt522EonOvTbUw_!!2220511157089-0-cib.jpg" TargetMode="External"/><Relationship Id="rId2183" Type="http://schemas.openxmlformats.org/officeDocument/2006/relationships/hyperlink" Target="https://cbu01.alicdn.com/img/ibank/O1CN01eRWxyR2A5DNGDbndz_!!2219466678151-0-cib.jpg" TargetMode="External"/><Relationship Id="rId3234" Type="http://schemas.openxmlformats.org/officeDocument/2006/relationships/hyperlink" Target="https://detail.1688.com/offer/614741852454.html" TargetMode="External"/><Relationship Id="rId155" Type="http://schemas.openxmlformats.org/officeDocument/2006/relationships/hyperlink" Target="https://cbu01.alicdn.com/img/ibank/23358057966_1555862395.jpg" TargetMode="External"/><Relationship Id="rId2250" Type="http://schemas.openxmlformats.org/officeDocument/2006/relationships/hyperlink" Target="https://cbu01.alicdn.com/img/ibank/O1CN01OlppaP1xwFzYsi5ix_!!3836876507-0-cib.jpg" TargetMode="External"/><Relationship Id="rId3301" Type="http://schemas.openxmlformats.org/officeDocument/2006/relationships/hyperlink" Target="https://detail.1688.com/offer/623454114936.html" TargetMode="External"/><Relationship Id="rId6457" Type="http://schemas.openxmlformats.org/officeDocument/2006/relationships/hyperlink" Target="https://cbu01.alicdn.com/img/ibank/O1CN01k2xWUV2CnIkfwjGjc_!!2219745258518-0-cib.jpg" TargetMode="External"/><Relationship Id="rId6871" Type="http://schemas.openxmlformats.org/officeDocument/2006/relationships/hyperlink" Target="https://cbu01.alicdn.com/img/ibank/O1CN01TRaY1K1gOVgE1jDfj_!!2208624794132-0-cib.jpg" TargetMode="External"/><Relationship Id="rId222" Type="http://schemas.openxmlformats.org/officeDocument/2006/relationships/hyperlink" Target="https://cbu01.alicdn.com/img/ibank/O1CN01GQolLi1JA5sYR0ikG_!!2218007890987-0-cib.jpg" TargetMode="External"/><Relationship Id="rId5059" Type="http://schemas.openxmlformats.org/officeDocument/2006/relationships/hyperlink" Target="https://cbu01.alicdn.com/img/ibank/O1CN01jv6pWn1LnbQIBELEW_!!2211383281344-0-cib.jpg" TargetMode="External"/><Relationship Id="rId5473" Type="http://schemas.openxmlformats.org/officeDocument/2006/relationships/hyperlink" Target="https://detail.1688.com/offer/996965659369.html" TargetMode="External"/><Relationship Id="rId6524" Type="http://schemas.openxmlformats.org/officeDocument/2006/relationships/hyperlink" Target="https://cbu01.alicdn.com/img/ibank/O1CN01nXOGt61mfoKNpyb7N_!!2219888244982-0-cib.jpg" TargetMode="External"/><Relationship Id="rId4075" Type="http://schemas.openxmlformats.org/officeDocument/2006/relationships/hyperlink" Target="https://detail.1688.com/offer/671936610141.html" TargetMode="External"/><Relationship Id="rId5126" Type="http://schemas.openxmlformats.org/officeDocument/2006/relationships/hyperlink" Target="https://cbu01.alicdn.com/img/ibank/O1CN01qZD5hr1nysFLTfYMT_!!2214127855159-0-cib.jpg" TargetMode="External"/><Relationship Id="rId1669" Type="http://schemas.openxmlformats.org/officeDocument/2006/relationships/hyperlink" Target="https://detail.1688.com/offer/744462878913.html" TargetMode="External"/><Relationship Id="rId3091" Type="http://schemas.openxmlformats.org/officeDocument/2006/relationships/hyperlink" Target="https://cbu01.alicdn.com/img/ibank/O1CN01t0MVLd1UcuhPAAjW3_!!2219866662539-0-cib.jpg" TargetMode="External"/><Relationship Id="rId4142" Type="http://schemas.openxmlformats.org/officeDocument/2006/relationships/hyperlink" Target="https://cbu01.alicdn.com/img/ibank/O1CN01m1kAJ62Knm8i2zJw0_!!2213739169602-0-cib.jpg" TargetMode="External"/><Relationship Id="rId5540" Type="http://schemas.openxmlformats.org/officeDocument/2006/relationships/hyperlink" Target="https://detail.1688.com/offer/947640052823.html" TargetMode="External"/><Relationship Id="rId1736" Type="http://schemas.openxmlformats.org/officeDocument/2006/relationships/hyperlink" Target="https://cbu01.alicdn.com/img/ibank/O1CN01avj3Qq1sen7udNPw6_!!2219131465792-0-cib.jpg" TargetMode="External"/><Relationship Id="rId28" Type="http://schemas.openxmlformats.org/officeDocument/2006/relationships/hyperlink" Target="https://cbu01.alicdn.com/img/ibank/O1CN01MBZDxt1GAbZZGBf9E_!!2208593620582-0-cib.jpg" TargetMode="External"/><Relationship Id="rId1803" Type="http://schemas.openxmlformats.org/officeDocument/2006/relationships/hyperlink" Target="https://detail.1688.com/offer/935108491088.html" TargetMode="External"/><Relationship Id="rId4959" Type="http://schemas.openxmlformats.org/officeDocument/2006/relationships/hyperlink" Target="https://cbu01.alicdn.com/img/ibank/O1CN01hJ5IfG1jXcMgeC2mS_!!2220705104558-0-cib.jpg" TargetMode="External"/><Relationship Id="rId3975" Type="http://schemas.openxmlformats.org/officeDocument/2006/relationships/hyperlink" Target="https://cbu01.alicdn.com/img/ibank/O1CN01TKxKB81BviH1Py2H5_!!2219168250008-0-cib.jpg" TargetMode="External"/><Relationship Id="rId6381" Type="http://schemas.openxmlformats.org/officeDocument/2006/relationships/hyperlink" Target="https://cbu01.alicdn.com/img/ibank/O1CN01oYsHsz204AOPknMdn_!!2215962386795-0-cib.jpg" TargetMode="External"/><Relationship Id="rId7018" Type="http://schemas.openxmlformats.org/officeDocument/2006/relationships/hyperlink" Target="https://cbu01.alicdn.com/img/ibank/O1CN01FOrxvl1qypAgnm6Qn_!!2207887425565-0-cib.jpg" TargetMode="External"/><Relationship Id="rId896" Type="http://schemas.openxmlformats.org/officeDocument/2006/relationships/hyperlink" Target="https://detail.1688.com/offer/717921763012.html" TargetMode="External"/><Relationship Id="rId2577" Type="http://schemas.openxmlformats.org/officeDocument/2006/relationships/hyperlink" Target="https://cbu01.alicdn.com/img/ibank/O1CN01hF5NZA21YDy86JENd_!!2671446996-0-cib.jpg" TargetMode="External"/><Relationship Id="rId3628" Type="http://schemas.openxmlformats.org/officeDocument/2006/relationships/hyperlink" Target="https://cbu01.alicdn.com/img/ibank/O1CN01gR3nOf1xs8kOM7U86_!!2901256498-0-cib.jpg" TargetMode="External"/><Relationship Id="rId6034" Type="http://schemas.openxmlformats.org/officeDocument/2006/relationships/hyperlink" Target="https://detail.1688.com/offer/993235069692.html" TargetMode="External"/><Relationship Id="rId549" Type="http://schemas.openxmlformats.org/officeDocument/2006/relationships/hyperlink" Target="https://cbu01.alicdn.com/img/ibank/O1CN01oO82Bw1L8NmCkOApF_!!2219428841254-0-cib.jpg" TargetMode="External"/><Relationship Id="rId1179" Type="http://schemas.openxmlformats.org/officeDocument/2006/relationships/hyperlink" Target="https://cbu01.alicdn.com/img/ibank/O1CN01FC5rh72E7jr2dsk0v_!!2216153688698-0-cib.jpg" TargetMode="External"/><Relationship Id="rId1593" Type="http://schemas.openxmlformats.org/officeDocument/2006/relationships/hyperlink" Target="https://cbu01.alicdn.com/img/ibank/O1CN01v1Sodj1SrRuHlYWVV_!!2211097572300-0-cib.jpg" TargetMode="External"/><Relationship Id="rId2991" Type="http://schemas.openxmlformats.org/officeDocument/2006/relationships/hyperlink" Target="https://cbu01.alicdn.com/img/ibank/O1CN012hxPCA1zp33RVCRlZ_!!3820246762-0-cib.jpg" TargetMode="External"/><Relationship Id="rId5050" Type="http://schemas.openxmlformats.org/officeDocument/2006/relationships/hyperlink" Target="https://cbu01.alicdn.com/img/ibank/O1CN01jOiIgc2KEVdjImtvi_!!2924849525-0-cib.jpg" TargetMode="External"/><Relationship Id="rId6101" Type="http://schemas.openxmlformats.org/officeDocument/2006/relationships/hyperlink" Target="https://detail.1688.com/offer/943777407055.html" TargetMode="External"/><Relationship Id="rId963" Type="http://schemas.openxmlformats.org/officeDocument/2006/relationships/hyperlink" Target="https://detail.1688.com/offer/906506830995.html" TargetMode="External"/><Relationship Id="rId1246" Type="http://schemas.openxmlformats.org/officeDocument/2006/relationships/hyperlink" Target="https://detail.1688.com/offer/702005762496.html" TargetMode="External"/><Relationship Id="rId2644" Type="http://schemas.openxmlformats.org/officeDocument/2006/relationships/hyperlink" Target="https://detail.1688.com/offer/1008030842772.html" TargetMode="External"/><Relationship Id="rId616" Type="http://schemas.openxmlformats.org/officeDocument/2006/relationships/hyperlink" Target="https://detail.1688.com/offer/1033295984374.html" TargetMode="External"/><Relationship Id="rId1660" Type="http://schemas.openxmlformats.org/officeDocument/2006/relationships/hyperlink" Target="https://cbu01.alicdn.com/img/ibank/O1CN01ckiYIr1MpGU0DM6Kg_!!2220059201483-0-cib.jpg" TargetMode="External"/><Relationship Id="rId2711" Type="http://schemas.openxmlformats.org/officeDocument/2006/relationships/hyperlink" Target="https://cbu01.alicdn.com/img/ibank/O1CN01tQoWVH1p0zpEIwcD1_!!2219385725299-0-cib.jpg" TargetMode="External"/><Relationship Id="rId5867" Type="http://schemas.openxmlformats.org/officeDocument/2006/relationships/hyperlink" Target="https://cbu01.alicdn.com/img/ibank/O1CN012eFf7U2AX9asV8bk8_!!2216897258212-0-cib.jpg" TargetMode="External"/><Relationship Id="rId6918" Type="http://schemas.openxmlformats.org/officeDocument/2006/relationships/hyperlink" Target="https://cbu01.alicdn.com/img/ibank/O1CN01Z2pkBX1OjQVzkgMHD_!!2216794771741-0-cib.jpg" TargetMode="External"/><Relationship Id="rId1313" Type="http://schemas.openxmlformats.org/officeDocument/2006/relationships/hyperlink" Target="https://cbu01.alicdn.com/img/ibank/O1CN01DBlGEc1virGjKvPVv_!!948086207-0-cib.jpg" TargetMode="External"/><Relationship Id="rId4469" Type="http://schemas.openxmlformats.org/officeDocument/2006/relationships/hyperlink" Target="https://cbu01.alicdn.com/img/ibank/O1CN01KBDEjT1FWkoOhDLlO_!!2212216000495-0-cib.jpg" TargetMode="External"/><Relationship Id="rId4883" Type="http://schemas.openxmlformats.org/officeDocument/2006/relationships/hyperlink" Target="https://cbu01.alicdn.com/img/ibank/O1CN01zJbuld2I1Yz3Oudbe_!!2630289226-0-cib.jpg" TargetMode="External"/><Relationship Id="rId5934" Type="http://schemas.openxmlformats.org/officeDocument/2006/relationships/hyperlink" Target="https://detail.1688.com/offer/1042057651891.html" TargetMode="External"/><Relationship Id="rId3485" Type="http://schemas.openxmlformats.org/officeDocument/2006/relationships/hyperlink" Target="https://cbu01.alicdn.com/img/ibank/O1CN01cElKJ41Z3FvJRCYcD_!!4019863138-0-cib.jpg" TargetMode="External"/><Relationship Id="rId4536" Type="http://schemas.openxmlformats.org/officeDocument/2006/relationships/hyperlink" Target="https://detail.1688.com/offer/731801663927.html" TargetMode="External"/><Relationship Id="rId4950" Type="http://schemas.openxmlformats.org/officeDocument/2006/relationships/hyperlink" Target="https://detail.1688.com/offer/805842682888.html" TargetMode="External"/><Relationship Id="rId2087" Type="http://schemas.openxmlformats.org/officeDocument/2006/relationships/hyperlink" Target="https://cbu01.alicdn.com/img/ibank/O1CN01ezbTWi1tQsjEjiO88_!!2218385085897-0-cib.jpg" TargetMode="External"/><Relationship Id="rId3138" Type="http://schemas.openxmlformats.org/officeDocument/2006/relationships/hyperlink" Target="https://cbu01.alicdn.com/img/ibank/O1CN01hjqUBe1qtmrV8aC4C_!!2221223075554-0-cib.jpg" TargetMode="External"/><Relationship Id="rId3552" Type="http://schemas.openxmlformats.org/officeDocument/2006/relationships/hyperlink" Target="https://detail.1688.com/offer/985877282056.html" TargetMode="External"/><Relationship Id="rId4603" Type="http://schemas.openxmlformats.org/officeDocument/2006/relationships/hyperlink" Target="https://cbu01.alicdn.com/img/ibank/O1CN01zBeMf41tQQJoHXV9P_!!2201413035896-0-cib.jpg" TargetMode="External"/><Relationship Id="rId473" Type="http://schemas.openxmlformats.org/officeDocument/2006/relationships/hyperlink" Target="https://cbu01.alicdn.com/img/ibank/O1CN01CuPHYR25S350UDkuj_!!1992997524-0-cib.jpg" TargetMode="External"/><Relationship Id="rId2154" Type="http://schemas.openxmlformats.org/officeDocument/2006/relationships/hyperlink" Target="https://cbu01.alicdn.com/img/ibank/O1CN01WCh3JJ1hBVmm8M9d1_!!1765074239-0-cib.jpg" TargetMode="External"/><Relationship Id="rId3205" Type="http://schemas.openxmlformats.org/officeDocument/2006/relationships/hyperlink" Target="https://cbu01.alicdn.com/img/ibank/O1CN01sFdSOy1ez1z2KK7sw_!!2218727093941-0-cib.jpg" TargetMode="External"/><Relationship Id="rId126" Type="http://schemas.openxmlformats.org/officeDocument/2006/relationships/hyperlink" Target="https://detail.1688.com/offer/900651346436.html" TargetMode="External"/><Relationship Id="rId540" Type="http://schemas.openxmlformats.org/officeDocument/2006/relationships/hyperlink" Target="https://cbu01.alicdn.com/img/ibank/O1CN014CEE0d1QS8bW2d5mn_!!2212821751974-0-cib.jpg" TargetMode="External"/><Relationship Id="rId1170" Type="http://schemas.openxmlformats.org/officeDocument/2006/relationships/hyperlink" Target="https://cbu01.alicdn.com/img/ibank/O1CN018hZ0rD1dQqlT4FsTu_!!2219476183731-0-cib.jpg" TargetMode="External"/><Relationship Id="rId2221" Type="http://schemas.openxmlformats.org/officeDocument/2006/relationships/hyperlink" Target="https://cbu01.alicdn.com/img/ibank/O1CN01ZjzOVh2K8YRC589Do_!!2219476009512-0-cib.jpg" TargetMode="External"/><Relationship Id="rId5377" Type="http://schemas.openxmlformats.org/officeDocument/2006/relationships/hyperlink" Target="https://cbu01.alicdn.com/img/ibank/O1CN01N2ocxI1rI3a9Z6xST_!!1870705607.jpg" TargetMode="External"/><Relationship Id="rId6428" Type="http://schemas.openxmlformats.org/officeDocument/2006/relationships/hyperlink" Target="https://cbu01.alicdn.com/img/ibank/O1CN01LsjzDj1VWKfi2zDze_!!3975562660-0-cib.jpg" TargetMode="External"/><Relationship Id="rId6775" Type="http://schemas.openxmlformats.org/officeDocument/2006/relationships/hyperlink" Target="https://cbu01.alicdn.com/img/ibank/O1CN0116zIb821eB5I5nlbp_!!2219708277009-0-cib.jpg" TargetMode="External"/><Relationship Id="rId5791" Type="http://schemas.openxmlformats.org/officeDocument/2006/relationships/hyperlink" Target="https://detail.1688.com/offer/994197996202.html" TargetMode="External"/><Relationship Id="rId6842" Type="http://schemas.openxmlformats.org/officeDocument/2006/relationships/hyperlink" Target="https://cbu01.alicdn.com/img/ibank/O1CN01YThEV62Dy7l2mQlSo_!!1011058677-0-cib.jpg" TargetMode="External"/><Relationship Id="rId1987" Type="http://schemas.openxmlformats.org/officeDocument/2006/relationships/hyperlink" Target="https://detail.1688.com/offer/1005301005907.html" TargetMode="External"/><Relationship Id="rId4393" Type="http://schemas.openxmlformats.org/officeDocument/2006/relationships/hyperlink" Target="https://cbu01.alicdn.com/img/ibank/O1CN0145BPKR1hlhFdDkyqV_!!2218991494318-0-cib.jpg" TargetMode="External"/><Relationship Id="rId5444" Type="http://schemas.openxmlformats.org/officeDocument/2006/relationships/hyperlink" Target="https://cbu01.alicdn.com/img/ibank/O1CN01OMsjkw1LnbPys6oQU_!!2211383281344-0-cib.jpg" TargetMode="External"/><Relationship Id="rId4046" Type="http://schemas.openxmlformats.org/officeDocument/2006/relationships/hyperlink" Target="https://cbu01.alicdn.com/img/ibank/O1CN011VNYFr1V1BfiuTmpR_!!2219904992592-0-cib.jpg" TargetMode="External"/><Relationship Id="rId4460" Type="http://schemas.openxmlformats.org/officeDocument/2006/relationships/hyperlink" Target="https://cbu01.alicdn.com/img/ibank/O1CN01coVGxb1TvrJPL61wc_!!2215136202445-0-cib.jpg" TargetMode="External"/><Relationship Id="rId5511" Type="http://schemas.openxmlformats.org/officeDocument/2006/relationships/hyperlink" Target="https://cbu01.alicdn.com/img/ibank/O1CN01YAHqTi1fIiuIiepfw_!!2207867473984-0-cib.jpg" TargetMode="External"/><Relationship Id="rId1707" Type="http://schemas.openxmlformats.org/officeDocument/2006/relationships/hyperlink" Target="https://detail.1688.com/offer/777487194912.html" TargetMode="External"/><Relationship Id="rId3062" Type="http://schemas.openxmlformats.org/officeDocument/2006/relationships/hyperlink" Target="https://cbu01.alicdn.com/img/ibank/O1CN01NsXaDk1k7nd4vIFva_!!2216730094637-0-cib.jpg" TargetMode="External"/><Relationship Id="rId4113" Type="http://schemas.openxmlformats.org/officeDocument/2006/relationships/hyperlink" Target="https://cbu01.alicdn.com/img/ibank/O1CN01kuVO2C1jbHVh5C4us_!!2220252114566-0-cib.jpg" TargetMode="External"/><Relationship Id="rId6285" Type="http://schemas.openxmlformats.org/officeDocument/2006/relationships/hyperlink" Target="https://detail.1688.com/offer/772690625801.html" TargetMode="External"/><Relationship Id="rId3879" Type="http://schemas.openxmlformats.org/officeDocument/2006/relationships/hyperlink" Target="https://cbu01.alicdn.com/img/ibank/O1CN01GeAH631k7nblL1qTd_!!2216730094637-0-cib.jpg" TargetMode="External"/><Relationship Id="rId6352" Type="http://schemas.openxmlformats.org/officeDocument/2006/relationships/hyperlink" Target="https://detail.1688.com/offer/651652247996.html" TargetMode="External"/><Relationship Id="rId2895" Type="http://schemas.openxmlformats.org/officeDocument/2006/relationships/hyperlink" Target="https://cbu01.alicdn.com/img/ibank/O1CN01cVNcGR1klBkuDdBB4_!!2215828884723-0-cib.jpg" TargetMode="External"/><Relationship Id="rId3946" Type="http://schemas.openxmlformats.org/officeDocument/2006/relationships/hyperlink" Target="https://cbu01.alicdn.com/img/ibank/O1CN014ZhVrS1SrS2esz7It_!!2211097572300-0-cib.jpg" TargetMode="External"/><Relationship Id="rId6005" Type="http://schemas.openxmlformats.org/officeDocument/2006/relationships/hyperlink" Target="https://detail.1688.com/offer/962320285908.html" TargetMode="External"/><Relationship Id="rId867" Type="http://schemas.openxmlformats.org/officeDocument/2006/relationships/hyperlink" Target="https://cbu01.alicdn.com/img/ibank/O1CN01AQPrCg2LFi98Q6AZD_!!2217936389663-0-cib.jpg" TargetMode="External"/><Relationship Id="rId1497" Type="http://schemas.openxmlformats.org/officeDocument/2006/relationships/hyperlink" Target="https://detail.1688.com/offer/920856902441.html" TargetMode="External"/><Relationship Id="rId2548" Type="http://schemas.openxmlformats.org/officeDocument/2006/relationships/hyperlink" Target="https://cbu01.alicdn.com/img/ibank/O1CN014Xa4sB1UiPEuFQCyF_!!2215922652551.jpg" TargetMode="External"/><Relationship Id="rId2962" Type="http://schemas.openxmlformats.org/officeDocument/2006/relationships/hyperlink" Target="https://cbu01.alicdn.com/img/ibank/O1CN01b9rw0X2G7rNobO03S_!!2220125008969-0-cib.jpg" TargetMode="External"/><Relationship Id="rId934" Type="http://schemas.openxmlformats.org/officeDocument/2006/relationships/hyperlink" Target="https://detail.1688.com/offer/988637427928.html" TargetMode="External"/><Relationship Id="rId1564" Type="http://schemas.openxmlformats.org/officeDocument/2006/relationships/hyperlink" Target="https://cbu01.alicdn.com/img/ibank/O1CN01T149MO1edVGnmX4Nq_!!1811383894.jpg" TargetMode="External"/><Relationship Id="rId2615" Type="http://schemas.openxmlformats.org/officeDocument/2006/relationships/hyperlink" Target="https://cbu01.alicdn.com/img/ibank/12856697925_1115032297.jpg" TargetMode="External"/><Relationship Id="rId5021" Type="http://schemas.openxmlformats.org/officeDocument/2006/relationships/hyperlink" Target="https://cbu01.alicdn.com/img/ibank/O1CN01EByfpJ1q1jmSLwU5e_!!3193605436-0-cib.jpg" TargetMode="External"/><Relationship Id="rId1217" Type="http://schemas.openxmlformats.org/officeDocument/2006/relationships/hyperlink" Target="https://cbu01.alicdn.com/img/ibank/O1CN01eWiJK61S4u1N2kcxB_!!2210926852194-0-cib.jpg" TargetMode="External"/><Relationship Id="rId1631" Type="http://schemas.openxmlformats.org/officeDocument/2006/relationships/hyperlink" Target="https://cbu01.alicdn.com/img/ibank/O1CN01J1fq0x1WIQAXiCMl7_!!2208658172765-0-cib.jpg" TargetMode="External"/><Relationship Id="rId4787" Type="http://schemas.openxmlformats.org/officeDocument/2006/relationships/hyperlink" Target="https://cbu01.alicdn.com/img/ibank/O1CN01SaTQnw27C8ZAMplmm_!!2220845677760-0-cib.jpg" TargetMode="External"/><Relationship Id="rId5838" Type="http://schemas.openxmlformats.org/officeDocument/2006/relationships/hyperlink" Target="https://cbu01.alicdn.com/img/ibank/O1CN01jRcIA41DkNjdloqWc_!!2219644170254-0-cib.jpg" TargetMode="External"/><Relationship Id="rId7193" Type="http://schemas.openxmlformats.org/officeDocument/2006/relationships/hyperlink" Target="https://cbu01.alicdn.com/img/ibank/O1CN01euOTXP2BBSQAfvMzw_!!2219547768300-0-cib.jpg" TargetMode="External"/><Relationship Id="rId3389" Type="http://schemas.openxmlformats.org/officeDocument/2006/relationships/hyperlink" Target="https://cbu01.alicdn.com/img/ibank/O1CN0147ff3D1VwQvBfMo3b_!!2211682582717-0-cib.jpg" TargetMode="External"/><Relationship Id="rId3456" Type="http://schemas.openxmlformats.org/officeDocument/2006/relationships/hyperlink" Target="https://cbu01.alicdn.com/img/ibank/O1CN01vv50ES1k0TH77InK7_!!2216760814621-0-cib.jpg" TargetMode="External"/><Relationship Id="rId4854" Type="http://schemas.openxmlformats.org/officeDocument/2006/relationships/hyperlink" Target="https://cbu01.alicdn.com/img/ibank/O1CN015RlVRh2I1ZDhW2EYI_!!2630289226-0-cib.jpg" TargetMode="External"/><Relationship Id="rId5905" Type="http://schemas.openxmlformats.org/officeDocument/2006/relationships/hyperlink" Target="https://cbu01.alicdn.com/img/ibank/O1CN01dIiIUr2BImarB1Cfu_!!2216482348316-0-cib.jpg" TargetMode="External"/><Relationship Id="rId377" Type="http://schemas.openxmlformats.org/officeDocument/2006/relationships/hyperlink" Target="https://cbu01.alicdn.com/img/ibank/O1CN01KqF87f1EcQL9qH0hH_!!2211223870372-0-cib.jpg" TargetMode="External"/><Relationship Id="rId2058" Type="http://schemas.openxmlformats.org/officeDocument/2006/relationships/hyperlink" Target="https://detail.1688.com/offer/919994953349.html" TargetMode="External"/><Relationship Id="rId3109" Type="http://schemas.openxmlformats.org/officeDocument/2006/relationships/hyperlink" Target="https://detail.1688.com/offer/965590008325.html" TargetMode="External"/><Relationship Id="rId3870" Type="http://schemas.openxmlformats.org/officeDocument/2006/relationships/hyperlink" Target="https://cbu01.alicdn.com/img/ibank/O1CN01cLquqQ1yzIYbgvGOS_!!2221404386649-0-cib.jpg" TargetMode="External"/><Relationship Id="rId4507" Type="http://schemas.openxmlformats.org/officeDocument/2006/relationships/hyperlink" Target="https://cbu01.alicdn.com/img/ibank/O1CN01upi1nP2AvQZuAaN6C_!!2212356888265-0-cib.jpg" TargetMode="External"/><Relationship Id="rId4921" Type="http://schemas.openxmlformats.org/officeDocument/2006/relationships/hyperlink" Target="https://cbu01.alicdn.com/img/ibank/O1CN01Js12pq1EhvDqfMQ6Y_!!2216356180384-0-cib.jpg" TargetMode="External"/><Relationship Id="rId791" Type="http://schemas.openxmlformats.org/officeDocument/2006/relationships/hyperlink" Target="https://cbu01.alicdn.com/img/ibank/O1CN01CREReB1xwieJkJxAz_!!2208128096508-0-cib.jpg" TargetMode="External"/><Relationship Id="rId1074" Type="http://schemas.openxmlformats.org/officeDocument/2006/relationships/hyperlink" Target="https://cbu01.alicdn.com/img/ibank/O1CN01rTweo01z7XfmxVALI_!!2220974176667-0-cib.jpg" TargetMode="External"/><Relationship Id="rId2472" Type="http://schemas.openxmlformats.org/officeDocument/2006/relationships/hyperlink" Target="https://detail.1688.com/offer/837369119564.html" TargetMode="External"/><Relationship Id="rId3523" Type="http://schemas.openxmlformats.org/officeDocument/2006/relationships/hyperlink" Target="https://cbu01.alicdn.com/img/ibank/O1CN01082zMo1VoC2l3KsKM_!!2219839442699-0-cib.jpg" TargetMode="External"/><Relationship Id="rId6679" Type="http://schemas.openxmlformats.org/officeDocument/2006/relationships/hyperlink" Target="https://detail.1688.com/offer/860578249469.html" TargetMode="External"/><Relationship Id="rId444" Type="http://schemas.openxmlformats.org/officeDocument/2006/relationships/hyperlink" Target="https://detail.1688.com/offer/1011375713328.html" TargetMode="External"/><Relationship Id="rId2125" Type="http://schemas.openxmlformats.org/officeDocument/2006/relationships/hyperlink" Target="https://cbu01.alicdn.com/img/ibank/O1CN015DJO6R1ZUHKebcNp1_!!2220879313197-0-cib.jpg" TargetMode="External"/><Relationship Id="rId5695" Type="http://schemas.openxmlformats.org/officeDocument/2006/relationships/hyperlink" Target="https://cbu01.alicdn.com/img/ibank/O1CN01ehisIO1jDvMTqhlLl_!!2213351114515-0-cib.jpg" TargetMode="External"/><Relationship Id="rId6746" Type="http://schemas.openxmlformats.org/officeDocument/2006/relationships/hyperlink" Target="https://detail.1688.com/offer/650033330151.html" TargetMode="External"/><Relationship Id="rId511" Type="http://schemas.openxmlformats.org/officeDocument/2006/relationships/hyperlink" Target="https://cbu01.alicdn.com/img/ibank/O1CN01cGicHN1VVPb88aQ9s_!!2215985302658-0-cib.jpg" TargetMode="External"/><Relationship Id="rId1141" Type="http://schemas.openxmlformats.org/officeDocument/2006/relationships/hyperlink" Target="https://cbu01.alicdn.com/img/ibank/O1CN01Z1IbCy1uqoien6ea5_!!1868556089-0-cib.jpg" TargetMode="External"/><Relationship Id="rId4297" Type="http://schemas.openxmlformats.org/officeDocument/2006/relationships/hyperlink" Target="https://detail.1688.com/offer/1010000077998.html" TargetMode="External"/><Relationship Id="rId5348" Type="http://schemas.openxmlformats.org/officeDocument/2006/relationships/hyperlink" Target="https://cbu01.alicdn.com/img/ibank/O1CN010YUREU1O7PisXw6mo_!!2219616771658-0-cib.jpg" TargetMode="External"/><Relationship Id="rId5762" Type="http://schemas.openxmlformats.org/officeDocument/2006/relationships/hyperlink" Target="https://cbu01.alicdn.com/img/ibank/O1CN01OqHPUz1Q74e9elmbz_!!1075751928.jpg" TargetMode="External"/><Relationship Id="rId6813" Type="http://schemas.openxmlformats.org/officeDocument/2006/relationships/hyperlink" Target="https://cbu01.alicdn.com/img/ibank/O1CN01JZegzW1baoA6lMG3W_!!2218117783482-0-cib.jpg" TargetMode="External"/><Relationship Id="rId4364" Type="http://schemas.openxmlformats.org/officeDocument/2006/relationships/hyperlink" Target="https://cbu01.alicdn.com/img/ibank/O1CN01WD8GZK2IC6J1fUB10_!!2219771999249-0-cib.jpg" TargetMode="External"/><Relationship Id="rId5415" Type="http://schemas.openxmlformats.org/officeDocument/2006/relationships/hyperlink" Target="https://cbu01.alicdn.com/img/ibank/O1CN01SZRSCK1ql5KaRzF8V_!!2220384695535-0-cib.jpg" TargetMode="External"/><Relationship Id="rId1958" Type="http://schemas.openxmlformats.org/officeDocument/2006/relationships/hyperlink" Target="https://detail.1688.com/offer/745218503867.html" TargetMode="External"/><Relationship Id="rId3380" Type="http://schemas.openxmlformats.org/officeDocument/2006/relationships/hyperlink" Target="https://cbu01.alicdn.com/img/ibank/O1CN01IQ0mIU1k7nUXpj3Vl_!!2216730094637-0-cib.jpg" TargetMode="External"/><Relationship Id="rId4017" Type="http://schemas.openxmlformats.org/officeDocument/2006/relationships/hyperlink" Target="https://cbu01.alicdn.com/img/ibank/O1CN01miFWr81QpV5BFotcN_!!2219625632025-0-cib.jpg" TargetMode="External"/><Relationship Id="rId4431" Type="http://schemas.openxmlformats.org/officeDocument/2006/relationships/hyperlink" Target="https://cbu01.alicdn.com/img/ibank/O1CN01fK3LLr1k7nccTTiy0_!!2216730094637-0-cib.jpg" TargetMode="External"/><Relationship Id="rId3033" Type="http://schemas.openxmlformats.org/officeDocument/2006/relationships/hyperlink" Target="https://cbu01.alicdn.com/img/ibank/O1CN01zL0RCR1k7ncfQ2iBM_!!2216730094637-0-cib.jpg" TargetMode="External"/><Relationship Id="rId6189" Type="http://schemas.openxmlformats.org/officeDocument/2006/relationships/hyperlink" Target="https://cbu01.alicdn.com/img/ibank/O1CN01sYWNKQ1VzBGam0Fa5_!!141812723.jpg" TargetMode="External"/><Relationship Id="rId2799" Type="http://schemas.openxmlformats.org/officeDocument/2006/relationships/hyperlink" Target="https://cbu01.alicdn.com/img/ibank/O1CN015WDySi1Hxtm8LogRM_!!2219028070825-0-cib.jpg" TargetMode="External"/><Relationship Id="rId3100" Type="http://schemas.openxmlformats.org/officeDocument/2006/relationships/hyperlink" Target="https://detail.1688.com/offer/1042222495918.html" TargetMode="External"/><Relationship Id="rId6256" Type="http://schemas.openxmlformats.org/officeDocument/2006/relationships/hyperlink" Target="https://cbu01.alicdn.com/img/ibank/O1CN01TP1HpR1PYj2zPNjJP_!!2219070721853-0-cib.jpg" TargetMode="External"/><Relationship Id="rId6670" Type="http://schemas.openxmlformats.org/officeDocument/2006/relationships/hyperlink" Target="https://cbu01.alicdn.com/img/ibank/O1CN01zcXcn51ze3bU588fR_!!2216805206738-0-cib.jpg" TargetMode="External"/><Relationship Id="rId2866" Type="http://schemas.openxmlformats.org/officeDocument/2006/relationships/hyperlink" Target="https://cbu01.alicdn.com/img/ibank/O1CN01TIhTO120ToM40Rxdg_!!2211734356851-0-cib.jpg" TargetMode="External"/><Relationship Id="rId3917" Type="http://schemas.openxmlformats.org/officeDocument/2006/relationships/hyperlink" Target="https://cbu01.alicdn.com/img/ibank/O1CN01POfOlp1SrRwmEbM0o_!!2211097572300-0-cib.jpg" TargetMode="External"/><Relationship Id="rId5272" Type="http://schemas.openxmlformats.org/officeDocument/2006/relationships/hyperlink" Target="https://cbu01.alicdn.com/img/ibank/9366098533_1474175813.jpg" TargetMode="External"/><Relationship Id="rId6323" Type="http://schemas.openxmlformats.org/officeDocument/2006/relationships/hyperlink" Target="https://cbu01.alicdn.com/img/ibank/O1CN01z9NbdL1SrRrbXsAo6_!!2211097572300-0-cib.jpg" TargetMode="External"/><Relationship Id="rId838" Type="http://schemas.openxmlformats.org/officeDocument/2006/relationships/hyperlink" Target="https://cbu01.alicdn.com/img/ibank/O1CN010CxeFg1zuXvmIBvIU_!!2206355626774-0-cib.jpg" TargetMode="External"/><Relationship Id="rId1468" Type="http://schemas.openxmlformats.org/officeDocument/2006/relationships/hyperlink" Target="https://cbu01.alicdn.com/img/ibank/O1CN01f4b9nf1zVMCNAUlF0_!!2219323836719-0-cib.jpg" TargetMode="External"/><Relationship Id="rId1882" Type="http://schemas.openxmlformats.org/officeDocument/2006/relationships/hyperlink" Target="https://detail.1688.com/offer/777502528972.html" TargetMode="External"/><Relationship Id="rId2519" Type="http://schemas.openxmlformats.org/officeDocument/2006/relationships/hyperlink" Target="https://cbu01.alicdn.com/img/ibank/O1CN01HFYdcx1SrRdDaYCMw_!!2211097572300-0-cib.jpg" TargetMode="External"/><Relationship Id="rId1535" Type="http://schemas.openxmlformats.org/officeDocument/2006/relationships/hyperlink" Target="https://cbu01.alicdn.com/img/ibank/O1CN01V97GJz1PJ9XIJlheh_!!2218869591819-0-cib.jpg" TargetMode="External"/><Relationship Id="rId2933" Type="http://schemas.openxmlformats.org/officeDocument/2006/relationships/hyperlink" Target="https://cbu01.alicdn.com/img/ibank/O1CN01ouly1t22fNjf5jKm6_!!2219116527147-0-cib.jpg" TargetMode="External"/><Relationship Id="rId7097" Type="http://schemas.openxmlformats.org/officeDocument/2006/relationships/hyperlink" Target="https://cbu01.alicdn.com/img/ibank/O1CN013U7tAI2L8Nudk3Vx9_!!2217884879647-0-cib.jpg" TargetMode="External"/><Relationship Id="rId905" Type="http://schemas.openxmlformats.org/officeDocument/2006/relationships/hyperlink" Target="https://detail.1688.com/offer/826002484917.html" TargetMode="External"/><Relationship Id="rId7164" Type="http://schemas.openxmlformats.org/officeDocument/2006/relationships/hyperlink" Target="https://cbu01.alicdn.com/img/ibank/O1CN01u2YJz91ze3fx4Gqwm_!!2216805206738-0-cib.jpg" TargetMode="External"/><Relationship Id="rId1602" Type="http://schemas.openxmlformats.org/officeDocument/2006/relationships/hyperlink" Target="https://cbu01.alicdn.com/img/ibank/O1CN01YM3wu91erFI5l1YPd_!!2222099573924-0-cib.jpg" TargetMode="External"/><Relationship Id="rId4758" Type="http://schemas.openxmlformats.org/officeDocument/2006/relationships/hyperlink" Target="https://cbu01.alicdn.com/img/ibank/O1CN01Yz3PpE1xIPpQGiG9d_!!2208058946420-0-cib.jpg" TargetMode="External"/><Relationship Id="rId5809" Type="http://schemas.openxmlformats.org/officeDocument/2006/relationships/hyperlink" Target="https://cbu01.alicdn.com/img/ibank/O1CN01zHMrIW1hx9FNw3XxO_!!2219693394343-0-cib.jpg" TargetMode="External"/><Relationship Id="rId6180" Type="http://schemas.openxmlformats.org/officeDocument/2006/relationships/hyperlink" Target="https://cbu01.alicdn.com/img/ibank/O1CN015luTyJ29Pzk5ptLpO_!!2214738198061-0-cib.jpg" TargetMode="External"/><Relationship Id="rId3774" Type="http://schemas.openxmlformats.org/officeDocument/2006/relationships/hyperlink" Target="https://detail.1688.com/offer/757626726152.html" TargetMode="External"/><Relationship Id="rId4825" Type="http://schemas.openxmlformats.org/officeDocument/2006/relationships/hyperlink" Target="https://cbu01.alicdn.com/img/ibank/O1CN01v7WOQ51tQQ9oXPDuS_!!2201413035896-0-cib.jpg" TargetMode="External"/><Relationship Id="rId7231" Type="http://schemas.openxmlformats.org/officeDocument/2006/relationships/hyperlink" Target="https://cbu01.alicdn.com/img/ibank/O1CN015vs8A21z7Xfi2LIY3_!!2220974176667-0-cib.jpg" TargetMode="External"/><Relationship Id="rId695" Type="http://schemas.openxmlformats.org/officeDocument/2006/relationships/hyperlink" Target="https://cbu01.alicdn.com/img/ibank/O1CN01SGeTdY1Qk0MlcJ9wE_!!4611686018427387213-0-item_pic.jpg" TargetMode="External"/><Relationship Id="rId2376" Type="http://schemas.openxmlformats.org/officeDocument/2006/relationships/hyperlink" Target="https://cbu01.alicdn.com/img/ibank/O1CN01TNPe082Dn8DMGRAzg_!!2218979438653-0-cib.jpg" TargetMode="External"/><Relationship Id="rId2790" Type="http://schemas.openxmlformats.org/officeDocument/2006/relationships/hyperlink" Target="https://cbu01.alicdn.com/img/ibank/O1CN01RNGJwu1wauAFm74U3_!!2097896325.jpg" TargetMode="External"/><Relationship Id="rId3427" Type="http://schemas.openxmlformats.org/officeDocument/2006/relationships/hyperlink" Target="https://cbu01.alicdn.com/img/ibank/O1CN015e34dg1Isgtllr7xp_!!2213986830949-0-cib.jpg" TargetMode="External"/><Relationship Id="rId3841" Type="http://schemas.openxmlformats.org/officeDocument/2006/relationships/hyperlink" Target="https://cbu01.alicdn.com/img/ibank/O1CN01aSSZUZ2I1Z76Jk3yC_!!2630289226-0-cib.jpg" TargetMode="External"/><Relationship Id="rId6997" Type="http://schemas.openxmlformats.org/officeDocument/2006/relationships/hyperlink" Target="https://cbu01.alicdn.com/img/ibank/O1CN01mACxPO1z7XfiWTeVm_!!2220974176667-0-cib.jpg" TargetMode="External"/><Relationship Id="rId348" Type="http://schemas.openxmlformats.org/officeDocument/2006/relationships/hyperlink" Target="https://detail.1688.com/offer/1002355581999.html" TargetMode="External"/><Relationship Id="rId762" Type="http://schemas.openxmlformats.org/officeDocument/2006/relationships/hyperlink" Target="https://cbu01.alicdn.com/img/ibank/O1CN01TkFmRl1bnAno1WSdy_!!2208114753509-0-cib.jpg" TargetMode="External"/><Relationship Id="rId1392" Type="http://schemas.openxmlformats.org/officeDocument/2006/relationships/hyperlink" Target="https://cbu01.alicdn.com/img/ibank/O1CN011y562p25S2ur6WAn1_!!1992997524-0-cib.jpg" TargetMode="External"/><Relationship Id="rId2029" Type="http://schemas.openxmlformats.org/officeDocument/2006/relationships/hyperlink" Target="https://cbu01.alicdn.com/img/ibank/O1CN01jItQOD1jloddTacvP_!!2208394264589-0-cib.jpg" TargetMode="External"/><Relationship Id="rId2443" Type="http://schemas.openxmlformats.org/officeDocument/2006/relationships/hyperlink" Target="https://cbu01.alicdn.com/img/ibank/O1CN018rPN031vbX9RwJsDe_!!2212653116191-0-cib.jpg" TargetMode="External"/><Relationship Id="rId5599" Type="http://schemas.openxmlformats.org/officeDocument/2006/relationships/hyperlink" Target="https://cbu01.alicdn.com/img/ibank/O1CN01XNE5WN1EW0qKP3jp0_!!2213256410358-0-cib.jpg" TargetMode="External"/><Relationship Id="rId415" Type="http://schemas.openxmlformats.org/officeDocument/2006/relationships/hyperlink" Target="https://cbu01.alicdn.com/img/ibank/O1CN01FalrqX1x6xx7QwVno_!!6000000006395-0-cib.jpg" TargetMode="External"/><Relationship Id="rId1045" Type="http://schemas.openxmlformats.org/officeDocument/2006/relationships/hyperlink" Target="https://detail.1688.com/offer/1003094948261.html" TargetMode="External"/><Relationship Id="rId2510" Type="http://schemas.openxmlformats.org/officeDocument/2006/relationships/hyperlink" Target="https://cbu01.alicdn.com/img/ibank/O1CN01Jtooei1k7nSE6i6jr_!!2216730094637-0-cib.jpg" TargetMode="External"/><Relationship Id="rId5666" Type="http://schemas.openxmlformats.org/officeDocument/2006/relationships/hyperlink" Target="https://cbu01.alicdn.com/img/ibank/O1CN01Ra3MYZ1TFGbpuzVY1_!!2206825442352-0-cib.jpg" TargetMode="External"/><Relationship Id="rId1112" Type="http://schemas.openxmlformats.org/officeDocument/2006/relationships/hyperlink" Target="https://detail.1688.com/offer/902885649258.html" TargetMode="External"/><Relationship Id="rId4268" Type="http://schemas.openxmlformats.org/officeDocument/2006/relationships/hyperlink" Target="https://cbu01.alicdn.com/img/ibank/O1CN019Xs8Ks1oaQiwytrxx_!!2214422645241-0-cib.jpg" TargetMode="External"/><Relationship Id="rId5319" Type="http://schemas.openxmlformats.org/officeDocument/2006/relationships/hyperlink" Target="https://cbu01.alicdn.com/img/ibank/O1CN01HGIgdv2M45sxEhu6y_!!2212413099773-0-cib.jpg" TargetMode="External"/><Relationship Id="rId6717" Type="http://schemas.openxmlformats.org/officeDocument/2006/relationships/hyperlink" Target="https://cbu01.alicdn.com/img/ibank/O1CN01xs5HNp1VbMak7Gfrx_!!2381752671-0-cib.jpg" TargetMode="External"/><Relationship Id="rId3284" Type="http://schemas.openxmlformats.org/officeDocument/2006/relationships/hyperlink" Target="https://cbu01.alicdn.com/img/ibank/O1CN01N7UJY71RkIHVj3Bz2_!!2220132722149-0-cib.jpg" TargetMode="External"/><Relationship Id="rId4682" Type="http://schemas.openxmlformats.org/officeDocument/2006/relationships/hyperlink" Target="https://cbu01.alicdn.com/img/ibank/O1CN01wglQpm2BYM6V49rWf_!!3882858350-0-cib.jpg" TargetMode="External"/><Relationship Id="rId5733" Type="http://schemas.openxmlformats.org/officeDocument/2006/relationships/hyperlink" Target="https://cbu01.alicdn.com/img/ibank/O1CN01msTCUx25gFPUtvqqE_!!2211793147555-0-cib.jpg" TargetMode="External"/><Relationship Id="rId1929" Type="http://schemas.openxmlformats.org/officeDocument/2006/relationships/hyperlink" Target="https://cbu01.alicdn.com/img/ibank/O1CN01LmFL8B22N3yC7Bx0y_!!2211520367107-0-cib.jpg" TargetMode="External"/><Relationship Id="rId4335" Type="http://schemas.openxmlformats.org/officeDocument/2006/relationships/hyperlink" Target="https://detail.1688.com/offer/936505164081.html" TargetMode="External"/><Relationship Id="rId5800" Type="http://schemas.openxmlformats.org/officeDocument/2006/relationships/hyperlink" Target="https://detail.1688.com/offer/966310589901.html" TargetMode="External"/><Relationship Id="rId3351" Type="http://schemas.openxmlformats.org/officeDocument/2006/relationships/hyperlink" Target="https://cbu01.alicdn.com/img/ibank/O1CN01671Wwy1VoeIHZHZur_!!2855022700-0-cib.jpg" TargetMode="External"/><Relationship Id="rId4402" Type="http://schemas.openxmlformats.org/officeDocument/2006/relationships/hyperlink" Target="https://detail.1688.com/offer/691695174333.html" TargetMode="External"/><Relationship Id="rId272" Type="http://schemas.openxmlformats.org/officeDocument/2006/relationships/hyperlink" Target="https://detail.1688.com/offer/1006319657186.html" TargetMode="External"/><Relationship Id="rId3004" Type="http://schemas.openxmlformats.org/officeDocument/2006/relationships/hyperlink" Target="https://cbu01.alicdn.com/img/ibank/O1CN01SDIWmc1SrS5IM9x2B_!!2211097572300-0-cib.jpg" TargetMode="External"/><Relationship Id="rId6574" Type="http://schemas.openxmlformats.org/officeDocument/2006/relationships/hyperlink" Target="https://cbu01.alicdn.com/img/ibank/O1CN010PCjKz1Bs2mAXHkTT_!!0-0-cib.jpg" TargetMode="External"/><Relationship Id="rId2020" Type="http://schemas.openxmlformats.org/officeDocument/2006/relationships/hyperlink" Target="https://cbu01.alicdn.com/img/ibank/O1CN01JFOXXa2F4Mk8cJblG_!!2219968818826-0-cib.jpg" TargetMode="External"/><Relationship Id="rId5176" Type="http://schemas.openxmlformats.org/officeDocument/2006/relationships/hyperlink" Target="https://detail.1688.com/offer/1018013852275.html" TargetMode="External"/><Relationship Id="rId5590" Type="http://schemas.openxmlformats.org/officeDocument/2006/relationships/hyperlink" Target="https://cbu01.alicdn.com/img/ibank/O1CN01Jrnuxb1tQQKWQPmzM_!!2201413035896-0-cib.jpg" TargetMode="External"/><Relationship Id="rId6227" Type="http://schemas.openxmlformats.org/officeDocument/2006/relationships/hyperlink" Target="https://cbu01.alicdn.com/img/ibank/O1CN01IDJq731v4YUvKA8S9_!!2212129876119-0-cib.jpg" TargetMode="External"/><Relationship Id="rId6641" Type="http://schemas.openxmlformats.org/officeDocument/2006/relationships/hyperlink" Target="https://detail.1688.com/offer/1024134846440.html" TargetMode="External"/><Relationship Id="rId4192" Type="http://schemas.openxmlformats.org/officeDocument/2006/relationships/hyperlink" Target="https://cbu01.alicdn.com/img/ibank/O1CN01m5QR4n1LnbJAzUnuk_!!2211383281344-0-cib.jpg" TargetMode="External"/><Relationship Id="rId5243" Type="http://schemas.openxmlformats.org/officeDocument/2006/relationships/hyperlink" Target="https://cbu01.alicdn.com/img/ibank/O1CN01h9aY3w1itlmT7odc6_!!2216456904471-0-cib.jpg" TargetMode="External"/><Relationship Id="rId1786" Type="http://schemas.openxmlformats.org/officeDocument/2006/relationships/hyperlink" Target="https://cbu01.alicdn.com/img/ibank/O1CN01XC0ni022ycDjwOnzn_!!2210871497189-0-cib.jpg" TargetMode="External"/><Relationship Id="rId2837" Type="http://schemas.openxmlformats.org/officeDocument/2006/relationships/hyperlink" Target="https://detail.1688.com/offer/617596918301.html" TargetMode="External"/><Relationship Id="rId78" Type="http://schemas.openxmlformats.org/officeDocument/2006/relationships/hyperlink" Target="https://cbu01.alicdn.com/img/ibank/O1CN01jEbDzs1a35KyzttXW_!!2218559943273-0-cib.jpg" TargetMode="External"/><Relationship Id="rId809" Type="http://schemas.openxmlformats.org/officeDocument/2006/relationships/hyperlink" Target="https://cbu01.alicdn.com/img/ibank/O1CN016kohYP24PTCXtWl6X_!!2211326827383-0-cib.jpg" TargetMode="External"/><Relationship Id="rId1439" Type="http://schemas.openxmlformats.org/officeDocument/2006/relationships/hyperlink" Target="https://cbu01.alicdn.com/img/ibank/O1CN01bPgxBh1DgiFqUMg0S_!!2213958620246-0-cib.jpg" TargetMode="External"/><Relationship Id="rId1853" Type="http://schemas.openxmlformats.org/officeDocument/2006/relationships/hyperlink" Target="https://cbu01.alicdn.com/img/ibank/O1CN01Z3akDp2AWhDAmT0Yk_!!2216756688211-0-cib.jpg" TargetMode="External"/><Relationship Id="rId2904" Type="http://schemas.openxmlformats.org/officeDocument/2006/relationships/hyperlink" Target="https://cbu01.alicdn.com/img/ibank/O1CN01kKDvnp1qSlRQ1evsq_!!2211528835495.jpg" TargetMode="External"/><Relationship Id="rId5310" Type="http://schemas.openxmlformats.org/officeDocument/2006/relationships/hyperlink" Target="https://cbu01.alicdn.com/img/ibank/O1CN01g2Kdlc276ddK5YDfp_!!3353687748-0-cib.jpg" TargetMode="External"/><Relationship Id="rId7068" Type="http://schemas.openxmlformats.org/officeDocument/2006/relationships/hyperlink" Target="https://cbu01.alicdn.com/img/ibank/O1CN01ABbjki1ZL6zvaVkw8_!!2211685813177.jpg" TargetMode="External"/><Relationship Id="rId1506" Type="http://schemas.openxmlformats.org/officeDocument/2006/relationships/hyperlink" Target="https://cbu01.alicdn.com/img/ibank/O1CN01NBUNiT1QS8yDRkb2F_!!2212821751974-0-cib.jpg" TargetMode="External"/><Relationship Id="rId1920" Type="http://schemas.openxmlformats.org/officeDocument/2006/relationships/hyperlink" Target="https://cbu01.alicdn.com/img/ibank/O1CN01Hx201k25S2tjD8uXD_!!1992997524-0-cib.jpg" TargetMode="External"/><Relationship Id="rId3678" Type="http://schemas.openxmlformats.org/officeDocument/2006/relationships/hyperlink" Target="https://cbu01.alicdn.com/img/ibank/O1CN01KaQ1Zl2Dn8Azi5Av5_!!2218979438653-0-cib.jpg" TargetMode="External"/><Relationship Id="rId4729" Type="http://schemas.openxmlformats.org/officeDocument/2006/relationships/hyperlink" Target="https://cbu01.alicdn.com/img/ibank/O1CN01KfAHZ128eoxaugf2L_!!2206369787958-0-cib.jpg" TargetMode="External"/><Relationship Id="rId6084" Type="http://schemas.openxmlformats.org/officeDocument/2006/relationships/hyperlink" Target="https://cbu01.alicdn.com/img/ibank/O1CN018UY40M1XiMBRvVWYU_!!4611686018427386077-0-item_pic.jpg" TargetMode="External"/><Relationship Id="rId7135" Type="http://schemas.openxmlformats.org/officeDocument/2006/relationships/hyperlink" Target="https://detail.1688.com/offer/950481549027.html" TargetMode="External"/><Relationship Id="rId599" Type="http://schemas.openxmlformats.org/officeDocument/2006/relationships/hyperlink" Target="https://cbu01.alicdn.com/img/ibank/O1CN011sYQ2P2JBT3J6FbqV_!!2213255859383-0-cib.jpg" TargetMode="External"/><Relationship Id="rId2694" Type="http://schemas.openxmlformats.org/officeDocument/2006/relationships/hyperlink" Target="https://detail.1688.com/offer/983932236650.html" TargetMode="External"/><Relationship Id="rId3745" Type="http://schemas.openxmlformats.org/officeDocument/2006/relationships/hyperlink" Target="https://cbu01.alicdn.com/img/ibank/O1CN01GwrMcR1ckiPWufGTI_!!2216945393639-0-cib.jpg" TargetMode="External"/><Relationship Id="rId6151" Type="http://schemas.openxmlformats.org/officeDocument/2006/relationships/hyperlink" Target="https://cbu01.alicdn.com/img/ibank/O1CN01VvJfsW1CP1a9v9BgM_!!3780460072-0-cib.jpg" TargetMode="External"/><Relationship Id="rId7202" Type="http://schemas.openxmlformats.org/officeDocument/2006/relationships/hyperlink" Target="https://cbu01.alicdn.com/img/ibank/O1CN01SGw5UY22u2UTBtO8T_!!2222222447179-0-cib.jpg" TargetMode="External"/><Relationship Id="rId666" Type="http://schemas.openxmlformats.org/officeDocument/2006/relationships/hyperlink" Target="https://cbu01.alicdn.com/img/ibank/O1CN01SETzfq1xIPbCMteP0_!!2208058946420-0-cib.jpg" TargetMode="External"/><Relationship Id="rId1296" Type="http://schemas.openxmlformats.org/officeDocument/2006/relationships/hyperlink" Target="https://cbu01.alicdn.com/img/ibank/O1CN01RwC6Qv1VVPipFRPcA_!!2215985302658-0-cib.jpg" TargetMode="External"/><Relationship Id="rId2347" Type="http://schemas.openxmlformats.org/officeDocument/2006/relationships/hyperlink" Target="https://cbu01.alicdn.com/img/ibank/O1CN01RD9fz51vbWylGH8OT_!!2212653116191-0-cib.jpg" TargetMode="External"/><Relationship Id="rId319" Type="http://schemas.openxmlformats.org/officeDocument/2006/relationships/hyperlink" Target="https://cbu01.alicdn.com/img/ibank/O1CN01N4D58Q1Jwe0jePCHb_!!2220124831093-0-cib.jpg" TargetMode="External"/><Relationship Id="rId1363" Type="http://schemas.openxmlformats.org/officeDocument/2006/relationships/hyperlink" Target="https://cbu01.alicdn.com/img/ibank/O1CN01te0I431lVu3NNWpjN_!!2200743524825-0-cib.jpg" TargetMode="External"/><Relationship Id="rId2761" Type="http://schemas.openxmlformats.org/officeDocument/2006/relationships/hyperlink" Target="https://cbu01.alicdn.com/img/ibank/O1CN01SKYgmv2EvCcccPues_!!2215161918806-0-cib.jpg" TargetMode="External"/><Relationship Id="rId3812" Type="http://schemas.openxmlformats.org/officeDocument/2006/relationships/hyperlink" Target="https://cbu01.alicdn.com/img/ibank/O1CN01BZfNrD1quhQUZb9kI_!!2200733995556-0-cib.jpg" TargetMode="External"/><Relationship Id="rId6968" Type="http://schemas.openxmlformats.org/officeDocument/2006/relationships/hyperlink" Target="https://cbu01.alicdn.com/img/ibank/O1CN01a9QKPW1xkM0vWZpYz_!!3505716481-0-cib.jpg" TargetMode="External"/><Relationship Id="rId733" Type="http://schemas.openxmlformats.org/officeDocument/2006/relationships/hyperlink" Target="https://cbu01.alicdn.com/img/ibank/13798252006_450721693.jpg" TargetMode="External"/><Relationship Id="rId1016" Type="http://schemas.openxmlformats.org/officeDocument/2006/relationships/hyperlink" Target="https://cbu01.alicdn.com/img/ibank/O1CN01lRyrst1hWaGgli8sN_!!2212501734285-0-cib.jpg" TargetMode="External"/><Relationship Id="rId2414" Type="http://schemas.openxmlformats.org/officeDocument/2006/relationships/hyperlink" Target="https://cbu01.alicdn.com/img/ibank/O1CN016Co0y527PQ1sVvoOW_!!2220268947789-0-cib.jpg" TargetMode="External"/><Relationship Id="rId5984" Type="http://schemas.openxmlformats.org/officeDocument/2006/relationships/hyperlink" Target="https://cbu01.alicdn.com/img/ibank/O1CN012vw0FX1YOx2fYPFlY_!!2213312073050-0-cib.jpg" TargetMode="External"/><Relationship Id="rId800" Type="http://schemas.openxmlformats.org/officeDocument/2006/relationships/hyperlink" Target="https://cbu01.alicdn.com/img/ibank/O1CN01IBs40a28HvBHBDRhK_!!2220767287908-0-cib.jpg" TargetMode="External"/><Relationship Id="rId1430" Type="http://schemas.openxmlformats.org/officeDocument/2006/relationships/hyperlink" Target="https://cbu01.alicdn.com/img/ibank/O1CN01pAYf3e2IqOwDHPxNz_!!2216328819337-0-cib.jpg" TargetMode="External"/><Relationship Id="rId4586" Type="http://schemas.openxmlformats.org/officeDocument/2006/relationships/hyperlink" Target="https://cbu01.alicdn.com/img/ibank/O1CN01ZAH0HT1p0zozthFkB_!!2219385725299-0-cib.jpg" TargetMode="External"/><Relationship Id="rId5637" Type="http://schemas.openxmlformats.org/officeDocument/2006/relationships/hyperlink" Target="https://cbu01.alicdn.com/img/ibank/O1CN01iQPFDE1EfApyxqCMc_!!3419260378-0-cib.jpg" TargetMode="External"/><Relationship Id="rId3188" Type="http://schemas.openxmlformats.org/officeDocument/2006/relationships/hyperlink" Target="https://cbu01.alicdn.com/img/ibank/O1CN01CLqiex1ZRzDipeB9P_!!2216356423192-0-cib.jpg" TargetMode="External"/><Relationship Id="rId4239" Type="http://schemas.openxmlformats.org/officeDocument/2006/relationships/hyperlink" Target="https://cbu01.alicdn.com/img/ibank/O1CN01KTua5U1fZD8YTKOOa_!!2214805054020-0-cib.jpg" TargetMode="External"/><Relationship Id="rId4653" Type="http://schemas.openxmlformats.org/officeDocument/2006/relationships/hyperlink" Target="https://detail.1688.com/offer/1012381452479.html" TargetMode="External"/><Relationship Id="rId5704" Type="http://schemas.openxmlformats.org/officeDocument/2006/relationships/hyperlink" Target="https://detail.1688.com/offer/1038235483807.html" TargetMode="External"/><Relationship Id="rId3255" Type="http://schemas.openxmlformats.org/officeDocument/2006/relationships/hyperlink" Target="https://cbu01.alicdn.com/img/ibank/O1CN01d4jwVC1FPsxe1MVZO_!!2212353490480-0-cib.jpg" TargetMode="External"/><Relationship Id="rId4306" Type="http://schemas.openxmlformats.org/officeDocument/2006/relationships/hyperlink" Target="https://cbu01.alicdn.com/img/ibank/O1CN01Jd1Yf81HsP86Fc7Jr_!!3569460813-0-cib.jpg" TargetMode="External"/><Relationship Id="rId4720" Type="http://schemas.openxmlformats.org/officeDocument/2006/relationships/hyperlink" Target="https://cbu01.alicdn.com/img/ibank/O1CN014jwN9W1xIPnNn4Hd8_!!2208058946420-0-cib.jpg" TargetMode="External"/><Relationship Id="rId176" Type="http://schemas.openxmlformats.org/officeDocument/2006/relationships/hyperlink" Target="https://cbu01.alicdn.com/img/ibank/O1CN01CumPBr1ZRzDfD25Me_!!2217640823192-0-cib.jpg" TargetMode="External"/><Relationship Id="rId590" Type="http://schemas.openxmlformats.org/officeDocument/2006/relationships/hyperlink" Target="https://cbu01.alicdn.com/img/ibank/O1CN01tLRJ9b1L9IDS5kt7g_!!0-item_pic.jpg" TargetMode="External"/><Relationship Id="rId2271" Type="http://schemas.openxmlformats.org/officeDocument/2006/relationships/hyperlink" Target="https://cbu01.alicdn.com/img/ibank/O1CN01Lv0C8V2NKPZxvOaIi_!!2220185879944-0-cib.jpg" TargetMode="External"/><Relationship Id="rId3322" Type="http://schemas.openxmlformats.org/officeDocument/2006/relationships/hyperlink" Target="https://cbu01.alicdn.com/img/ibank/O1CN01ODot7s1zftMpS6z5X_!!2210788496742-0-cib.jpg" TargetMode="External"/><Relationship Id="rId6478" Type="http://schemas.openxmlformats.org/officeDocument/2006/relationships/hyperlink" Target="https://cbu01.alicdn.com/img/ibank/O1CN01680KbJ1KYCRQo4TgK_!!2219679561175-0-cib.jpg" TargetMode="External"/><Relationship Id="rId243" Type="http://schemas.openxmlformats.org/officeDocument/2006/relationships/hyperlink" Target="https://cbu01.alicdn.com/img/ibank/O1CN01kwYIr923V8RfMaj0I_!!949577260-0-cib.jpg" TargetMode="External"/><Relationship Id="rId5494" Type="http://schemas.openxmlformats.org/officeDocument/2006/relationships/hyperlink" Target="https://cbu01.alicdn.com/img/ibank/O1CN01X1TLF91a9Uu9F7sWU_!!2212502803287-0-cib.jpg" TargetMode="External"/><Relationship Id="rId6892" Type="http://schemas.openxmlformats.org/officeDocument/2006/relationships/hyperlink" Target="https://detail.1688.com/offer/699110714987.html" TargetMode="External"/><Relationship Id="rId310" Type="http://schemas.openxmlformats.org/officeDocument/2006/relationships/hyperlink" Target="https://cbu01.alicdn.com/img/ibank/O1CN01FYwG0B1zJRlubuijW_!!1999666693-0-cib.jpg" TargetMode="External"/><Relationship Id="rId4096" Type="http://schemas.openxmlformats.org/officeDocument/2006/relationships/hyperlink" Target="https://cbu01.alicdn.com/img/ibank/O1CN01aIiMu422Tvf965cwG_!!2209410037122-0-cib.jpg" TargetMode="External"/><Relationship Id="rId5147" Type="http://schemas.openxmlformats.org/officeDocument/2006/relationships/hyperlink" Target="https://cbu01.alicdn.com/img/ibank/O1CN01w8ES3V1FqS0W3NPaz_!!4139340538-0-cib.jpg" TargetMode="External"/><Relationship Id="rId6545" Type="http://schemas.openxmlformats.org/officeDocument/2006/relationships/hyperlink" Target="https://cbu01.alicdn.com/img/ibank/O1CN01tjzARj1fZDJq1JyFx_!!2214147334020-0-cib.jpg" TargetMode="External"/><Relationship Id="rId5561" Type="http://schemas.openxmlformats.org/officeDocument/2006/relationships/hyperlink" Target="https://cbu01.alicdn.com/img/ibank/O1CN01PzeAgJ27qRPi145PZ_!!2220568867848-0-cib.jpg" TargetMode="External"/><Relationship Id="rId6612" Type="http://schemas.openxmlformats.org/officeDocument/2006/relationships/hyperlink" Target="https://cbu01.alicdn.com/img/ibank/O1CN01mVfNQ51uz3p14KO0s_!!2218873826107-0-cib.jpg" TargetMode="External"/><Relationship Id="rId1757" Type="http://schemas.openxmlformats.org/officeDocument/2006/relationships/hyperlink" Target="https://cbu01.alicdn.com/img/ibank/10376691968_2056941217.jpg" TargetMode="External"/><Relationship Id="rId2808" Type="http://schemas.openxmlformats.org/officeDocument/2006/relationships/hyperlink" Target="https://cbu01.alicdn.com/img/ibank/O1CN01AZUCFO2DqnSOi6OqE_!!2221597718661-0-cib.jpg" TargetMode="External"/><Relationship Id="rId4163" Type="http://schemas.openxmlformats.org/officeDocument/2006/relationships/hyperlink" Target="https://cbu01.alicdn.com/img/ibank/O1CN01oea06K2BYM6yKhdWR_!!3882858350-0-cib.jpg" TargetMode="External"/><Relationship Id="rId5214" Type="http://schemas.openxmlformats.org/officeDocument/2006/relationships/hyperlink" Target="https://cbu01.alicdn.com/img/ibank/O1CN01hNzalE1p054UI8XLv_!!3946715297-0-cib.jpg" TargetMode="External"/><Relationship Id="rId49" Type="http://schemas.openxmlformats.org/officeDocument/2006/relationships/hyperlink" Target="https://cbu01.alicdn.com/img/ibank/O1CN01Xm87Cu1je1wohjynF_!!2219067964572-0-cib.jpg" TargetMode="External"/><Relationship Id="rId1824" Type="http://schemas.openxmlformats.org/officeDocument/2006/relationships/hyperlink" Target="https://cbu01.alicdn.com/img/ibank/O1CN01STqHG51QpV7dqVf41_!!2219625632025-0-cib.jpg" TargetMode="External"/><Relationship Id="rId4230" Type="http://schemas.openxmlformats.org/officeDocument/2006/relationships/hyperlink" Target="https://cbu01.alicdn.com/img/ibank/O1CN01pKOkLe1I3qnIBsvjF_!!2200615740838-0-cib.jpg" TargetMode="External"/><Relationship Id="rId7039" Type="http://schemas.openxmlformats.org/officeDocument/2006/relationships/hyperlink" Target="https://cbu01.alicdn.com/img/ibank/O1CN012W7gH61z7XfnQUYXc_!!2220974176667-0-cib.jpg" TargetMode="External"/><Relationship Id="rId2598" Type="http://schemas.openxmlformats.org/officeDocument/2006/relationships/hyperlink" Target="https://detail.1688.com/offer/637934327919.html" TargetMode="External"/><Relationship Id="rId3996" Type="http://schemas.openxmlformats.org/officeDocument/2006/relationships/hyperlink" Target="https://detail.1688.com/offer/938032469003.html" TargetMode="External"/><Relationship Id="rId6055" Type="http://schemas.openxmlformats.org/officeDocument/2006/relationships/hyperlink" Target="https://cbu01.alicdn.com/img/ibank/O1CN01hM72Yj2E5uSYLA1H2_!!2206996278694-0-cib.jpg" TargetMode="External"/><Relationship Id="rId7106" Type="http://schemas.openxmlformats.org/officeDocument/2006/relationships/hyperlink" Target="https://detail.1688.com/offer/1039820130356.html" TargetMode="External"/><Relationship Id="rId3649" Type="http://schemas.openxmlformats.org/officeDocument/2006/relationships/hyperlink" Target="https://cbu01.alicdn.com/img/ibank/O1CN01UB2OgS28b9pyrDpaY_!!2210114297950-0-cib.jpg" TargetMode="External"/><Relationship Id="rId5071" Type="http://schemas.openxmlformats.org/officeDocument/2006/relationships/hyperlink" Target="https://cbu01.alicdn.com/img/ibank/O1CN01nlshdL1bzzlKFxq8k_!!2200703633537-0-cib.jpg" TargetMode="External"/><Relationship Id="rId6122" Type="http://schemas.openxmlformats.org/officeDocument/2006/relationships/hyperlink" Target="https://cbu01.alicdn.com/img/ibank/O1CN01O16wcW276doBTLc5D_!!3353687748-0-cib.jpg" TargetMode="External"/><Relationship Id="rId984" Type="http://schemas.openxmlformats.org/officeDocument/2006/relationships/hyperlink" Target="https://cbu01.alicdn.com/img/ibank/O1CN01067dWa1L4G4qxB26q_!!2857311245-0-cib.jpg" TargetMode="External"/><Relationship Id="rId2665" Type="http://schemas.openxmlformats.org/officeDocument/2006/relationships/hyperlink" Target="https://cbu01.alicdn.com/img/ibank/O1CN01IfOWho1ttHIJjcyqO_!!2221200335959-0-cib.jpg" TargetMode="External"/><Relationship Id="rId3716" Type="http://schemas.openxmlformats.org/officeDocument/2006/relationships/hyperlink" Target="https://cbu01.alicdn.com/img/ibank/14189003920_1732397978.jpg" TargetMode="External"/><Relationship Id="rId637" Type="http://schemas.openxmlformats.org/officeDocument/2006/relationships/hyperlink" Target="https://cbu01.alicdn.com/img/ibank/O1CN01s3sHlC1HXKhJyChpN_!!2891920767-0-cib.jpg" TargetMode="External"/><Relationship Id="rId1267" Type="http://schemas.openxmlformats.org/officeDocument/2006/relationships/hyperlink" Target="https://cbu01.alicdn.com/img/ibank/4413565525_992667348.jpg" TargetMode="External"/><Relationship Id="rId1681" Type="http://schemas.openxmlformats.org/officeDocument/2006/relationships/hyperlink" Target="https://cbu01.alicdn.com/img/ibank/21408608452_518107332.jpg" TargetMode="External"/><Relationship Id="rId2318" Type="http://schemas.openxmlformats.org/officeDocument/2006/relationships/hyperlink" Target="https://cbu01.alicdn.com/img/ibank/O1CN018gFi5c1awVKzCPyPP_!!2220421843394-0-cib.jpg" TargetMode="External"/><Relationship Id="rId2732" Type="http://schemas.openxmlformats.org/officeDocument/2006/relationships/hyperlink" Target="https://cbu01.alicdn.com/img/ibank/O1CN01JHbpSo27PQ2XsKTzj_!!2220268947789-0-cib.jpg" TargetMode="External"/><Relationship Id="rId5888" Type="http://schemas.openxmlformats.org/officeDocument/2006/relationships/hyperlink" Target="https://cbu01.alicdn.com/img/ibank/O1CN01yMowv92Ao67Xf24CU_!!2210884438249-0-cib.jpg" TargetMode="External"/><Relationship Id="rId6939" Type="http://schemas.openxmlformats.org/officeDocument/2006/relationships/hyperlink" Target="https://cbu01.alicdn.com/img/ibank/O1CN01WrhIxj1hTNVELvCh4_!!2221127124278-0-cib.jpg" TargetMode="External"/><Relationship Id="rId704" Type="http://schemas.openxmlformats.org/officeDocument/2006/relationships/hyperlink" Target="https://detail.1688.com/offer/973488836566.html" TargetMode="External"/><Relationship Id="rId1334" Type="http://schemas.openxmlformats.org/officeDocument/2006/relationships/hyperlink" Target="https://cbu01.alicdn.com/img/ibank/O1CN01g3H4ZE1bKJyC82bR8_!!2222123293446-0-cib.jpg" TargetMode="External"/><Relationship Id="rId5955" Type="http://schemas.openxmlformats.org/officeDocument/2006/relationships/hyperlink" Target="https://detail.1688.com/offer/805493605295.html" TargetMode="External"/><Relationship Id="rId40" Type="http://schemas.openxmlformats.org/officeDocument/2006/relationships/hyperlink" Target="https://detail.1688.com/offer/978772999813.html" TargetMode="External"/><Relationship Id="rId1401" Type="http://schemas.openxmlformats.org/officeDocument/2006/relationships/hyperlink" Target="https://cbu01.alicdn.com/img/ibank/O1CN01abGouY1oJ1phbEYie_!!2207932515203-0-cib.jpg" TargetMode="External"/><Relationship Id="rId4557" Type="http://schemas.openxmlformats.org/officeDocument/2006/relationships/hyperlink" Target="https://cbu01.alicdn.com/img/ibank/O1CN01NePJy327vToJMPOCe_!!2215426727859-0-cib.jpg" TargetMode="External"/><Relationship Id="rId5608" Type="http://schemas.openxmlformats.org/officeDocument/2006/relationships/hyperlink" Target="https://detail.1688.com/offer/568033119266.html" TargetMode="External"/><Relationship Id="rId3159" Type="http://schemas.openxmlformats.org/officeDocument/2006/relationships/hyperlink" Target="https://detail.1688.com/offer/936379997281.html" TargetMode="External"/><Relationship Id="rId3573" Type="http://schemas.openxmlformats.org/officeDocument/2006/relationships/hyperlink" Target="https://cbu01.alicdn.com/img/ibank/O1CN01r3HJxB2L7vaCefLVG_!!2222227029646-0-cib.jpg" TargetMode="External"/><Relationship Id="rId4971" Type="http://schemas.openxmlformats.org/officeDocument/2006/relationships/hyperlink" Target="https://cbu01.alicdn.com/img/ibank/O1CN01qwTsGX2LVk7vgUCwG_!!2206679509698-0-cib.jpg" TargetMode="External"/><Relationship Id="rId7030" Type="http://schemas.openxmlformats.org/officeDocument/2006/relationships/hyperlink" Target="https://detail.1688.com/offer/999764800322.html" TargetMode="External"/><Relationship Id="rId494" Type="http://schemas.openxmlformats.org/officeDocument/2006/relationships/hyperlink" Target="https://cbu01.alicdn.com/img/ibank/O1CN01HwfIu825S36baBPXJ_!!1992997524-0-cib.jpg" TargetMode="External"/><Relationship Id="rId2175" Type="http://schemas.openxmlformats.org/officeDocument/2006/relationships/hyperlink" Target="https://detail.1688.com/offer/988974754130.html" TargetMode="External"/><Relationship Id="rId3226" Type="http://schemas.openxmlformats.org/officeDocument/2006/relationships/hyperlink" Target="https://cbu01.alicdn.com/img/ibank/O1CN01YaCQoy1k7nc4JmZul_!!2216730094637-0-cib.jpg" TargetMode="External"/><Relationship Id="rId4624" Type="http://schemas.openxmlformats.org/officeDocument/2006/relationships/hyperlink" Target="https://detail.1688.com/offer/1013626879749.html" TargetMode="External"/><Relationship Id="rId147" Type="http://schemas.openxmlformats.org/officeDocument/2006/relationships/hyperlink" Target="https://cbu01.alicdn.com/img/ibank/O1CN01E3MBM125S36cNa5Iv_!!1992997524-0-cib.jpg" TargetMode="External"/><Relationship Id="rId1191" Type="http://schemas.openxmlformats.org/officeDocument/2006/relationships/hyperlink" Target="https://detail.1688.com/offer/977528959112.html" TargetMode="External"/><Relationship Id="rId3640" Type="http://schemas.openxmlformats.org/officeDocument/2006/relationships/hyperlink" Target="https://detail.1688.com/offer/952838469939.html" TargetMode="External"/><Relationship Id="rId6796" Type="http://schemas.openxmlformats.org/officeDocument/2006/relationships/hyperlink" Target="https://cbu01.alicdn.com/img/ibank/O1CN01SqwySu2DzUxg8GqsE_!!2221324058680-0-cib.jpg" TargetMode="External"/><Relationship Id="rId561" Type="http://schemas.openxmlformats.org/officeDocument/2006/relationships/hyperlink" Target="https://detail.1688.com/offer/1033082680829.html" TargetMode="External"/><Relationship Id="rId2242" Type="http://schemas.openxmlformats.org/officeDocument/2006/relationships/hyperlink" Target="https://detail.1688.com/offer/1000945439578.html" TargetMode="External"/><Relationship Id="rId5398" Type="http://schemas.openxmlformats.org/officeDocument/2006/relationships/hyperlink" Target="https://cbu01.alicdn.com/img/ibank/O1CN01KRkNkB1bzzecU05D5_!!2200703633537-0-cib.jpg" TargetMode="External"/><Relationship Id="rId6449" Type="http://schemas.openxmlformats.org/officeDocument/2006/relationships/hyperlink" Target="https://cbu01.alicdn.com/img/ibank/O1CN015EppmZ1ei5KcoJs2X_!!2220696723904-0-cib.jpg" TargetMode="External"/><Relationship Id="rId6863" Type="http://schemas.openxmlformats.org/officeDocument/2006/relationships/hyperlink" Target="https://cbu01.alicdn.com/img/ibank/O1CN01a1ILyW1d5K90cF5iX_!!2924643684-0-cib.jpg" TargetMode="External"/><Relationship Id="rId214" Type="http://schemas.openxmlformats.org/officeDocument/2006/relationships/hyperlink" Target="https://cbu01.alicdn.com/img/ibank/O1CN01OBjeVO1ik9PBw7WP5_!!2217136694450-0-cib.jpg" TargetMode="External"/><Relationship Id="rId5465" Type="http://schemas.openxmlformats.org/officeDocument/2006/relationships/hyperlink" Target="https://cbu01.alicdn.com/img/ibank/O1CN01gFyybg1UcuhT901Uy_!!2219866662539-0-cib.jpg" TargetMode="External"/><Relationship Id="rId6516" Type="http://schemas.openxmlformats.org/officeDocument/2006/relationships/hyperlink" Target="https://detail.1688.com/offer/1038642753895.html" TargetMode="External"/><Relationship Id="rId6930" Type="http://schemas.openxmlformats.org/officeDocument/2006/relationships/hyperlink" Target="https://cbu01.alicdn.com/img/ibank/O1CN01uzjKmO2L4im1hTFmB_!!2260869639-0-cib.jpg" TargetMode="External"/><Relationship Id="rId4067" Type="http://schemas.openxmlformats.org/officeDocument/2006/relationships/hyperlink" Target="https://cbu01.alicdn.com/img/ibank/O1CN01ln30u1238EdsusLxZ_!!971347210-0-cib.jpg" TargetMode="External"/><Relationship Id="rId4481" Type="http://schemas.openxmlformats.org/officeDocument/2006/relationships/hyperlink" Target="https://cbu01.alicdn.com/img/ibank/O1CN01qvi3n11GM3FqA5MiA_!!2214229620607-0-cib.jpg" TargetMode="External"/><Relationship Id="rId5118" Type="http://schemas.openxmlformats.org/officeDocument/2006/relationships/hyperlink" Target="https://cbu01.alicdn.com/img/ibank/O1CN01UOOPd51KsLuenFFPL_!!2221256911219-0-cib.jpg" TargetMode="External"/><Relationship Id="rId5532" Type="http://schemas.openxmlformats.org/officeDocument/2006/relationships/hyperlink" Target="https://cbu01.alicdn.com/img/ibank/O1CN01vFnOQf1udXEbxDRsY_!!2220191956060-0-cib.jpg" TargetMode="External"/><Relationship Id="rId3083" Type="http://schemas.openxmlformats.org/officeDocument/2006/relationships/hyperlink" Target="https://cbu01.alicdn.com/img/ibank/O1CN010FG5rz1sILjuN3uMq_!!2222162815743-0-cib.jpg" TargetMode="External"/><Relationship Id="rId4134" Type="http://schemas.openxmlformats.org/officeDocument/2006/relationships/hyperlink" Target="https://cbu01.alicdn.com/img/ibank/O1CN01iE8UZu2MeH551Lxaz_!!2211371209852-0-cib.jpg" TargetMode="External"/><Relationship Id="rId1728" Type="http://schemas.openxmlformats.org/officeDocument/2006/relationships/hyperlink" Target="https://cbu01.alicdn.com/img/ibank/O1CN01EV24JM1sen2Q5wR51_!!2219131465792-0-cib.jpg" TargetMode="External"/><Relationship Id="rId3150" Type="http://schemas.openxmlformats.org/officeDocument/2006/relationships/hyperlink" Target="https://detail.1688.com/offer/1010571447090.html" TargetMode="External"/><Relationship Id="rId4201" Type="http://schemas.openxmlformats.org/officeDocument/2006/relationships/hyperlink" Target="https://cbu01.alicdn.com/img/ibank/O1CN01luAQcR1NboP0qiOgH_!!2219786991589-0-cib.jpg" TargetMode="External"/><Relationship Id="rId3967" Type="http://schemas.openxmlformats.org/officeDocument/2006/relationships/hyperlink" Target="https://cbu01.alicdn.com/img/ibank/O1CN01LUIHQt1SrRojmX6Bq_!!2211097572300-0-cib.jpg" TargetMode="External"/><Relationship Id="rId6373" Type="http://schemas.openxmlformats.org/officeDocument/2006/relationships/hyperlink" Target="https://detail.1688.com/offer/1000062143813.html" TargetMode="External"/><Relationship Id="rId4" Type="http://schemas.openxmlformats.org/officeDocument/2006/relationships/hyperlink" Target="https://detail.1688.com/offer/1003445500209.html" TargetMode="External"/><Relationship Id="rId888" Type="http://schemas.openxmlformats.org/officeDocument/2006/relationships/hyperlink" Target="https://cbu01.alicdn.com/img/ibank/O1CN01xG5K221m7uzS5FAWD_!!2219320194908-0-cib.jpg" TargetMode="External"/><Relationship Id="rId2569" Type="http://schemas.openxmlformats.org/officeDocument/2006/relationships/hyperlink" Target="https://cbu01.alicdn.com/img/ibank/O1CN01ZDcVm72BImj2KvZCr_!!2216482348316-0-cib.jpg" TargetMode="External"/><Relationship Id="rId2983" Type="http://schemas.openxmlformats.org/officeDocument/2006/relationships/hyperlink" Target="https://cbu01.alicdn.com/img/ibank/O1CN01t4I0kr1metOFN3etg_!!2211625794980-0-cib.jpg" TargetMode="External"/><Relationship Id="rId6026" Type="http://schemas.openxmlformats.org/officeDocument/2006/relationships/hyperlink" Target="https://cbu01.alicdn.com/img/ibank/O1CN01110K6Q2Dn8G0ww4uf_!!2218979438653-0-cib.jpg" TargetMode="External"/><Relationship Id="rId6440" Type="http://schemas.openxmlformats.org/officeDocument/2006/relationships/hyperlink" Target="https://cbu01.alicdn.com/img/ibank/O1CN01PkpJEp1RG45OR6wdK_!!4611686018427381875-0-item_pic.jpg" TargetMode="External"/><Relationship Id="rId955" Type="http://schemas.openxmlformats.org/officeDocument/2006/relationships/hyperlink" Target="https://cbu01.alicdn.com/img/ibank/O1CN01Attw5O1RKe1av6kbX_!!2219835182093-0-cib.jpg" TargetMode="External"/><Relationship Id="rId1585" Type="http://schemas.openxmlformats.org/officeDocument/2006/relationships/hyperlink" Target="https://cbu01.alicdn.com/img/ibank/O1CN01LuwC6C1dwSBjPrQTU_!!2208854263800-0-cib.jpg" TargetMode="External"/><Relationship Id="rId2636" Type="http://schemas.openxmlformats.org/officeDocument/2006/relationships/hyperlink" Target="https://detail.1688.com/offer/851703388586.html" TargetMode="External"/><Relationship Id="rId5042" Type="http://schemas.openxmlformats.org/officeDocument/2006/relationships/hyperlink" Target="https://cbu01.alicdn.com/img/ibank/O1CN01uaZs8M1lJ53fYUX6r_!!2218992604797-0-cib.jpg" TargetMode="External"/><Relationship Id="rId608" Type="http://schemas.openxmlformats.org/officeDocument/2006/relationships/hyperlink" Target="https://detail.1688.com/offer/781939859796.html" TargetMode="External"/><Relationship Id="rId1238" Type="http://schemas.openxmlformats.org/officeDocument/2006/relationships/hyperlink" Target="https://cbu01.alicdn.com/img/ibank/O1CN01qIGMSM21gSlIDwqzL_!!2211978147014-0-cib.jpg" TargetMode="External"/><Relationship Id="rId1652" Type="http://schemas.openxmlformats.org/officeDocument/2006/relationships/hyperlink" Target="https://detail.1688.com/offer/1016106694369.html" TargetMode="External"/><Relationship Id="rId1305" Type="http://schemas.openxmlformats.org/officeDocument/2006/relationships/hyperlink" Target="https://cbu01.alicdn.com/img/ibank/O1CN01w0um7v25S35uPZADc_!!1992997524-0-cib.jpg" TargetMode="External"/><Relationship Id="rId2703" Type="http://schemas.openxmlformats.org/officeDocument/2006/relationships/hyperlink" Target="https://cbu01.alicdn.com/img/ibank/O1CN01DTHrQX2Dn8GLWJkup_!!2218979438653-0-cib.jpg" TargetMode="External"/><Relationship Id="rId5859" Type="http://schemas.openxmlformats.org/officeDocument/2006/relationships/hyperlink" Target="https://cbu01.alicdn.com/img/ibank/O1CN01hhPxmm2CavwPldDPa_!!2172668491-0-cib.jpg" TargetMode="External"/><Relationship Id="rId4875" Type="http://schemas.openxmlformats.org/officeDocument/2006/relationships/hyperlink" Target="https://cbu01.alicdn.com/img/ibank/O1CN01ZPnHv21k7nblU67eH_!!2216730094637-0-cib.jpg" TargetMode="External"/><Relationship Id="rId5926" Type="http://schemas.openxmlformats.org/officeDocument/2006/relationships/hyperlink" Target="https://cbu01.alicdn.com/img/ibank/O1CN01g05G9b26Q30Fddy06_!!2090807655-0-cib.jpg" TargetMode="External"/><Relationship Id="rId11" Type="http://schemas.openxmlformats.org/officeDocument/2006/relationships/hyperlink" Target="https://detail.1688.com/offer/985355203499.html" TargetMode="External"/><Relationship Id="rId398" Type="http://schemas.openxmlformats.org/officeDocument/2006/relationships/hyperlink" Target="https://detail.1688.com/offer/748158923195.html" TargetMode="External"/><Relationship Id="rId2079" Type="http://schemas.openxmlformats.org/officeDocument/2006/relationships/hyperlink" Target="https://cbu01.alicdn.com/img/ibank/O1CN01ypbvak1LnbOt1Yz9l_!!2211383281344-0-cib.jpg" TargetMode="External"/><Relationship Id="rId3477" Type="http://schemas.openxmlformats.org/officeDocument/2006/relationships/hyperlink" Target="https://cbu01.alicdn.com/img/ibank/O1CN0148Ir8N1LnbLHs4qDI_!!2211383281344-0-cib.jpg" TargetMode="External"/><Relationship Id="rId3891" Type="http://schemas.openxmlformats.org/officeDocument/2006/relationships/hyperlink" Target="https://cbu01.alicdn.com/img/ibank/O1CN01CsqkFD1IsgynUhFQp_!!2219431800949-0-cib.jpg" TargetMode="External"/><Relationship Id="rId4528" Type="http://schemas.openxmlformats.org/officeDocument/2006/relationships/hyperlink" Target="https://detail.1688.com/offer/739139317406.html" TargetMode="External"/><Relationship Id="rId4942" Type="http://schemas.openxmlformats.org/officeDocument/2006/relationships/hyperlink" Target="https://cbu01.alicdn.com/img/ibank/O1CN01vKe4Fl1k7nWJd1swy_!!2216730094637-0-cib.jpg" TargetMode="External"/><Relationship Id="rId2493" Type="http://schemas.openxmlformats.org/officeDocument/2006/relationships/hyperlink" Target="https://cbu01.alicdn.com/img/ibank/O1CN01Tzezrh1zxkqwrjOCd_!!2200740406781-0-cib.jpg" TargetMode="External"/><Relationship Id="rId3544" Type="http://schemas.openxmlformats.org/officeDocument/2006/relationships/hyperlink" Target="https://cbu01.alicdn.com/img/ibank/O1CN01sEjxQs23nSOWaaaNS_!!2221368487300-0-cib.jpg" TargetMode="External"/><Relationship Id="rId7001" Type="http://schemas.openxmlformats.org/officeDocument/2006/relationships/hyperlink" Target="https://cbu01.alicdn.com/img/ibank/O1CN01f9w6Ob1aTeOwpGZe6_!!2219401453331-0-cib.jpg" TargetMode="External"/><Relationship Id="rId465" Type="http://schemas.openxmlformats.org/officeDocument/2006/relationships/hyperlink" Target="https://cbu01.alicdn.com/img/ibank/O1CN010Bdw9T1TUq8SKlSBx_!!4611686018427382834-0-item_pic.jpg" TargetMode="External"/><Relationship Id="rId1095" Type="http://schemas.openxmlformats.org/officeDocument/2006/relationships/hyperlink" Target="https://cbu01.alicdn.com/img/ibank/O1CN013Nu3Jx1aTeOx8KPwa_!!2219401453331-0-cib.jpg" TargetMode="External"/><Relationship Id="rId2146" Type="http://schemas.openxmlformats.org/officeDocument/2006/relationships/hyperlink" Target="https://cbu01.alicdn.com/img/ibank/2020/732/675/16234576237_1546043972.jpg" TargetMode="External"/><Relationship Id="rId2560" Type="http://schemas.openxmlformats.org/officeDocument/2006/relationships/hyperlink" Target="https://detail.1688.com/offer/816369088037.html" TargetMode="External"/><Relationship Id="rId3611" Type="http://schemas.openxmlformats.org/officeDocument/2006/relationships/hyperlink" Target="https://cbu01.alicdn.com/img/ibank/O1CN01DRCwfx1metSdzBuKX_!!2211625794980-0-cib.jpg" TargetMode="External"/><Relationship Id="rId6767" Type="http://schemas.openxmlformats.org/officeDocument/2006/relationships/hyperlink" Target="https://cbu01.alicdn.com/img/ibank/O1CN01cdMgaJ1zKMcs0p5SZ_!!2217931586695-0-cib.jpg" TargetMode="External"/><Relationship Id="rId118" Type="http://schemas.openxmlformats.org/officeDocument/2006/relationships/hyperlink" Target="https://cbu01.alicdn.com/img/ibank/O1CN01q7w52T2Gy4SrltLhQ_!!2215078349083-0-cib.jpg" TargetMode="External"/><Relationship Id="rId532" Type="http://schemas.openxmlformats.org/officeDocument/2006/relationships/hyperlink" Target="https://cbu01.alicdn.com/img/ibank/O1CN01oCqfuf1QS8y9YNCXf_!!2212821751974-0-cib.jpg" TargetMode="External"/><Relationship Id="rId1162" Type="http://schemas.openxmlformats.org/officeDocument/2006/relationships/hyperlink" Target="https://cbu01.alicdn.com/img/ibank/O1CN01Z8l1NA2Ipwnjc8dah_!!952119336-0-cib.jpg" TargetMode="External"/><Relationship Id="rId2213" Type="http://schemas.openxmlformats.org/officeDocument/2006/relationships/hyperlink" Target="https://detail.1688.com/offer/1004300493853.html" TargetMode="External"/><Relationship Id="rId5369" Type="http://schemas.openxmlformats.org/officeDocument/2006/relationships/hyperlink" Target="https://detail.1688.com/offer/978452424417.html" TargetMode="External"/><Relationship Id="rId5783" Type="http://schemas.openxmlformats.org/officeDocument/2006/relationships/hyperlink" Target="https://detail.1688.com/offer/730793709001.html" TargetMode="External"/><Relationship Id="rId4385" Type="http://schemas.openxmlformats.org/officeDocument/2006/relationships/hyperlink" Target="https://detail.1688.com/offer/801266447498.html" TargetMode="External"/><Relationship Id="rId5436" Type="http://schemas.openxmlformats.org/officeDocument/2006/relationships/hyperlink" Target="https://detail.1688.com/offer/864575835787.html" TargetMode="External"/><Relationship Id="rId6834" Type="http://schemas.openxmlformats.org/officeDocument/2006/relationships/hyperlink" Target="https://cbu01.alicdn.com/img/ibank/20211526652_1700872957.jpg" TargetMode="External"/><Relationship Id="rId1979" Type="http://schemas.openxmlformats.org/officeDocument/2006/relationships/hyperlink" Target="https://cbu01.alicdn.com/img/ibank/O1CN01gv8yfn29EXvDyloBw_!!2220368948036-0-cib.jpg" TargetMode="External"/><Relationship Id="rId4038" Type="http://schemas.openxmlformats.org/officeDocument/2006/relationships/hyperlink" Target="https://cbu01.alicdn.com/img/ibank/O1CN01t84FzU1QS8yDUqIDT_!!2212821751974-0-cib.jpg" TargetMode="External"/><Relationship Id="rId5850" Type="http://schemas.openxmlformats.org/officeDocument/2006/relationships/hyperlink" Target="https://cbu01.alicdn.com/img/ibank/O1CN01uuTlGK1hfk7BglmlQ_!!2219594644305-0-cib.jpg" TargetMode="External"/><Relationship Id="rId6901" Type="http://schemas.openxmlformats.org/officeDocument/2006/relationships/hyperlink" Target="https://cbu01.alicdn.com/img/ibank/O1CN01dch57v1mfoKFMnVpb_!!2219888244982-0-cib.jpg" TargetMode="External"/><Relationship Id="rId3054" Type="http://schemas.openxmlformats.org/officeDocument/2006/relationships/hyperlink" Target="https://cbu01.alicdn.com/img/ibank/O1CN01g4nRTb2I1Z3NiC519_!!2630289226-0-cib.jpg" TargetMode="External"/><Relationship Id="rId4452" Type="http://schemas.openxmlformats.org/officeDocument/2006/relationships/hyperlink" Target="https://detail.1688.com/offer/860769559369.html" TargetMode="External"/><Relationship Id="rId5503" Type="http://schemas.openxmlformats.org/officeDocument/2006/relationships/hyperlink" Target="https://cbu01.alicdn.com/img/ibank/O1CN01HVnQwp1itlsHW0Hku_!!2216456904471-0-cib.jpg" TargetMode="External"/><Relationship Id="rId4105" Type="http://schemas.openxmlformats.org/officeDocument/2006/relationships/hyperlink" Target="https://cbu01.alicdn.com/img/ibank/O1CN01xN0BuT2Afr11rrWgh_!!2213243068231-0-cib.jpg" TargetMode="External"/><Relationship Id="rId2070" Type="http://schemas.openxmlformats.org/officeDocument/2006/relationships/hyperlink" Target="https://cbu01.alicdn.com/img/ibank/O1CN01hY0WTh1Kbrf8271j2_!!2219542951183-0-cib.jpg" TargetMode="External"/><Relationship Id="rId3121" Type="http://schemas.openxmlformats.org/officeDocument/2006/relationships/hyperlink" Target="https://cbu01.alicdn.com/img/ibank/O1CN011eI0FP2BImcdrCd2b_!!2216482348316-0-cib.jpg" TargetMode="External"/><Relationship Id="rId6277" Type="http://schemas.openxmlformats.org/officeDocument/2006/relationships/hyperlink" Target="https://cbu01.alicdn.com/img/ibank/O1CN01ATmxlf1smZqqbVLJ7_!!2214468265809-0-cib.jpg" TargetMode="External"/><Relationship Id="rId6691" Type="http://schemas.openxmlformats.org/officeDocument/2006/relationships/hyperlink" Target="https://cbu01.alicdn.com/img/ibank/O1CN01HTqv1s2LaJw5r9b3Y_!!2216888089708-0-cib.jpg" TargetMode="External"/><Relationship Id="rId2887" Type="http://schemas.openxmlformats.org/officeDocument/2006/relationships/hyperlink" Target="https://cbu01.alicdn.com/img/ibank/O1CN01rw3MZZ1UuJncrBpDX_!!2212467512577-0-cib.jpg" TargetMode="External"/><Relationship Id="rId5293" Type="http://schemas.openxmlformats.org/officeDocument/2006/relationships/hyperlink" Target="https://cbu01.alicdn.com/img/ibank/O1CN01spb0bs1q7EneCYqnR_!!2217966745448-0-cib.jpg" TargetMode="External"/><Relationship Id="rId6344" Type="http://schemas.openxmlformats.org/officeDocument/2006/relationships/hyperlink" Target="https://cbu01.alicdn.com/img/ibank/O1CN01qK5s6V2BkGS1MvZHW_!!2898678376-0-cib.jpg" TargetMode="External"/><Relationship Id="rId859" Type="http://schemas.openxmlformats.org/officeDocument/2006/relationships/hyperlink" Target="https://cbu01.alicdn.com/img/ibank/O1CN01l7tq5D29wyGpoOuI3_!!6000000008133-0-cib.jpg" TargetMode="External"/><Relationship Id="rId1489" Type="http://schemas.openxmlformats.org/officeDocument/2006/relationships/hyperlink" Target="https://cbu01.alicdn.com/img/ibank/O1CN01TfMYdV1yeEGXJYbZ2_!!2212887146603-0-cib.jpg" TargetMode="External"/><Relationship Id="rId3938" Type="http://schemas.openxmlformats.org/officeDocument/2006/relationships/hyperlink" Target="https://cbu01.alicdn.com/img/ibank/O1CN011Y9GvB1PDemfRJ7CA_!!2217131371807-0-cib.jpg" TargetMode="External"/><Relationship Id="rId5360" Type="http://schemas.openxmlformats.org/officeDocument/2006/relationships/hyperlink" Target="https://detail.1688.com/offer/847652844226.html" TargetMode="External"/><Relationship Id="rId6411" Type="http://schemas.openxmlformats.org/officeDocument/2006/relationships/hyperlink" Target="https://cbu01.alicdn.com/img/ibank/O1CN015vpWc31MJChiRhDKh_!!2219899581413-0-cib.jpg" TargetMode="External"/><Relationship Id="rId2954" Type="http://schemas.openxmlformats.org/officeDocument/2006/relationships/hyperlink" Target="https://cbu01.alicdn.com/img/ibank/O1CN018V0qNK1aKwsLc3w64_!!2220903433312-0-cib.jpg" TargetMode="External"/><Relationship Id="rId5013" Type="http://schemas.openxmlformats.org/officeDocument/2006/relationships/hyperlink" Target="https://cbu01.alicdn.com/img/ibank/O1CN015vekO02EvCopbNG9Y_!!2215161918806-0-cib.jpg" TargetMode="External"/><Relationship Id="rId926" Type="http://schemas.openxmlformats.org/officeDocument/2006/relationships/hyperlink" Target="https://cbu01.alicdn.com/img/ibank/O1CN01isy2ZA1a92a45fwcZ_!!2217559613286-0-cib.jpg" TargetMode="External"/><Relationship Id="rId1556" Type="http://schemas.openxmlformats.org/officeDocument/2006/relationships/hyperlink" Target="https://cbu01.alicdn.com/img/ibank/O1CN01bcPpaH22nctH8AQV2_!!2213255257165-0-cib.jpg" TargetMode="External"/><Relationship Id="rId1970" Type="http://schemas.openxmlformats.org/officeDocument/2006/relationships/hyperlink" Target="https://cbu01.alicdn.com/img/ibank/O1CN01lXsGgb2JorOFVk4Yx_!!2219465469469-0-cib.jpg" TargetMode="External"/><Relationship Id="rId2607" Type="http://schemas.openxmlformats.org/officeDocument/2006/relationships/hyperlink" Target="https://cbu01.alicdn.com/img/ibank/O1CN01mTnJUn2A15sYLCiVI_!!2220100058142-0-cib.jpg" TargetMode="External"/><Relationship Id="rId7185" Type="http://schemas.openxmlformats.org/officeDocument/2006/relationships/hyperlink" Target="https://detail.1688.com/offer/910151272906.html" TargetMode="External"/><Relationship Id="rId1209" Type="http://schemas.openxmlformats.org/officeDocument/2006/relationships/hyperlink" Target="https://cbu01.alicdn.com/img/ibank/O1CN01OHIE7E22eSzn6x3Z6_!!2218067737145-0-cib.jpg" TargetMode="External"/><Relationship Id="rId1623" Type="http://schemas.openxmlformats.org/officeDocument/2006/relationships/hyperlink" Target="https://cbu01.alicdn.com/img/ibank/O1CN01np14Sj227UVg557W1_!!2222349537073-0-cib.jpg" TargetMode="External"/><Relationship Id="rId4779" Type="http://schemas.openxmlformats.org/officeDocument/2006/relationships/hyperlink" Target="https://cbu01.alicdn.com/img/ibank/O1CN01R7wHTZ1LnbQ7luj3o_!!2211383281344-0-cib.jpg" TargetMode="External"/><Relationship Id="rId3795" Type="http://schemas.openxmlformats.org/officeDocument/2006/relationships/hyperlink" Target="https://cbu01.alicdn.com/img/ibank/O1CN01Te8C5C1NddsbpJ7AP_!!2213225871593-0-cib.jpg" TargetMode="External"/><Relationship Id="rId4846" Type="http://schemas.openxmlformats.org/officeDocument/2006/relationships/hyperlink" Target="https://detail.1688.com/offer/705549009308.html" TargetMode="External"/><Relationship Id="rId2397" Type="http://schemas.openxmlformats.org/officeDocument/2006/relationships/hyperlink" Target="https://cbu01.alicdn.com/img/ibank/O1CN01QnLsXO22fNiX2Q3ye_!!2219116527147-0-cib.jpg" TargetMode="External"/><Relationship Id="rId3448" Type="http://schemas.openxmlformats.org/officeDocument/2006/relationships/hyperlink" Target="https://cbu01.alicdn.com/img/ibank/O1CN01IbK5JB1FqSDJPp5eR_!!4139340538-0-cib.jpg" TargetMode="External"/><Relationship Id="rId3862" Type="http://schemas.openxmlformats.org/officeDocument/2006/relationships/hyperlink" Target="https://cbu01.alicdn.com/img/ibank/O1CN01uKXy4C1Qk0NYCSeZs_!!2417352013.jpg" TargetMode="External"/><Relationship Id="rId369" Type="http://schemas.openxmlformats.org/officeDocument/2006/relationships/hyperlink" Target="https://cbu01.alicdn.com/img/ibank/O1CN01a0Yvlo2NQMdroa95t_!!2214608309957-0-cib.jpg" TargetMode="External"/><Relationship Id="rId783" Type="http://schemas.openxmlformats.org/officeDocument/2006/relationships/hyperlink" Target="https://cbu01.alicdn.com/img/ibank/O1CN01PrasA51Q4mlPWt1u9_!!2220338641923-0-cib.jpg" TargetMode="External"/><Relationship Id="rId2464" Type="http://schemas.openxmlformats.org/officeDocument/2006/relationships/hyperlink" Target="https://detail.1688.com/offer/1015079505310.html" TargetMode="External"/><Relationship Id="rId3515" Type="http://schemas.openxmlformats.org/officeDocument/2006/relationships/hyperlink" Target="https://detail.1688.com/offer/1033284809482.html" TargetMode="External"/><Relationship Id="rId4913" Type="http://schemas.openxmlformats.org/officeDocument/2006/relationships/hyperlink" Target="https://cbu01.alicdn.com/img/ibank/O1CN015BRu6D1Yp3i2pIehv_!!2218441063107-0-cib.jpg" TargetMode="External"/><Relationship Id="rId436" Type="http://schemas.openxmlformats.org/officeDocument/2006/relationships/hyperlink" Target="https://cbu01.alicdn.com/img/ibank/O1CN01OUU2fK25S2ho2C7Uy_!!1992997524-0-cib.jpg" TargetMode="External"/><Relationship Id="rId1066" Type="http://schemas.openxmlformats.org/officeDocument/2006/relationships/hyperlink" Target="https://detail.1688.com/offer/1005618119058.html" TargetMode="External"/><Relationship Id="rId1480" Type="http://schemas.openxmlformats.org/officeDocument/2006/relationships/hyperlink" Target="https://detail.1688.com/offer/810099096598.html" TargetMode="External"/><Relationship Id="rId2117" Type="http://schemas.openxmlformats.org/officeDocument/2006/relationships/hyperlink" Target="https://cbu01.alicdn.com/img/ibank/O1CN01Ay1CHN26CIxyUh097_!!3405017625.jpg" TargetMode="External"/><Relationship Id="rId850" Type="http://schemas.openxmlformats.org/officeDocument/2006/relationships/hyperlink" Target="https://detail.1688.com/offer/994928852982.html" TargetMode="External"/><Relationship Id="rId1133" Type="http://schemas.openxmlformats.org/officeDocument/2006/relationships/hyperlink" Target="https://cbu01.alicdn.com/img/ibank/O1CN01WMAkRy2Kbrq3Bpb4P_!!2216871979576-0-cib.jpg" TargetMode="External"/><Relationship Id="rId2531" Type="http://schemas.openxmlformats.org/officeDocument/2006/relationships/hyperlink" Target="https://cbu01.alicdn.com/img/ibank/O1CN01gfICyQ1FqS3myhvrf_!!4139340538-0-cib.jpg" TargetMode="External"/><Relationship Id="rId4289" Type="http://schemas.openxmlformats.org/officeDocument/2006/relationships/hyperlink" Target="https://cbu01.alicdn.com/img/ibank/O1CN01B85IP61LPK9JsL0iO_!!960861291-0-cib.jpg" TargetMode="External"/><Relationship Id="rId5687" Type="http://schemas.openxmlformats.org/officeDocument/2006/relationships/hyperlink" Target="https://detail.1688.com/offer/1011884419875.html" TargetMode="External"/><Relationship Id="rId6738" Type="http://schemas.openxmlformats.org/officeDocument/2006/relationships/hyperlink" Target="https://cbu01.alicdn.com/img/ibank/O1CN012rBy7N1d5KBlkNBa2_!!2924643684-0-cib.jpg" TargetMode="External"/><Relationship Id="rId503" Type="http://schemas.openxmlformats.org/officeDocument/2006/relationships/hyperlink" Target="https://cbu01.alicdn.com/img/ibank/O1CN01uxIJX12NQMiYWMbRy_!!2214608309957-0-cib.jpg" TargetMode="External"/><Relationship Id="rId5754" Type="http://schemas.openxmlformats.org/officeDocument/2006/relationships/hyperlink" Target="https://cbu01.alicdn.com/img/ibank/O1CN016RVtnq25xeOCFf1fz_!!6000000007593-0-cib.jpg" TargetMode="External"/><Relationship Id="rId6805" Type="http://schemas.openxmlformats.org/officeDocument/2006/relationships/hyperlink" Target="https://cbu01.alicdn.com/img/ibank/O1CN01kbrnrV2EJBu5yr3uB_!!2217242548723-0-cib.jpg" TargetMode="External"/><Relationship Id="rId1200" Type="http://schemas.openxmlformats.org/officeDocument/2006/relationships/hyperlink" Target="https://cbu01.alicdn.com/img/ibank/O1CN01vLVAZ025bfEfTTrvG_!!2207917547545-0-cib.jpg" TargetMode="External"/><Relationship Id="rId4356" Type="http://schemas.openxmlformats.org/officeDocument/2006/relationships/hyperlink" Target="https://detail.1688.com/offer/1014032001724.html" TargetMode="External"/><Relationship Id="rId4770" Type="http://schemas.openxmlformats.org/officeDocument/2006/relationships/hyperlink" Target="https://cbu01.alicdn.com/img/ibank/O1CN01Hkfjmj2Dn8GmKa9qK_!!2218979438653-0-cib.jpg" TargetMode="External"/><Relationship Id="rId5407" Type="http://schemas.openxmlformats.org/officeDocument/2006/relationships/hyperlink" Target="https://cbu01.alicdn.com/img/ibank/O1CN01ja88jb1b7UstPlvAp_!!2220098633418-0-cib.jpg" TargetMode="External"/><Relationship Id="rId5821" Type="http://schemas.openxmlformats.org/officeDocument/2006/relationships/hyperlink" Target="https://cbu01.alicdn.com/img/ibank/O1CN01553DBb1hwEKspNkFl_!!2218103264341-0-cib.jpg" TargetMode="External"/><Relationship Id="rId3372" Type="http://schemas.openxmlformats.org/officeDocument/2006/relationships/hyperlink" Target="https://cbu01.alicdn.com/img/ibank/O1CN01Pw3u3Z1Z3FxArBz4h_!!4019863138-0-cib.jpg" TargetMode="External"/><Relationship Id="rId4009" Type="http://schemas.openxmlformats.org/officeDocument/2006/relationships/hyperlink" Target="https://cbu01.alicdn.com/img/ibank/O1CN017RMSDG1k7ndRPpySD_!!2216730094637-0-cib.jpg" TargetMode="External"/><Relationship Id="rId4423" Type="http://schemas.openxmlformats.org/officeDocument/2006/relationships/hyperlink" Target="https://cbu01.alicdn.com/img/ibank/O1CN01jka0dp2MHNE0UQ6WJ_!!2215510929802-0-cib.jpg" TargetMode="External"/><Relationship Id="rId293" Type="http://schemas.openxmlformats.org/officeDocument/2006/relationships/hyperlink" Target="https://cbu01.alicdn.com/img/ibank/O1CN01VWO3h81DIRO4azjnS_!!2210031990193-0-cib.jpg" TargetMode="External"/><Relationship Id="rId3025" Type="http://schemas.openxmlformats.org/officeDocument/2006/relationships/hyperlink" Target="https://cbu01.alicdn.com/img/ibank/O1CN01GiOdwe1G8JcyX8xJT_!!2213194850577-0-cib.jpg" TargetMode="External"/><Relationship Id="rId6595" Type="http://schemas.openxmlformats.org/officeDocument/2006/relationships/hyperlink" Target="https://cbu01.alicdn.com/img/ibank/O1CN01afvLWH1PHmOGVgrN3_!!2218762111816-0-cib.jpg" TargetMode="External"/><Relationship Id="rId360" Type="http://schemas.openxmlformats.org/officeDocument/2006/relationships/hyperlink" Target="https://cbu01.alicdn.com/img/ibank/O1CN014Q0man25S2tDxr5qv_!!1992997524-0-cib.jpg" TargetMode="External"/><Relationship Id="rId2041" Type="http://schemas.openxmlformats.org/officeDocument/2006/relationships/hyperlink" Target="https://cbu01.alicdn.com/img/ibank/O1CN01TV0POO1akambHgHsa_!!3944253368-0-cib.jpg" TargetMode="External"/><Relationship Id="rId5197" Type="http://schemas.openxmlformats.org/officeDocument/2006/relationships/hyperlink" Target="https://detail.1688.com/offer/734183284464.html" TargetMode="External"/><Relationship Id="rId6248" Type="http://schemas.openxmlformats.org/officeDocument/2006/relationships/hyperlink" Target="https://detail.1688.com/offer/744781845663.html" TargetMode="External"/><Relationship Id="rId5264" Type="http://schemas.openxmlformats.org/officeDocument/2006/relationships/hyperlink" Target="https://cbu01.alicdn.com/img/ibank/O1CN01OFVGph1MkE6bUkNoG_!!2206507571472-0-cib.jpg" TargetMode="External"/><Relationship Id="rId6662" Type="http://schemas.openxmlformats.org/officeDocument/2006/relationships/hyperlink" Target="https://cbu01.alicdn.com/img/ibank/O1CN01u22nVb1udWyCeodpZ_!!2213181956060-0-cib.jpg" TargetMode="External"/><Relationship Id="rId2858" Type="http://schemas.openxmlformats.org/officeDocument/2006/relationships/hyperlink" Target="https://cbu01.alicdn.com/img/ibank/O1CN019IPe792FmmqABTgch_!!962518923-0-cib.jpg" TargetMode="External"/><Relationship Id="rId3909" Type="http://schemas.openxmlformats.org/officeDocument/2006/relationships/hyperlink" Target="https://detail.1688.com/offer/836232642119.html" TargetMode="External"/><Relationship Id="rId6315" Type="http://schemas.openxmlformats.org/officeDocument/2006/relationships/hyperlink" Target="https://detail.1688.com/offer/770637750936.html" TargetMode="External"/><Relationship Id="rId99" Type="http://schemas.openxmlformats.org/officeDocument/2006/relationships/hyperlink" Target="https://detail.1688.com/offer/780728728948.html" TargetMode="External"/><Relationship Id="rId1874" Type="http://schemas.openxmlformats.org/officeDocument/2006/relationships/hyperlink" Target="https://cbu01.alicdn.com/img/ibank/O1CN01IEuKPk25S2ycE1SaH_!!1992997524-0-cib.jpg" TargetMode="External"/><Relationship Id="rId2925" Type="http://schemas.openxmlformats.org/officeDocument/2006/relationships/hyperlink" Target="https://detail.1688.com/offer/902326510905.html" TargetMode="External"/><Relationship Id="rId4280" Type="http://schemas.openxmlformats.org/officeDocument/2006/relationships/hyperlink" Target="https://cbu01.alicdn.com/img/ibank/O1CN01K8EBD81K0J8CZLqVf_!!2217733131101-0-cib.jpg" TargetMode="External"/><Relationship Id="rId5331" Type="http://schemas.openxmlformats.org/officeDocument/2006/relationships/hyperlink" Target="https://cbu01.alicdn.com/img/ibank/10581792931_2015015149.jpg" TargetMode="External"/><Relationship Id="rId1527" Type="http://schemas.openxmlformats.org/officeDocument/2006/relationships/hyperlink" Target="https://cbu01.alicdn.com/img/ibank/O1CN0181zYAI293XvoynEve_!!2756798012-0-cib.jpg" TargetMode="External"/><Relationship Id="rId1941" Type="http://schemas.openxmlformats.org/officeDocument/2006/relationships/hyperlink" Target="https://cbu01.alicdn.com/img/ibank/O1CN01bTxdCu1FN8s03ipKr_!!2212028960474-0-cib.jpg" TargetMode="External"/><Relationship Id="rId7089" Type="http://schemas.openxmlformats.org/officeDocument/2006/relationships/hyperlink" Target="https://cbu01.alicdn.com/img/ibank/O1CN01uqBHbw2B2IWF9yxyW_!!2220630138280-0-cib.jpg" TargetMode="External"/><Relationship Id="rId3699" Type="http://schemas.openxmlformats.org/officeDocument/2006/relationships/hyperlink" Target="https://cbu01.alicdn.com/img/ibank/O1CN01vYX4PJ1qtmt2zEGOO_!!2221223075554-0-cib.jpg" TargetMode="External"/><Relationship Id="rId4000" Type="http://schemas.openxmlformats.org/officeDocument/2006/relationships/hyperlink" Target="https://detail.1688.com/offer/762773713964.html" TargetMode="External"/><Relationship Id="rId7156" Type="http://schemas.openxmlformats.org/officeDocument/2006/relationships/hyperlink" Target="https://cbu01.alicdn.com/img/ibank/O1CN01UDvdyS1hTNVE4La3R_!!2221127124278-0-cib.jpg" TargetMode="External"/><Relationship Id="rId6172" Type="http://schemas.openxmlformats.org/officeDocument/2006/relationships/hyperlink" Target="https://cbu01.alicdn.com/img/ibank/O1CN01PBV0fb1kVcF4qHd66_!!2219110344689-0-cib.jpg" TargetMode="External"/><Relationship Id="rId7223" Type="http://schemas.openxmlformats.org/officeDocument/2006/relationships/hyperlink" Target="https://detail.1688.com/offer/997115049621.html" TargetMode="External"/><Relationship Id="rId687" Type="http://schemas.openxmlformats.org/officeDocument/2006/relationships/hyperlink" Target="https://cbu01.alicdn.com/img/ibank/O1CN019HcmWa2AKKTx06v7N_!!2560108184-0-cib.jpg" TargetMode="External"/><Relationship Id="rId2368" Type="http://schemas.openxmlformats.org/officeDocument/2006/relationships/hyperlink" Target="https://cbu01.alicdn.com/img/ibank/O1CN01QrBFhF1q8c2yNeAT7_!!2215997585451-0-cib.jpg" TargetMode="External"/><Relationship Id="rId3766" Type="http://schemas.openxmlformats.org/officeDocument/2006/relationships/hyperlink" Target="https://cbu01.alicdn.com/img/ibank/O1CN01DWOYvY1WaHPTaRrC0_!!2030622804-0-cib.jpg" TargetMode="External"/><Relationship Id="rId4817" Type="http://schemas.openxmlformats.org/officeDocument/2006/relationships/hyperlink" Target="https://cbu01.alicdn.com/img/ibank/O1CN01ypqNIa27vToLhaQNJ_!!2215426727859-0-cib.jpg" TargetMode="External"/><Relationship Id="rId2782" Type="http://schemas.openxmlformats.org/officeDocument/2006/relationships/hyperlink" Target="https://detail.1688.com/offer/900699741164.html" TargetMode="External"/><Relationship Id="rId3419" Type="http://schemas.openxmlformats.org/officeDocument/2006/relationships/hyperlink" Target="https://cbu01.alicdn.com/img/ibank/O1CN01AFSRv31fJBL843WTJ_!!2208207873985-0-cib.jpg" TargetMode="External"/><Relationship Id="rId3833" Type="http://schemas.openxmlformats.org/officeDocument/2006/relationships/hyperlink" Target="https://cbu01.alicdn.com/img/ibank/O1CN0189o7Ni2I1ZEO1U1F8_!!2630289226-0-cib.jpg" TargetMode="External"/><Relationship Id="rId6989" Type="http://schemas.openxmlformats.org/officeDocument/2006/relationships/hyperlink" Target="https://cbu01.alicdn.com/img/ibank/O1CN01yhlhW81z7Xfkl3wqT_!!2220974176667-0-cib.jpg" TargetMode="External"/><Relationship Id="rId754" Type="http://schemas.openxmlformats.org/officeDocument/2006/relationships/hyperlink" Target="https://cbu01.alicdn.com/img/ibank/O1CN01sE2vUw1LnbMNUTpuP_!!2211383281344-0-cib.jpg" TargetMode="External"/><Relationship Id="rId1384" Type="http://schemas.openxmlformats.org/officeDocument/2006/relationships/hyperlink" Target="https://cbu01.alicdn.com/img/ibank/O1CN01uP6xyh1virIO5U1hF_!!948086207-0-cib.jpg" TargetMode="External"/><Relationship Id="rId2435" Type="http://schemas.openxmlformats.org/officeDocument/2006/relationships/hyperlink" Target="https://cbu01.alicdn.com/img/ibank/O1CN01XcVu4b1awVKTKP0hE_!!2220421843394-0-cib.jpg" TargetMode="External"/><Relationship Id="rId3900" Type="http://schemas.openxmlformats.org/officeDocument/2006/relationships/hyperlink" Target="https://detail.1688.com/offer/996527411006.html" TargetMode="External"/><Relationship Id="rId90" Type="http://schemas.openxmlformats.org/officeDocument/2006/relationships/hyperlink" Target="https://cbu01.alicdn.com/img/ibank/O1CN01LHQ3eo1FN8rAZ3TBz_!!2212028960474-0-cib.jpg" TargetMode="External"/><Relationship Id="rId407" Type="http://schemas.openxmlformats.org/officeDocument/2006/relationships/hyperlink" Target="https://cbu01.alicdn.com/img/ibank/O1CN01UgaoQu1LMa4yWIM5c_!!1001981285-0-cib.jpg" TargetMode="External"/><Relationship Id="rId821" Type="http://schemas.openxmlformats.org/officeDocument/2006/relationships/hyperlink" Target="https://cbu01.alicdn.com/img/ibank/O1CN01NyqkjX22hfmAcNrsB_!!2221423587152-0-cib.jpg" TargetMode="External"/><Relationship Id="rId1037" Type="http://schemas.openxmlformats.org/officeDocument/2006/relationships/hyperlink" Target="https://cbu01.alicdn.com/img/ibank/O1CN01SaY0vd2DKjdtqGFrg_!!2219494988591-0-cib.jpg" TargetMode="External"/><Relationship Id="rId1451" Type="http://schemas.openxmlformats.org/officeDocument/2006/relationships/hyperlink" Target="https://cbu01.alicdn.com/img/ibank/O1CN01rmwFER24OYSP8qOqF_!!3220547381-0-cib.jpg" TargetMode="External"/><Relationship Id="rId2502" Type="http://schemas.openxmlformats.org/officeDocument/2006/relationships/hyperlink" Target="https://cbu01.alicdn.com/img/ibank/O1CN01jVpwBR1LjwCEGTueC_!!2219423811336-0-cib.jpg" TargetMode="External"/><Relationship Id="rId5658" Type="http://schemas.openxmlformats.org/officeDocument/2006/relationships/hyperlink" Target="https://cbu01.alicdn.com/img/ibank/8707516114_891714901.jpg" TargetMode="External"/><Relationship Id="rId6709" Type="http://schemas.openxmlformats.org/officeDocument/2006/relationships/hyperlink" Target="https://cbu01.alicdn.com/img/ibank/O1CN01uarbET1QaO09WKozq_!!2212836781992-0-cib.jpg" TargetMode="External"/><Relationship Id="rId1104" Type="http://schemas.openxmlformats.org/officeDocument/2006/relationships/hyperlink" Target="https://cbu01.alicdn.com/img/ibank/O1CN01TuwgDe1mpQQQ95Y0s_!!971375003-0-cib.jpg" TargetMode="External"/><Relationship Id="rId4674" Type="http://schemas.openxmlformats.org/officeDocument/2006/relationships/hyperlink" Target="https://cbu01.alicdn.com/img/ibank/O1CN01yYv4PU1frX7VqKhMm_!!2216784804060-0-cib.jpg" TargetMode="External"/><Relationship Id="rId5725" Type="http://schemas.openxmlformats.org/officeDocument/2006/relationships/hyperlink" Target="https://cbu01.alicdn.com/img/ibank/O1CN01CuI3Jr24yHMayUO72_!!2215819747459-0-cib.jpg" TargetMode="External"/><Relationship Id="rId7080" Type="http://schemas.openxmlformats.org/officeDocument/2006/relationships/hyperlink" Target="https://cbu01.alicdn.com/img/ibank/O1CN01ytk1gJ1IH8PXaKkZm_!!2208017790867.jpg" TargetMode="External"/><Relationship Id="rId3276" Type="http://schemas.openxmlformats.org/officeDocument/2006/relationships/hyperlink" Target="https://cbu01.alicdn.com/img/ibank/O1CN01o6WB1o2FMEFP3d5Tp_!!3075238865-0-cib.jpg" TargetMode="External"/><Relationship Id="rId3690" Type="http://schemas.openxmlformats.org/officeDocument/2006/relationships/hyperlink" Target="https://cbu01.alicdn.com/img/ibank/O1CN01LZXvpN1UcuhvQJwUF_!!2219866662539-0-cib.jpg" TargetMode="External"/><Relationship Id="rId4327" Type="http://schemas.openxmlformats.org/officeDocument/2006/relationships/hyperlink" Target="https://cbu01.alicdn.com/img/ibank/O1CN01Ov6JEE1ftp8cTCEXz_!!2215036384065-0-cib.jpg" TargetMode="External"/><Relationship Id="rId197" Type="http://schemas.openxmlformats.org/officeDocument/2006/relationships/hyperlink" Target="https://cbu01.alicdn.com/img/ibank/O1CN01A1SG3s1q8bvXTxbSu_!!2215997585451-0-cib.jpg" TargetMode="External"/><Relationship Id="rId2292" Type="http://schemas.openxmlformats.org/officeDocument/2006/relationships/hyperlink" Target="https://cbu01.alicdn.com/img/ibank/O1CN01xOzT6x1YOx4cdBgAm_!!2219971133050-0-cib.jpg" TargetMode="External"/><Relationship Id="rId3343" Type="http://schemas.openxmlformats.org/officeDocument/2006/relationships/hyperlink" Target="https://cbu01.alicdn.com/img/ibank/O1CN01tbFiz41hKDPL6i21q_!!2214123054258-0-cib.jpg" TargetMode="External"/><Relationship Id="rId4741" Type="http://schemas.openxmlformats.org/officeDocument/2006/relationships/hyperlink" Target="https://cbu01.alicdn.com/img/ibank/O1CN01EwRm8k20UjLn2t7It_!!2221189746853-0-cib.jpg" TargetMode="External"/><Relationship Id="rId6499" Type="http://schemas.openxmlformats.org/officeDocument/2006/relationships/hyperlink" Target="https://cbu01.alicdn.com/img/ibank/O1CN01AK4a0Q1njlF8atdys_!!2218759965126-0-cib.jpg" TargetMode="External"/><Relationship Id="rId264" Type="http://schemas.openxmlformats.org/officeDocument/2006/relationships/hyperlink" Target="https://cbu01.alicdn.com/img/ibank/O1CN01bK4EUT1nGRiYuGqxh_!!2166355062-0-cib.jpg" TargetMode="External"/><Relationship Id="rId3410" Type="http://schemas.openxmlformats.org/officeDocument/2006/relationships/hyperlink" Target="https://cbu01.alicdn.com/img/ibank/O1CN01ouKMOe1Nv33v7DwAd_!!2220327691631-0-cib.jpg" TargetMode="External"/><Relationship Id="rId6566" Type="http://schemas.openxmlformats.org/officeDocument/2006/relationships/hyperlink" Target="https://cbu01.alicdn.com/img/ibank/O1CN01PBDupU1ogqSbdFkqz_!!2217561835255-0-cib.jpg" TargetMode="External"/><Relationship Id="rId6980" Type="http://schemas.openxmlformats.org/officeDocument/2006/relationships/hyperlink" Target="https://detail.1688.com/offer/856621655221.html" TargetMode="External"/><Relationship Id="rId331" Type="http://schemas.openxmlformats.org/officeDocument/2006/relationships/hyperlink" Target="https://cbu01.alicdn.com/img/ibank/O1CN01Dbgnfu1Cp85w1wl1Y_!!2588210129-0-cib.jpg" TargetMode="External"/><Relationship Id="rId2012" Type="http://schemas.openxmlformats.org/officeDocument/2006/relationships/hyperlink" Target="https://cbu01.alicdn.com/img/ibank/O1CN01txH2c824pZmFRJEXW_!!2218364177440-0-cib.jpg" TargetMode="External"/><Relationship Id="rId5168" Type="http://schemas.openxmlformats.org/officeDocument/2006/relationships/hyperlink" Target="https://cbu01.alicdn.com/img/ibank/O1CN01DLjiMj1wSf6K5oMui_!!2220851506307-0-cib.jpg" TargetMode="External"/><Relationship Id="rId5582" Type="http://schemas.openxmlformats.org/officeDocument/2006/relationships/hyperlink" Target="https://cbu01.alicdn.com/img/ibank/O1CN01xU2Bv027vTlKH4FOa_!!2215426727859-0-cib.jpg" TargetMode="External"/><Relationship Id="rId6219" Type="http://schemas.openxmlformats.org/officeDocument/2006/relationships/hyperlink" Target="https://cbu01.alicdn.com/img/ibank/O1CN01DJmslm1we6yan94HY_!!3008336332-0-cib.jpg" TargetMode="External"/><Relationship Id="rId6633" Type="http://schemas.openxmlformats.org/officeDocument/2006/relationships/hyperlink" Target="https://detail.1688.com/offer/1009846279953.html" TargetMode="External"/><Relationship Id="rId1778" Type="http://schemas.openxmlformats.org/officeDocument/2006/relationships/hyperlink" Target="https://detail.1688.com/offer/959473670534.html" TargetMode="External"/><Relationship Id="rId2829" Type="http://schemas.openxmlformats.org/officeDocument/2006/relationships/hyperlink" Target="https://detail.1688.com/offer/680272297228.html" TargetMode="External"/><Relationship Id="rId4184" Type="http://schemas.openxmlformats.org/officeDocument/2006/relationships/hyperlink" Target="https://detail.1688.com/offer/1028442184242.html" TargetMode="External"/><Relationship Id="rId5235" Type="http://schemas.openxmlformats.org/officeDocument/2006/relationships/hyperlink" Target="https://cbu01.alicdn.com/img/ibank/O1CN01NDsLAB1QpV99ARoYJ_!!2219625632025-0-cib.jpg" TargetMode="External"/><Relationship Id="rId6700" Type="http://schemas.openxmlformats.org/officeDocument/2006/relationships/hyperlink" Target="https://cbu01.alicdn.com/img/ibank/O1CN01rXBETk2I2wPCH7RuG_!!2322459229-0-cib.jpg" TargetMode="External"/><Relationship Id="rId4251" Type="http://schemas.openxmlformats.org/officeDocument/2006/relationships/hyperlink" Target="https://cbu01.alicdn.com/img/ibank/O1CN017UErYH1EP8pe6oWgD_!!2652190343-0-cib.jpg" TargetMode="External"/><Relationship Id="rId5302" Type="http://schemas.openxmlformats.org/officeDocument/2006/relationships/hyperlink" Target="https://cbu01.alicdn.com/img/ibank/O1CN01OJG01o24sKAuJGVt7_!!2219742267446-0-cib.jpg" TargetMode="External"/><Relationship Id="rId1845" Type="http://schemas.openxmlformats.org/officeDocument/2006/relationships/hyperlink" Target="https://cbu01.alicdn.com/img/ibank/O1CN01FSMEof2NQMeIyo0kw_!!2214608309957-0-cib.jpg" TargetMode="External"/><Relationship Id="rId1912" Type="http://schemas.openxmlformats.org/officeDocument/2006/relationships/hyperlink" Target="https://cbu01.alicdn.com/img/ibank/O1CN01Xoxq0K1VU2Vkep2zO_!!2217798392655-0-cib.jpg" TargetMode="External"/><Relationship Id="rId6076" Type="http://schemas.openxmlformats.org/officeDocument/2006/relationships/hyperlink" Target="https://cbu01.alicdn.com/img/ibank/O1CN01CaHOPr1k7nenizF4H_!!2216730094637-0-cib.jpg" TargetMode="External"/><Relationship Id="rId7127" Type="http://schemas.openxmlformats.org/officeDocument/2006/relationships/hyperlink" Target="https://cbu01.alicdn.com/img/ibank/O1CN01YBTNw01vbX3s0vYe3_!!2212653116191-0-cib.jpg" TargetMode="External"/><Relationship Id="rId5092" Type="http://schemas.openxmlformats.org/officeDocument/2006/relationships/hyperlink" Target="https://cbu01.alicdn.com/img/ibank/O1CN016nrQvL2FbKqkUsWKL_!!2869628898-0-cib.jpg" TargetMode="External"/><Relationship Id="rId6490" Type="http://schemas.openxmlformats.org/officeDocument/2006/relationships/hyperlink" Target="https://cbu01.alicdn.com/img/ibank/O1CN01WyDCz81MJCjM6hWrJ_!!2219899581413-0-cib.jpg" TargetMode="External"/><Relationship Id="rId2686" Type="http://schemas.openxmlformats.org/officeDocument/2006/relationships/hyperlink" Target="https://cbu01.alicdn.com/img/ibank/O1CN018Trf8V1cLWaxo1eeR_!!2217892753584-0-cib.jpg" TargetMode="External"/><Relationship Id="rId3737" Type="http://schemas.openxmlformats.org/officeDocument/2006/relationships/hyperlink" Target="https://cbu01.alicdn.com/img/ibank/O1CN01aHD5WY26JAzXoL8sG_!!2212657097640-0-cib.jpg" TargetMode="External"/><Relationship Id="rId6143" Type="http://schemas.openxmlformats.org/officeDocument/2006/relationships/hyperlink" Target="https://cbu01.alicdn.com/img/ibank/O1CN017IaTWy1xn63TJgBm7_!!2200712286487-0-cib.jpg" TargetMode="External"/><Relationship Id="rId658" Type="http://schemas.openxmlformats.org/officeDocument/2006/relationships/hyperlink" Target="https://cbu01.alicdn.com/img/ibank/O1CN01JXQbBe1xs8hGTXTC8_!!2901256498-0-cib.jpg" TargetMode="External"/><Relationship Id="rId1288" Type="http://schemas.openxmlformats.org/officeDocument/2006/relationships/hyperlink" Target="https://cbu01.alicdn.com/img/ibank/O1CN01sBn3LU1HlWzgiHNEA_!!2217585520798-0-cib.jpg" TargetMode="External"/><Relationship Id="rId2339" Type="http://schemas.openxmlformats.org/officeDocument/2006/relationships/hyperlink" Target="https://cbu01.alicdn.com/img/ibank/O1CN01FOGH5v1kg9M5g7tsQ_!!2200757664712-0-cib.jpg" TargetMode="External"/><Relationship Id="rId2753" Type="http://schemas.openxmlformats.org/officeDocument/2006/relationships/hyperlink" Target="https://cbu01.alicdn.com/img/ibank/O1CN015x3vU32KGLAHDCYy1_!!2213303369529-0-cib.jpg" TargetMode="External"/><Relationship Id="rId3804" Type="http://schemas.openxmlformats.org/officeDocument/2006/relationships/hyperlink" Target="https://detail.1688.com/offer/1043367874239.html" TargetMode="External"/><Relationship Id="rId6210" Type="http://schemas.openxmlformats.org/officeDocument/2006/relationships/hyperlink" Target="https://detail.1688.com/offer/955515046412.html" TargetMode="External"/><Relationship Id="rId725" Type="http://schemas.openxmlformats.org/officeDocument/2006/relationships/hyperlink" Target="https://cbu01.alicdn.com/img/ibank/O1CN01cJBZeb1bzzsoAMrto_!!2200703633537-0-cib.jpg" TargetMode="External"/><Relationship Id="rId1355" Type="http://schemas.openxmlformats.org/officeDocument/2006/relationships/hyperlink" Target="https://cbu01.alicdn.com/img/ibank/O1CN016Exr9U2FGjULNNAkC_!!2221432258853-0-cib.jpg" TargetMode="External"/><Relationship Id="rId2406" Type="http://schemas.openxmlformats.org/officeDocument/2006/relationships/hyperlink" Target="https://cbu01.alicdn.com/img/ibank/O1CN01JdQr8J1vbWlREV54Y_!!2212653116191-0-cib.jpg" TargetMode="External"/><Relationship Id="rId1008" Type="http://schemas.openxmlformats.org/officeDocument/2006/relationships/hyperlink" Target="https://cbu01.alicdn.com/img/ibank/O1CN01BAgWPu1ilWfWdszd9_!!2200609684453.jpg" TargetMode="External"/><Relationship Id="rId1422" Type="http://schemas.openxmlformats.org/officeDocument/2006/relationships/hyperlink" Target="https://cbu01.alicdn.com/img/ibank/O1CN01nB8cvz2HBM1MNPfqy_!!3070349112-0-cib.jpg" TargetMode="External"/><Relationship Id="rId2820" Type="http://schemas.openxmlformats.org/officeDocument/2006/relationships/hyperlink" Target="https://cbu01.alicdn.com/img/ibank/O1CN01HQ9Cx72I1ZC8wNeBI_!!2217776689226-0-cib.jpg" TargetMode="External"/><Relationship Id="rId4578" Type="http://schemas.openxmlformats.org/officeDocument/2006/relationships/hyperlink" Target="https://cbu01.alicdn.com/img/ibank/O1CN01glmJQs1e7Rd3ZYALW_!!2206818503824-0-cib.jpg" TargetMode="External"/><Relationship Id="rId5976" Type="http://schemas.openxmlformats.org/officeDocument/2006/relationships/hyperlink" Target="https://cbu01.alicdn.com/img/ibank/O1CN01MYaPKv2Imk2A25VG4_!!2219460219329-0-cib.jpg" TargetMode="External"/><Relationship Id="rId61" Type="http://schemas.openxmlformats.org/officeDocument/2006/relationships/hyperlink" Target="https://cbu01.alicdn.com/img/ibank/O1CN01KawbON1TCVrUEYmPb_!!2211209372346-0-cib.jpg" TargetMode="External"/><Relationship Id="rId4992" Type="http://schemas.openxmlformats.org/officeDocument/2006/relationships/hyperlink" Target="https://cbu01.alicdn.com/img/ibank/O1CN01p2o38l1lJ52G2xCfI_!!2218992604797-0-cib.jpg" TargetMode="External"/><Relationship Id="rId5629" Type="http://schemas.openxmlformats.org/officeDocument/2006/relationships/hyperlink" Target="https://cbu01.alicdn.com/img/ibank/O1CN01XJpXUu2CGmd92F3KV_!!2822078447-0-cib.jpg" TargetMode="External"/><Relationship Id="rId7051" Type="http://schemas.openxmlformats.org/officeDocument/2006/relationships/hyperlink" Target="https://detail.1688.com/offer/914307071160.html" TargetMode="External"/><Relationship Id="rId2196" Type="http://schemas.openxmlformats.org/officeDocument/2006/relationships/hyperlink" Target="https://cbu01.alicdn.com/img/ibank/O1CN01wuFIIf1EEbmIDF8yS_!!2219472260320-0-cib.jpg" TargetMode="External"/><Relationship Id="rId3594" Type="http://schemas.openxmlformats.org/officeDocument/2006/relationships/hyperlink" Target="https://detail.1688.com/offer/784678525687.html" TargetMode="External"/><Relationship Id="rId4645" Type="http://schemas.openxmlformats.org/officeDocument/2006/relationships/hyperlink" Target="https://cbu01.alicdn.com/img/ibank/O1CN01lkKxEq1ftp3R0P2gT_!!2215036384065-0-cib.jpg" TargetMode="External"/><Relationship Id="rId168" Type="http://schemas.openxmlformats.org/officeDocument/2006/relationships/hyperlink" Target="https://cbu01.alicdn.com/img/ibank/O1CN01yvC7Jr2IqP6lq5LmW_!!2206661969337-0-cib.jpg" TargetMode="External"/><Relationship Id="rId3247" Type="http://schemas.openxmlformats.org/officeDocument/2006/relationships/hyperlink" Target="https://detail.1688.com/offer/1004213877215.html" TargetMode="External"/><Relationship Id="rId3661" Type="http://schemas.openxmlformats.org/officeDocument/2006/relationships/hyperlink" Target="https://cbu01.alicdn.com/img/ibank/O1CN01bzQ2IZ2Dn8CwPhDlz_!!2218979438653-0-cib.jpg" TargetMode="External"/><Relationship Id="rId4712" Type="http://schemas.openxmlformats.org/officeDocument/2006/relationships/hyperlink" Target="https://cbu01.alicdn.com/img/ibank/O1CN01v2qgns1NFpIMMH8Ej_!!2212765761541-0-cib.jpg" TargetMode="External"/><Relationship Id="rId582" Type="http://schemas.openxmlformats.org/officeDocument/2006/relationships/hyperlink" Target="https://detail.1688.com/offer/766595830721.html" TargetMode="External"/><Relationship Id="rId2263" Type="http://schemas.openxmlformats.org/officeDocument/2006/relationships/hyperlink" Target="https://cbu01.alicdn.com/img/ibank/O1CN01DmG7hk1S8ZETz12aT_!!4611686018427383978-0-item_pic.jpg" TargetMode="External"/><Relationship Id="rId3314" Type="http://schemas.openxmlformats.org/officeDocument/2006/relationships/hyperlink" Target="https://cbu01.alicdn.com/img/ibank/O1CN01OhDl6r25M5zLMiS3i_!!6000000007511-0-cib.jpg" TargetMode="External"/><Relationship Id="rId6884" Type="http://schemas.openxmlformats.org/officeDocument/2006/relationships/hyperlink" Target="https://cbu01.alicdn.com/img/ibank/O1CN01kA02r11d5KCMc9Btp_!!2924643684-0-cib.jpg" TargetMode="External"/><Relationship Id="rId235" Type="http://schemas.openxmlformats.org/officeDocument/2006/relationships/hyperlink" Target="https://cbu01.alicdn.com/img/ibank/O1CN01rv61pn1ik9PmwOtBf_!!2217136694450-0-cib.jpg" TargetMode="External"/><Relationship Id="rId2330" Type="http://schemas.openxmlformats.org/officeDocument/2006/relationships/hyperlink" Target="https://cbu01.alicdn.com/img/ibank/O1CN01Y4v7YA1q8c06owEsZ_!!2215997585451-0-cib.jpg" TargetMode="External"/><Relationship Id="rId5486" Type="http://schemas.openxmlformats.org/officeDocument/2006/relationships/hyperlink" Target="https://cbu01.alicdn.com/img/ibank/O1CN01KvP6ml1pSTbhXpN6o_!!2208421895359-0-cib.jpg" TargetMode="External"/><Relationship Id="rId6537" Type="http://schemas.openxmlformats.org/officeDocument/2006/relationships/hyperlink" Target="https://detail.1688.com/offer/1037695482326.html" TargetMode="External"/><Relationship Id="rId302" Type="http://schemas.openxmlformats.org/officeDocument/2006/relationships/hyperlink" Target="https://cbu01.alicdn.com/img/ibank/O1CN01UmCS2z1WGabYaKjTV_!!2219052182761-0-cib.jpg" TargetMode="External"/><Relationship Id="rId4088" Type="http://schemas.openxmlformats.org/officeDocument/2006/relationships/hyperlink" Target="https://cbu01.alicdn.com/img/ibank/O1CN01Sk2Zl31xIPr6JYKth_!!2208058946420-0-cib.jpg" TargetMode="External"/><Relationship Id="rId5139" Type="http://schemas.openxmlformats.org/officeDocument/2006/relationships/hyperlink" Target="https://cbu01.alicdn.com/img/ibank/O1CN01DTG0Bd1FqSDlOsal0_!!4139340538-0-cib.jpg" TargetMode="External"/><Relationship Id="rId5553" Type="http://schemas.openxmlformats.org/officeDocument/2006/relationships/hyperlink" Target="https://cbu01.alicdn.com/img/ibank/O1CN01oOQihu1ryBwhupeQb_!!2208790685699-0-cib.jpg" TargetMode="External"/><Relationship Id="rId6951" Type="http://schemas.openxmlformats.org/officeDocument/2006/relationships/hyperlink" Target="https://cbu01.alicdn.com/img/ibank/O1CN01HUWghC2HGqjOGlmts_!!2216884249124-0-cib.jpg" TargetMode="External"/><Relationship Id="rId4155" Type="http://schemas.openxmlformats.org/officeDocument/2006/relationships/hyperlink" Target="https://cbu01.alicdn.com/img/ibank/O1CN015HdU0k1nfdkTQRnha_!!2220191445117-0-cib.jpg" TargetMode="External"/><Relationship Id="rId5206" Type="http://schemas.openxmlformats.org/officeDocument/2006/relationships/hyperlink" Target="https://cbu01.alicdn.com/img/ibank/O1CN01SUApwo1hjPJhJOeQp_!!2219247814313-0-cib.jpg" TargetMode="External"/><Relationship Id="rId6604" Type="http://schemas.openxmlformats.org/officeDocument/2006/relationships/hyperlink" Target="https://cbu01.alicdn.com/img/ibank/O1CN018qItPo1Q5F7WXhGBZ_!!2220557031924-0-cib.jpg" TargetMode="External"/><Relationship Id="rId1749" Type="http://schemas.openxmlformats.org/officeDocument/2006/relationships/hyperlink" Target="https://detail.1688.com/offer/915435648534.html" TargetMode="External"/><Relationship Id="rId3171" Type="http://schemas.openxmlformats.org/officeDocument/2006/relationships/hyperlink" Target="https://cbu01.alicdn.com/img/ibank/O1CN01Trstge1met5PXHKui_!!2211625794980-0-cib.jpg" TargetMode="External"/><Relationship Id="rId5620" Type="http://schemas.openxmlformats.org/officeDocument/2006/relationships/hyperlink" Target="https://cbu01.alicdn.com/img/ibank/O1CN01AnNvvP27vToGCmwD2_!!2215426727859-0-cib.jpg" TargetMode="External"/><Relationship Id="rId1816" Type="http://schemas.openxmlformats.org/officeDocument/2006/relationships/hyperlink" Target="https://detail.1688.com/offer/919051270571.html" TargetMode="External"/><Relationship Id="rId4222" Type="http://schemas.openxmlformats.org/officeDocument/2006/relationships/hyperlink" Target="https://cbu01.alicdn.com/img/ibank/O1CN017C6r7F22WDo0QpYAL_!!2217864367127-0-cib.jpg" TargetMode="External"/><Relationship Id="rId3988" Type="http://schemas.openxmlformats.org/officeDocument/2006/relationships/hyperlink" Target="https://cbu01.alicdn.com/img/ibank/O1CN01qNVxOu1k7nbDhmUuh_!!2216730094637-0-cib.jpg" TargetMode="External"/><Relationship Id="rId6394" Type="http://schemas.openxmlformats.org/officeDocument/2006/relationships/hyperlink" Target="https://cbu01.alicdn.com/img/ibank/O1CN01IQZUcY1w30qx9Ka7L_!!2218378856251-0-cib.jpg" TargetMode="External"/><Relationship Id="rId6047" Type="http://schemas.openxmlformats.org/officeDocument/2006/relationships/hyperlink" Target="https://cbu01.alicdn.com/img/ibank/O1CN01Z6zz4y2MdoiBn4CFh_!!2218901439851-0-cib.jpg" TargetMode="External"/><Relationship Id="rId6461" Type="http://schemas.openxmlformats.org/officeDocument/2006/relationships/hyperlink" Target="https://cbu01.alicdn.com/img/ibank/O1CN01vPlyjn2JvGxTtaZ8A_!!2210206359483-0-cib.jpg" TargetMode="External"/><Relationship Id="rId976" Type="http://schemas.openxmlformats.org/officeDocument/2006/relationships/hyperlink" Target="https://detail.1688.com/offer/1014180984172.html" TargetMode="External"/><Relationship Id="rId2657" Type="http://schemas.openxmlformats.org/officeDocument/2006/relationships/hyperlink" Target="https://detail.1688.com/offer/1031522178137.html" TargetMode="External"/><Relationship Id="rId5063" Type="http://schemas.openxmlformats.org/officeDocument/2006/relationships/hyperlink" Target="https://cbu01.alicdn.com/img/ibank/O1CN01rE29QE2EtpfQIDH0f_!!2214364238803-0-cib.jpg" TargetMode="External"/><Relationship Id="rId6114" Type="http://schemas.openxmlformats.org/officeDocument/2006/relationships/hyperlink" Target="https://cbu01.alicdn.com/img/ibank/O1CN015T706Y1qKWG7OhIF1_!!3182505477-0-cib.jpg" TargetMode="External"/><Relationship Id="rId629" Type="http://schemas.openxmlformats.org/officeDocument/2006/relationships/hyperlink" Target="https://cbu01.alicdn.com/img/ibank/O1CN014VGJ6h1uPKyofkE94_!!2220145986029-0-cib.jpg" TargetMode="External"/><Relationship Id="rId1259" Type="http://schemas.openxmlformats.org/officeDocument/2006/relationships/hyperlink" Target="https://detail.1688.com/offer/775434669338.html" TargetMode="External"/><Relationship Id="rId3708" Type="http://schemas.openxmlformats.org/officeDocument/2006/relationships/hyperlink" Target="https://cbu01.alicdn.com/img/ibank/O1CN019UWJvo2Kww3nWAAOs_!!2221355149622-0-cib.jpg" TargetMode="External"/><Relationship Id="rId5130" Type="http://schemas.openxmlformats.org/officeDocument/2006/relationships/hyperlink" Target="https://cbu01.alicdn.com/img/ibank/O1CN01oskdwV1k7nWOMMJxV_!!2216730094637-0-cib.jpg" TargetMode="External"/><Relationship Id="rId1673" Type="http://schemas.openxmlformats.org/officeDocument/2006/relationships/hyperlink" Target="https://cbu01.alicdn.com/img/ibank/O1CN015zt76O2BlBD4cqDmv_!!2208351878378-0-cib.jpg" TargetMode="External"/><Relationship Id="rId2724" Type="http://schemas.openxmlformats.org/officeDocument/2006/relationships/hyperlink" Target="https://detail.1688.com/offer/767521952074.html" TargetMode="External"/><Relationship Id="rId1326" Type="http://schemas.openxmlformats.org/officeDocument/2006/relationships/hyperlink" Target="https://cbu01.alicdn.com/img/ibank/O1CN01gWFiMu2JM0SxtjIHX_!!2218927419406-0-cib.jpg" TargetMode="External"/><Relationship Id="rId1740" Type="http://schemas.openxmlformats.org/officeDocument/2006/relationships/hyperlink" Target="https://cbu01.alicdn.com/img/ibank/O1CN012puScL1Kdgy59dMSG_!!2214087321187-0-cib.jpg" TargetMode="External"/><Relationship Id="rId4896" Type="http://schemas.openxmlformats.org/officeDocument/2006/relationships/hyperlink" Target="https://cbu01.alicdn.com/img/ibank/O1CN01akuM4v1PXLhi1ZDGM_!!2215452851850-0-cib.jpg" TargetMode="External"/><Relationship Id="rId5947" Type="http://schemas.openxmlformats.org/officeDocument/2006/relationships/hyperlink" Target="https://detail.1688.com/offer/691163241512.html" TargetMode="External"/><Relationship Id="rId32" Type="http://schemas.openxmlformats.org/officeDocument/2006/relationships/hyperlink" Target="https://cbu01.alicdn.com/img/ibank/O1CN01iC6TZN2Gy4ZuqZcTB_!!2215078349083-0-cib.jpg" TargetMode="External"/><Relationship Id="rId3498" Type="http://schemas.openxmlformats.org/officeDocument/2006/relationships/hyperlink" Target="https://detail.1688.com/offer/723142532476.html" TargetMode="External"/><Relationship Id="rId4549" Type="http://schemas.openxmlformats.org/officeDocument/2006/relationships/hyperlink" Target="https://cbu01.alicdn.com/img/ibank/O1CN01PV3EeZ1PKz1m634xv_!!2218302711823-0-cib.jpg" TargetMode="External"/><Relationship Id="rId4963" Type="http://schemas.openxmlformats.org/officeDocument/2006/relationships/hyperlink" Target="https://cbu01.alicdn.com/img/ibank/O1CN01zt2B0t2KO7xs9yohp_!!2221605519546-0-cib.jpg" TargetMode="External"/><Relationship Id="rId3565" Type="http://schemas.openxmlformats.org/officeDocument/2006/relationships/hyperlink" Target="https://detail.1688.com/offer/1040195875015.html" TargetMode="External"/><Relationship Id="rId4616" Type="http://schemas.openxmlformats.org/officeDocument/2006/relationships/hyperlink" Target="https://cbu01.alicdn.com/img/ibank/O1CN01CRR5Mt2Dn8G0wiTbS_!!2218979438653-0-cib.jpg" TargetMode="External"/><Relationship Id="rId7022" Type="http://schemas.openxmlformats.org/officeDocument/2006/relationships/hyperlink" Target="https://detail.1688.com/offer/935004283671.html" TargetMode="External"/><Relationship Id="rId486" Type="http://schemas.openxmlformats.org/officeDocument/2006/relationships/hyperlink" Target="https://cbu01.alicdn.com/img/ibank/O1CN01acmVDV1X7G8mrWbUD_!!2200556472876-0-cib.jpg" TargetMode="External"/><Relationship Id="rId2167" Type="http://schemas.openxmlformats.org/officeDocument/2006/relationships/hyperlink" Target="https://cbu01.alicdn.com/img/ibank/O1CN01y7OYqE1mFFMKUSoFO_!!2216121694924-0-cib.jpg" TargetMode="External"/><Relationship Id="rId2581" Type="http://schemas.openxmlformats.org/officeDocument/2006/relationships/hyperlink" Target="https://detail.1688.com/offer/980308585422.html" TargetMode="External"/><Relationship Id="rId3218" Type="http://schemas.openxmlformats.org/officeDocument/2006/relationships/hyperlink" Target="https://cbu01.alicdn.com/img/ibank/O1CN011iagrw1BviHSJLxFR_!!2219168250008-0-cib.jpg" TargetMode="External"/><Relationship Id="rId3632" Type="http://schemas.openxmlformats.org/officeDocument/2006/relationships/hyperlink" Target="https://cbu01.alicdn.com/img/ibank/O1CN016XxYu41jbHVgd2Hfj_!!2220252114566-0-cib.jpg" TargetMode="External"/><Relationship Id="rId6788" Type="http://schemas.openxmlformats.org/officeDocument/2006/relationships/hyperlink" Target="https://cbu01.alicdn.com/img/ibank/O1CN01J1CTYy1v4YFKSdc8b_!!2212129876119-0-cib.jpg" TargetMode="External"/><Relationship Id="rId139" Type="http://schemas.openxmlformats.org/officeDocument/2006/relationships/hyperlink" Target="https://cbu01.alicdn.com/img/ibank/O1CN01KVOQeQ1VVPhZzlZKV_!!2215985302658-0-cib.jpg" TargetMode="External"/><Relationship Id="rId553" Type="http://schemas.openxmlformats.org/officeDocument/2006/relationships/hyperlink" Target="https://cbu01.alicdn.com/img/ibank/O1CN01Y2O0Ni1xIPPrFkSpU_!!2219736420-0-cib.jpg" TargetMode="External"/><Relationship Id="rId1183" Type="http://schemas.openxmlformats.org/officeDocument/2006/relationships/hyperlink" Target="https://cbu01.alicdn.com/img/ibank/O1CN01lKnfLz1CDZP3izsAB_!!2214067440047-0-cib.jpg" TargetMode="External"/><Relationship Id="rId2234" Type="http://schemas.openxmlformats.org/officeDocument/2006/relationships/hyperlink" Target="https://cbu01.alicdn.com/img/ibank/O1CN01iGKB6i1iRNLesvV7C_!!2214295284409-0-cib.jpg" TargetMode="External"/><Relationship Id="rId206" Type="http://schemas.openxmlformats.org/officeDocument/2006/relationships/hyperlink" Target="https://cbu01.alicdn.com/img/ibank/O1CN016TzTj029lyWvJp0MZ_!!2212084148109-0-cib.jpg" TargetMode="External"/><Relationship Id="rId6855" Type="http://schemas.openxmlformats.org/officeDocument/2006/relationships/hyperlink" Target="https://cbu01.alicdn.com/img/ibank/O1CN01fOSRRM1oSBmnNFH3W_!!2216382905223-0-cib.jpg" TargetMode="External"/><Relationship Id="rId620" Type="http://schemas.openxmlformats.org/officeDocument/2006/relationships/hyperlink" Target="https://cbu01.alicdn.com/img/ibank/O1CN01mBFoKz1xIPmEcKob1_!!2208058946420-0-cib.jpg" TargetMode="External"/><Relationship Id="rId1250" Type="http://schemas.openxmlformats.org/officeDocument/2006/relationships/hyperlink" Target="https://cbu01.alicdn.com/img/ibank/O1CN01A6Z3Y71gocCr55Zr3_!!2215731554189-0-cib.jpg" TargetMode="External"/><Relationship Id="rId2301" Type="http://schemas.openxmlformats.org/officeDocument/2006/relationships/hyperlink" Target="https://cbu01.alicdn.com/img/ibank/O1CN01mJ5JrO1q8c4Nyazjz_!!2215997585451-0-cib.jpg" TargetMode="External"/><Relationship Id="rId4059" Type="http://schemas.openxmlformats.org/officeDocument/2006/relationships/hyperlink" Target="https://detail.1688.com/offer/845141601305.html" TargetMode="External"/><Relationship Id="rId5457" Type="http://schemas.openxmlformats.org/officeDocument/2006/relationships/hyperlink" Target="https://cbu01.alicdn.com/img/ibank/O1CN01j9F6Hk2HBoU63F4rD_!!2218551969113-0-cib.jpg" TargetMode="External"/><Relationship Id="rId5871" Type="http://schemas.openxmlformats.org/officeDocument/2006/relationships/hyperlink" Target="https://cbu01.alicdn.com/img/ibank/O1CN01Lo8CfU2AX9OA5vYDb_!!2216897258212-0-cib.jpg" TargetMode="External"/><Relationship Id="rId6508" Type="http://schemas.openxmlformats.org/officeDocument/2006/relationships/hyperlink" Target="https://detail.1688.com/offer/862885801246.html" TargetMode="External"/><Relationship Id="rId6922" Type="http://schemas.openxmlformats.org/officeDocument/2006/relationships/hyperlink" Target="https://cbu01.alicdn.com/img/ibank/O1CN018XenPL2L4ikI06okI_!!2260869639-0-cib.jpg" TargetMode="External"/><Relationship Id="rId4473" Type="http://schemas.openxmlformats.org/officeDocument/2006/relationships/hyperlink" Target="https://cbu01.alicdn.com/img/ibank/O1CN01ekBUcS24UVa8ehzNk_!!2218602177394-0-cib.jpg" TargetMode="External"/><Relationship Id="rId5524" Type="http://schemas.openxmlformats.org/officeDocument/2006/relationships/hyperlink" Target="https://cbu01.alicdn.com/img/ibank/O1CN0106PCVS1pSTbiv0yUc_!!2208421895359-0-cib.jpg" TargetMode="External"/><Relationship Id="rId3075" Type="http://schemas.openxmlformats.org/officeDocument/2006/relationships/hyperlink" Target="https://cbu01.alicdn.com/img/ibank/O1CN01ufWuRG1K0J7ah7KNh_!!2217733131101-0-cib.jpg" TargetMode="External"/><Relationship Id="rId4126" Type="http://schemas.openxmlformats.org/officeDocument/2006/relationships/hyperlink" Target="https://detail.1688.com/offer/749029286989.html" TargetMode="External"/><Relationship Id="rId4540" Type="http://schemas.openxmlformats.org/officeDocument/2006/relationships/hyperlink" Target="https://detail.1688.com/offer/679207525739.html" TargetMode="External"/><Relationship Id="rId2091" Type="http://schemas.openxmlformats.org/officeDocument/2006/relationships/hyperlink" Target="https://cbu01.alicdn.com/img/ibank/O1CN01D08NaL1tQsjFojrXT_!!2218385085897-0-cib.jpg" TargetMode="External"/><Relationship Id="rId3142" Type="http://schemas.openxmlformats.org/officeDocument/2006/relationships/hyperlink" Target="https://cbu01.alicdn.com/img/ibank/O1CN01BtZxzg225eqvP7rwb_!!2219863287069-0-cib.jpg" TargetMode="External"/><Relationship Id="rId6298" Type="http://schemas.openxmlformats.org/officeDocument/2006/relationships/hyperlink" Target="https://cbu01.alicdn.com/img/ibank/O1CN012egrzK2F8UKXTaCtI_!!2220662488835-0-cib.jpg" TargetMode="External"/><Relationship Id="rId6365" Type="http://schemas.openxmlformats.org/officeDocument/2006/relationships/hyperlink" Target="https://detail.1688.com/offer/711564998580.html" TargetMode="External"/><Relationship Id="rId130" Type="http://schemas.openxmlformats.org/officeDocument/2006/relationships/hyperlink" Target="https://detail.1688.com/offer/734061474314.html" TargetMode="External"/><Relationship Id="rId3959" Type="http://schemas.openxmlformats.org/officeDocument/2006/relationships/hyperlink" Target="https://cbu01.alicdn.com/img/ibank/O1CN01eUrwM21k7nUxrKTOM_!!2216730094637-0-cib.jpg" TargetMode="External"/><Relationship Id="rId5381" Type="http://schemas.openxmlformats.org/officeDocument/2006/relationships/hyperlink" Target="https://cbu01.alicdn.com/img/ibank/O1CN01cAwKwn1njlMzfAM6i_!!3892235126-0-cib.jpg" TargetMode="External"/><Relationship Id="rId6018" Type="http://schemas.openxmlformats.org/officeDocument/2006/relationships/hyperlink" Target="https://cbu01.alicdn.com/img/ibank/O1CN01EI6pyB20L6uXMl4Jm_!!2216735296832-0-cib.jpg" TargetMode="External"/><Relationship Id="rId2975" Type="http://schemas.openxmlformats.org/officeDocument/2006/relationships/hyperlink" Target="https://cbu01.alicdn.com/img/ibank/O1CN01gxyfc61zxklBrFsg0_!!2200740406781-0-cib.jpg" TargetMode="External"/><Relationship Id="rId5034" Type="http://schemas.openxmlformats.org/officeDocument/2006/relationships/hyperlink" Target="https://detail.1688.com/offer/1004408880116.html" TargetMode="External"/><Relationship Id="rId6432" Type="http://schemas.openxmlformats.org/officeDocument/2006/relationships/hyperlink" Target="https://detail.1688.com/offer/1047466681221.html" TargetMode="External"/><Relationship Id="rId947" Type="http://schemas.openxmlformats.org/officeDocument/2006/relationships/hyperlink" Target="https://cbu01.alicdn.com/img/ibank/O1CN01wf2JG52IuyvreDNhL_!!2217033039347-0-cib.jpg" TargetMode="External"/><Relationship Id="rId1577" Type="http://schemas.openxmlformats.org/officeDocument/2006/relationships/hyperlink" Target="https://cbu01.alicdn.com/img/ibank/O1CN01uxdaqq1dwSBFdf6eN_!!2208854263800-0-cib.jpg" TargetMode="External"/><Relationship Id="rId1991" Type="http://schemas.openxmlformats.org/officeDocument/2006/relationships/hyperlink" Target="https://detail.1688.com/offer/1028248883672.html" TargetMode="External"/><Relationship Id="rId2628" Type="http://schemas.openxmlformats.org/officeDocument/2006/relationships/hyperlink" Target="https://detail.1688.com/offer/930023904450.html" TargetMode="External"/><Relationship Id="rId1644" Type="http://schemas.openxmlformats.org/officeDocument/2006/relationships/hyperlink" Target="https://cbu01.alicdn.com/img/ibank/O1CN01vvYSwy1rWG4H4p0eV_!!2219044845638-0-cib.jpg" TargetMode="External"/><Relationship Id="rId4050" Type="http://schemas.openxmlformats.org/officeDocument/2006/relationships/hyperlink" Target="https://detail.1688.com/offer/946181275673.html" TargetMode="External"/><Relationship Id="rId5101" Type="http://schemas.openxmlformats.org/officeDocument/2006/relationships/hyperlink" Target="https://cbu01.alicdn.com/img/ibank/O1CN01ZrV85t23RvnL8gV6e_!!2219831237253-0-cib.jpg" TargetMode="External"/><Relationship Id="rId1504" Type="http://schemas.openxmlformats.org/officeDocument/2006/relationships/hyperlink" Target="https://cbu01.alicdn.com/img/ibank/O1CN01wLoRlB1QS8y8lOT50_!!2212821751974-0-cib.jpg" TargetMode="External"/><Relationship Id="rId1711" Type="http://schemas.openxmlformats.org/officeDocument/2006/relationships/hyperlink" Target="https://detail.1688.com/offer/587462490504.html" TargetMode="External"/><Relationship Id="rId4867" Type="http://schemas.openxmlformats.org/officeDocument/2006/relationships/hyperlink" Target="https://cbu01.alicdn.com/img/ibank/O1CN01RPK1fP1vbXATwNosI_!!2212653116191-0-cib.jpg" TargetMode="External"/><Relationship Id="rId7066" Type="http://schemas.openxmlformats.org/officeDocument/2006/relationships/hyperlink" Target="https://cbu01.alicdn.com/img/ibank/O1CN01JVI2R91ZL71R65uLY_!!0-item_pic.jpg" TargetMode="External"/><Relationship Id="rId3469" Type="http://schemas.openxmlformats.org/officeDocument/2006/relationships/hyperlink" Target="https://detail.1688.com/offer/999210221899.html" TargetMode="External"/><Relationship Id="rId3676" Type="http://schemas.openxmlformats.org/officeDocument/2006/relationships/hyperlink" Target="https://cbu01.alicdn.com/img/ibank/O1CN011mv7pz2Dn8B0lRDWc_!!2218979438653-0-cib.jpg" TargetMode="External"/><Relationship Id="rId5918" Type="http://schemas.openxmlformats.org/officeDocument/2006/relationships/hyperlink" Target="https://cbu01.alicdn.com/img/ibank/O1CN011hHXoM1RywuEPPUmM_!!2209599912181-0-cib.jpg" TargetMode="External"/><Relationship Id="rId6082" Type="http://schemas.openxmlformats.org/officeDocument/2006/relationships/hyperlink" Target="https://cbu01.alicdn.com/img/ibank/O1CN01rDdveS2F8UJa9fspJ_!!2219938628835-0-cib.jpg" TargetMode="External"/><Relationship Id="rId7133" Type="http://schemas.openxmlformats.org/officeDocument/2006/relationships/hyperlink" Target="https://cbu01.alicdn.com/img/ibank/O1CN01ontCN21DuSO0ghJK8_!!4008720276-0-cib.jpg" TargetMode="External"/><Relationship Id="rId597" Type="http://schemas.openxmlformats.org/officeDocument/2006/relationships/hyperlink" Target="https://cbu01.alicdn.com/img/ibank/O1CN01HWtdJd2JBTMTdWqqy_!!2213255859383-0-cib.jpg" TargetMode="External"/><Relationship Id="rId2278" Type="http://schemas.openxmlformats.org/officeDocument/2006/relationships/hyperlink" Target="https://cbu01.alicdn.com/img/ibank/O1CN011Z91wi2BYMGCADIN1_!!3882858350-0-cib.jpg" TargetMode="External"/><Relationship Id="rId2485" Type="http://schemas.openxmlformats.org/officeDocument/2006/relationships/hyperlink" Target="https://detail.1688.com/offer/810073618420.html" TargetMode="External"/><Relationship Id="rId3329" Type="http://schemas.openxmlformats.org/officeDocument/2006/relationships/hyperlink" Target="https://detail.1688.com/offer/1018555208972.html" TargetMode="External"/><Relationship Id="rId3883" Type="http://schemas.openxmlformats.org/officeDocument/2006/relationships/hyperlink" Target="https://cbu01.alicdn.com/img/ibank/O1CN016pEmyg1k7nbmlGw8T_!!2216730094637-0-cib.jpg" TargetMode="External"/><Relationship Id="rId4727" Type="http://schemas.openxmlformats.org/officeDocument/2006/relationships/hyperlink" Target="https://cbu01.alicdn.com/img/ibank/O1CN01CalWC71FPt5tbNVAq_!!2212353490480-0-cib.jpg" TargetMode="External"/><Relationship Id="rId4934" Type="http://schemas.openxmlformats.org/officeDocument/2006/relationships/hyperlink" Target="https://cbu01.alicdn.com/img/ibank/O1CN016YKVT31a9Utj74xWg_!!2212502803287-0-cib.jpg" TargetMode="External"/><Relationship Id="rId7200" Type="http://schemas.openxmlformats.org/officeDocument/2006/relationships/hyperlink" Target="https://cbu01.alicdn.com/img/ibank/O1CN01iPPZ4y1tdhoZ0aB72_!!2216173105925-0-cib.jpg" TargetMode="External"/><Relationship Id="rId457" Type="http://schemas.openxmlformats.org/officeDocument/2006/relationships/hyperlink" Target="https://cbu01.alicdn.com/img/ibank/O1CN01HFCIsR1virMBPt4Zi_!!948086207-0-cib.jpg" TargetMode="External"/><Relationship Id="rId1087" Type="http://schemas.openxmlformats.org/officeDocument/2006/relationships/hyperlink" Target="https://detail.1688.com/offer/854766526611.html" TargetMode="External"/><Relationship Id="rId1294" Type="http://schemas.openxmlformats.org/officeDocument/2006/relationships/hyperlink" Target="https://cbu01.alicdn.com/img/ibank/O1CN01P8cuJd1Wh9YmaA6YI_!!2218968362819-0-cib.jpg" TargetMode="External"/><Relationship Id="rId2138" Type="http://schemas.openxmlformats.org/officeDocument/2006/relationships/hyperlink" Target="https://cbu01.alicdn.com/img/ibank/O1CN01Odaqgv1RQ8p3udHh8_!!2216707582105-0-cib.jpg" TargetMode="External"/><Relationship Id="rId2692" Type="http://schemas.openxmlformats.org/officeDocument/2006/relationships/hyperlink" Target="https://cbu01.alicdn.com/img/ibank/O1CN01TNsgFL24sKCWIjNn2_!!2219742267446-0-cib.jpg" TargetMode="External"/><Relationship Id="rId3536" Type="http://schemas.openxmlformats.org/officeDocument/2006/relationships/hyperlink" Target="https://cbu01.alicdn.com/img/ibank/O1CN01yZtlBV2Dn8B2TI9Ej_!!2218979438653-0-cib.jpg" TargetMode="External"/><Relationship Id="rId3743" Type="http://schemas.openxmlformats.org/officeDocument/2006/relationships/hyperlink" Target="https://cbu01.alicdn.com/img/ibank/O1CN01cb8xYj1ckiPXDDErw_!!2216945393639-0-cib.jpg" TargetMode="External"/><Relationship Id="rId3950" Type="http://schemas.openxmlformats.org/officeDocument/2006/relationships/hyperlink" Target="https://cbu01.alicdn.com/img/ibank/O1CN01LGtfL71g2z3rwOP0T_!!2206906464085-0-cib.jpg" TargetMode="External"/><Relationship Id="rId6899" Type="http://schemas.openxmlformats.org/officeDocument/2006/relationships/hyperlink" Target="https://detail.1688.com/offer/716591149714.html" TargetMode="External"/><Relationship Id="rId664" Type="http://schemas.openxmlformats.org/officeDocument/2006/relationships/hyperlink" Target="https://cbu01.alicdn.com/img/ibank/O1CN016CLFHq1xIPmI1v3Tp_!!2208058946420-0-cib.jpg" TargetMode="External"/><Relationship Id="rId871" Type="http://schemas.openxmlformats.org/officeDocument/2006/relationships/hyperlink" Target="https://detail.1688.com/offer/803361568593.html" TargetMode="External"/><Relationship Id="rId2345" Type="http://schemas.openxmlformats.org/officeDocument/2006/relationships/hyperlink" Target="https://cbu01.alicdn.com/img/ibank/O1CN016vlYZV1vbWymgIhFT_!!2212653116191-0-cib.jpg" TargetMode="External"/><Relationship Id="rId2552" Type="http://schemas.openxmlformats.org/officeDocument/2006/relationships/hyperlink" Target="https://cbu01.alicdn.com/img/ibank/O1CN01ZRxHav1fbV84fiWpZ_!!2213958774025-0-cib.jpg" TargetMode="External"/><Relationship Id="rId3603" Type="http://schemas.openxmlformats.org/officeDocument/2006/relationships/hyperlink" Target="https://cbu01.alicdn.com/img/ibank/O1CN01sIErDX1xIPa2GybmM_!!2208058946420-0-cib.jpg" TargetMode="External"/><Relationship Id="rId3810" Type="http://schemas.openxmlformats.org/officeDocument/2006/relationships/hyperlink" Target="https://detail.1688.com/offer/874939865602.html" TargetMode="External"/><Relationship Id="rId6759" Type="http://schemas.openxmlformats.org/officeDocument/2006/relationships/hyperlink" Target="https://cbu01.alicdn.com/img/ibank/O1CN015n6lKB21eB5Qsm3oh_!!2219708277009-0-cib.jpg" TargetMode="External"/><Relationship Id="rId6966" Type="http://schemas.openxmlformats.org/officeDocument/2006/relationships/hyperlink" Target="https://cbu01.alicdn.com/img/ibank/O1CN01Iv3CXF1H5r3dkjQ5O_!!2808530707-0-cib.jpg" TargetMode="External"/><Relationship Id="rId317" Type="http://schemas.openxmlformats.org/officeDocument/2006/relationships/hyperlink" Target="https://detail.1688.com/offer/901844773510.html" TargetMode="External"/><Relationship Id="rId524" Type="http://schemas.openxmlformats.org/officeDocument/2006/relationships/hyperlink" Target="https://cbu01.alicdn.com/img/ibank/O1CN019fx8pC275ih9Jcm0b_!!2211858117746-0-cib.jpg" TargetMode="External"/><Relationship Id="rId731" Type="http://schemas.openxmlformats.org/officeDocument/2006/relationships/hyperlink" Target="https://cbu01.alicdn.com/img/ibank/13844033326_450721693.jpg" TargetMode="External"/><Relationship Id="rId1154" Type="http://schemas.openxmlformats.org/officeDocument/2006/relationships/hyperlink" Target="https://detail.1688.com/offer/962449886786.html" TargetMode="External"/><Relationship Id="rId1361" Type="http://schemas.openxmlformats.org/officeDocument/2006/relationships/hyperlink" Target="https://cbu01.alicdn.com/img/ibank/O1CN01rlwggM1lVtiB7FKem_!!2200743524825-0-cib.jpg" TargetMode="External"/><Relationship Id="rId2205" Type="http://schemas.openxmlformats.org/officeDocument/2006/relationships/hyperlink" Target="https://cbu01.alicdn.com/img/ibank/O1CN017Mh71A1LTRz92UGBc_!!2220797611300-0-cib.jpg" TargetMode="External"/><Relationship Id="rId2412" Type="http://schemas.openxmlformats.org/officeDocument/2006/relationships/hyperlink" Target="https://detail.1688.com/offer/893148801157.html" TargetMode="External"/><Relationship Id="rId5568" Type="http://schemas.openxmlformats.org/officeDocument/2006/relationships/hyperlink" Target="https://cbu01.alicdn.com/img/ibank/O1CN01aP53Wn1tQQLH73srt_!!2201413035896-0-cib.jpg" TargetMode="External"/><Relationship Id="rId5775" Type="http://schemas.openxmlformats.org/officeDocument/2006/relationships/hyperlink" Target="https://cbu01.alicdn.com/img/ibank/O1CN01taZEeT26dmtc9aqbt_!!2212635527685-0-cib.jpg" TargetMode="External"/><Relationship Id="rId5982" Type="http://schemas.openxmlformats.org/officeDocument/2006/relationships/hyperlink" Target="https://cbu01.alicdn.com/img/ibank/O1CN01CfZnDJ1YOx4DEJDUk_!!2213312073050-0-cib.jpg" TargetMode="External"/><Relationship Id="rId6619" Type="http://schemas.openxmlformats.org/officeDocument/2006/relationships/hyperlink" Target="https://detail.1688.com/offer/983752732807.html" TargetMode="External"/><Relationship Id="rId6826" Type="http://schemas.openxmlformats.org/officeDocument/2006/relationships/hyperlink" Target="https://cbu01.alicdn.com/img/ibank/O1CN01dFamzL29Mn1IxU39P_!!3882848054-0-cib.jpg" TargetMode="External"/><Relationship Id="rId1014" Type="http://schemas.openxmlformats.org/officeDocument/2006/relationships/hyperlink" Target="https://cbu01.alicdn.com/img/ibank/O1CN01apBrAg22hfmBNFbsL_!!2221423587152-0-cib.jpg" TargetMode="External"/><Relationship Id="rId1221" Type="http://schemas.openxmlformats.org/officeDocument/2006/relationships/hyperlink" Target="https://cbu01.alicdn.com/img/ibank/O1CN013HL0fK1ze3aNcLAWL_!!2216805206738-0-cib.jpg" TargetMode="External"/><Relationship Id="rId4377" Type="http://schemas.openxmlformats.org/officeDocument/2006/relationships/hyperlink" Target="https://cbu01.alicdn.com/img/ibank/O1CN01Cl2Kab1TEoD8ReglH_!!2217499772351-0-cib.jpg" TargetMode="External"/><Relationship Id="rId4584" Type="http://schemas.openxmlformats.org/officeDocument/2006/relationships/hyperlink" Target="https://cbu01.alicdn.com/img/ibank/O1CN01QMoPiW1EW0mi5jCur_!!2213256410358-0-cib.jpg" TargetMode="External"/><Relationship Id="rId4791" Type="http://schemas.openxmlformats.org/officeDocument/2006/relationships/hyperlink" Target="https://cbu01.alicdn.com/img/ibank/O1CN01sZSLUu2BYM5icHFab_!!3882858350-0-cib.jpg" TargetMode="External"/><Relationship Id="rId5428" Type="http://schemas.openxmlformats.org/officeDocument/2006/relationships/hyperlink" Target="https://detail.1688.com/offer/1007779488176.html" TargetMode="External"/><Relationship Id="rId5635" Type="http://schemas.openxmlformats.org/officeDocument/2006/relationships/hyperlink" Target="https://cbu01.alicdn.com/img/ibank/O1CN01d76WNT2BYLzgBu3d3_!!3882858350-0-cib.jpg" TargetMode="External"/><Relationship Id="rId5842" Type="http://schemas.openxmlformats.org/officeDocument/2006/relationships/hyperlink" Target="https://cbu01.alicdn.com/img/ibank/O1CN01vKo9Su212A9Gowgvw_!!2218509646926-0-cib.jpg" TargetMode="External"/><Relationship Id="rId3186" Type="http://schemas.openxmlformats.org/officeDocument/2006/relationships/hyperlink" Target="https://cbu01.alicdn.com/img/ibank/O1CN01InuQCZ1FPsxd3vS0h_!!2212353490480-0-cib.jpg" TargetMode="External"/><Relationship Id="rId3393" Type="http://schemas.openxmlformats.org/officeDocument/2006/relationships/hyperlink" Target="https://cbu01.alicdn.com/img/ibank/O1CN01HAOLRM2I1YycmBcuR_!!2630289226-0-cib.jpg" TargetMode="External"/><Relationship Id="rId4237" Type="http://schemas.openxmlformats.org/officeDocument/2006/relationships/hyperlink" Target="https://detail.1688.com/offer/1038029241387.html" TargetMode="External"/><Relationship Id="rId4444" Type="http://schemas.openxmlformats.org/officeDocument/2006/relationships/hyperlink" Target="https://cbu01.alicdn.com/img/ibank/O1CN01dGhdde1vbWvaZ1kyp_!!2212653116191-0-cib.jpg" TargetMode="External"/><Relationship Id="rId4651" Type="http://schemas.openxmlformats.org/officeDocument/2006/relationships/hyperlink" Target="https://cbu01.alicdn.com/img/ibank/O1CN01KJfQET1HYFfChnXWK_!!2605190769-0-cib.jpg" TargetMode="External"/><Relationship Id="rId3046" Type="http://schemas.openxmlformats.org/officeDocument/2006/relationships/hyperlink" Target="https://cbu01.alicdn.com/img/ibank/O1CN01O7sxYd1Z3FyNc1jqA_!!4019863138-0-cib.jpg" TargetMode="External"/><Relationship Id="rId3253" Type="http://schemas.openxmlformats.org/officeDocument/2006/relationships/hyperlink" Target="https://cbu01.alicdn.com/img/ibank/O1CN01v1kuuQ1FPsxe37GgZ_!!2212353490480-0-cib.jpg" TargetMode="External"/><Relationship Id="rId3460" Type="http://schemas.openxmlformats.org/officeDocument/2006/relationships/hyperlink" Target="https://cbu01.alicdn.com/img/ibank/O1CN01JOGEqI1FPt1anVv6L_!!2212353490480-0-cib.jpg" TargetMode="External"/><Relationship Id="rId4304" Type="http://schemas.openxmlformats.org/officeDocument/2006/relationships/hyperlink" Target="https://cbu01.alicdn.com/img/ibank/O1CN01250U2P1HsP86RkIex_!!3569460813-0-cib.jpg" TargetMode="External"/><Relationship Id="rId5702" Type="http://schemas.openxmlformats.org/officeDocument/2006/relationships/hyperlink" Target="https://cbu01.alicdn.com/img/ibank/O1CN01UfJylv26dmtggyHeE_!!2212635527685-0-cib.jpg" TargetMode="External"/><Relationship Id="rId174" Type="http://schemas.openxmlformats.org/officeDocument/2006/relationships/hyperlink" Target="https://cbu01.alicdn.com/img/ibank/O1CN01OUSXw21YOx8GSNZgq_!!6000000003050-0-cib.jpg" TargetMode="External"/><Relationship Id="rId381" Type="http://schemas.openxmlformats.org/officeDocument/2006/relationships/hyperlink" Target="https://cbu01.alicdn.com/img/ibank/O1CN01SnIkxo1EcQLCjyreM_!!2211223870372-0-cib.jpg" TargetMode="External"/><Relationship Id="rId2062" Type="http://schemas.openxmlformats.org/officeDocument/2006/relationships/hyperlink" Target="https://cbu01.alicdn.com/img/ibank/O1CN01f7VfYG25DqpeF3QeE_!!2220629317493-0-cib.jpg" TargetMode="External"/><Relationship Id="rId3113" Type="http://schemas.openxmlformats.org/officeDocument/2006/relationships/hyperlink" Target="https://cbu01.alicdn.com/img/ibank/O1CN01lYFs8T1sILjrfBBt7_!!2222162815743-0-cib.jpg" TargetMode="External"/><Relationship Id="rId4511" Type="http://schemas.openxmlformats.org/officeDocument/2006/relationships/hyperlink" Target="https://cbu01.alicdn.com/img/ibank/O1CN01SQhGoA26zlYh5lm8B_!!2212403997733-0-cib.jpg" TargetMode="External"/><Relationship Id="rId6269" Type="http://schemas.openxmlformats.org/officeDocument/2006/relationships/hyperlink" Target="https://cbu01.alicdn.com/img/ibank/O1CN01FUuKhD2GurSSStIAC_!!3844329076-0-cib.jpg" TargetMode="External"/><Relationship Id="rId241" Type="http://schemas.openxmlformats.org/officeDocument/2006/relationships/hyperlink" Target="https://cbu01.alicdn.com/img/ibank/O1CN01wWHozY23V8RhiCVfi_!!949577260-0-cib.jpg" TargetMode="External"/><Relationship Id="rId3320" Type="http://schemas.openxmlformats.org/officeDocument/2006/relationships/hyperlink" Target="https://cbu01.alicdn.com/img/ibank/O1CN01TG3yy71zftMrQ09VB_!!2210788496742-0-cib.jpg" TargetMode="External"/><Relationship Id="rId5078" Type="http://schemas.openxmlformats.org/officeDocument/2006/relationships/hyperlink" Target="https://cbu01.alicdn.com/img/ibank/O1CN01zYhTTm2CGmhasSQ7v_!!2822078447-0-cib.jpg" TargetMode="External"/><Relationship Id="rId6476" Type="http://schemas.openxmlformats.org/officeDocument/2006/relationships/hyperlink" Target="https://cbu01.alicdn.com/img/ibank/O1CN01IYFSeb1KYCRS35y8T_!!2219679561175-0-cib.jpg" TargetMode="External"/><Relationship Id="rId6683" Type="http://schemas.openxmlformats.org/officeDocument/2006/relationships/hyperlink" Target="https://cbu01.alicdn.com/img/ibank/12523922855_400783638.jpg" TargetMode="External"/><Relationship Id="rId6890" Type="http://schemas.openxmlformats.org/officeDocument/2006/relationships/hyperlink" Target="https://cbu01.alicdn.com/img/ibank/O1CN01xho4On1niNqtHF9Yf_!!2211618045123-0-cib.jpg" TargetMode="External"/><Relationship Id="rId2879" Type="http://schemas.openxmlformats.org/officeDocument/2006/relationships/hyperlink" Target="https://cbu01.alicdn.com/img/ibank/O1CN01mE0pW71wSf53zqsUr_!!2220851506307-0-cib.jpg" TargetMode="External"/><Relationship Id="rId5285" Type="http://schemas.openxmlformats.org/officeDocument/2006/relationships/hyperlink" Target="https://cbu01.alicdn.com/img/ibank/O1CN01XpcBnR2IGgDGYsy8E_!!2216888249259-0-cib.jpg" TargetMode="External"/><Relationship Id="rId5492" Type="http://schemas.openxmlformats.org/officeDocument/2006/relationships/hyperlink" Target="https://cbu01.alicdn.com/img/ibank/O1CN017dlQoA2M45n1EBANC_!!2212413099773-0-cib.jpg" TargetMode="External"/><Relationship Id="rId6129" Type="http://schemas.openxmlformats.org/officeDocument/2006/relationships/hyperlink" Target="https://detail.1688.com/offer/954553838750.html" TargetMode="External"/><Relationship Id="rId6336" Type="http://schemas.openxmlformats.org/officeDocument/2006/relationships/hyperlink" Target="https://detail.1688.com/offer/1000106863187.html" TargetMode="External"/><Relationship Id="rId6543" Type="http://schemas.openxmlformats.org/officeDocument/2006/relationships/hyperlink" Target="https://detail.1688.com/offer/723586212035.html" TargetMode="External"/><Relationship Id="rId6750" Type="http://schemas.openxmlformats.org/officeDocument/2006/relationships/hyperlink" Target="https://cbu01.alicdn.com/img/ibank/O1CN01F3ZrEa1PYivvklpHb_!!2219070721853-0-cib.jpg" TargetMode="External"/><Relationship Id="rId101" Type="http://schemas.openxmlformats.org/officeDocument/2006/relationships/hyperlink" Target="https://cbu01.alicdn.com/img/ibank/O1CN01oZ2rFW25S2vaUxD8v_!!1992997524-0-cib.jpg" TargetMode="External"/><Relationship Id="rId1688" Type="http://schemas.openxmlformats.org/officeDocument/2006/relationships/hyperlink" Target="https://cbu01.alicdn.com/img/ibank/O1CN01rsmAbg1djd4W2mKjk_!!2214472143772-0-cib.jpg" TargetMode="External"/><Relationship Id="rId1895" Type="http://schemas.openxmlformats.org/officeDocument/2006/relationships/hyperlink" Target="https://cbu01.alicdn.com/img/ibank/O1CN012dRNOj25S3292grTn_!!1992997524-0-cib.jpg" TargetMode="External"/><Relationship Id="rId2739" Type="http://schemas.openxmlformats.org/officeDocument/2006/relationships/hyperlink" Target="https://cbu01.alicdn.com/img/ibank/O1CN0178MwtK22fNjI9ODQA_!!2219116527147-0-cib.jpg" TargetMode="External"/><Relationship Id="rId2946" Type="http://schemas.openxmlformats.org/officeDocument/2006/relationships/hyperlink" Target="https://detail.1688.com/offer/799969006221.html" TargetMode="External"/><Relationship Id="rId4094" Type="http://schemas.openxmlformats.org/officeDocument/2006/relationships/hyperlink" Target="https://cbu01.alicdn.com/img/ibank/O1CN01UaTiBm22TvfDwbOAj_!!2209410037122-0-cib.jpg" TargetMode="External"/><Relationship Id="rId5145" Type="http://schemas.openxmlformats.org/officeDocument/2006/relationships/hyperlink" Target="https://detail.1688.com/offer/615555672140.html" TargetMode="External"/><Relationship Id="rId5352" Type="http://schemas.openxmlformats.org/officeDocument/2006/relationships/hyperlink" Target="https://cbu01.alicdn.com/img/ibank/O1CN01JbEAFV1q7Er81jCrt_!!2217966745448-0-cib.jpg" TargetMode="External"/><Relationship Id="rId6403" Type="http://schemas.openxmlformats.org/officeDocument/2006/relationships/hyperlink" Target="https://cbu01.alicdn.com/img/ibank/O1CN01Hpocbw1KYCRRNxC8h_!!2219679561175-0-cib.jpg" TargetMode="External"/><Relationship Id="rId6610" Type="http://schemas.openxmlformats.org/officeDocument/2006/relationships/hyperlink" Target="https://cbu01.alicdn.com/img/ibank/O1CN01u3rQJq1uz3oxyXyB0_!!2218873826107-0-cib.jpg" TargetMode="External"/><Relationship Id="rId918" Type="http://schemas.openxmlformats.org/officeDocument/2006/relationships/hyperlink" Target="https://cbu01.alicdn.com/img/ibank/O1CN01GIs3km1YBD5AFx1UG_!!2214943883020-0-cib.jpg" TargetMode="External"/><Relationship Id="rId1548" Type="http://schemas.openxmlformats.org/officeDocument/2006/relationships/hyperlink" Target="https://cbu01.alicdn.com/img/ibank/O1CN01Qwk4Rf1NvxuIX1R7P_!!2222209741633-0-cib.jpg" TargetMode="External"/><Relationship Id="rId1755" Type="http://schemas.openxmlformats.org/officeDocument/2006/relationships/hyperlink" Target="https://detail.1688.com/offer/798217619972.html" TargetMode="External"/><Relationship Id="rId4161" Type="http://schemas.openxmlformats.org/officeDocument/2006/relationships/hyperlink" Target="https://cbu01.alicdn.com/img/ibank/20918078055_1034507628.jpg" TargetMode="External"/><Relationship Id="rId5005" Type="http://schemas.openxmlformats.org/officeDocument/2006/relationships/hyperlink" Target="https://detail.1688.com/offer/948900916983.html" TargetMode="External"/><Relationship Id="rId5212" Type="http://schemas.openxmlformats.org/officeDocument/2006/relationships/hyperlink" Target="https://detail.1688.com/offer/837602962363.html" TargetMode="External"/><Relationship Id="rId1408" Type="http://schemas.openxmlformats.org/officeDocument/2006/relationships/hyperlink" Target="https://cbu01.alicdn.com/img/ibank/O1CN01dMdiqC1TI0wMPlAoA_!!2212173052358-0-cib.jpg" TargetMode="External"/><Relationship Id="rId1962" Type="http://schemas.openxmlformats.org/officeDocument/2006/relationships/hyperlink" Target="https://cbu01.alicdn.com/img/ibank/O1CN01kJ07px2NQMaJRZlLY_!!2214608309957-0-cib.jpg" TargetMode="External"/><Relationship Id="rId2806" Type="http://schemas.openxmlformats.org/officeDocument/2006/relationships/hyperlink" Target="https://cbu01.alicdn.com/img/ibank/O1CN01ywQahX1q8c2n3qwyG_!!2215997585451-0-cib.jpg" TargetMode="External"/><Relationship Id="rId4021" Type="http://schemas.openxmlformats.org/officeDocument/2006/relationships/hyperlink" Target="https://cbu01.alicdn.com/img/ibank/O1CN01SncRn92I1Z4AwzUkQ_!!2630289226-0-cib.jpg" TargetMode="External"/><Relationship Id="rId7177" Type="http://schemas.openxmlformats.org/officeDocument/2006/relationships/hyperlink" Target="https://detail.1688.com/offer/701534274792.html" TargetMode="External"/><Relationship Id="rId47" Type="http://schemas.openxmlformats.org/officeDocument/2006/relationships/hyperlink" Target="https://cbu01.alicdn.com/img/ibank/O1CN01ob5I6x1Z3FxuC8zSI_!!4019863138-0-cib.jpg" TargetMode="External"/><Relationship Id="rId1615" Type="http://schemas.openxmlformats.org/officeDocument/2006/relationships/hyperlink" Target="https://cbu01.alicdn.com/img/ibank/O1CN01DW1gMW2F9PA70wQ4Y_!!2201547938837-0-cib.jpg" TargetMode="External"/><Relationship Id="rId1822" Type="http://schemas.openxmlformats.org/officeDocument/2006/relationships/hyperlink" Target="https://cbu01.alicdn.com/img/ibank/O1CN01TMdVGD1QpV7egsX51_!!2219625632025-0-cib.jpg" TargetMode="External"/><Relationship Id="rId4978" Type="http://schemas.openxmlformats.org/officeDocument/2006/relationships/hyperlink" Target="https://cbu01.alicdn.com/img/ibank/O1CN01tWnjvK1UuJY8hTsfA_!!2212467512577-0-cib.jpg" TargetMode="External"/><Relationship Id="rId6193" Type="http://schemas.openxmlformats.org/officeDocument/2006/relationships/hyperlink" Target="https://cbu01.alicdn.com/img/ibank/O1CN01fdrMCm1we6r4E7pyW_!!3008336332-0-cib.jpg" TargetMode="External"/><Relationship Id="rId7037" Type="http://schemas.openxmlformats.org/officeDocument/2006/relationships/hyperlink" Target="https://detail.1688.com/offer/1005507955872.html" TargetMode="External"/><Relationship Id="rId3787" Type="http://schemas.openxmlformats.org/officeDocument/2006/relationships/hyperlink" Target="https://cbu01.alicdn.com/img/ibank/O1CN01W2WFPQ1fZD9pzClBI_!!2214805054020-0-cib.jpg" TargetMode="External"/><Relationship Id="rId3994" Type="http://schemas.openxmlformats.org/officeDocument/2006/relationships/hyperlink" Target="https://cbu01.alicdn.com/img/ibank/O1CN01sqqMOr1Isgvhpp7Kf_!!2219431800949-0-cib.jpg" TargetMode="External"/><Relationship Id="rId4838" Type="http://schemas.openxmlformats.org/officeDocument/2006/relationships/hyperlink" Target="https://cbu01.alicdn.com/img/ibank/O1CN01XaARpk1SrRyqty6fK_!!2211097572300-0-cib.jpg" TargetMode="External"/><Relationship Id="rId6053" Type="http://schemas.openxmlformats.org/officeDocument/2006/relationships/hyperlink" Target="https://cbu01.alicdn.com/img/ibank/O1CN0192nQZG1lJ52CUMFHU_!!2218992604797-0-cib.jpg" TargetMode="External"/><Relationship Id="rId2389" Type="http://schemas.openxmlformats.org/officeDocument/2006/relationships/hyperlink" Target="https://cbu01.alicdn.com/img/ibank/O1CN01aGJEoj1okVVsfx5Fm_!!1040115263-0-cib.jpg" TargetMode="External"/><Relationship Id="rId2596" Type="http://schemas.openxmlformats.org/officeDocument/2006/relationships/hyperlink" Target="https://cbu01.alicdn.com/img/ibank/O1CN01feLSOG1xs8NvlrCw3_!!2901256498-0-cib.jpg" TargetMode="External"/><Relationship Id="rId3647" Type="http://schemas.openxmlformats.org/officeDocument/2006/relationships/hyperlink" Target="https://cbu01.alicdn.com/img/ibank/O1CN01XPkJu62CEUfywYjqD_!!2220310828442.jpg" TargetMode="External"/><Relationship Id="rId3854" Type="http://schemas.openxmlformats.org/officeDocument/2006/relationships/hyperlink" Target="https://detail.1688.com/offer/805015537514.html" TargetMode="External"/><Relationship Id="rId4905" Type="http://schemas.openxmlformats.org/officeDocument/2006/relationships/hyperlink" Target="https://detail.1688.com/offer/969940267838.html" TargetMode="External"/><Relationship Id="rId6260" Type="http://schemas.openxmlformats.org/officeDocument/2006/relationships/hyperlink" Target="https://cbu01.alicdn.com/img/ibank/O1CN01xZpa8M1ogqSPAGJuy_!!2217561835255-0-cib.jpg" TargetMode="External"/><Relationship Id="rId7104" Type="http://schemas.openxmlformats.org/officeDocument/2006/relationships/hyperlink" Target="https://cbu01.alicdn.com/img/ibank/O1CN01dA2gtB22u2ULiVpfn_!!2222222447179-0-cib.jpg" TargetMode="External"/><Relationship Id="rId568" Type="http://schemas.openxmlformats.org/officeDocument/2006/relationships/hyperlink" Target="https://cbu01.alicdn.com/img/ibank/O1CN01DVqkZe1GXVLqcRjcP_!!2216526710632-0-cib.jpg" TargetMode="External"/><Relationship Id="rId775" Type="http://schemas.openxmlformats.org/officeDocument/2006/relationships/hyperlink" Target="https://detail.1688.com/offer/960252744856.html" TargetMode="External"/><Relationship Id="rId982" Type="http://schemas.openxmlformats.org/officeDocument/2006/relationships/hyperlink" Target="https://cbu01.alicdn.com/img/ibank/O1CN014Hefaa1peNtKOdvEF_!!2220308925385-0-cib.jpg" TargetMode="External"/><Relationship Id="rId1198" Type="http://schemas.openxmlformats.org/officeDocument/2006/relationships/hyperlink" Target="https://cbu01.alicdn.com/img/ibank/O1CN01oz1vb625bfEanL2l3_!!2207917547545-0-cib.jpg" TargetMode="External"/><Relationship Id="rId2249" Type="http://schemas.openxmlformats.org/officeDocument/2006/relationships/hyperlink" Target="https://cbu01.alicdn.com/img/ibank/O1CN01qIvuMj1xwFxCfBFOP_!!3836876507-0-cib.jpg" TargetMode="External"/><Relationship Id="rId2456" Type="http://schemas.openxmlformats.org/officeDocument/2006/relationships/hyperlink" Target="https://detail.1688.com/offer/991730004714.html" TargetMode="External"/><Relationship Id="rId2663" Type="http://schemas.openxmlformats.org/officeDocument/2006/relationships/hyperlink" Target="https://detail.1688.com/offer/1043380858333.html" TargetMode="External"/><Relationship Id="rId2870" Type="http://schemas.openxmlformats.org/officeDocument/2006/relationships/hyperlink" Target="https://detail.1688.com/offer/931537266456.html" TargetMode="External"/><Relationship Id="rId3507" Type="http://schemas.openxmlformats.org/officeDocument/2006/relationships/hyperlink" Target="https://cbu01.alicdn.com/img/ibank/O1CN01YTZgA41metEuxrdIq_!!2211625794980-0-cib.jpg" TargetMode="External"/><Relationship Id="rId3714" Type="http://schemas.openxmlformats.org/officeDocument/2006/relationships/hyperlink" Target="https://cbu01.alicdn.com/img/ibank/O1CN01kWftfF2Kww3mzctY1_!!2221355149622-0-cib.jpg" TargetMode="External"/><Relationship Id="rId3921" Type="http://schemas.openxmlformats.org/officeDocument/2006/relationships/hyperlink" Target="https://cbu01.alicdn.com/img/ibank/O1CN01RzosHV1ez1zI2mdH5_!!2218727093941-0-cib.jpg" TargetMode="External"/><Relationship Id="rId6120" Type="http://schemas.openxmlformats.org/officeDocument/2006/relationships/hyperlink" Target="https://detail.1688.com/offer/993388722703.html" TargetMode="External"/><Relationship Id="rId428" Type="http://schemas.openxmlformats.org/officeDocument/2006/relationships/hyperlink" Target="https://cbu01.alicdn.com/img/ibank/O1CN01FZZqyr1zVohHUT72a_!!985656720-0-cib.jpg" TargetMode="External"/><Relationship Id="rId635" Type="http://schemas.openxmlformats.org/officeDocument/2006/relationships/hyperlink" Target="https://cbu01.alicdn.com/img/ibank/O1CN01xRc8mK1mWBXjM0h29_!!2209440284961-0-cib.jpg" TargetMode="External"/><Relationship Id="rId842" Type="http://schemas.openxmlformats.org/officeDocument/2006/relationships/hyperlink" Target="https://cbu01.alicdn.com/img/ibank/O1CN01Ckqy0a2DYTRyxnF47_!!2206868978621-0-cib.jpg" TargetMode="External"/><Relationship Id="rId1058" Type="http://schemas.openxmlformats.org/officeDocument/2006/relationships/hyperlink" Target="https://cbu01.alicdn.com/img/ibank/O1CN01mKi9ch1KTcVqEZmHm_!!2220921391165-0-cib.jpg" TargetMode="External"/><Relationship Id="rId1265" Type="http://schemas.openxmlformats.org/officeDocument/2006/relationships/hyperlink" Target="https://cbu01.alicdn.com/img/ibank/O1CN01gaWAAn1s8GfSksD3z_!!3684215721-0-cib.jpg" TargetMode="External"/><Relationship Id="rId1472" Type="http://schemas.openxmlformats.org/officeDocument/2006/relationships/hyperlink" Target="https://cbu01.alicdn.com/img/ibank/O1CN01wAce4z1wZ4aR6ad8V_!!3251686321-0-cib.jpg" TargetMode="External"/><Relationship Id="rId2109" Type="http://schemas.openxmlformats.org/officeDocument/2006/relationships/hyperlink" Target="https://cbu01.alicdn.com/img/ibank/2020/872/283/16184382278_1546043972.jpg" TargetMode="External"/><Relationship Id="rId2316" Type="http://schemas.openxmlformats.org/officeDocument/2006/relationships/hyperlink" Target="https://cbu01.alicdn.com/img/ibank/O1CN01UxrpVK2MWUPtAbO5o_!!2221279939835-0-cib.jpg" TargetMode="External"/><Relationship Id="rId2523" Type="http://schemas.openxmlformats.org/officeDocument/2006/relationships/hyperlink" Target="https://cbu01.alicdn.com/img/ibank/O1CN01zxvGCy1p0zpbNs0uv_!!2219385725299-0-cib.jpg" TargetMode="External"/><Relationship Id="rId2730" Type="http://schemas.openxmlformats.org/officeDocument/2006/relationships/hyperlink" Target="https://detail.1688.com/offer/924594308632.html" TargetMode="External"/><Relationship Id="rId5679" Type="http://schemas.openxmlformats.org/officeDocument/2006/relationships/hyperlink" Target="https://cbu01.alicdn.com/img/ibank/O1CN01NY61nB2IqP6gTz141_!!2206661969337-0-cib.jpg" TargetMode="External"/><Relationship Id="rId5886" Type="http://schemas.openxmlformats.org/officeDocument/2006/relationships/hyperlink" Target="https://cbu01.alicdn.com/img/ibank/O1CN01XQ4rEJ2Ao67Xf1OcF_!!2210884438249-0-cib.jpg" TargetMode="External"/><Relationship Id="rId702" Type="http://schemas.openxmlformats.org/officeDocument/2006/relationships/hyperlink" Target="https://cbu01.alicdn.com/img/ibank/O1CN01g4x4Qd1YwqOhYsmJH_!!2218646093124-0-cib.jpg" TargetMode="External"/><Relationship Id="rId1125" Type="http://schemas.openxmlformats.org/officeDocument/2006/relationships/hyperlink" Target="https://cbu01.alicdn.com/img/ibank/O1CN01vwc7Ky2AWEim43xWr_!!2218274968210-0-cib.jpg" TargetMode="External"/><Relationship Id="rId1332" Type="http://schemas.openxmlformats.org/officeDocument/2006/relationships/hyperlink" Target="https://cbu01.alicdn.com/img/ibank/O1CN01kOl88O1bKJyCRH2uD_!!2222123293446-0-cib.jpg" TargetMode="External"/><Relationship Id="rId4488" Type="http://schemas.openxmlformats.org/officeDocument/2006/relationships/hyperlink" Target="https://cbu01.alicdn.com/img/ibank/O1CN01ivgJMz1o9PObCdAMb_!!2214817255182-0-cib.jpg" TargetMode="External"/><Relationship Id="rId4695" Type="http://schemas.openxmlformats.org/officeDocument/2006/relationships/hyperlink" Target="https://detail.1688.com/offer/823058579252.html" TargetMode="External"/><Relationship Id="rId5539" Type="http://schemas.openxmlformats.org/officeDocument/2006/relationships/hyperlink" Target="https://cbu01.alicdn.com/img/ibank/O1CN01JidZpO1NAn1RuemA3_!!2218644971530-0-cib.jpg" TargetMode="External"/><Relationship Id="rId6937" Type="http://schemas.openxmlformats.org/officeDocument/2006/relationships/hyperlink" Target="https://cbu01.alicdn.com/img/ibank/O1CN01qa4vvF1hTNVELtrZ2_!!2221127124278-0-cib.jpg" TargetMode="External"/><Relationship Id="rId3297" Type="http://schemas.openxmlformats.org/officeDocument/2006/relationships/hyperlink" Target="https://detail.1688.com/offer/673551257021.html" TargetMode="External"/><Relationship Id="rId4348" Type="http://schemas.openxmlformats.org/officeDocument/2006/relationships/hyperlink" Target="https://cbu01.alicdn.com/img/ibank/O1CN01g7FxFV1TMasNTfsKf_!!2215758272368-0-cib.jpg" TargetMode="External"/><Relationship Id="rId5746" Type="http://schemas.openxmlformats.org/officeDocument/2006/relationships/hyperlink" Target="https://cbu01.alicdn.com/img/ibank/O1CN01risTpI2IqPB2XbPOo_!!2206661969337-0-cib.jpg" TargetMode="External"/><Relationship Id="rId5953" Type="http://schemas.openxmlformats.org/officeDocument/2006/relationships/hyperlink" Target="https://cbu01.alicdn.com/img/ibank/O1CN01cbgWwM2CHhK00G3mn_!!2218005888449-0-cib.jpg" TargetMode="External"/><Relationship Id="rId3157" Type="http://schemas.openxmlformats.org/officeDocument/2006/relationships/hyperlink" Target="https://cbu01.alicdn.com/img/ibank/O1CN019ykfKx1QC728EKWc7_!!2219856101939-0-cib.jpg" TargetMode="External"/><Relationship Id="rId4555" Type="http://schemas.openxmlformats.org/officeDocument/2006/relationships/hyperlink" Target="https://detail.1688.com/offer/755980327827.html" TargetMode="External"/><Relationship Id="rId4762" Type="http://schemas.openxmlformats.org/officeDocument/2006/relationships/hyperlink" Target="https://cbu01.alicdn.com/img/ibank/O1CN01MjjHcK1ez20d1QO6M_!!2218727093941-0-cib.jpg" TargetMode="External"/><Relationship Id="rId5606" Type="http://schemas.openxmlformats.org/officeDocument/2006/relationships/hyperlink" Target="https://cbu01.alicdn.com/img/ibank/8688435939_891714901.jpg" TargetMode="External"/><Relationship Id="rId5813" Type="http://schemas.openxmlformats.org/officeDocument/2006/relationships/hyperlink" Target="https://detail.1688.com/offer/1039858356412.html" TargetMode="External"/><Relationship Id="rId285" Type="http://schemas.openxmlformats.org/officeDocument/2006/relationships/hyperlink" Target="https://cbu01.alicdn.com/img/ibank/O1CN01rOziqs1ClvMgl8vS3_!!938270122-0-cib.jpg" TargetMode="External"/><Relationship Id="rId3364" Type="http://schemas.openxmlformats.org/officeDocument/2006/relationships/hyperlink" Target="https://detail.1688.com/offer/779265964110.html" TargetMode="External"/><Relationship Id="rId3571" Type="http://schemas.openxmlformats.org/officeDocument/2006/relationships/hyperlink" Target="https://cbu01.alicdn.com/img/ibank/O1CN01gNUP642L7vaDnwIF9_!!2222227029646-0-cib.jpg" TargetMode="External"/><Relationship Id="rId4208" Type="http://schemas.openxmlformats.org/officeDocument/2006/relationships/hyperlink" Target="https://cbu01.alicdn.com/img/ibank/O1CN011e07AJ1HYFfDndD1d_!!2605190769-0-cib.jpg" TargetMode="External"/><Relationship Id="rId4415" Type="http://schemas.openxmlformats.org/officeDocument/2006/relationships/hyperlink" Target="https://cbu01.alicdn.com/img/ibank/O1CN01YxHfXu28nylFtiNCC_!!4203557978-0-cib.jpg" TargetMode="External"/><Relationship Id="rId4622" Type="http://schemas.openxmlformats.org/officeDocument/2006/relationships/hyperlink" Target="https://cbu01.alicdn.com/img/ibank/O1CN01pC8xLP1tHinV3HB4Y_!!2214449435877-0-cib.jpg" TargetMode="External"/><Relationship Id="rId492" Type="http://schemas.openxmlformats.org/officeDocument/2006/relationships/hyperlink" Target="https://detail.1688.com/offer/675403048403.html" TargetMode="External"/><Relationship Id="rId2173" Type="http://schemas.openxmlformats.org/officeDocument/2006/relationships/hyperlink" Target="https://cbu01.alicdn.com/img/ibank/O1CN01LguK1S1QpV8EDVEoO_!!2219625632025-0-cib.jpg" TargetMode="External"/><Relationship Id="rId2380" Type="http://schemas.openxmlformats.org/officeDocument/2006/relationships/hyperlink" Target="https://cbu01.alicdn.com/img/ibank/O1CN01QStzag1UuJlajAJjQ_!!2212467512577-0-cib.jpg" TargetMode="External"/><Relationship Id="rId3017" Type="http://schemas.openxmlformats.org/officeDocument/2006/relationships/hyperlink" Target="https://cbu01.alicdn.com/img/ibank/O1CN01q4f5hy1Z3Fst6eZRQ_!!4019863138-0-cib.jpg" TargetMode="External"/><Relationship Id="rId3224" Type="http://schemas.openxmlformats.org/officeDocument/2006/relationships/hyperlink" Target="https://cbu01.alicdn.com/img/ibank/O1CN01yEKDF61k7nc5w1R1C_!!2216730094637-0-cib.jpg" TargetMode="External"/><Relationship Id="rId3431" Type="http://schemas.openxmlformats.org/officeDocument/2006/relationships/hyperlink" Target="https://cbu01.alicdn.com/img/ibank/O1CN01GtzWjz1tfXP5DzrDT_!!2222061285929-0-cib.jpg" TargetMode="External"/><Relationship Id="rId6587" Type="http://schemas.openxmlformats.org/officeDocument/2006/relationships/hyperlink" Target="https://detail.1688.com/offer/900938600668.html" TargetMode="External"/><Relationship Id="rId6794" Type="http://schemas.openxmlformats.org/officeDocument/2006/relationships/hyperlink" Target="https://cbu01.alicdn.com/img/ibank/O1CN01WtVWVn2DzUxaeMDD8_!!2221324058680-0-cib.jpg" TargetMode="External"/><Relationship Id="rId145" Type="http://schemas.openxmlformats.org/officeDocument/2006/relationships/hyperlink" Target="https://cbu01.alicdn.com/img/ibank/O1CN01jZZq9E1HLQRVTHtyO_!!2217826980741-0-cib.jpg" TargetMode="External"/><Relationship Id="rId352" Type="http://schemas.openxmlformats.org/officeDocument/2006/relationships/hyperlink" Target="https://detail.1688.com/offer/992841611595.html" TargetMode="External"/><Relationship Id="rId2033" Type="http://schemas.openxmlformats.org/officeDocument/2006/relationships/hyperlink" Target="https://cbu01.alicdn.com/img/ibank/O1CN01X0QBEe25Dqp4a37AH_!!2220629317493-0-cib.jpg" TargetMode="External"/><Relationship Id="rId2240" Type="http://schemas.openxmlformats.org/officeDocument/2006/relationships/hyperlink" Target="https://cbu01.alicdn.com/img/ibank/O1CN017f4WTQ2L8NxOA2kx4_!!2217884879647-0-cib.jpg" TargetMode="External"/><Relationship Id="rId5189" Type="http://schemas.openxmlformats.org/officeDocument/2006/relationships/hyperlink" Target="https://cbu01.alicdn.com/img/ibank/O1CN014X5z3w2BkGWhPtFBp_!!2898678376-0-cib.jpg" TargetMode="External"/><Relationship Id="rId5396" Type="http://schemas.openxmlformats.org/officeDocument/2006/relationships/hyperlink" Target="https://cbu01.alicdn.com/img/ibank/O1CN01oLOsJP1bzzjU8L0VC_!!2200703633537-0-cib.jpg" TargetMode="External"/><Relationship Id="rId6447" Type="http://schemas.openxmlformats.org/officeDocument/2006/relationships/hyperlink" Target="https://cbu01.alicdn.com/img/ibank/O1CN01Q5iGWn1ktQqhdwCs5_!!6000000004741-0-cib.jpg" TargetMode="External"/><Relationship Id="rId6654" Type="http://schemas.openxmlformats.org/officeDocument/2006/relationships/hyperlink" Target="https://cbu01.alicdn.com/img/ibank/O1CN01wntsus1udXIFdGh8C_!!2213181956060-0-cib.jpg" TargetMode="External"/><Relationship Id="rId6861" Type="http://schemas.openxmlformats.org/officeDocument/2006/relationships/hyperlink" Target="https://detail.1688.com/offer/902159243823.html" TargetMode="External"/><Relationship Id="rId212" Type="http://schemas.openxmlformats.org/officeDocument/2006/relationships/hyperlink" Target="https://cbu01.alicdn.com/img/ibank/O1CN01k7WxXK1ik9PGilcrX_!!2217136694450-0-cib.jpg" TargetMode="External"/><Relationship Id="rId1799" Type="http://schemas.openxmlformats.org/officeDocument/2006/relationships/hyperlink" Target="https://detail.1688.com/offer/897655302943.html" TargetMode="External"/><Relationship Id="rId2100" Type="http://schemas.openxmlformats.org/officeDocument/2006/relationships/hyperlink" Target="https://cbu01.alicdn.com/img/ibank/O1CN01ZSOR7w1bzzz9VAoBh_!!2200703633537-0-cib.jpg" TargetMode="External"/><Relationship Id="rId5049" Type="http://schemas.openxmlformats.org/officeDocument/2006/relationships/hyperlink" Target="https://cbu01.alicdn.com/img/ibank/O1CN01j85UBA2KEVdivX3Bw_!!2924849525-0-cib.jpg" TargetMode="External"/><Relationship Id="rId5256" Type="http://schemas.openxmlformats.org/officeDocument/2006/relationships/hyperlink" Target="https://detail.1688.com/offer/1010339817808.html" TargetMode="External"/><Relationship Id="rId5463" Type="http://schemas.openxmlformats.org/officeDocument/2006/relationships/hyperlink" Target="https://detail.1688.com/offer/1030344378446.html" TargetMode="External"/><Relationship Id="rId5670" Type="http://schemas.openxmlformats.org/officeDocument/2006/relationships/hyperlink" Target="https://cbu01.alicdn.com/img/ibank/O1CN013FYAHE1TFGbqbAGtD_!!2206825442352-0-cib.jpg" TargetMode="External"/><Relationship Id="rId6307" Type="http://schemas.openxmlformats.org/officeDocument/2006/relationships/hyperlink" Target="https://cbu01.alicdn.com/img/ibank/O1CN01YYiFIE2AWhCsylsuy_!!2216756688211-0-cib.jpg" TargetMode="External"/><Relationship Id="rId6514" Type="http://schemas.openxmlformats.org/officeDocument/2006/relationships/hyperlink" Target="https://cbu01.alicdn.com/img/ibank/O1CN01TjpbN22KEVelKmTxT_!!2924849525-0-cib.jpg" TargetMode="External"/><Relationship Id="rId4065" Type="http://schemas.openxmlformats.org/officeDocument/2006/relationships/hyperlink" Target="https://cbu01.alicdn.com/img/ibank/O1CN01VaPe83238EgMO5EZ0_!!971347210-0-cib.jpg" TargetMode="External"/><Relationship Id="rId4272" Type="http://schemas.openxmlformats.org/officeDocument/2006/relationships/hyperlink" Target="https://detail.1688.com/offer/610215306951.html" TargetMode="External"/><Relationship Id="rId5116" Type="http://schemas.openxmlformats.org/officeDocument/2006/relationships/hyperlink" Target="https://cbu01.alicdn.com/img/ibank/O1CN01BhxUS11KsLueiUjpB_!!2221256911219-0-cib.jpg" TargetMode="External"/><Relationship Id="rId5323" Type="http://schemas.openxmlformats.org/officeDocument/2006/relationships/hyperlink" Target="https://cbu01.alicdn.com/img/ibank/O1CN01AG1HAs2M45S6W5bI2_!!2212413099773-0-cib.jpg" TargetMode="External"/><Relationship Id="rId6721" Type="http://schemas.openxmlformats.org/officeDocument/2006/relationships/hyperlink" Target="https://cbu01.alicdn.com/img/ibank/O1CN01xwcY7M2MooFKBQ3JO_!!2220512959875-0-cib.jpg" TargetMode="External"/><Relationship Id="rId1659" Type="http://schemas.openxmlformats.org/officeDocument/2006/relationships/hyperlink" Target="https://cbu01.alicdn.com/img/ibank/O1CN01mVpjnn1MpGU0MELwe_!!2220059201483-0-cib.jpg" TargetMode="External"/><Relationship Id="rId1866" Type="http://schemas.openxmlformats.org/officeDocument/2006/relationships/hyperlink" Target="https://cbu01.alicdn.com/img/ibank/O1CN01dxrLdQ25S2wPL4rUG_!!1992997524-0-cib.jpg" TargetMode="External"/><Relationship Id="rId2917" Type="http://schemas.openxmlformats.org/officeDocument/2006/relationships/hyperlink" Target="https://cbu01.alicdn.com/img/ibank/O1CN01JbOLf71k7ndfWz8Ki_!!2216730094637-0-cib.jpg" TargetMode="External"/><Relationship Id="rId3081" Type="http://schemas.openxmlformats.org/officeDocument/2006/relationships/hyperlink" Target="https://cbu01.alicdn.com/img/ibank/O1CN01zi8LUj1Yd9OHCMsL5_!!2221225663081-0-cib.jpg" TargetMode="External"/><Relationship Id="rId4132" Type="http://schemas.openxmlformats.org/officeDocument/2006/relationships/hyperlink" Target="https://cbu01.alicdn.com/img/ibank/O1CN01ubvSih2MeH7nTp0cJ_!!2211371209852-0-cib.jpg" TargetMode="External"/><Relationship Id="rId5530" Type="http://schemas.openxmlformats.org/officeDocument/2006/relationships/hyperlink" Target="https://cbu01.alicdn.com/img/ibank/12963410040_14599970.jpg" TargetMode="External"/><Relationship Id="rId1519" Type="http://schemas.openxmlformats.org/officeDocument/2006/relationships/hyperlink" Target="https://detail.1688.com/offer/645297287537.html" TargetMode="External"/><Relationship Id="rId1726" Type="http://schemas.openxmlformats.org/officeDocument/2006/relationships/hyperlink" Target="https://detail.1688.com/offer/951776762840.html" TargetMode="External"/><Relationship Id="rId1933" Type="http://schemas.openxmlformats.org/officeDocument/2006/relationships/hyperlink" Target="https://cbu01.alicdn.com/img/ibank/O1CN01NcJMVD2LSXACxo3E0_!!2215249829691-0-cib.jpg" TargetMode="External"/><Relationship Id="rId6097" Type="http://schemas.openxmlformats.org/officeDocument/2006/relationships/hyperlink" Target="https://detail.1688.com/offer/1005087432273.html" TargetMode="External"/><Relationship Id="rId18" Type="http://schemas.openxmlformats.org/officeDocument/2006/relationships/hyperlink" Target="https://cbu01.alicdn.com/img/ibank/O1CN01V9t8UW1OW8pSaP1g2_!!3066741712-0-cib.jpg" TargetMode="External"/><Relationship Id="rId3898" Type="http://schemas.openxmlformats.org/officeDocument/2006/relationships/hyperlink" Target="https://cbu01.alicdn.com/img/ibank/O1CN01DQvn5e2FocmoO6aLw_!!956018927-0-cib.jpg" TargetMode="External"/><Relationship Id="rId4949" Type="http://schemas.openxmlformats.org/officeDocument/2006/relationships/hyperlink" Target="https://cbu01.alicdn.com/img/ibank/O1CN01zdMEiv20L6syLFjVU_!!2216735296832-0-cib.jpg" TargetMode="External"/><Relationship Id="rId7148" Type="http://schemas.openxmlformats.org/officeDocument/2006/relationships/hyperlink" Target="https://cbu01.alicdn.com/img/ibank/O1CN011a8A8R1m133WdLraP_!!2220615974893-0-cib.jpg" TargetMode="External"/><Relationship Id="rId3758" Type="http://schemas.openxmlformats.org/officeDocument/2006/relationships/hyperlink" Target="https://cbu01.alicdn.com/img/ibank/O1CN01AiUzCb1XkBpNHfNYV_!!2218455182961-0-cib.jpg" TargetMode="External"/><Relationship Id="rId3965" Type="http://schemas.openxmlformats.org/officeDocument/2006/relationships/hyperlink" Target="https://cbu01.alicdn.com/img/ibank/O1CN01LwTp1j1tfXP3K7Wkx_!!2222061285929-0-cib.jpg" TargetMode="External"/><Relationship Id="rId4809" Type="http://schemas.openxmlformats.org/officeDocument/2006/relationships/hyperlink" Target="https://cbu01.alicdn.com/img/ibank/O1CN01h2IhXM1EfAq1BqdDT_!!3419260378-0-cib.jpg" TargetMode="External"/><Relationship Id="rId6164" Type="http://schemas.openxmlformats.org/officeDocument/2006/relationships/hyperlink" Target="https://cbu01.alicdn.com/img/ibank/O1CN01Ma4FJB1ruzGFESW25_!!2211602745692-0-cib.jpg" TargetMode="External"/><Relationship Id="rId6371" Type="http://schemas.openxmlformats.org/officeDocument/2006/relationships/hyperlink" Target="https://cbu01.alicdn.com/img/ibank/O1CN013JxzLC2AktU3oAsWK_!!2221303898242-0-cib.jpg" TargetMode="External"/><Relationship Id="rId7008" Type="http://schemas.openxmlformats.org/officeDocument/2006/relationships/hyperlink" Target="https://cbu01.alicdn.com/img/ibank/O1CN01oyXzIB1CHhGdxnROE_!!2211868240056-0-cib.jpg" TargetMode="External"/><Relationship Id="rId7215" Type="http://schemas.openxmlformats.org/officeDocument/2006/relationships/hyperlink" Target="https://detail.1688.com/offer/1031920431776.html" TargetMode="External"/><Relationship Id="rId679" Type="http://schemas.openxmlformats.org/officeDocument/2006/relationships/hyperlink" Target="https://cbu01.alicdn.com/img/ibank/O1CN01Fh41ye1xs8O7OmfaF_!!2901256498-0-cib.jpg" TargetMode="External"/><Relationship Id="rId886" Type="http://schemas.openxmlformats.org/officeDocument/2006/relationships/hyperlink" Target="https://detail.1688.com/offer/936150183407.html" TargetMode="External"/><Relationship Id="rId2567" Type="http://schemas.openxmlformats.org/officeDocument/2006/relationships/hyperlink" Target="https://cbu01.alicdn.com/img/ibank/O1CN0130VVYf2BImj455eJ0_!!2216482348316-0-cib.jpg" TargetMode="External"/><Relationship Id="rId2774" Type="http://schemas.openxmlformats.org/officeDocument/2006/relationships/hyperlink" Target="https://cbu01.alicdn.com/img/ibank/O1CN01IqgLGC1zAkNqpF5ED_!!2217757936674-0-cib.jpg" TargetMode="External"/><Relationship Id="rId3618" Type="http://schemas.openxmlformats.org/officeDocument/2006/relationships/hyperlink" Target="https://cbu01.alicdn.com/img/ibank/O1CN01NFN1AJ2Dn8G2H6eDv_!!2218979438653-0-cib.jpg" TargetMode="External"/><Relationship Id="rId5180" Type="http://schemas.openxmlformats.org/officeDocument/2006/relationships/hyperlink" Target="https://cbu01.alicdn.com/img/ibank/O1CN01yov3ux1fl7MnPNf7f_!!2216426374046-0-cib.jpg" TargetMode="External"/><Relationship Id="rId6024" Type="http://schemas.openxmlformats.org/officeDocument/2006/relationships/hyperlink" Target="https://detail.1688.com/offer/840696733098.html" TargetMode="External"/><Relationship Id="rId6231" Type="http://schemas.openxmlformats.org/officeDocument/2006/relationships/hyperlink" Target="https://detail.1688.com/offer/932994186535.html" TargetMode="External"/><Relationship Id="rId2" Type="http://schemas.openxmlformats.org/officeDocument/2006/relationships/hyperlink" Target="https://cbu01.alicdn.com/img/ibank/O1CN01fro9cA202KnGQEocC_!!2221215276791-0-cib.jpg" TargetMode="External"/><Relationship Id="rId539" Type="http://schemas.openxmlformats.org/officeDocument/2006/relationships/hyperlink" Target="https://cbu01.alicdn.com/img/ibank/O1CN01tOR3kn1QS8bjyMTaF_!!2212821751974-0-cib.jpg" TargetMode="External"/><Relationship Id="rId746" Type="http://schemas.openxmlformats.org/officeDocument/2006/relationships/hyperlink" Target="https://cbu01.alicdn.com/img/ibank/O1CN01XiK90S2IVKix76BwR_!!2201448829291-0-cib.jpg" TargetMode="External"/><Relationship Id="rId1169" Type="http://schemas.openxmlformats.org/officeDocument/2006/relationships/hyperlink" Target="https://cbu01.alicdn.com/img/ibank/O1CN010ExigS1dQqlQzJDGj_!!2219476183731-0-cib.jpg" TargetMode="External"/><Relationship Id="rId1376" Type="http://schemas.openxmlformats.org/officeDocument/2006/relationships/hyperlink" Target="https://detail.1688.com/offer/996771532716.html" TargetMode="External"/><Relationship Id="rId1583" Type="http://schemas.openxmlformats.org/officeDocument/2006/relationships/hyperlink" Target="https://cbu01.alicdn.com/img/ibank/O1CN01S7UzvD1dwRufyoXni_!!2208854263800-0-cib.jpg" TargetMode="External"/><Relationship Id="rId2427" Type="http://schemas.openxmlformats.org/officeDocument/2006/relationships/hyperlink" Target="https://cbu01.alicdn.com/img/ibank/O1CN01RFYZfP2J2JT9M7XAd_!!2220376619363-0-cib.jpg" TargetMode="External"/><Relationship Id="rId2981" Type="http://schemas.openxmlformats.org/officeDocument/2006/relationships/hyperlink" Target="https://cbu01.alicdn.com/img/ibank/O1CN01C1MHMD1LWCOQrO9My_!!2221528431306-0-cib.jpg" TargetMode="External"/><Relationship Id="rId3825" Type="http://schemas.openxmlformats.org/officeDocument/2006/relationships/hyperlink" Target="https://cbu01.alicdn.com/img/ibank/O1CN01RF102r1SrRcliyPeM_!!2211097572300-0-cib.jpg" TargetMode="External"/><Relationship Id="rId5040" Type="http://schemas.openxmlformats.org/officeDocument/2006/relationships/hyperlink" Target="https://cbu01.alicdn.com/img/ibank/O1CN012Uq3241lJ50uWxbhQ_!!2218992604797-0-cib.jpg" TargetMode="External"/><Relationship Id="rId953" Type="http://schemas.openxmlformats.org/officeDocument/2006/relationships/hyperlink" Target="https://cbu01.alicdn.com/img/ibank/O1CN01dUvlFK2HCjBTLcOv6_!!2218097499115-0-cib.jpg" TargetMode="External"/><Relationship Id="rId1029" Type="http://schemas.openxmlformats.org/officeDocument/2006/relationships/hyperlink" Target="https://cbu01.alicdn.com/img/ibank/O1CN01AaT1L322hfmBSQ7If_!!2221423587152-0-cib.jpg" TargetMode="External"/><Relationship Id="rId1236" Type="http://schemas.openxmlformats.org/officeDocument/2006/relationships/hyperlink" Target="https://cbu01.alicdn.com/img/ibank/O1CN01Ljtvyd2CgtFfMU9Ye_!!960918504-0-cib.jpg" TargetMode="External"/><Relationship Id="rId1790" Type="http://schemas.openxmlformats.org/officeDocument/2006/relationships/hyperlink" Target="https://cbu01.alicdn.com/img/ibank/O1CN01wiKtTT1yeEE8H4Yge_!!2212887146603-0-cib.jpg" TargetMode="External"/><Relationship Id="rId2634" Type="http://schemas.openxmlformats.org/officeDocument/2006/relationships/hyperlink" Target="https://cbu01.alicdn.com/img/ibank/O1CN01ubVGgJ1YpyNO5bVap_!!2215898113109-0-cib.jpg" TargetMode="External"/><Relationship Id="rId2841" Type="http://schemas.openxmlformats.org/officeDocument/2006/relationships/hyperlink" Target="https://cbu01.alicdn.com/img/ibank/O1CN01gYS2tS1Qk0Kr8ye6c_!!2417352013.jpg" TargetMode="External"/><Relationship Id="rId5997" Type="http://schemas.openxmlformats.org/officeDocument/2006/relationships/hyperlink" Target="https://cbu01.alicdn.com/img/ibank/O1CN012vRxR51hfk7ZSdlS0_!!2219594644305-0-cib.jpg" TargetMode="External"/><Relationship Id="rId82" Type="http://schemas.openxmlformats.org/officeDocument/2006/relationships/hyperlink" Target="https://cbu01.alicdn.com/img/ibank/O1CN01m4i6oi25S32W7ZnUd_!!1992997524-0-cib.jpg" TargetMode="External"/><Relationship Id="rId606" Type="http://schemas.openxmlformats.org/officeDocument/2006/relationships/hyperlink" Target="https://cbu01.alicdn.com/img/ibank/O1CN01bbRPsx23sUa9SvXrr_!!2215547597311-0-cib.jpg" TargetMode="External"/><Relationship Id="rId813" Type="http://schemas.openxmlformats.org/officeDocument/2006/relationships/hyperlink" Target="https://cbu01.alicdn.com/img/ibank/O1CN01wCfpFG2Avsq0hMeQX_!!2217896808266-0-cib.jpg" TargetMode="External"/><Relationship Id="rId1443" Type="http://schemas.openxmlformats.org/officeDocument/2006/relationships/hyperlink" Target="https://cbu01.alicdn.com/img/ibank/O1CN01bPgxBh1DgiFqUMg0S_!!2213958620246-0-cib.jpg" TargetMode="External"/><Relationship Id="rId1650" Type="http://schemas.openxmlformats.org/officeDocument/2006/relationships/hyperlink" Target="https://cbu01.alicdn.com/img/ibank/O1CN01JdFNXI1c47ZLqyfte_!!2218640223546-0-cib.jpg" TargetMode="External"/><Relationship Id="rId2701" Type="http://schemas.openxmlformats.org/officeDocument/2006/relationships/hyperlink" Target="https://cbu01.alicdn.com/img/ibank/O1CN01me4ESz2Dn8GGN8fXz_!!2218979438653-0-cib.jpg" TargetMode="External"/><Relationship Id="rId4599" Type="http://schemas.openxmlformats.org/officeDocument/2006/relationships/hyperlink" Target="https://cbu01.alicdn.com/img/ibank/O1CN01tXOPsC21YE0PAL0db_!!2671446996-0-cib.jpg" TargetMode="External"/><Relationship Id="rId5857" Type="http://schemas.openxmlformats.org/officeDocument/2006/relationships/hyperlink" Target="https://cbu01.alicdn.com/img/ibank/O1CN01N5wBbs2CavwLlhl5r_!!2172668491-0-cib.jpg" TargetMode="External"/><Relationship Id="rId6908" Type="http://schemas.openxmlformats.org/officeDocument/2006/relationships/hyperlink" Target="https://detail.1688.com/offer/1002394986983.html" TargetMode="External"/><Relationship Id="rId7072" Type="http://schemas.openxmlformats.org/officeDocument/2006/relationships/hyperlink" Target="https://cbu01.alicdn.com/img/ibank/O1CN01qjrffr1z7XfvvyxYw_!!2220974176667-0-cib.jpg" TargetMode="External"/><Relationship Id="rId1303" Type="http://schemas.openxmlformats.org/officeDocument/2006/relationships/hyperlink" Target="https://cbu01.alicdn.com/img/ibank/O1CN01TGXMDj25S2mnyWgrD_!!1992997524-0-cib.jpg" TargetMode="External"/><Relationship Id="rId1510" Type="http://schemas.openxmlformats.org/officeDocument/2006/relationships/hyperlink" Target="https://cbu01.alicdn.com/img/ibank/O1CN01WYKz3M26b25ogJcBX_!!938687679-0-cib.jpg" TargetMode="External"/><Relationship Id="rId4459" Type="http://schemas.openxmlformats.org/officeDocument/2006/relationships/hyperlink" Target="https://cbu01.alicdn.com/img/ibank/O1CN01Cd2q3r1TvrJSXPNyn_!!2215136202445-0-cib.jpg" TargetMode="External"/><Relationship Id="rId4666" Type="http://schemas.openxmlformats.org/officeDocument/2006/relationships/hyperlink" Target="https://detail.1688.com/offer/699533306379.html" TargetMode="External"/><Relationship Id="rId4873" Type="http://schemas.openxmlformats.org/officeDocument/2006/relationships/hyperlink" Target="https://cbu01.alicdn.com/img/ibank/O1CN01ph2D3F1ez1xtxuslf_!!2218727093941-0-cib.jpg" TargetMode="External"/><Relationship Id="rId5717" Type="http://schemas.openxmlformats.org/officeDocument/2006/relationships/hyperlink" Target="https://cbu01.alicdn.com/img/ibank/O1CN017FHEYM2ERtPPnWS5s_!!2216505598742-0-cib.jpg" TargetMode="External"/><Relationship Id="rId5924" Type="http://schemas.openxmlformats.org/officeDocument/2006/relationships/hyperlink" Target="https://detail.1688.com/offer/1009418574830.html" TargetMode="External"/><Relationship Id="rId3268" Type="http://schemas.openxmlformats.org/officeDocument/2006/relationships/hyperlink" Target="https://cbu01.alicdn.com/img/ibank/O1CN01xFuEFH1IvREDhHC5X_!!2201421420955-0-cib.jpg" TargetMode="External"/><Relationship Id="rId3475" Type="http://schemas.openxmlformats.org/officeDocument/2006/relationships/hyperlink" Target="https://cbu01.alicdn.com/img/ibank/O1CN01aZtx402MeGiqS2fst_!!2211371209852-0-cib.jpg" TargetMode="External"/><Relationship Id="rId3682" Type="http://schemas.openxmlformats.org/officeDocument/2006/relationships/hyperlink" Target="https://cbu01.alicdn.com/img/ibank/O1CN01UbAV8z1CRlxdMFdgN_!!2219967900078-0-cib.jpg" TargetMode="External"/><Relationship Id="rId4319" Type="http://schemas.openxmlformats.org/officeDocument/2006/relationships/hyperlink" Target="https://cbu01.alicdn.com/img/ibank/O1CN015sAMxt1HYFNyDh91Q_!!2605190769-0-cib.jpg" TargetMode="External"/><Relationship Id="rId4526" Type="http://schemas.openxmlformats.org/officeDocument/2006/relationships/hyperlink" Target="https://cbu01.alicdn.com/img/ibank/O1CN01hKDZyo1yAunNPRWiN_!!2216522126539-0-cib.jpg" TargetMode="External"/><Relationship Id="rId4733" Type="http://schemas.openxmlformats.org/officeDocument/2006/relationships/hyperlink" Target="https://cbu01.alicdn.com/img/ibank/O1CN01N2IbVw28eoxaQz5n1_!!2206369787958-0-cib.jpg" TargetMode="External"/><Relationship Id="rId4940" Type="http://schemas.openxmlformats.org/officeDocument/2006/relationships/hyperlink" Target="https://detail.1688.com/offer/956636898198.html" TargetMode="External"/><Relationship Id="rId189" Type="http://schemas.openxmlformats.org/officeDocument/2006/relationships/hyperlink" Target="https://detail.1688.com/offer/649593772450.html" TargetMode="External"/><Relationship Id="rId396" Type="http://schemas.openxmlformats.org/officeDocument/2006/relationships/hyperlink" Target="https://cbu01.alicdn.com/img/ibank/O1CN01CCVHm01FPQbykGhih_!!2216734550479-0-cib.jpg" TargetMode="External"/><Relationship Id="rId2077" Type="http://schemas.openxmlformats.org/officeDocument/2006/relationships/hyperlink" Target="https://cbu01.alicdn.com/img/ibank/O1CN01tHeWLM1LnbOsPBG4a_!!2211383281344-0-cib.jpg" TargetMode="External"/><Relationship Id="rId2284" Type="http://schemas.openxmlformats.org/officeDocument/2006/relationships/hyperlink" Target="https://cbu01.alicdn.com/img/ibank/O1CN01cNtYaJ27vThBau0N1_!!2215426727859-0-cib.jpg" TargetMode="External"/><Relationship Id="rId2491" Type="http://schemas.openxmlformats.org/officeDocument/2006/relationships/hyperlink" Target="https://cbu01.alicdn.com/img/ibank/O1CN01Z7pwEp28tTUzWBYmF_!!974317990-0-cib.jpg" TargetMode="External"/><Relationship Id="rId3128" Type="http://schemas.openxmlformats.org/officeDocument/2006/relationships/hyperlink" Target="https://cbu01.alicdn.com/img/ibank/O1CN01nUOCB51sILjvkD01D_!!2222162815743-0-cib.jpg" TargetMode="External"/><Relationship Id="rId3335" Type="http://schemas.openxmlformats.org/officeDocument/2006/relationships/hyperlink" Target="https://detail.1688.com/offer/680290224553.html" TargetMode="External"/><Relationship Id="rId3542" Type="http://schemas.openxmlformats.org/officeDocument/2006/relationships/hyperlink" Target="https://cbu01.alicdn.com/img/ibank/O1CN01ChQKvK23nSOWvonBh_!!2221368487300-0-cib.jpg" TargetMode="External"/><Relationship Id="rId6698" Type="http://schemas.openxmlformats.org/officeDocument/2006/relationships/hyperlink" Target="https://cbu01.alicdn.com/img/ibank/O1CN01oRFOah1NGkFbVrvZV_!!1051511543-0-cib.jpg" TargetMode="External"/><Relationship Id="rId256" Type="http://schemas.openxmlformats.org/officeDocument/2006/relationships/hyperlink" Target="https://cbu01.alicdn.com/img/ibank/O1CN01dojeTg1mn8Un3wplg_!!2217858004998-0-cib.jpg" TargetMode="External"/><Relationship Id="rId463" Type="http://schemas.openxmlformats.org/officeDocument/2006/relationships/hyperlink" Target="https://detail.1688.com/offer/728747609737.html" TargetMode="External"/><Relationship Id="rId670" Type="http://schemas.openxmlformats.org/officeDocument/2006/relationships/hyperlink" Target="https://cbu01.alicdn.com/img/ibank/O1CN0199WVNG1i5qkCXucbH_!!2221049684362-0-cib.jpg" TargetMode="External"/><Relationship Id="rId1093" Type="http://schemas.openxmlformats.org/officeDocument/2006/relationships/hyperlink" Target="https://detail.1688.com/offer/987996568022.html" TargetMode="External"/><Relationship Id="rId2144" Type="http://schemas.openxmlformats.org/officeDocument/2006/relationships/hyperlink" Target="https://detail.1688.com/offer/960645017404.html" TargetMode="External"/><Relationship Id="rId2351" Type="http://schemas.openxmlformats.org/officeDocument/2006/relationships/hyperlink" Target="https://cbu01.alicdn.com/img/ibank/O1CN01kdrr4T2M8fhOA9Nsw_!!2214490839783-0-cib.jpg" TargetMode="External"/><Relationship Id="rId3402" Type="http://schemas.openxmlformats.org/officeDocument/2006/relationships/hyperlink" Target="https://cbu01.alicdn.com/img/ibank/O1CN01ItgUd51dFOwjr04VD_!!2209870503706-0-cib.jpg" TargetMode="External"/><Relationship Id="rId4800" Type="http://schemas.openxmlformats.org/officeDocument/2006/relationships/hyperlink" Target="https://cbu01.alicdn.com/img/ibank/O1CN01cUl2Te1VCdYizFA4f_!!2621992617.jpg" TargetMode="External"/><Relationship Id="rId6558" Type="http://schemas.openxmlformats.org/officeDocument/2006/relationships/hyperlink" Target="https://cbu01.alicdn.com/img/ibank/O1CN01Uemf0a1bksvVt5xFp_!!3896763504-0-cib.jpg" TargetMode="External"/><Relationship Id="rId116" Type="http://schemas.openxmlformats.org/officeDocument/2006/relationships/hyperlink" Target="https://detail.1688.com/offer/749109771019.html" TargetMode="External"/><Relationship Id="rId323" Type="http://schemas.openxmlformats.org/officeDocument/2006/relationships/hyperlink" Target="https://cbu01.alicdn.com/img/ibank/O1CN01tcxHhL1N25LHzkzC6_!!2215427721511-0-cib.jpg" TargetMode="External"/><Relationship Id="rId530" Type="http://schemas.openxmlformats.org/officeDocument/2006/relationships/hyperlink" Target="https://cbu01.alicdn.com/img/ibank/O1CN013HcDDB1QS8asuruFM_!!2212821751974-0-cib.jpg" TargetMode="External"/><Relationship Id="rId1160" Type="http://schemas.openxmlformats.org/officeDocument/2006/relationships/hyperlink" Target="https://cbu01.alicdn.com/img/ibank/O1CN01ApSkso222S4OlG7R1_!!2219354587062-0-cib.jpg" TargetMode="External"/><Relationship Id="rId2004" Type="http://schemas.openxmlformats.org/officeDocument/2006/relationships/hyperlink" Target="https://cbu01.alicdn.com/img/ibank/O1CN01iDKSwH1t0Jj2Mobxy_!!2220920635839-0-cib.jpg" TargetMode="External"/><Relationship Id="rId2211" Type="http://schemas.openxmlformats.org/officeDocument/2006/relationships/hyperlink" Target="https://cbu01.alicdn.com/img/ibank/O1CN01Bxrs7K1dyk5Czuc8l_!!2207334913805.jpg" TargetMode="External"/><Relationship Id="rId5367" Type="http://schemas.openxmlformats.org/officeDocument/2006/relationships/hyperlink" Target="https://cbu01.alicdn.com/img/ibank/O1CN01b9GssY1pSTbhXOIHj_!!2208421895359-0-cib.jpg" TargetMode="External"/><Relationship Id="rId6765" Type="http://schemas.openxmlformats.org/officeDocument/2006/relationships/hyperlink" Target="https://detail.1688.com/offer/1036914091217.html" TargetMode="External"/><Relationship Id="rId6972" Type="http://schemas.openxmlformats.org/officeDocument/2006/relationships/hyperlink" Target="https://cbu01.alicdn.com/img/ibank/O1CN01k8wULJ1xHV4DDFV8A_!!2220069756418-0-cib.jpg" TargetMode="External"/><Relationship Id="rId4176" Type="http://schemas.openxmlformats.org/officeDocument/2006/relationships/hyperlink" Target="https://cbu01.alicdn.com/img/ibank/O1CN01dmnc811la1LafnbZQ_!!2209567004834-0-cib.jpg" TargetMode="External"/><Relationship Id="rId5574" Type="http://schemas.openxmlformats.org/officeDocument/2006/relationships/hyperlink" Target="https://cbu01.alicdn.com/img/ibank/O1CN01FPPpJl2I1ZDGbU0Mn_!!2217776689226-0-cib.jpg" TargetMode="External"/><Relationship Id="rId5781" Type="http://schemas.openxmlformats.org/officeDocument/2006/relationships/hyperlink" Target="https://cbu01.alicdn.com/img/ibank/O1CN01vqfP5C1FqS28N4TD4_!!4139340538-0-cib.jpg" TargetMode="External"/><Relationship Id="rId6418" Type="http://schemas.openxmlformats.org/officeDocument/2006/relationships/hyperlink" Target="https://cbu01.alicdn.com/img/ibank/O1CN01owqyZF24dD9M7u2bS_!!2216750367413-0-cib.jpg" TargetMode="External"/><Relationship Id="rId6625" Type="http://schemas.openxmlformats.org/officeDocument/2006/relationships/hyperlink" Target="https://detail.1688.com/offer/978753217341.html" TargetMode="External"/><Relationship Id="rId6832" Type="http://schemas.openxmlformats.org/officeDocument/2006/relationships/hyperlink" Target="https://cbu01.alicdn.com/img/ibank/O1CN01BwfaN22I2wPNWb18F_!!2322459229-0-cib.jpg" TargetMode="External"/><Relationship Id="rId1020" Type="http://schemas.openxmlformats.org/officeDocument/2006/relationships/hyperlink" Target="https://cbu01.alicdn.com/img/ibank/O1CN01aGBx1S243U5YVKHFw_!!2217713277335-0-cib.jpg" TargetMode="External"/><Relationship Id="rId1977" Type="http://schemas.openxmlformats.org/officeDocument/2006/relationships/hyperlink" Target="https://cbu01.alicdn.com/img/ibank/O1CN01C5i1oP29EXvDrD0Lc_!!2220368948036-0-cib.jpg" TargetMode="External"/><Relationship Id="rId4383" Type="http://schemas.openxmlformats.org/officeDocument/2006/relationships/hyperlink" Target="https://cbu01.alicdn.com/img/ibank/O1CN01HSTbUT1EW0kgLPPqY_!!2213256410358-0-cib.jpg" TargetMode="External"/><Relationship Id="rId4590" Type="http://schemas.openxmlformats.org/officeDocument/2006/relationships/hyperlink" Target="https://cbu01.alicdn.com/img/ibank/O1CN01xTJ1kd2ExUf5CsGue_!!2454038811-0-cib.jpg" TargetMode="External"/><Relationship Id="rId5227" Type="http://schemas.openxmlformats.org/officeDocument/2006/relationships/hyperlink" Target="https://detail.1688.com/offer/734636231987.html" TargetMode="External"/><Relationship Id="rId5434" Type="http://schemas.openxmlformats.org/officeDocument/2006/relationships/hyperlink" Target="https://cbu01.alicdn.com/img/ibank/O1CN01Jz98r11frX362OEGk_!!2216784804060-0-cib.jpg" TargetMode="External"/><Relationship Id="rId5641" Type="http://schemas.openxmlformats.org/officeDocument/2006/relationships/hyperlink" Target="https://cbu01.alicdn.com/img/ibank/O1CN01GPnnCm1mFFMbfoPqM_!!2216121694924-0-cib.jpg" TargetMode="External"/><Relationship Id="rId1837" Type="http://schemas.openxmlformats.org/officeDocument/2006/relationships/hyperlink" Target="https://cbu01.alicdn.com/img/ibank/O1CN01JIIjEp1k7nS6KRPrk_!!2216730094637-0-cib.jpg" TargetMode="External"/><Relationship Id="rId3192" Type="http://schemas.openxmlformats.org/officeDocument/2006/relationships/hyperlink" Target="https://cbu01.alicdn.com/img/ibank/O1CN01QoX5E81BviHPYr7UC_!!2219168250008-0-cib.jpg" TargetMode="External"/><Relationship Id="rId4036" Type="http://schemas.openxmlformats.org/officeDocument/2006/relationships/hyperlink" Target="https://cbu01.alicdn.com/img/ibank/O1CN01hJ7GBY1QS8yDUpQ5O_!!2212821751974-0-cib.jpg" TargetMode="External"/><Relationship Id="rId4243" Type="http://schemas.openxmlformats.org/officeDocument/2006/relationships/hyperlink" Target="https://cbu01.alicdn.com/img/ibank/O1CN01bTMmPN1oaQroA5qHR_!!2214422645241-0-cib.jpg" TargetMode="External"/><Relationship Id="rId4450" Type="http://schemas.openxmlformats.org/officeDocument/2006/relationships/hyperlink" Target="https://cbu01.alicdn.com/img/ibank/O1CN01jEbl5S1nvD9UzYkrR_!!3842605151-0-cib.jpg" TargetMode="External"/><Relationship Id="rId5501" Type="http://schemas.openxmlformats.org/officeDocument/2006/relationships/hyperlink" Target="https://cbu01.alicdn.com/img/ibank/O1CN01M83NiE1itlspmFEvZ_!!2216456904471-0-cib.jpg" TargetMode="External"/><Relationship Id="rId3052" Type="http://schemas.openxmlformats.org/officeDocument/2006/relationships/hyperlink" Target="https://cbu01.alicdn.com/img/ibank/O1CN01n8NdxJ2I1Z5Lu3JI3_!!2630289226-0-cib.jpg" TargetMode="External"/><Relationship Id="rId4103" Type="http://schemas.openxmlformats.org/officeDocument/2006/relationships/hyperlink" Target="https://cbu01.alicdn.com/img/ibank/O1CN01t066M52Afr12wGYEA_!!2213243068231-0-cib.jpg" TargetMode="External"/><Relationship Id="rId4310" Type="http://schemas.openxmlformats.org/officeDocument/2006/relationships/hyperlink" Target="https://cbu01.alicdn.com/img/ibank/O1CN01IEEVN01pfl7zN8Xrq_!!2220251805388-0-cib.jpg" TargetMode="External"/><Relationship Id="rId180" Type="http://schemas.openxmlformats.org/officeDocument/2006/relationships/hyperlink" Target="https://cbu01.alicdn.com/img/ibank/O1CN01N8o7AJ1F9OdsmFdoj_!!3217570444-0-cib.jpg" TargetMode="External"/><Relationship Id="rId1904" Type="http://schemas.openxmlformats.org/officeDocument/2006/relationships/hyperlink" Target="https://cbu01.alicdn.com/img/ibank/O1CN01j2iAWD1DH4LYksD9z_!!2216700180190-0-cib.jpg" TargetMode="External"/><Relationship Id="rId6068" Type="http://schemas.openxmlformats.org/officeDocument/2006/relationships/hyperlink" Target="https://cbu01.alicdn.com/img/ibank/O1CN01ibOMR01k7ndY3zzkh_!!2216730094637-0-cib.jpg" TargetMode="External"/><Relationship Id="rId6275" Type="http://schemas.openxmlformats.org/officeDocument/2006/relationships/hyperlink" Target="https://cbu01.alicdn.com/img/ibank/O1CN01js2Pcc1smZqvHcOPh_!!2214468265809-0-cib.jpg" TargetMode="External"/><Relationship Id="rId6482" Type="http://schemas.openxmlformats.org/officeDocument/2006/relationships/hyperlink" Target="https://cbu01.alicdn.com/img/ibank/O1CN01bHo4qW1CP1ZdPSLu6_!!3780460072-0-cib.jpg" TargetMode="External"/><Relationship Id="rId7119" Type="http://schemas.openxmlformats.org/officeDocument/2006/relationships/hyperlink" Target="https://cbu01.alicdn.com/img/ibank/O1CN01LtIYxa1Uace1xxyQC_!!1770062534-0-cib.jpg" TargetMode="External"/><Relationship Id="rId3869" Type="http://schemas.openxmlformats.org/officeDocument/2006/relationships/hyperlink" Target="https://detail.1688.com/offer/1034712048390.html" TargetMode="External"/><Relationship Id="rId5084" Type="http://schemas.openxmlformats.org/officeDocument/2006/relationships/hyperlink" Target="https://cbu01.alicdn.com/img/ibank/O1CN01FKYcdC1Du01ZDqpdq_!!2220955910275-0-cib.jpg" TargetMode="External"/><Relationship Id="rId5291" Type="http://schemas.openxmlformats.org/officeDocument/2006/relationships/hyperlink" Target="https://cbu01.alicdn.com/img/ibank/O1CN01F784wO1q7EkkLoJrB_!!2217966745448-0-cib.jpg" TargetMode="External"/><Relationship Id="rId6135" Type="http://schemas.openxmlformats.org/officeDocument/2006/relationships/hyperlink" Target="https://cbu01.alicdn.com/img/ibank/O1CN01oSafYQ1DM6jiyKika_!!2212460750201-0-cib.jpg" TargetMode="External"/><Relationship Id="rId6342" Type="http://schemas.openxmlformats.org/officeDocument/2006/relationships/hyperlink" Target="https://cbu01.alicdn.com/img/ibank/O1CN01Rj2ShD2BkGS9QKzUe_!!2898678376-0-cib.jpg" TargetMode="External"/><Relationship Id="rId997" Type="http://schemas.openxmlformats.org/officeDocument/2006/relationships/hyperlink" Target="https://detail.1688.com/offer/1005608587663.html" TargetMode="External"/><Relationship Id="rId2678" Type="http://schemas.openxmlformats.org/officeDocument/2006/relationships/hyperlink" Target="https://cbu01.alicdn.com/img/ibank/O1CN012ecv1l2L7vaCYmJKz_!!2222227029646-0-cib.jpg" TargetMode="External"/><Relationship Id="rId2885" Type="http://schemas.openxmlformats.org/officeDocument/2006/relationships/hyperlink" Target="https://cbu01.alicdn.com/img/ibank/O1CN01hZ1qpz1UuJncxOjbs_!!2212467512577-0-cib.jpg" TargetMode="External"/><Relationship Id="rId3729" Type="http://schemas.openxmlformats.org/officeDocument/2006/relationships/hyperlink" Target="https://cbu01.alicdn.com/img/ibank/O1CN01xcu8eY1sILjvNsGVm_!!2222162815743-0-cib.jpg" TargetMode="External"/><Relationship Id="rId3936" Type="http://schemas.openxmlformats.org/officeDocument/2006/relationships/hyperlink" Target="https://cbu01.alicdn.com/img/ibank/O1CN01eHUJUM1virLTZJhBz_!!948086207-0-cib.jpg" TargetMode="External"/><Relationship Id="rId5151" Type="http://schemas.openxmlformats.org/officeDocument/2006/relationships/hyperlink" Target="https://detail.1688.com/offer/767929726390.html" TargetMode="External"/><Relationship Id="rId857" Type="http://schemas.openxmlformats.org/officeDocument/2006/relationships/hyperlink" Target="https://cbu01.alicdn.com/img/ibank/O1CN01Dga3J02BRUFoVJKK1_!!2214314688335-0-cib.jpg" TargetMode="External"/><Relationship Id="rId1487" Type="http://schemas.openxmlformats.org/officeDocument/2006/relationships/hyperlink" Target="https://cbu01.alicdn.com/img/ibank/O1CN01YmntBQ1yeEGZxdiSN_!!2212887146603-0-cib.jpg" TargetMode="External"/><Relationship Id="rId1694" Type="http://schemas.openxmlformats.org/officeDocument/2006/relationships/hyperlink" Target="https://cbu01.alicdn.com/img/ibank/O1CN01TsyLCY1Kdh6CoOZuu_!!2214087321187-0-cib.jpg" TargetMode="External"/><Relationship Id="rId2538" Type="http://schemas.openxmlformats.org/officeDocument/2006/relationships/hyperlink" Target="https://detail.1688.com/offer/1034225583990.html" TargetMode="External"/><Relationship Id="rId2745" Type="http://schemas.openxmlformats.org/officeDocument/2006/relationships/hyperlink" Target="https://detail.1688.com/offer/838446756123.html" TargetMode="External"/><Relationship Id="rId2952" Type="http://schemas.openxmlformats.org/officeDocument/2006/relationships/hyperlink" Target="https://cbu01.alicdn.com/img/ibank/O1CN01TWMjpv1aKwsMCQkP5_!!2220903433312-0-cib.jpg" TargetMode="External"/><Relationship Id="rId6202" Type="http://schemas.openxmlformats.org/officeDocument/2006/relationships/hyperlink" Target="https://detail.1688.com/offer/975355508166.html" TargetMode="External"/><Relationship Id="rId717" Type="http://schemas.openxmlformats.org/officeDocument/2006/relationships/hyperlink" Target="https://cbu01.alicdn.com/img/ibank/10621406583_106464789.jpg" TargetMode="External"/><Relationship Id="rId924" Type="http://schemas.openxmlformats.org/officeDocument/2006/relationships/hyperlink" Target="https://detail.1688.com/offer/1023611978676.html" TargetMode="External"/><Relationship Id="rId1347" Type="http://schemas.openxmlformats.org/officeDocument/2006/relationships/hyperlink" Target="https://cbu01.alicdn.com/img/ibank/O1CN01QhI6GC1ifZaNC66S4_!!2206746954440-0-cib.jpg" TargetMode="External"/><Relationship Id="rId1554" Type="http://schemas.openxmlformats.org/officeDocument/2006/relationships/hyperlink" Target="https://cbu01.alicdn.com/img/ibank/O1CN01Bd6Qq422nctHazl1q_!!2213255257165-0-cib.jpg" TargetMode="External"/><Relationship Id="rId1761" Type="http://schemas.openxmlformats.org/officeDocument/2006/relationships/hyperlink" Target="https://cbu01.alicdn.com/img/ibank/O1CN01wX9UDP1ncQmkQOdmD_!!3217735110-0-cib.jpg" TargetMode="External"/><Relationship Id="rId2605" Type="http://schemas.openxmlformats.org/officeDocument/2006/relationships/hyperlink" Target="https://cbu01.alicdn.com/img/ibank/O1CN01y6thb12A15sT33PrL_!!2220100058142-0-cib.jpg" TargetMode="External"/><Relationship Id="rId2812" Type="http://schemas.openxmlformats.org/officeDocument/2006/relationships/hyperlink" Target="https://detail.1688.com/offer/1016498490302.html" TargetMode="External"/><Relationship Id="rId5011" Type="http://schemas.openxmlformats.org/officeDocument/2006/relationships/hyperlink" Target="https://cbu01.alicdn.com/img/ibank/O1CN01hoflMA2EvCoqM1Uio_!!2215161918806-0-cib.jpg" TargetMode="External"/><Relationship Id="rId5968" Type="http://schemas.openxmlformats.org/officeDocument/2006/relationships/hyperlink" Target="https://detail.1688.com/offer/847350060428.html" TargetMode="External"/><Relationship Id="rId53" Type="http://schemas.openxmlformats.org/officeDocument/2006/relationships/hyperlink" Target="https://cbu01.alicdn.com/img/ibank/O1CN01wShBBu1je1umeJZxq_!!2219067964572-0-cib.jpg" TargetMode="External"/><Relationship Id="rId1207" Type="http://schemas.openxmlformats.org/officeDocument/2006/relationships/hyperlink" Target="https://cbu01.alicdn.com/img/ibank/20298787647_2094596964.jpg" TargetMode="External"/><Relationship Id="rId1414" Type="http://schemas.openxmlformats.org/officeDocument/2006/relationships/hyperlink" Target="https://cbu01.alicdn.com/img/ibank/O1CN01rEOCaP1ZNrleg2rrj_!!2220642353183-0-cib.jpg" TargetMode="External"/><Relationship Id="rId1621" Type="http://schemas.openxmlformats.org/officeDocument/2006/relationships/hyperlink" Target="https://detail.1688.com/offer/1013616881391.html" TargetMode="External"/><Relationship Id="rId4777" Type="http://schemas.openxmlformats.org/officeDocument/2006/relationships/hyperlink" Target="https://detail.1688.com/offer/588666628033.html" TargetMode="External"/><Relationship Id="rId4984" Type="http://schemas.openxmlformats.org/officeDocument/2006/relationships/hyperlink" Target="https://cbu01.alicdn.com/img/ibank/O1CN01zn0esF2C6hzOyzPPd_!!2222330768425-0-cib.jpg" TargetMode="External"/><Relationship Id="rId5828" Type="http://schemas.openxmlformats.org/officeDocument/2006/relationships/hyperlink" Target="https://cbu01.alicdn.com/img/ibank/O1CN01NXpEri2BGx9twTk5s_!!2212585828312-0-cib.jpg" TargetMode="External"/><Relationship Id="rId7183" Type="http://schemas.openxmlformats.org/officeDocument/2006/relationships/hyperlink" Target="https://cbu01.alicdn.com/img/ibank/O1CN01cjlvOz1qyp9ZGyJnj_!!2207887425565-0-cib.jpg" TargetMode="External"/><Relationship Id="rId3379" Type="http://schemas.openxmlformats.org/officeDocument/2006/relationships/hyperlink" Target="https://detail.1688.com/offer/851005524209.html" TargetMode="External"/><Relationship Id="rId3586" Type="http://schemas.openxmlformats.org/officeDocument/2006/relationships/hyperlink" Target="https://cbu01.alicdn.com/img/ibank/O1CN01gh9mlu1xjR8ykR9uF_!!2271706479-0-cib.jpg" TargetMode="External"/><Relationship Id="rId3793" Type="http://schemas.openxmlformats.org/officeDocument/2006/relationships/hyperlink" Target="https://detail.1688.com/offer/969865249201.html" TargetMode="External"/><Relationship Id="rId4637" Type="http://schemas.openxmlformats.org/officeDocument/2006/relationships/hyperlink" Target="https://cbu01.alicdn.com/img/ibank/O1CN01s12V1U1k7ngb6zSlv_!!2216730094637-0-cib.jpg" TargetMode="External"/><Relationship Id="rId7043" Type="http://schemas.openxmlformats.org/officeDocument/2006/relationships/hyperlink" Target="https://cbu01.alicdn.com/img/ibank/O1CN01jDgLoR1jzYX9gWLJp_!!2220360324619-0-cib.jpg" TargetMode="External"/><Relationship Id="rId2188" Type="http://schemas.openxmlformats.org/officeDocument/2006/relationships/hyperlink" Target="https://cbu01.alicdn.com/img/ibank/O1CN01hc6DAD1O1SdGIzgsy_!!2220884951645-0-cib.jpg" TargetMode="External"/><Relationship Id="rId2395" Type="http://schemas.openxmlformats.org/officeDocument/2006/relationships/hyperlink" Target="https://cbu01.alicdn.com/img/ibank/O1CN01V1nCWD22fNiWSdgAO_!!2219116527147-0-cib.jpg" TargetMode="External"/><Relationship Id="rId3239" Type="http://schemas.openxmlformats.org/officeDocument/2006/relationships/hyperlink" Target="https://cbu01.alicdn.com/img/ibank/O1CN01wPXMvZ2KRn5ah74eL_!!2217614359554-0-cib.jpg" TargetMode="External"/><Relationship Id="rId3446" Type="http://schemas.openxmlformats.org/officeDocument/2006/relationships/hyperlink" Target="https://cbu01.alicdn.com/img/ibank/O1CN01EKHl8V1FqSDJKuK8d_!!4139340538-0-cib.jpg" TargetMode="External"/><Relationship Id="rId4844" Type="http://schemas.openxmlformats.org/officeDocument/2006/relationships/hyperlink" Target="https://cbu01.alicdn.com/img/ibank/O1CN0161eRJD1T14679Mtqi_!!2214575782321-0-cib.jpg" TargetMode="External"/><Relationship Id="rId7110" Type="http://schemas.openxmlformats.org/officeDocument/2006/relationships/hyperlink" Target="https://detail.1688.com/offer/994217001954.html" TargetMode="External"/><Relationship Id="rId367" Type="http://schemas.openxmlformats.org/officeDocument/2006/relationships/hyperlink" Target="https://cbu01.alicdn.com/img/ibank/O1CN01Logknm2NQMdubErkn_!!2214608309957-0-cib.jpg" TargetMode="External"/><Relationship Id="rId574" Type="http://schemas.openxmlformats.org/officeDocument/2006/relationships/hyperlink" Target="https://detail.1688.com/offer/1039815272135.html" TargetMode="External"/><Relationship Id="rId2048" Type="http://schemas.openxmlformats.org/officeDocument/2006/relationships/hyperlink" Target="https://cbu01.alicdn.com/img/ibank/O1CN010fTTvg25DqoH4kuyR_!!2220629317493-0-cib.jpg" TargetMode="External"/><Relationship Id="rId2255" Type="http://schemas.openxmlformats.org/officeDocument/2006/relationships/hyperlink" Target="https://cbu01.alicdn.com/img/ibank/O1CN01XabRn11QpV6HdqOS1_!!2219625632025-0-cib.jpg" TargetMode="External"/><Relationship Id="rId3653" Type="http://schemas.openxmlformats.org/officeDocument/2006/relationships/hyperlink" Target="https://cbu01.alicdn.com/img/ibank/17529592846_885090521.jpg" TargetMode="External"/><Relationship Id="rId3860" Type="http://schemas.openxmlformats.org/officeDocument/2006/relationships/hyperlink" Target="https://cbu01.alicdn.com/img/ibank/O1CN01M4NCvF1UuJnFx1qIk_!!2212467512577-0-cib.jpg" TargetMode="External"/><Relationship Id="rId4704" Type="http://schemas.openxmlformats.org/officeDocument/2006/relationships/hyperlink" Target="https://detail.1688.com/offer/754352235124.html" TargetMode="External"/><Relationship Id="rId4911" Type="http://schemas.openxmlformats.org/officeDocument/2006/relationships/hyperlink" Target="https://cbu01.alicdn.com/img/ibank/O1CN01PhnZ881Yp3i2dzTj7_!!2218441063107-0-cib.jpg" TargetMode="External"/><Relationship Id="rId227" Type="http://schemas.openxmlformats.org/officeDocument/2006/relationships/hyperlink" Target="https://cbu01.alicdn.com/img/ibank/O1CN01yTnkOB1ZjqnC8XsB8_!!982563231-0-cib.jpg" TargetMode="External"/><Relationship Id="rId781" Type="http://schemas.openxmlformats.org/officeDocument/2006/relationships/hyperlink" Target="https://cbu01.alicdn.com/img/ibank/O1CN011zOEDz1Q4mlPGItnW_!!2220338641923-0-cib.jpg" TargetMode="External"/><Relationship Id="rId2462" Type="http://schemas.openxmlformats.org/officeDocument/2006/relationships/hyperlink" Target="https://cbu01.alicdn.com/img/ibank/O1CN01FbbY0o1VfUZihpCLT_!!2212717482680-0-cib.jpg" TargetMode="External"/><Relationship Id="rId3306" Type="http://schemas.openxmlformats.org/officeDocument/2006/relationships/hyperlink" Target="https://detail.1688.com/offer/897804739865.html" TargetMode="External"/><Relationship Id="rId3513" Type="http://schemas.openxmlformats.org/officeDocument/2006/relationships/hyperlink" Target="https://cbu01.alicdn.com/img/ibank/O1CN01HGhqoh21JZJDz5OBq_!!1099636964-0-cib.jpg" TargetMode="External"/><Relationship Id="rId3720" Type="http://schemas.openxmlformats.org/officeDocument/2006/relationships/hyperlink" Target="https://detail.1688.com/offer/557995647484.html" TargetMode="External"/><Relationship Id="rId6669" Type="http://schemas.openxmlformats.org/officeDocument/2006/relationships/hyperlink" Target="https://cbu01.alicdn.com/img/ibank/O1CN01enfqZF1ze3bRcS2IH_!!2216805206738-0-cib.jpg" TargetMode="External"/><Relationship Id="rId6876" Type="http://schemas.openxmlformats.org/officeDocument/2006/relationships/hyperlink" Target="https://cbu01.alicdn.com/img/ibank/2016/043/763/3645367340_1185132737.jpg" TargetMode="External"/><Relationship Id="rId434" Type="http://schemas.openxmlformats.org/officeDocument/2006/relationships/hyperlink" Target="https://cbu01.alicdn.com/img/ibank/O1CN01PbNAMz1wtg3VtHzj1_!!2207895056366-0-cib.jpg" TargetMode="External"/><Relationship Id="rId641" Type="http://schemas.openxmlformats.org/officeDocument/2006/relationships/hyperlink" Target="https://cbu01.alicdn.com/img/ibank/O1CN01s3sHlC1HXKhJyChpN_!!2891920767-0-cib.jpg" TargetMode="External"/><Relationship Id="rId1064" Type="http://schemas.openxmlformats.org/officeDocument/2006/relationships/hyperlink" Target="https://cbu01.alicdn.com/img/ibank/O1CN01YfMWvG22hfmB81MCk_!!2221423587152-0-cib.jpg" TargetMode="External"/><Relationship Id="rId1271" Type="http://schemas.openxmlformats.org/officeDocument/2006/relationships/hyperlink" Target="https://cbu01.alicdn.com/img/ibank/O1CN01lM8K2y1CjAkby82mA_!!2468550116-0-cib.jpg" TargetMode="External"/><Relationship Id="rId2115" Type="http://schemas.openxmlformats.org/officeDocument/2006/relationships/hyperlink" Target="https://detail.1688.com/offer/857230583728.html" TargetMode="External"/><Relationship Id="rId2322" Type="http://schemas.openxmlformats.org/officeDocument/2006/relationships/hyperlink" Target="https://detail.1688.com/offer/963028994952.html" TargetMode="External"/><Relationship Id="rId5478" Type="http://schemas.openxmlformats.org/officeDocument/2006/relationships/hyperlink" Target="https://cbu01.alicdn.com/img/ibank/O1CN01c4J8Wn1e7RgXW1Iw5_!!2206818503824-0-cib.jpg" TargetMode="External"/><Relationship Id="rId5685" Type="http://schemas.openxmlformats.org/officeDocument/2006/relationships/hyperlink" Target="https://cbu01.alicdn.com/img/ibank/O1CN01W5Mevs1Vk4XCuAo8v_!!2218145502690-0-cib.jpg" TargetMode="External"/><Relationship Id="rId5892" Type="http://schemas.openxmlformats.org/officeDocument/2006/relationships/hyperlink" Target="https://cbu01.alicdn.com/img/ibank/O1CN01rzclr42CyIK66YRI2_!!2208332738542-0-cib.jpg" TargetMode="External"/><Relationship Id="rId6529" Type="http://schemas.openxmlformats.org/officeDocument/2006/relationships/hyperlink" Target="https://detail.1688.com/offer/884449031240.html" TargetMode="External"/><Relationship Id="rId6736" Type="http://schemas.openxmlformats.org/officeDocument/2006/relationships/hyperlink" Target="https://cbu01.alicdn.com/img/ibank/O1CN01P6b5nR1d5KBnMvnCu_!!2924643684-0-cib.jpg" TargetMode="External"/><Relationship Id="rId6943" Type="http://schemas.openxmlformats.org/officeDocument/2006/relationships/hyperlink" Target="https://cbu01.alicdn.com/img/ibank/O1CN01q998wx22FHDRthqpq_!!2210931047090-0-cib.jpg" TargetMode="External"/><Relationship Id="rId501" Type="http://schemas.openxmlformats.org/officeDocument/2006/relationships/hyperlink" Target="https://cbu01.alicdn.com/img/ibank/O1CN01uIzYXh1SrRoA7mYx1_!!2211097572300-0-cib.jpg" TargetMode="External"/><Relationship Id="rId1131" Type="http://schemas.openxmlformats.org/officeDocument/2006/relationships/hyperlink" Target="https://cbu01.alicdn.com/img/ibank/O1CN01ubsvaw1uqoi1ymJ5J_!!1868556089-0-cib.jpg" TargetMode="External"/><Relationship Id="rId4287" Type="http://schemas.openxmlformats.org/officeDocument/2006/relationships/hyperlink" Target="https://cbu01.alicdn.com/img/ibank/O1CN01PQeuOO1LPK9JHOaFh_!!960861291-0-cib.jpg" TargetMode="External"/><Relationship Id="rId4494" Type="http://schemas.openxmlformats.org/officeDocument/2006/relationships/hyperlink" Target="https://cbu01.alicdn.com/img/ibank/O1CN01xaTTt81xjR9Cqjp8m_!!2271706479-0-cib.jpg" TargetMode="External"/><Relationship Id="rId5338" Type="http://schemas.openxmlformats.org/officeDocument/2006/relationships/hyperlink" Target="https://cbu01.alicdn.com/img/ibank/O1CN01oInAFm1M2iUlmjmlm_!!2221368721377-0-cib.jpg" TargetMode="External"/><Relationship Id="rId5545" Type="http://schemas.openxmlformats.org/officeDocument/2006/relationships/hyperlink" Target="https://detail.1688.com/offer/1010850709046.html" TargetMode="External"/><Relationship Id="rId5752" Type="http://schemas.openxmlformats.org/officeDocument/2006/relationships/hyperlink" Target="https://cbu01.alicdn.com/img/ibank/O1CN01P3stG02DSymmBxyZd_!!2218323648609-0-cib.jpg" TargetMode="External"/><Relationship Id="rId6803" Type="http://schemas.openxmlformats.org/officeDocument/2006/relationships/hyperlink" Target="https://cbu01.alicdn.com/img/ibank/O1CN01H3FeDY1bao8hZnwzz_!!2218117783482-0-cib.jpg" TargetMode="External"/><Relationship Id="rId3096" Type="http://schemas.openxmlformats.org/officeDocument/2006/relationships/hyperlink" Target="https://cbu01.alicdn.com/img/ibank/O1CN01ime1LI1sILjw9nkUJ_!!2222162815743-0-cib.jpg" TargetMode="External"/><Relationship Id="rId4147" Type="http://schemas.openxmlformats.org/officeDocument/2006/relationships/hyperlink" Target="https://cbu01.alicdn.com/img/ibank/O1CN01WaktJU1tHinAVLO2e_!!2214449435877-0-cib.jpg" TargetMode="External"/><Relationship Id="rId4354" Type="http://schemas.openxmlformats.org/officeDocument/2006/relationships/hyperlink" Target="https://cbu01.alicdn.com/img/ibank/O1CN01mvjErl1frX93u1YlQ_!!2216784804060-0-cib.jpg" TargetMode="External"/><Relationship Id="rId4561" Type="http://schemas.openxmlformats.org/officeDocument/2006/relationships/hyperlink" Target="https://cbu01.alicdn.com/img/ibank/O1CN01Bc0APi1ov2jmaK7Pz_!!2176465286-0-cib.jpg" TargetMode="External"/><Relationship Id="rId5405" Type="http://schemas.openxmlformats.org/officeDocument/2006/relationships/hyperlink" Target="https://detail.1688.com/offer/1035551933606.html" TargetMode="External"/><Relationship Id="rId5612" Type="http://schemas.openxmlformats.org/officeDocument/2006/relationships/hyperlink" Target="https://cbu01.alicdn.com/img/ibank/O1CN01ODr8Hd2IC6Kz3UVic_!!2219771999249-0-cib.jpg" TargetMode="External"/><Relationship Id="rId1948" Type="http://schemas.openxmlformats.org/officeDocument/2006/relationships/hyperlink" Target="https://cbu01.alicdn.com/img/ibank/O1CN01NTkYhI28b9pHLxWLt_!!2210114297950-0-cib.jpg" TargetMode="External"/><Relationship Id="rId3163" Type="http://schemas.openxmlformats.org/officeDocument/2006/relationships/hyperlink" Target="https://cbu01.alicdn.com/img/ibank/O1CN01JZPxGW2AWh6rYHuUA_!!2216756688211-0-cib.jpg" TargetMode="External"/><Relationship Id="rId3370" Type="http://schemas.openxmlformats.org/officeDocument/2006/relationships/hyperlink" Target="https://cbu01.alicdn.com/img/ibank/O1CN01lznQEZ1Z3FxCOZ67w_!!4019863138-0-cib.jpg" TargetMode="External"/><Relationship Id="rId4007" Type="http://schemas.openxmlformats.org/officeDocument/2006/relationships/hyperlink" Target="https://cbu01.alicdn.com/img/ibank/O1CN01hxh03Z1k7ndSAperH_!!2216730094637-0-cib.jpg" TargetMode="External"/><Relationship Id="rId4214" Type="http://schemas.openxmlformats.org/officeDocument/2006/relationships/hyperlink" Target="https://detail.1688.com/offer/833018948305.html" TargetMode="External"/><Relationship Id="rId4421" Type="http://schemas.openxmlformats.org/officeDocument/2006/relationships/hyperlink" Target="https://cbu01.alicdn.com/img/ibank/O1CN01prEQLA1tQQ2iLQqVz_!!2201413035896-0-cib.jpg" TargetMode="External"/><Relationship Id="rId291" Type="http://schemas.openxmlformats.org/officeDocument/2006/relationships/hyperlink" Target="https://cbu01.alicdn.com/img/ibank/O1CN013KmEaO1DIRO5N21sC_!!2210031990193-0-cib.jpg" TargetMode="External"/><Relationship Id="rId1808" Type="http://schemas.openxmlformats.org/officeDocument/2006/relationships/hyperlink" Target="https://detail.1688.com/offer/901494944051.html" TargetMode="External"/><Relationship Id="rId3023" Type="http://schemas.openxmlformats.org/officeDocument/2006/relationships/hyperlink" Target="https://cbu01.alicdn.com/img/ibank/O1CN01Af8M5k1G8JcxZrKYS_!!2213194850577-0-cib.jpg" TargetMode="External"/><Relationship Id="rId6179" Type="http://schemas.openxmlformats.org/officeDocument/2006/relationships/hyperlink" Target="https://detail.1688.com/offer/987812561912.html" TargetMode="External"/><Relationship Id="rId6386" Type="http://schemas.openxmlformats.org/officeDocument/2006/relationships/hyperlink" Target="https://cbu01.alicdn.com/img/ibank/O1CN01JvSmIM1qVyGo8oKhC_!!2218162235502-0-cib.jpg" TargetMode="External"/><Relationship Id="rId151" Type="http://schemas.openxmlformats.org/officeDocument/2006/relationships/hyperlink" Target="https://detail.1688.com/offer/996895842889.html" TargetMode="External"/><Relationship Id="rId3230" Type="http://schemas.openxmlformats.org/officeDocument/2006/relationships/hyperlink" Target="https://cbu01.alicdn.com/img/ibank/O1CN01RyY0KT1metUptYZ56_!!2211625794980-0-cib.jpg" TargetMode="External"/><Relationship Id="rId5195" Type="http://schemas.openxmlformats.org/officeDocument/2006/relationships/hyperlink" Target="https://cbu01.alicdn.com/img/ibank/O1CN01wcDYfC1YwqB6r117f_!!2214204933124-0-cib.jpg" TargetMode="External"/><Relationship Id="rId6039" Type="http://schemas.openxmlformats.org/officeDocument/2006/relationships/hyperlink" Target="https://detail.1688.com/offer/923753271657.html" TargetMode="External"/><Relationship Id="rId6593" Type="http://schemas.openxmlformats.org/officeDocument/2006/relationships/hyperlink" Target="https://cbu01.alicdn.com/img/ibank/O1CN01Y1j0QQ1PHmOBgWgK9_!!2218762111816-0-cib.jpg" TargetMode="External"/><Relationship Id="rId2789" Type="http://schemas.openxmlformats.org/officeDocument/2006/relationships/hyperlink" Target="https://cbu01.alicdn.com/img/ibank/O1CN01IJDtlF1wauAHLippv_!!2097896325.jpg" TargetMode="External"/><Relationship Id="rId2996" Type="http://schemas.openxmlformats.org/officeDocument/2006/relationships/hyperlink" Target="https://cbu01.alicdn.com/img/ibank/O1CN01EPk2451UgZrIAQUaB_!!2219799932547-0-cib.jpg" TargetMode="External"/><Relationship Id="rId6246" Type="http://schemas.openxmlformats.org/officeDocument/2006/relationships/hyperlink" Target="https://cbu01.alicdn.com/img/ibank/O1CN014OtPSm1xs8WeLZvKz_!!2901256498-0-cib.jpg" TargetMode="External"/><Relationship Id="rId6453" Type="http://schemas.openxmlformats.org/officeDocument/2006/relationships/hyperlink" Target="https://detail.1688.com/offer/980169225543.html" TargetMode="External"/><Relationship Id="rId6660" Type="http://schemas.openxmlformats.org/officeDocument/2006/relationships/hyperlink" Target="https://detail.1688.com/offer/805516464001.html" TargetMode="External"/><Relationship Id="rId968" Type="http://schemas.openxmlformats.org/officeDocument/2006/relationships/hyperlink" Target="https://detail.1688.com/offer/737772209389.html" TargetMode="External"/><Relationship Id="rId1598" Type="http://schemas.openxmlformats.org/officeDocument/2006/relationships/hyperlink" Target="https://cbu01.alicdn.com/img/ibank/O1CN01LIpJWD1o9PF4OiO6c_!!2214817255182-0-cib.jpg" TargetMode="External"/><Relationship Id="rId2649" Type="http://schemas.openxmlformats.org/officeDocument/2006/relationships/hyperlink" Target="https://detail.1688.com/offer/995410513292.html" TargetMode="External"/><Relationship Id="rId2856" Type="http://schemas.openxmlformats.org/officeDocument/2006/relationships/hyperlink" Target="https://detail.1688.com/offer/978279678394.html" TargetMode="External"/><Relationship Id="rId3907" Type="http://schemas.openxmlformats.org/officeDocument/2006/relationships/hyperlink" Target="https://cbu01.alicdn.com/img/ibank/O1CN01HF5bDz1g2yv8TeEML_!!2206906464085-0-cib.jpg" TargetMode="External"/><Relationship Id="rId5055" Type="http://schemas.openxmlformats.org/officeDocument/2006/relationships/hyperlink" Target="https://cbu01.alicdn.com/img/ibank/O1CN01Z7EdZk1WIQ0nN8eda_!!2208658172765-0-cib.jpg" TargetMode="External"/><Relationship Id="rId5262" Type="http://schemas.openxmlformats.org/officeDocument/2006/relationships/hyperlink" Target="https://cbu01.alicdn.com/img/ibank/O1CN01CDmFgV1MkE6Vqqs46_!!2206507571472-0-cib.jpg" TargetMode="External"/><Relationship Id="rId6106" Type="http://schemas.openxmlformats.org/officeDocument/2006/relationships/hyperlink" Target="https://cbu01.alicdn.com/img/ibank/O1CN01n841q61we6yXT9G3l_!!3008336332-0-cib.jpg" TargetMode="External"/><Relationship Id="rId6313" Type="http://schemas.openxmlformats.org/officeDocument/2006/relationships/hyperlink" Target="https://cbu01.alicdn.com/img/ibank/O1CN014lU4Qa1FqS0qCAIoJ_!!4139340538-0-cib.jpg" TargetMode="External"/><Relationship Id="rId6520" Type="http://schemas.openxmlformats.org/officeDocument/2006/relationships/hyperlink" Target="https://cbu01.alicdn.com/img/ibank/O1CN01cdkDVx1oSBldkgxYj_!!2216382905223-0-cib.jpg" TargetMode="External"/><Relationship Id="rId97" Type="http://schemas.openxmlformats.org/officeDocument/2006/relationships/hyperlink" Target="https://cbu01.alicdn.com/img/ibank/O1CN01YHzqHM2KAO4TkJi3z_!!2809399516-0-cib.jpg" TargetMode="External"/><Relationship Id="rId828" Type="http://schemas.openxmlformats.org/officeDocument/2006/relationships/hyperlink" Target="https://cbu01.alicdn.com/img/ibank/O1CN01x49i7l1lnJ5mRt5ma_!!2215163624863-0-cib.jpg" TargetMode="External"/><Relationship Id="rId1458" Type="http://schemas.openxmlformats.org/officeDocument/2006/relationships/hyperlink" Target="https://cbu01.alicdn.com/img/ibank/O1CN01ZWLF4t1NboQbk850Y_!!2219786991589-0-cib.jpg" TargetMode="External"/><Relationship Id="rId1665" Type="http://schemas.openxmlformats.org/officeDocument/2006/relationships/hyperlink" Target="https://detail.1688.com/offer/970010817189.html" TargetMode="External"/><Relationship Id="rId1872" Type="http://schemas.openxmlformats.org/officeDocument/2006/relationships/hyperlink" Target="https://cbu01.alicdn.com/img/ibank/O1CN01Vt8i0o25S2t0bV3i7_!!1992997524-0-cib.jpg" TargetMode="External"/><Relationship Id="rId2509" Type="http://schemas.openxmlformats.org/officeDocument/2006/relationships/hyperlink" Target="https://cbu01.alicdn.com/img/ibank/O1CN01ih2aeg1k7nSD7FCvn_!!2216730094637-0-cib.jpg" TargetMode="External"/><Relationship Id="rId2716" Type="http://schemas.openxmlformats.org/officeDocument/2006/relationships/hyperlink" Target="https://cbu01.alicdn.com/img/ibank/O1CN01XAcIAl2M8feYG3VTf_!!2214490839783-0-cib.jpg" TargetMode="External"/><Relationship Id="rId4071" Type="http://schemas.openxmlformats.org/officeDocument/2006/relationships/hyperlink" Target="https://cbu01.alicdn.com/img/ibank/O1CN01K7E43h2MZEQa0hEZx_!!2743629841-0-cib.jpg" TargetMode="External"/><Relationship Id="rId5122" Type="http://schemas.openxmlformats.org/officeDocument/2006/relationships/hyperlink" Target="https://cbu01.alicdn.com/img/ibank/O1CN01JJMg141udXEhSEytE_!!2220191956060-0-cib.jpg" TargetMode="External"/><Relationship Id="rId1318" Type="http://schemas.openxmlformats.org/officeDocument/2006/relationships/hyperlink" Target="https://detail.1688.com/offer/555392973413.html" TargetMode="External"/><Relationship Id="rId1525" Type="http://schemas.openxmlformats.org/officeDocument/2006/relationships/hyperlink" Target="https://detail.1688.com/offer/720952880017.html" TargetMode="External"/><Relationship Id="rId2923" Type="http://schemas.openxmlformats.org/officeDocument/2006/relationships/hyperlink" Target="https://cbu01.alicdn.com/img/ibank/O1CN01ZYBh461q8bzv6jM2Z_!!2215997585451-0-cib.jpg" TargetMode="External"/><Relationship Id="rId7087" Type="http://schemas.openxmlformats.org/officeDocument/2006/relationships/hyperlink" Target="https://cbu01.alicdn.com/img/ibank/O1CN01l9pK9622u2UIztpIu_!!2222222447179-0-cib.jpg" TargetMode="External"/><Relationship Id="rId1732" Type="http://schemas.openxmlformats.org/officeDocument/2006/relationships/hyperlink" Target="https://cbu01.alicdn.com/img/ibank/O1CN014aBY0H1FXDS5Ypmw3_!!2217932080496-0-cib.jpg" TargetMode="External"/><Relationship Id="rId4888" Type="http://schemas.openxmlformats.org/officeDocument/2006/relationships/hyperlink" Target="https://cbu01.alicdn.com/img/ibank/O1CN01EzhcvU1PBMmC10iys_!!2219893381802-0-cib.jpg" TargetMode="External"/><Relationship Id="rId5939" Type="http://schemas.openxmlformats.org/officeDocument/2006/relationships/hyperlink" Target="https://cbu01.alicdn.com/img/ibank/O1CN01h8NbPI1q7EtnCo73T_!!2217966745448-0-cib.jpg" TargetMode="External"/><Relationship Id="rId7154" Type="http://schemas.openxmlformats.org/officeDocument/2006/relationships/hyperlink" Target="https://cbu01.alicdn.com/img/ibank/O1CN014aeq0f22FH9eRomfh_!!2210931047090-0-cib.jpg" TargetMode="External"/><Relationship Id="rId24" Type="http://schemas.openxmlformats.org/officeDocument/2006/relationships/hyperlink" Target="https://cbu01.alicdn.com/img/ibank/O1CN01s4G96U2Gy4TzHE1zA_!!2215078349083-0-cib.jpg" TargetMode="External"/><Relationship Id="rId2299" Type="http://schemas.openxmlformats.org/officeDocument/2006/relationships/hyperlink" Target="https://cbu01.alicdn.com/img/ibank/O1CN01UZDWxI1FqSAzV53GP_!!4139340538-0-cib.jpg" TargetMode="External"/><Relationship Id="rId3697" Type="http://schemas.openxmlformats.org/officeDocument/2006/relationships/hyperlink" Target="https://cbu01.alicdn.com/img/ibank/O1CN01zJrKYU1PDekuukpTc_!!2217131371807-0-cib.jpg" TargetMode="External"/><Relationship Id="rId4748" Type="http://schemas.openxmlformats.org/officeDocument/2006/relationships/hyperlink" Target="https://cbu01.alicdn.com/img/ibank/O1CN01apquyX1LnbQDZnzUm_!!2211383281344-0-cib.jpg" TargetMode="External"/><Relationship Id="rId4955" Type="http://schemas.openxmlformats.org/officeDocument/2006/relationships/hyperlink" Target="https://cbu01.alicdn.com/img/ibank/O1CN01eQXWIW1NRjVzEfLNK_!!2216428821567-0-cib.jpg" TargetMode="External"/><Relationship Id="rId7014" Type="http://schemas.openxmlformats.org/officeDocument/2006/relationships/hyperlink" Target="https://cbu01.alicdn.com/img/ibank/O1CN01jHvlYh1z7XhcQb29g_!!2220974176667-0-cib.jpg" TargetMode="External"/><Relationship Id="rId3557" Type="http://schemas.openxmlformats.org/officeDocument/2006/relationships/hyperlink" Target="https://cbu01.alicdn.com/img/ibank/O1CN01SjbA9n1ZvIgWHXaHs_!!2219806473256-0-cib.jpg" TargetMode="External"/><Relationship Id="rId3764" Type="http://schemas.openxmlformats.org/officeDocument/2006/relationships/hyperlink" Target="https://cbu01.alicdn.com/img/ibank/O1CN01Bheyhc1UgZprloC1S_!!2219799932547-0-cib.jpg" TargetMode="External"/><Relationship Id="rId3971" Type="http://schemas.openxmlformats.org/officeDocument/2006/relationships/hyperlink" Target="https://detail.1688.com/offer/733038522731.html" TargetMode="External"/><Relationship Id="rId4608" Type="http://schemas.openxmlformats.org/officeDocument/2006/relationships/hyperlink" Target="https://cbu01.alicdn.com/img/ibank/O1CN01pwfq8L1tQQImhmeDS_!!2201413035896-0-cib.jpg" TargetMode="External"/><Relationship Id="rId4815" Type="http://schemas.openxmlformats.org/officeDocument/2006/relationships/hyperlink" Target="https://cbu01.alicdn.com/img/ibank/O1CN01JaRR1D27vToKlsMwZ_!!2215426727859-0-cib.jpg" TargetMode="External"/><Relationship Id="rId6170" Type="http://schemas.openxmlformats.org/officeDocument/2006/relationships/hyperlink" Target="https://cbu01.alicdn.com/img/ibank/O1CN01As9bOJ1kVcHLbNacH_!!2219110344689-0-cib.jpg" TargetMode="External"/><Relationship Id="rId7221" Type="http://schemas.openxmlformats.org/officeDocument/2006/relationships/hyperlink" Target="https://cbu01.alicdn.com/img/ibank/O1CN01M2gjwm20yV5bpCKO4_!!2220409056918-0-cib.jpg" TargetMode="External"/><Relationship Id="rId478" Type="http://schemas.openxmlformats.org/officeDocument/2006/relationships/hyperlink" Target="https://detail.1688.com/offer/768447663766.html" TargetMode="External"/><Relationship Id="rId685" Type="http://schemas.openxmlformats.org/officeDocument/2006/relationships/hyperlink" Target="https://cbu01.alicdn.com/img/ibank/O1CN01u4sDmu2AKKU2ngFW3_!!2560108184-0-cib.jpg" TargetMode="External"/><Relationship Id="rId892" Type="http://schemas.openxmlformats.org/officeDocument/2006/relationships/hyperlink" Target="https://cbu01.alicdn.com/img/ibank/O1CN01h4dPmf1fRQHtLQzMR_!!2460524003-0-cib.jpg" TargetMode="External"/><Relationship Id="rId2159" Type="http://schemas.openxmlformats.org/officeDocument/2006/relationships/hyperlink" Target="https://detail.1688.com/offer/682610551628.html" TargetMode="External"/><Relationship Id="rId2366" Type="http://schemas.openxmlformats.org/officeDocument/2006/relationships/hyperlink" Target="https://cbu01.alicdn.com/img/ibank/O1CN01rEELZg2Dn8FUcEAjO_!!2218979438653-0-cib.jpg" TargetMode="External"/><Relationship Id="rId2573" Type="http://schemas.openxmlformats.org/officeDocument/2006/relationships/hyperlink" Target="https://cbu01.alicdn.com/img/ibank/O1CN01nlQRgu1klBWoiYzJj_!!2215828884723-0-cib.jpg" TargetMode="External"/><Relationship Id="rId2780" Type="http://schemas.openxmlformats.org/officeDocument/2006/relationships/hyperlink" Target="https://cbu01.alicdn.com/img/ibank/O1CN01urxy3E25ItA3keDQr_!!2251097504-0-cib.jpg" TargetMode="External"/><Relationship Id="rId3417" Type="http://schemas.openxmlformats.org/officeDocument/2006/relationships/hyperlink" Target="https://cbu01.alicdn.com/img/ibank/O1CN013yReue1zftAA6hZw7_!!2210788496742-0-cib.jpg" TargetMode="External"/><Relationship Id="rId3624" Type="http://schemas.openxmlformats.org/officeDocument/2006/relationships/hyperlink" Target="https://cbu01.alicdn.com/img/ibank/O1CN01yHbuAV1xs8hHAobY9_!!2901256498-0-cib.jpg" TargetMode="External"/><Relationship Id="rId3831" Type="http://schemas.openxmlformats.org/officeDocument/2006/relationships/hyperlink" Target="https://detail.1688.com/offer/991266444413.html" TargetMode="External"/><Relationship Id="rId6030" Type="http://schemas.openxmlformats.org/officeDocument/2006/relationships/hyperlink" Target="https://cbu01.alicdn.com/img/ibank/O1CN01WdXHWG1k7nf0ZrHQh_!!2216730094637-0-cib.jpg" TargetMode="External"/><Relationship Id="rId6987" Type="http://schemas.openxmlformats.org/officeDocument/2006/relationships/hyperlink" Target="https://cbu01.alicdn.com/img/ibank/O1CN01kZBQ0a1jzYZ2ZkOcE_!!2220360324619-0-cib.jpg" TargetMode="External"/><Relationship Id="rId338" Type="http://schemas.openxmlformats.org/officeDocument/2006/relationships/hyperlink" Target="https://cbu01.alicdn.com/img/ibank/O1CN01w2DVWf1zJRrB4ZWlt_!!1999666693-0-cib.jpg" TargetMode="External"/><Relationship Id="rId545" Type="http://schemas.openxmlformats.org/officeDocument/2006/relationships/hyperlink" Target="https://cbu01.alicdn.com/img/ibank/O1CN01ojPPLG23uKMClEf5i_!!2219779677315-0-cib.jpg" TargetMode="External"/><Relationship Id="rId752" Type="http://schemas.openxmlformats.org/officeDocument/2006/relationships/hyperlink" Target="https://cbu01.alicdn.com/img/ibank/O1CN01nOc6ye1LnbMO5g2oE_!!2211383281344-0-cib.jpg" TargetMode="External"/><Relationship Id="rId1175" Type="http://schemas.openxmlformats.org/officeDocument/2006/relationships/hyperlink" Target="https://cbu01.alicdn.com/img/ibank/O1CN01r1LPdg1vK7zXKO1aF_!!2207870506153-0-cib.jpg" TargetMode="External"/><Relationship Id="rId1382" Type="http://schemas.openxmlformats.org/officeDocument/2006/relationships/hyperlink" Target="https://detail.1688.com/offer/982265080696.html" TargetMode="External"/><Relationship Id="rId2019" Type="http://schemas.openxmlformats.org/officeDocument/2006/relationships/hyperlink" Target="https://cbu01.alicdn.com/img/ibank/O1CN01JCIOn42F4Mk5zeN9V_!!2219968818826-0-cib.jpg" TargetMode="External"/><Relationship Id="rId2226" Type="http://schemas.openxmlformats.org/officeDocument/2006/relationships/hyperlink" Target="https://cbu01.alicdn.com/img/ibank/O1CN01quyqok1QpV6JKtNJv_!!2219625632025-0-cib.jpg" TargetMode="External"/><Relationship Id="rId2433" Type="http://schemas.openxmlformats.org/officeDocument/2006/relationships/hyperlink" Target="https://cbu01.alicdn.com/img/ibank/O1CN014XDvQg1awVKVJpQpG_!!2220421843394-0-cib.jpg" TargetMode="External"/><Relationship Id="rId2640" Type="http://schemas.openxmlformats.org/officeDocument/2006/relationships/hyperlink" Target="https://detail.1688.com/offer/994470916206.html" TargetMode="External"/><Relationship Id="rId5589" Type="http://schemas.openxmlformats.org/officeDocument/2006/relationships/hyperlink" Target="https://cbu01.alicdn.com/img/ibank/O1CN01i25OQ21tQQKWLiy8v_!!2201413035896-0-cib.jpg" TargetMode="External"/><Relationship Id="rId5796" Type="http://schemas.openxmlformats.org/officeDocument/2006/relationships/hyperlink" Target="https://cbu01.alicdn.com/img/ibank/O1CN01kck7G72EvCq3EO4Qx_!!2215161918806-0-cib.jpg" TargetMode="External"/><Relationship Id="rId6847" Type="http://schemas.openxmlformats.org/officeDocument/2006/relationships/hyperlink" Target="https://cbu01.alicdn.com/img/ibank/O1CN01lpyG7f1Q8u6jmGh3Q_!!2214187161932-0-cib.jpg" TargetMode="External"/><Relationship Id="rId405" Type="http://schemas.openxmlformats.org/officeDocument/2006/relationships/hyperlink" Target="https://cbu01.alicdn.com/img/ibank/O1CN01QIm7zM1LMa4yJ5GVx_!!1001981285-0-cib.jpg" TargetMode="External"/><Relationship Id="rId612" Type="http://schemas.openxmlformats.org/officeDocument/2006/relationships/hyperlink" Target="https://detail.1688.com/offer/679140433436.html" TargetMode="External"/><Relationship Id="rId1035" Type="http://schemas.openxmlformats.org/officeDocument/2006/relationships/hyperlink" Target="https://cbu01.alicdn.com/img/ibank/O1CN01SygtL12DKjdmAs8KO_!!2219494988591-0-cib.jpg" TargetMode="External"/><Relationship Id="rId1242" Type="http://schemas.openxmlformats.org/officeDocument/2006/relationships/hyperlink" Target="https://detail.1688.com/offer/861510697998.html" TargetMode="External"/><Relationship Id="rId2500" Type="http://schemas.openxmlformats.org/officeDocument/2006/relationships/hyperlink" Target="https://detail.1688.com/offer/644145307681.html" TargetMode="External"/><Relationship Id="rId4398" Type="http://schemas.openxmlformats.org/officeDocument/2006/relationships/hyperlink" Target="https://cbu01.alicdn.com/img/ibank/O1CN01dCXQ0F1qP6H2ZGqh2_!!2214990135487-0-cib.jpg" TargetMode="External"/><Relationship Id="rId5449" Type="http://schemas.openxmlformats.org/officeDocument/2006/relationships/hyperlink" Target="https://cbu01.alicdn.com/img/ibank/O1CN01IRPUlk2DiYJdPHw7U_!!2219794748643-0-cib.jpg" TargetMode="External"/><Relationship Id="rId5656" Type="http://schemas.openxmlformats.org/officeDocument/2006/relationships/hyperlink" Target="https://cbu01.alicdn.com/img/ibank/O1CN01j0OLHE1tQQHDBadqF_!!2201413035896-0-cib.jpg" TargetMode="External"/><Relationship Id="rId1102" Type="http://schemas.openxmlformats.org/officeDocument/2006/relationships/hyperlink" Target="https://cbu01.alicdn.com/img/ibank/O1CN01qSKMCm1mpQQHedlw4_!!971375003-0-cib.jpg" TargetMode="External"/><Relationship Id="rId4258" Type="http://schemas.openxmlformats.org/officeDocument/2006/relationships/hyperlink" Target="https://detail.1688.com/offer/800161607210.html" TargetMode="External"/><Relationship Id="rId4465" Type="http://schemas.openxmlformats.org/officeDocument/2006/relationships/hyperlink" Target="https://cbu01.alicdn.com/img/ibank/O1CN01qcHbFe2LlJRiQuJvd_!!2216594199732-0-cib.jpg" TargetMode="External"/><Relationship Id="rId5309" Type="http://schemas.openxmlformats.org/officeDocument/2006/relationships/hyperlink" Target="https://cbu01.alicdn.com/img/ibank/O1CN01IvgwtL276dbIqsOfn_!!3353687748-0-cib.jpg" TargetMode="External"/><Relationship Id="rId5863" Type="http://schemas.openxmlformats.org/officeDocument/2006/relationships/hyperlink" Target="https://cbu01.alicdn.com/img/ibank/O1CN01sUxkcZ2B8i4ucLsjV_!!2221170638294-0-cib.jpg" TargetMode="External"/><Relationship Id="rId6707" Type="http://schemas.openxmlformats.org/officeDocument/2006/relationships/hyperlink" Target="https://cbu01.alicdn.com/img/ibank/O1CN01kNH6BF1QaO0AN5ktD_!!2212836781992-0-cib.jpg" TargetMode="External"/><Relationship Id="rId6914" Type="http://schemas.openxmlformats.org/officeDocument/2006/relationships/hyperlink" Target="https://cbu01.alicdn.com/img/ibank/O1CN0195bekK1Y0DYwvSkY4_!!2217526412996-0-cib.jpg" TargetMode="External"/><Relationship Id="rId3067" Type="http://schemas.openxmlformats.org/officeDocument/2006/relationships/hyperlink" Target="https://cbu01.alicdn.com/img/ibank/O1CN017n1OaR2BImm6ETDyw_!!2216482348316-0-cib.jpg" TargetMode="External"/><Relationship Id="rId3274" Type="http://schemas.openxmlformats.org/officeDocument/2006/relationships/hyperlink" Target="https://detail.1688.com/offer/828507277961.html" TargetMode="External"/><Relationship Id="rId4118" Type="http://schemas.openxmlformats.org/officeDocument/2006/relationships/hyperlink" Target="https://cbu01.alicdn.com/img/ibank/O1CN01cpE5g01x7sbD0Cfas_!!3317186397-0-cib.jpg" TargetMode="External"/><Relationship Id="rId4672" Type="http://schemas.openxmlformats.org/officeDocument/2006/relationships/hyperlink" Target="https://cbu01.alicdn.com/img/ibank/O1CN01TkS4O42BYMCP1aUBR_!!3882858350-0-cib.jpg" TargetMode="External"/><Relationship Id="rId5516" Type="http://schemas.openxmlformats.org/officeDocument/2006/relationships/hyperlink" Target="https://cbu01.alicdn.com/img/ibank/O1CN01Qb0v9q1XE84lNlv6V_!!2219139112891-0-cib.jpg" TargetMode="External"/><Relationship Id="rId5723" Type="http://schemas.openxmlformats.org/officeDocument/2006/relationships/hyperlink" Target="https://cbu01.alicdn.com/img/ibank/O1CN014cJ9XM1eEJYDunFkc_!!2207714923839-0-cib.jpg" TargetMode="External"/><Relationship Id="rId5930" Type="http://schemas.openxmlformats.org/officeDocument/2006/relationships/hyperlink" Target="https://cbu01.alicdn.com/img/ibank/O1CN01WHHJos1WnZBkvoLPB_!!2217749542833-0-cib.jpg" TargetMode="External"/><Relationship Id="rId195" Type="http://schemas.openxmlformats.org/officeDocument/2006/relationships/hyperlink" Target="https://cbu01.alicdn.com/img/ibank/O1CN01bXVyl81q8c4eNyFMF_!!2215997585451-0-cib.jpg" TargetMode="External"/><Relationship Id="rId1919" Type="http://schemas.openxmlformats.org/officeDocument/2006/relationships/hyperlink" Target="https://cbu01.alicdn.com/img/ibank/O1CN011mNFiz25S2tjlOiE7_!!1992997524-0-cib.jpg" TargetMode="External"/><Relationship Id="rId3481" Type="http://schemas.openxmlformats.org/officeDocument/2006/relationships/hyperlink" Target="https://cbu01.alicdn.com/img/ibank/O1CN01jEWD6e1vbX3FrYP4y_!!2212653116191-0-cib.jpg" TargetMode="External"/><Relationship Id="rId4325" Type="http://schemas.openxmlformats.org/officeDocument/2006/relationships/hyperlink" Target="https://cbu01.alicdn.com/img/ibank/O1CN01UPOwwW1EW0kz2x0iN_!!2213256410358-0-cib.jpg" TargetMode="External"/><Relationship Id="rId4532" Type="http://schemas.openxmlformats.org/officeDocument/2006/relationships/hyperlink" Target="https://detail.1688.com/offer/679926078593.html" TargetMode="External"/><Relationship Id="rId2083" Type="http://schemas.openxmlformats.org/officeDocument/2006/relationships/hyperlink" Target="https://cbu01.alicdn.com/img/ibank/O1CN01Tlk6uc1YMexUZxzeK_!!3823223045-0-cib.jpg" TargetMode="External"/><Relationship Id="rId2290" Type="http://schemas.openxmlformats.org/officeDocument/2006/relationships/hyperlink" Target="https://detail.1688.com/offer/1000556813270.html" TargetMode="External"/><Relationship Id="rId3134" Type="http://schemas.openxmlformats.org/officeDocument/2006/relationships/hyperlink" Target="https://cbu01.alicdn.com/img/ibank/O1CN01nUzxBx22fNixVRP5U_!!2219116527147-0-cib.jpg" TargetMode="External"/><Relationship Id="rId3341" Type="http://schemas.openxmlformats.org/officeDocument/2006/relationships/hyperlink" Target="https://cbu01.alicdn.com/img/ibank/O1CN01BNBbPa1hKDPBlYITV_!!2214123054258-0-cib.jpg" TargetMode="External"/><Relationship Id="rId6497" Type="http://schemas.openxmlformats.org/officeDocument/2006/relationships/hyperlink" Target="https://detail.1688.com/offer/931685701895.html" TargetMode="External"/><Relationship Id="rId262" Type="http://schemas.openxmlformats.org/officeDocument/2006/relationships/hyperlink" Target="https://cbu01.alicdn.com/img/ibank/O1CN01VL7Tff26JB0Lg4WJH_!!2212657097640-0-cib.jpg" TargetMode="External"/><Relationship Id="rId2150" Type="http://schemas.openxmlformats.org/officeDocument/2006/relationships/hyperlink" Target="https://detail.1688.com/offer/619395289951.html" TargetMode="External"/><Relationship Id="rId3201" Type="http://schemas.openxmlformats.org/officeDocument/2006/relationships/hyperlink" Target="https://detail.1688.com/offer/828649676382.html" TargetMode="External"/><Relationship Id="rId5099" Type="http://schemas.openxmlformats.org/officeDocument/2006/relationships/hyperlink" Target="https://cbu01.alicdn.com/img/ibank/O1CN01HQxA8s23RvnL7PmDC_!!2219831237253-0-cib.jpg" TargetMode="External"/><Relationship Id="rId6357" Type="http://schemas.openxmlformats.org/officeDocument/2006/relationships/hyperlink" Target="https://cbu01.alicdn.com/img/ibank/O1CN01G9XFu9276doCB4f9Q_!!3353687748-0-cib.jpg" TargetMode="External"/><Relationship Id="rId6564" Type="http://schemas.openxmlformats.org/officeDocument/2006/relationships/hyperlink" Target="https://detail.1688.com/offer/681903252919.html" TargetMode="External"/><Relationship Id="rId6771" Type="http://schemas.openxmlformats.org/officeDocument/2006/relationships/hyperlink" Target="https://cbu01.alicdn.com/img/ibank/O1CN01XUFDSe2IVKjarCEhJ_!!2201448829291-0-cib.jpg" TargetMode="External"/><Relationship Id="rId122" Type="http://schemas.openxmlformats.org/officeDocument/2006/relationships/hyperlink" Target="https://detail.1688.com/offer/706440957705.html" TargetMode="External"/><Relationship Id="rId2010" Type="http://schemas.openxmlformats.org/officeDocument/2006/relationships/hyperlink" Target="https://cbu01.alicdn.com/img/ibank/O1CN01JVq4gL28xbFFJGWlY_!!2207617817999-0-cib.jpg" TargetMode="External"/><Relationship Id="rId5166" Type="http://schemas.openxmlformats.org/officeDocument/2006/relationships/hyperlink" Target="https://detail.1688.com/offer/791725975347.html" TargetMode="External"/><Relationship Id="rId5373" Type="http://schemas.openxmlformats.org/officeDocument/2006/relationships/hyperlink" Target="https://cbu01.alicdn.com/img/ibank/9759121113_2117241929.jpg" TargetMode="External"/><Relationship Id="rId5580" Type="http://schemas.openxmlformats.org/officeDocument/2006/relationships/hyperlink" Target="https://cbu01.alicdn.com/img/ibank/O1CN01AFB3rw1nfdl3CxCaJ_!!2220191445117-0-cib.jpg" TargetMode="External"/><Relationship Id="rId6217" Type="http://schemas.openxmlformats.org/officeDocument/2006/relationships/hyperlink" Target="https://cbu01.alicdn.com/img/ibank/O1CN016B1KD81bkstBdg6fg_!!3896763504-0-cib.jpg" TargetMode="External"/><Relationship Id="rId6424" Type="http://schemas.openxmlformats.org/officeDocument/2006/relationships/hyperlink" Target="https://cbu01.alicdn.com/img/ibank/O1CN01KKVwoi1kVcHo1NHA9_!!2219110344689-0-cib.jpg" TargetMode="External"/><Relationship Id="rId6631" Type="http://schemas.openxmlformats.org/officeDocument/2006/relationships/hyperlink" Target="https://detail.1688.com/offer/930397156901.html" TargetMode="External"/><Relationship Id="rId1569" Type="http://schemas.openxmlformats.org/officeDocument/2006/relationships/hyperlink" Target="https://cbu01.alicdn.com/img/ibank/O1CN01StxfCt1RSQWgotYVa_!!1771172110-0-cib.jpg" TargetMode="External"/><Relationship Id="rId2967" Type="http://schemas.openxmlformats.org/officeDocument/2006/relationships/hyperlink" Target="https://detail.1688.com/offer/810950206124.html" TargetMode="External"/><Relationship Id="rId4182" Type="http://schemas.openxmlformats.org/officeDocument/2006/relationships/hyperlink" Target="https://cbu01.alicdn.com/img/ibank/O1CN010VEII61pfl7zj7jqv_!!2220251805388-0-cib.jpg" TargetMode="External"/><Relationship Id="rId5026" Type="http://schemas.openxmlformats.org/officeDocument/2006/relationships/hyperlink" Target="https://detail.1688.com/offer/598641231664.html" TargetMode="External"/><Relationship Id="rId5233" Type="http://schemas.openxmlformats.org/officeDocument/2006/relationships/hyperlink" Target="https://cbu01.alicdn.com/img/ibank/O1CN01eu3gB31QpV98CbrVh_!!2219625632025-0-cib.jpg" TargetMode="External"/><Relationship Id="rId5440" Type="http://schemas.openxmlformats.org/officeDocument/2006/relationships/hyperlink" Target="https://cbu01.alicdn.com/img/ibank/O1CN01NtBJfS1LnbQNJEH0I_!!2211383281344-0-cib.jpg" TargetMode="External"/><Relationship Id="rId939" Type="http://schemas.openxmlformats.org/officeDocument/2006/relationships/hyperlink" Target="https://cbu01.alicdn.com/img/ibank/O1CN01eqNtLD2BRUKP29IHt_!!2214314688335-0-cib.jpg" TargetMode="External"/><Relationship Id="rId1776" Type="http://schemas.openxmlformats.org/officeDocument/2006/relationships/hyperlink" Target="https://cbu01.alicdn.com/img/ibank/O1CN01roaCi91IUsLjkBE48_!!2220336590897-0-cib.jpg" TargetMode="External"/><Relationship Id="rId1983" Type="http://schemas.openxmlformats.org/officeDocument/2006/relationships/hyperlink" Target="https://cbu01.alicdn.com/img/ibank/O1CN01MQ8kxl1Z3FvVMw35F_!!4019863138-0-cib.jpg" TargetMode="External"/><Relationship Id="rId2827" Type="http://schemas.openxmlformats.org/officeDocument/2006/relationships/hyperlink" Target="https://cbu01.alicdn.com/img/ibank/O1CN01L7IRMm1KaU8CeEvRp_!!1872941180-0-cib.jpg" TargetMode="External"/><Relationship Id="rId4042" Type="http://schemas.openxmlformats.org/officeDocument/2006/relationships/hyperlink" Target="https://cbu01.alicdn.com/img/ibank/19536935452_769056369.jpg" TargetMode="External"/><Relationship Id="rId7198" Type="http://schemas.openxmlformats.org/officeDocument/2006/relationships/hyperlink" Target="https://cbu01.alicdn.com/img/ibank/O1CN01xgLCRD1tdhoXPAQqH_!!2216173105925-0-cib.jpg" TargetMode="External"/><Relationship Id="rId68" Type="http://schemas.openxmlformats.org/officeDocument/2006/relationships/hyperlink" Target="https://cbu01.alicdn.com/img/ibank/O1CN01hX5TBw1V3TdFTlPLI_!!2217619682597-0-cib.jpg" TargetMode="External"/><Relationship Id="rId1429" Type="http://schemas.openxmlformats.org/officeDocument/2006/relationships/hyperlink" Target="https://cbu01.alicdn.com/img/ibank/O1CN010GsJ8H2IqOw8CAcxG_!!2216328819337-0-cib.jpg" TargetMode="External"/><Relationship Id="rId1636" Type="http://schemas.openxmlformats.org/officeDocument/2006/relationships/hyperlink" Target="https://cbu01.alicdn.com/img/ibank/O1CN01UPfyT52CKRSrX1IGd_!!2883918455-0-cib.jpg" TargetMode="External"/><Relationship Id="rId1843" Type="http://schemas.openxmlformats.org/officeDocument/2006/relationships/hyperlink" Target="https://cbu01.alicdn.com/img/ibank/O1CN01DDsowX2NQMeGK1sJ8_!!2214608309957-0-cib.jpg" TargetMode="External"/><Relationship Id="rId4999" Type="http://schemas.openxmlformats.org/officeDocument/2006/relationships/hyperlink" Target="https://cbu01.alicdn.com/img/ibank/O1CN01Ult5vS2CzfVVodr5a_!!2221533238545-0-cib.jpg" TargetMode="External"/><Relationship Id="rId5300" Type="http://schemas.openxmlformats.org/officeDocument/2006/relationships/hyperlink" Target="https://cbu01.alicdn.com/img/ibank/O1CN01x3vrGA24sKAoAbsbJ_!!2219742267446-0-cib.jpg" TargetMode="External"/><Relationship Id="rId7058" Type="http://schemas.openxmlformats.org/officeDocument/2006/relationships/hyperlink" Target="https://detail.1688.com/offer/1028102573858.html" TargetMode="External"/><Relationship Id="rId1703" Type="http://schemas.openxmlformats.org/officeDocument/2006/relationships/hyperlink" Target="https://cbu01.alicdn.com/img/ibank/O1CN01ejG3VU1R5Ww9uSnON_!!2212505912060-0-cib.jpg" TargetMode="External"/><Relationship Id="rId1910" Type="http://schemas.openxmlformats.org/officeDocument/2006/relationships/hyperlink" Target="https://detail.1688.com/offer/923317180184.html" TargetMode="External"/><Relationship Id="rId4859" Type="http://schemas.openxmlformats.org/officeDocument/2006/relationships/hyperlink" Target="https://cbu01.alicdn.com/img/ibank/O1CN01XGZfJk1wau7hQJ2nV_!!2097896325.jpg" TargetMode="External"/><Relationship Id="rId3668" Type="http://schemas.openxmlformats.org/officeDocument/2006/relationships/hyperlink" Target="https://cbu01.alicdn.com/img/ibank/O1CN01orrNel21UYm8XUtRy_!!2219979346988-0-cib.jpg" TargetMode="External"/><Relationship Id="rId3875" Type="http://schemas.openxmlformats.org/officeDocument/2006/relationships/hyperlink" Target="https://cbu01.alicdn.com/img/ibank/O1CN01oVVPkd2JJG7K51lJc_!!964289400-0-cib.jpg" TargetMode="External"/><Relationship Id="rId4719" Type="http://schemas.openxmlformats.org/officeDocument/2006/relationships/hyperlink" Target="https://cbu01.alicdn.com/img/ibank/O1CN01VNS07w1xIPnPfCGlc_!!2208058946420-0-cib.jpg" TargetMode="External"/><Relationship Id="rId4926" Type="http://schemas.openxmlformats.org/officeDocument/2006/relationships/hyperlink" Target="https://cbu01.alicdn.com/img/ibank/O1CN01jFUnA71H8bW4ifq3s_!!1004220713-0-cib.jpg" TargetMode="External"/><Relationship Id="rId6074" Type="http://schemas.openxmlformats.org/officeDocument/2006/relationships/hyperlink" Target="https://detail.1688.com/offer/806919424617.html" TargetMode="External"/><Relationship Id="rId6281" Type="http://schemas.openxmlformats.org/officeDocument/2006/relationships/hyperlink" Target="https://cbu01.alicdn.com/img/ibank/O1CN01jeuLlG2EvCgjxLtK2_!!2215161918806-0-cib.jpg" TargetMode="External"/><Relationship Id="rId7125" Type="http://schemas.openxmlformats.org/officeDocument/2006/relationships/hyperlink" Target="https://cbu01.alicdn.com/img/ibank/O1CN01yYTCKs22u2UGmolWr_!!2222222447179-0-cib.jpg" TargetMode="External"/><Relationship Id="rId589" Type="http://schemas.openxmlformats.org/officeDocument/2006/relationships/hyperlink" Target="https://cbu01.alicdn.com/img/ibank/O1CN01nh7bC11L9IDXjnRXM_!!0-item_pic.jpg" TargetMode="External"/><Relationship Id="rId796" Type="http://schemas.openxmlformats.org/officeDocument/2006/relationships/hyperlink" Target="https://cbu01.alicdn.com/img/ibank/O1CN01bMQDZ81lOZmUHPIPJ_!!2214450744809-0-cib.jpg" TargetMode="External"/><Relationship Id="rId2477" Type="http://schemas.openxmlformats.org/officeDocument/2006/relationships/hyperlink" Target="https://cbu01.alicdn.com/img/ibank/O1CN01EdtmM41CwSZ6LklpG_!!3342930145-0-cib.jpg" TargetMode="External"/><Relationship Id="rId2684" Type="http://schemas.openxmlformats.org/officeDocument/2006/relationships/hyperlink" Target="https://cbu01.alicdn.com/img/ibank/O1CN01Ffxh1q2Dn8H3l4C8v_!!2218979438653-0-cib.jpg" TargetMode="External"/><Relationship Id="rId3528" Type="http://schemas.openxmlformats.org/officeDocument/2006/relationships/hyperlink" Target="https://cbu01.alicdn.com/img/ibank/O1CN01kTrSjb1PDemMbQreZ_!!2217131371807-0-cib.jpg" TargetMode="External"/><Relationship Id="rId3735" Type="http://schemas.openxmlformats.org/officeDocument/2006/relationships/hyperlink" Target="https://detail.1688.com/offer/1041842499085.html" TargetMode="External"/><Relationship Id="rId5090" Type="http://schemas.openxmlformats.org/officeDocument/2006/relationships/hyperlink" Target="https://detail.1688.com/offer/1043128864414.html" TargetMode="External"/><Relationship Id="rId6141" Type="http://schemas.openxmlformats.org/officeDocument/2006/relationships/hyperlink" Target="https://cbu01.alicdn.com/img/ibank/O1CN01gKzvpO1LFi8XbKrnn_!!2217606951270-0-cib.jpg" TargetMode="External"/><Relationship Id="rId449" Type="http://schemas.openxmlformats.org/officeDocument/2006/relationships/hyperlink" Target="https://cbu01.alicdn.com/img/ibank/O1CN01yjc6Ua1wtgUMaubJM_!!2207895056366-0-cib.jpg" TargetMode="External"/><Relationship Id="rId656" Type="http://schemas.openxmlformats.org/officeDocument/2006/relationships/hyperlink" Target="https://cbu01.alicdn.com/img/ibank/O1CN01LVhduX1xs8hLB9sB2_!!2901256498-0-cib.jpg" TargetMode="External"/><Relationship Id="rId863" Type="http://schemas.openxmlformats.org/officeDocument/2006/relationships/hyperlink" Target="https://cbu01.alicdn.com/img/ibank/O1CN01cS6Wfr2CVRKIjWIs4_!!3976868479-0-cib.jpg" TargetMode="External"/><Relationship Id="rId1079" Type="http://schemas.openxmlformats.org/officeDocument/2006/relationships/hyperlink" Target="https://cbu01.alicdn.com/img/ibank/O1CN01zWqkNW1isOepwREpV_!!2218746874468-0-cib.jpg" TargetMode="External"/><Relationship Id="rId1286" Type="http://schemas.openxmlformats.org/officeDocument/2006/relationships/hyperlink" Target="https://detail.1688.com/offer/856073347923.html" TargetMode="External"/><Relationship Id="rId1493" Type="http://schemas.openxmlformats.org/officeDocument/2006/relationships/hyperlink" Target="https://cbu01.alicdn.com/img/ibank/O1CN01dbutp91fNIwNpEZtZ_!!2206432203994-0-cib.jpg" TargetMode="External"/><Relationship Id="rId2337" Type="http://schemas.openxmlformats.org/officeDocument/2006/relationships/hyperlink" Target="https://cbu01.alicdn.com/img/ibank/O1CN01a3RSpv1e7Rf3BGTe7_!!2206818503824-0-cib.jpg" TargetMode="External"/><Relationship Id="rId2544" Type="http://schemas.openxmlformats.org/officeDocument/2006/relationships/hyperlink" Target="https://detail.1688.com/offer/846118399770.html" TargetMode="External"/><Relationship Id="rId2891" Type="http://schemas.openxmlformats.org/officeDocument/2006/relationships/hyperlink" Target="https://cbu01.alicdn.com/img/ibank/O1CN01lfc9Z92KGL4ZiPMIh_!!2213303369529-0-cib.jpg" TargetMode="External"/><Relationship Id="rId3942" Type="http://schemas.openxmlformats.org/officeDocument/2006/relationships/hyperlink" Target="https://cbu01.alicdn.com/img/ibank/O1CN01ZZ9L9Q1PDemdjeXQA_!!2217131371807-0-cib.jpg" TargetMode="External"/><Relationship Id="rId6001" Type="http://schemas.openxmlformats.org/officeDocument/2006/relationships/hyperlink" Target="https://detail.1688.com/offer/931684359496.html" TargetMode="External"/><Relationship Id="rId309" Type="http://schemas.openxmlformats.org/officeDocument/2006/relationships/hyperlink" Target="https://cbu01.alicdn.com/img/ibank/O1CN017W5Dte1zJRlybjO0L_!!1999666693-0-cib.jpg" TargetMode="External"/><Relationship Id="rId516" Type="http://schemas.openxmlformats.org/officeDocument/2006/relationships/hyperlink" Target="https://cbu01.alicdn.com/img/ibank/O1CN01DGuVJT2KAO1S6koPZ_!!2809399516-0-cib.jpg" TargetMode="External"/><Relationship Id="rId1146" Type="http://schemas.openxmlformats.org/officeDocument/2006/relationships/hyperlink" Target="https://detail.1688.com/offer/1033231647382.html" TargetMode="External"/><Relationship Id="rId2751" Type="http://schemas.openxmlformats.org/officeDocument/2006/relationships/hyperlink" Target="https://cbu01.alicdn.com/img/ibank/O1CN01bZMh6O2KGLAHDDyIl_!!2213303369529-0-cib.jpg" TargetMode="External"/><Relationship Id="rId3802" Type="http://schemas.openxmlformats.org/officeDocument/2006/relationships/hyperlink" Target="https://cbu01.alicdn.com/img/ibank/O1CN011D6aVK25ItDB2Ot0L_!!2251097504-0-cib.jpg" TargetMode="External"/><Relationship Id="rId6958" Type="http://schemas.openxmlformats.org/officeDocument/2006/relationships/hyperlink" Target="https://cbu01.alicdn.com/img/ibank/O1CN01zxq1EP23W3MMU3OqR_!!2217742187262-0-cib.jpg" TargetMode="External"/><Relationship Id="rId723" Type="http://schemas.openxmlformats.org/officeDocument/2006/relationships/hyperlink" Target="https://detail.1688.com/offer/718147624590.html" TargetMode="External"/><Relationship Id="rId930" Type="http://schemas.openxmlformats.org/officeDocument/2006/relationships/hyperlink" Target="https://cbu01.alicdn.com/img/ibank/O1CN01085ZCD1FVqMQ0WCY1_!!2217313060493-0-cib.jpg" TargetMode="External"/><Relationship Id="rId1006" Type="http://schemas.openxmlformats.org/officeDocument/2006/relationships/hyperlink" Target="https://cbu01.alicdn.com/img/ibank/O1CN01PdWpAd29ID3UUiVRo_!!2178488044-0-cib.jpg" TargetMode="External"/><Relationship Id="rId1353" Type="http://schemas.openxmlformats.org/officeDocument/2006/relationships/hyperlink" Target="https://cbu01.alicdn.com/img/ibank/O1CN01plCyK01metRyME01P_!!2218318084980-0-cib.jpg" TargetMode="External"/><Relationship Id="rId1560" Type="http://schemas.openxmlformats.org/officeDocument/2006/relationships/hyperlink" Target="https://cbu01.alicdn.com/img/ibank/O1CN01meHnVc27Cazf7PC6U_!!2214272717761-0-cib.jpg" TargetMode="External"/><Relationship Id="rId2404" Type="http://schemas.openxmlformats.org/officeDocument/2006/relationships/hyperlink" Target="https://cbu01.alicdn.com/img/ibank/O1CN01I9kMRY1vbWlbPx0HH_!!2212653116191-0-cib.jpg" TargetMode="External"/><Relationship Id="rId2611" Type="http://schemas.openxmlformats.org/officeDocument/2006/relationships/hyperlink" Target="https://cbu01.alicdn.com/img/ibank/O1CN012rOuEb1metSPMJD83_!!2211625794980-0-cib.jpg" TargetMode="External"/><Relationship Id="rId5767" Type="http://schemas.openxmlformats.org/officeDocument/2006/relationships/hyperlink" Target="https://cbu01.alicdn.com/img/ibank/O1CN01tf3PBH22fNm1YHTak_!!2219116527147-0-cib.jpg" TargetMode="External"/><Relationship Id="rId5974" Type="http://schemas.openxmlformats.org/officeDocument/2006/relationships/hyperlink" Target="https://cbu01.alicdn.com/img/ibank/O1CN01h8cCxU2Imk2EffetC_!!2219460219329-0-cib.jpg" TargetMode="External"/><Relationship Id="rId6818" Type="http://schemas.openxmlformats.org/officeDocument/2006/relationships/hyperlink" Target="https://detail.1688.com/offer/1032785017529.html" TargetMode="External"/><Relationship Id="rId1213" Type="http://schemas.openxmlformats.org/officeDocument/2006/relationships/hyperlink" Target="https://cbu01.alicdn.com/img/ibank/O1CN01b8ccMW1m9I9MfSwfq_!!2218692124911-0-cib.jpg" TargetMode="External"/><Relationship Id="rId1420" Type="http://schemas.openxmlformats.org/officeDocument/2006/relationships/hyperlink" Target="https://cbu01.alicdn.com/img/ibank/O1CN01P3XDR92HBM1GQZrbR_!!3070349112-0-cib.jpg" TargetMode="External"/><Relationship Id="rId4369" Type="http://schemas.openxmlformats.org/officeDocument/2006/relationships/hyperlink" Target="https://cbu01.alicdn.com/img/ibank/O1CN01V7wLlx1ueRod7Zwit_!!2215410916062-0-cib.jpg" TargetMode="External"/><Relationship Id="rId4576" Type="http://schemas.openxmlformats.org/officeDocument/2006/relationships/hyperlink" Target="https://cbu01.alicdn.com/img/ibank/O1CN011ybG0m2CP1pZrSdzp_!!2201512238465-0-cib.jpg" TargetMode="External"/><Relationship Id="rId4783" Type="http://schemas.openxmlformats.org/officeDocument/2006/relationships/hyperlink" Target="https://cbu01.alicdn.com/img/ibank/O1CN01Bt0aYJ1n97PHHMdbg_!!1001055046-0-cib.jpg" TargetMode="External"/><Relationship Id="rId4990" Type="http://schemas.openxmlformats.org/officeDocument/2006/relationships/hyperlink" Target="https://cbu01.alicdn.com/img/ibank/3793618074_1956324113.jpg" TargetMode="External"/><Relationship Id="rId5627" Type="http://schemas.openxmlformats.org/officeDocument/2006/relationships/hyperlink" Target="https://detail.1688.com/offer/1043408934467.html" TargetMode="External"/><Relationship Id="rId5834" Type="http://schemas.openxmlformats.org/officeDocument/2006/relationships/hyperlink" Target="https://cbu01.alicdn.com/img/ibank/O1CN01pzNs4V1a3Xn8Z832X_!!2217237623274.jpg" TargetMode="External"/><Relationship Id="rId3178" Type="http://schemas.openxmlformats.org/officeDocument/2006/relationships/hyperlink" Target="https://cbu01.alicdn.com/img/ibank/O1CN01BGCkN51met5Sc9f8d_!!2211625794980-0-cib.jpg" TargetMode="External"/><Relationship Id="rId3385" Type="http://schemas.openxmlformats.org/officeDocument/2006/relationships/hyperlink" Target="https://cbu01.alicdn.com/img/ibank/O1CN0104aP6v2BImkqwwYgX_!!2216482348316-0-cib.jpg" TargetMode="External"/><Relationship Id="rId3592" Type="http://schemas.openxmlformats.org/officeDocument/2006/relationships/hyperlink" Target="https://cbu01.alicdn.com/img/ibank/O1CN01XFYDW31xs8aGI72qy_!!2901256498-0-cib.jpg" TargetMode="External"/><Relationship Id="rId4229" Type="http://schemas.openxmlformats.org/officeDocument/2006/relationships/hyperlink" Target="https://detail.1688.com/offer/680263984667.html" TargetMode="External"/><Relationship Id="rId4436" Type="http://schemas.openxmlformats.org/officeDocument/2006/relationships/hyperlink" Target="https://cbu01.alicdn.com/img/ibank/O1CN014U3EvO21YDoNmw8tx_!!2671446996-0-cib.jpg" TargetMode="External"/><Relationship Id="rId4643" Type="http://schemas.openxmlformats.org/officeDocument/2006/relationships/hyperlink" Target="https://detail.1688.com/offer/632018691535.html" TargetMode="External"/><Relationship Id="rId4850" Type="http://schemas.openxmlformats.org/officeDocument/2006/relationships/hyperlink" Target="https://cbu01.alicdn.com/img/ibank/O1CN01D6olBg1RkIE5yUTbY_!!2220132722149-0-cib.jpg" TargetMode="External"/><Relationship Id="rId5901" Type="http://schemas.openxmlformats.org/officeDocument/2006/relationships/hyperlink" Target="https://detail.1688.com/offer/1018309225279.html" TargetMode="External"/><Relationship Id="rId2194" Type="http://schemas.openxmlformats.org/officeDocument/2006/relationships/hyperlink" Target="https://detail.1688.com/offer/971181673404.html" TargetMode="External"/><Relationship Id="rId3038" Type="http://schemas.openxmlformats.org/officeDocument/2006/relationships/hyperlink" Target="https://detail.1688.com/offer/798470163806.html" TargetMode="External"/><Relationship Id="rId3245" Type="http://schemas.openxmlformats.org/officeDocument/2006/relationships/hyperlink" Target="https://cbu01.alicdn.com/img/ibank/O1CN01HhxzjB2K6GVcLOtU7_!!2220522889507-0-cib.jpg" TargetMode="External"/><Relationship Id="rId3452" Type="http://schemas.openxmlformats.org/officeDocument/2006/relationships/hyperlink" Target="https://cbu01.alicdn.com/img/ibank/O1CN010G9ged225esnutcJV_!!2219863287069-0-cib.jpg" TargetMode="External"/><Relationship Id="rId4503" Type="http://schemas.openxmlformats.org/officeDocument/2006/relationships/hyperlink" Target="https://cbu01.alicdn.com/img/ibank/O1CN01U4pFs91DxfDKJ5gfI_!!2210999590283-0-cib.jpg" TargetMode="External"/><Relationship Id="rId4710" Type="http://schemas.openxmlformats.org/officeDocument/2006/relationships/hyperlink" Target="https://detail.1688.com/offer/732656206108.html" TargetMode="External"/><Relationship Id="rId166" Type="http://schemas.openxmlformats.org/officeDocument/2006/relationships/hyperlink" Target="https://cbu01.alicdn.com/img/ibank/O1CN01D8d2Tc1dmprCzDt91_!!2201400513779-0-cib.jpg" TargetMode="External"/><Relationship Id="rId373" Type="http://schemas.openxmlformats.org/officeDocument/2006/relationships/hyperlink" Target="https://cbu01.alicdn.com/img/ibank/O1CN01nZw9KW29U7EXf8d8P_!!2215441068070-0-cib.jpg" TargetMode="External"/><Relationship Id="rId580" Type="http://schemas.openxmlformats.org/officeDocument/2006/relationships/hyperlink" Target="https://cbu01.alicdn.com/img/ibank/O1CN01NDls6k1xs8Yk7tPOl_!!2901256498-0-cib.jpg" TargetMode="External"/><Relationship Id="rId2054" Type="http://schemas.openxmlformats.org/officeDocument/2006/relationships/hyperlink" Target="https://cbu01.alicdn.com/img/ibank/O1CN01yBUw2f24JySCmYllA_!!2219431297371-0-cib.jpg" TargetMode="External"/><Relationship Id="rId2261" Type="http://schemas.openxmlformats.org/officeDocument/2006/relationships/hyperlink" Target="https://detail.1688.com/offer/1034403451175.html" TargetMode="External"/><Relationship Id="rId3105" Type="http://schemas.openxmlformats.org/officeDocument/2006/relationships/hyperlink" Target="https://detail.1688.com/offer/1042654797655.html" TargetMode="External"/><Relationship Id="rId3312" Type="http://schemas.openxmlformats.org/officeDocument/2006/relationships/hyperlink" Target="https://cbu01.alicdn.com/img/ibank/O1CN01D1sePJ1UuJndsHGk3_!!2212467512577-0-cib.jpg" TargetMode="External"/><Relationship Id="rId6468" Type="http://schemas.openxmlformats.org/officeDocument/2006/relationships/hyperlink" Target="https://cbu01.alicdn.com/img/ibank/O1CN018CiZ2327VNA7eCxjz_!!2215851187802-0-cib.jpg" TargetMode="External"/><Relationship Id="rId6675" Type="http://schemas.openxmlformats.org/officeDocument/2006/relationships/hyperlink" Target="https://detail.1688.com/offer/1029588294144.html" TargetMode="External"/><Relationship Id="rId233" Type="http://schemas.openxmlformats.org/officeDocument/2006/relationships/hyperlink" Target="https://cbu01.alicdn.com/img/ibank/O1CN01xGBIIN1ik9PhLj8sx_!!2217136694450-0-cib.jpg" TargetMode="External"/><Relationship Id="rId440" Type="http://schemas.openxmlformats.org/officeDocument/2006/relationships/hyperlink" Target="https://detail.1688.com/offer/657096222387.html" TargetMode="External"/><Relationship Id="rId1070" Type="http://schemas.openxmlformats.org/officeDocument/2006/relationships/hyperlink" Target="https://cbu01.alicdn.com/img/ibank/O1CN01BXcUg11kVcI8nKLky_!!2219110344689-0-cib.jpg" TargetMode="External"/><Relationship Id="rId2121" Type="http://schemas.openxmlformats.org/officeDocument/2006/relationships/hyperlink" Target="https://cbu01.alicdn.com/img/ibank/O1CN01DG89fa1hA8oOxAyYx_!!2219711554236-0-cib.jpg" TargetMode="External"/><Relationship Id="rId5277" Type="http://schemas.openxmlformats.org/officeDocument/2006/relationships/hyperlink" Target="https://cbu01.alicdn.com/img/ibank/O1CN01J56Ajx1q7EjinSfVz_!!2217966745448-0-cib.jpg" TargetMode="External"/><Relationship Id="rId5484" Type="http://schemas.openxmlformats.org/officeDocument/2006/relationships/hyperlink" Target="https://detail.1688.com/offer/1005618119607.html" TargetMode="External"/><Relationship Id="rId6328" Type="http://schemas.openxmlformats.org/officeDocument/2006/relationships/hyperlink" Target="https://cbu01.alicdn.com/img/ibank/O1CN011gOTjX1zAkOGYmt4P_!!2217757936674-0-cib.jpg" TargetMode="External"/><Relationship Id="rId6882" Type="http://schemas.openxmlformats.org/officeDocument/2006/relationships/hyperlink" Target="https://detail.1688.com/offer/971679319271.html" TargetMode="External"/><Relationship Id="rId300" Type="http://schemas.openxmlformats.org/officeDocument/2006/relationships/hyperlink" Target="https://cbu01.alicdn.com/img/ibank/O1CN01sfWW1E1WGabRE9Mn3_!!2219052182761-0-cib.jpg" TargetMode="External"/><Relationship Id="rId4086" Type="http://schemas.openxmlformats.org/officeDocument/2006/relationships/hyperlink" Target="https://detail.1688.com/offer/976676379932.html" TargetMode="External"/><Relationship Id="rId5137" Type="http://schemas.openxmlformats.org/officeDocument/2006/relationships/hyperlink" Target="https://detail.1688.com/offer/946852811309.html" TargetMode="External"/><Relationship Id="rId5691" Type="http://schemas.openxmlformats.org/officeDocument/2006/relationships/hyperlink" Target="https://cbu01.alicdn.com/img/ibank/O1CN01DEJE3H2K1E7MObT1E_!!4235149496-0-cib.jpg" TargetMode="External"/><Relationship Id="rId6535" Type="http://schemas.openxmlformats.org/officeDocument/2006/relationships/hyperlink" Target="https://cbu01.alicdn.com/img/ibank/O1CN01GhZ5AA1g4oXeW6PKV_!!2219200784089-0-cib.jpg" TargetMode="External"/><Relationship Id="rId6742" Type="http://schemas.openxmlformats.org/officeDocument/2006/relationships/hyperlink" Target="https://cbu01.alicdn.com/img/ibank/O1CN01923kzR2HGqefbPxJt_!!2216884249124-0-cib.jpg" TargetMode="External"/><Relationship Id="rId1887" Type="http://schemas.openxmlformats.org/officeDocument/2006/relationships/hyperlink" Target="https://cbu01.alicdn.com/img/ibank/O1CN01sq4QW81gjZq7gkIpi_!!2220390394178-0-cib.jpg" TargetMode="External"/><Relationship Id="rId2938" Type="http://schemas.openxmlformats.org/officeDocument/2006/relationships/hyperlink" Target="https://cbu01.alicdn.com/img/ibank/O1CN01QRINgC1q8bvVuV46O_!!2215997585451-0-cib.jpg" TargetMode="External"/><Relationship Id="rId4293" Type="http://schemas.openxmlformats.org/officeDocument/2006/relationships/hyperlink" Target="https://cbu01.alicdn.com/img/ibank/O1CN01A3NwYW29BnWYeXc7W_!!2221227208030-0-cib.jpg" TargetMode="External"/><Relationship Id="rId5344" Type="http://schemas.openxmlformats.org/officeDocument/2006/relationships/hyperlink" Target="https://cbu01.alicdn.com/img/ibank/O1CN01fU5CpQ2AX9OA7f6S0_!!2216897258212-0-cib.jpg" TargetMode="External"/><Relationship Id="rId5551" Type="http://schemas.openxmlformats.org/officeDocument/2006/relationships/hyperlink" Target="https://cbu01.alicdn.com/img/ibank/O1CN01WoJpOF1ryBwYSOJE7_!!2208790685699-0-cib.jpg" TargetMode="External"/><Relationship Id="rId6602" Type="http://schemas.openxmlformats.org/officeDocument/2006/relationships/hyperlink" Target="https://detail.1688.com/offer/601963089521.html" TargetMode="External"/><Relationship Id="rId1747" Type="http://schemas.openxmlformats.org/officeDocument/2006/relationships/hyperlink" Target="https://cbu01.alicdn.com/img/ibank/O1CN01Z6xsEw25DO0ELRqSB_!!2207913837492.jpg" TargetMode="External"/><Relationship Id="rId1954" Type="http://schemas.openxmlformats.org/officeDocument/2006/relationships/hyperlink" Target="https://cbu01.alicdn.com/img/ibank/20302008501_778577214.jpg" TargetMode="External"/><Relationship Id="rId4153" Type="http://schemas.openxmlformats.org/officeDocument/2006/relationships/hyperlink" Target="https://cbu01.alicdn.com/img/ibank/O1CN01jFSe4H1nfdkZARvjO_!!2220191445117-0-cib.jpg" TargetMode="External"/><Relationship Id="rId4360" Type="http://schemas.openxmlformats.org/officeDocument/2006/relationships/hyperlink" Target="https://cbu01.alicdn.com/img/ibank/O1CN01Qg3j5u2FJwBvrbVw9_!!2218843488860-0-cib.jpg" TargetMode="External"/><Relationship Id="rId5204" Type="http://schemas.openxmlformats.org/officeDocument/2006/relationships/hyperlink" Target="https://cbu01.alicdn.com/img/ibank/O1CN01BUoo3M2LVjoSxklbE_!!2206679509698-0-cib.jpg" TargetMode="External"/><Relationship Id="rId5411" Type="http://schemas.openxmlformats.org/officeDocument/2006/relationships/hyperlink" Target="https://cbu01.alicdn.com/img/ibank/O1CN01n5QGdU1X6LQXE1dvH_!!2221345392874-0-cib.jpg" TargetMode="External"/><Relationship Id="rId39" Type="http://schemas.openxmlformats.org/officeDocument/2006/relationships/hyperlink" Target="https://cbu01.alicdn.com/img/ibank/O1CN01CbvXfo25dxOBTZuy8_!!2826857550-0-cib.jpg" TargetMode="External"/><Relationship Id="rId1607" Type="http://schemas.openxmlformats.org/officeDocument/2006/relationships/hyperlink" Target="https://detail.1688.com/offer/1031707323059.html" TargetMode="External"/><Relationship Id="rId1814" Type="http://schemas.openxmlformats.org/officeDocument/2006/relationships/hyperlink" Target="https://cbu01.alicdn.com/img/ibank/O1CN01YDGBco1yeEH5STylD_!!2212887146603-0-cib.jpg" TargetMode="External"/><Relationship Id="rId4013" Type="http://schemas.openxmlformats.org/officeDocument/2006/relationships/hyperlink" Target="https://cbu01.alicdn.com/img/ibank/O1CN01ImIkbR1k7nVOuS7VJ_!!2216730094637-0-cib.jpg" TargetMode="External"/><Relationship Id="rId4220" Type="http://schemas.openxmlformats.org/officeDocument/2006/relationships/hyperlink" Target="https://cbu01.alicdn.com/img/ibank/O1CN01cXboE422WDo0qYGFs_!!2217864367127-0-cib.jpg" TargetMode="External"/><Relationship Id="rId7169" Type="http://schemas.openxmlformats.org/officeDocument/2006/relationships/hyperlink" Target="https://cbu01.alicdn.com/img/ibank/O1CN01QIAShG1mfoKP2SPJM_!!2219888244982-0-cib.jpg" TargetMode="External"/><Relationship Id="rId3779" Type="http://schemas.openxmlformats.org/officeDocument/2006/relationships/hyperlink" Target="https://cbu01.alicdn.com/img/ibank/O1CN01v9a5Kb1eEJbCnB7Wd_!!2207714923839-0-cib.jpg" TargetMode="External"/><Relationship Id="rId6185" Type="http://schemas.openxmlformats.org/officeDocument/2006/relationships/hyperlink" Target="https://cbu01.alicdn.com/img/ibank/O1CN01hiTa4W1NvV37efTNJ_!!2209835231632-0-cib.jpg" TargetMode="External"/><Relationship Id="rId6392" Type="http://schemas.openxmlformats.org/officeDocument/2006/relationships/hyperlink" Target="https://cbu01.alicdn.com/img/ibank/O1CN01Vd3tm61qgV2pJr6Cy_!!2200615795525-0-cib.jpg" TargetMode="External"/><Relationship Id="rId7029" Type="http://schemas.openxmlformats.org/officeDocument/2006/relationships/hyperlink" Target="https://cbu01.alicdn.com/img/ibank/O1CN01xBnRi81z7XfkcSlOA_!!2220974176667-0-cib.jpg" TargetMode="External"/><Relationship Id="rId7236" Type="http://schemas.openxmlformats.org/officeDocument/2006/relationships/hyperlink" Target="https://cbu01.alicdn.com/img/ibank/O1CN01sb1VZ31UachER0BOP_!!1770062534-0-cib.jpg" TargetMode="External"/><Relationship Id="rId2588" Type="http://schemas.openxmlformats.org/officeDocument/2006/relationships/hyperlink" Target="https://cbu01.alicdn.com/img/ibank/O1CN01aiXud61RnxRK26DJZ_!!2211195182157-0-cib.jpg" TargetMode="External"/><Relationship Id="rId3986" Type="http://schemas.openxmlformats.org/officeDocument/2006/relationships/hyperlink" Target="https://detail.1688.com/offer/976433295150.html" TargetMode="External"/><Relationship Id="rId6045" Type="http://schemas.openxmlformats.org/officeDocument/2006/relationships/hyperlink" Target="https://cbu01.alicdn.com/img/ibank/O1CN01dRqQTc1SymJu1NdJY_!!4045402316.jpg" TargetMode="External"/><Relationship Id="rId6252" Type="http://schemas.openxmlformats.org/officeDocument/2006/relationships/hyperlink" Target="https://cbu01.alicdn.com/img/ibank/O1CN012ro6BJ1baoEjQsF14_!!2218117783482-0-cib.jpg" TargetMode="External"/><Relationship Id="rId1397" Type="http://schemas.openxmlformats.org/officeDocument/2006/relationships/hyperlink" Target="https://cbu01.alicdn.com/img/ibank/O1CN01LrGETt1XiM9xUVCcm_!!3918452957.jpg" TargetMode="External"/><Relationship Id="rId2795" Type="http://schemas.openxmlformats.org/officeDocument/2006/relationships/hyperlink" Target="https://cbu01.alicdn.com/img/ibank/O1CN015yWtn01CgQhXxUYWA_!!2201249230110-0-cib.jpg" TargetMode="External"/><Relationship Id="rId3639" Type="http://schemas.openxmlformats.org/officeDocument/2006/relationships/hyperlink" Target="https://cbu01.alicdn.com/img/ibank/O1CN01lFU4XJ1jbHVgUB0Fq_!!2220252114566-0-cib.jpg" TargetMode="External"/><Relationship Id="rId3846" Type="http://schemas.openxmlformats.org/officeDocument/2006/relationships/hyperlink" Target="https://cbu01.alicdn.com/img/ibank/O1CN010wak5B1SrRxkpRh3p_!!2211097572300-0-cib.jpg" TargetMode="External"/><Relationship Id="rId5061" Type="http://schemas.openxmlformats.org/officeDocument/2006/relationships/hyperlink" Target="https://detail.1688.com/offer/1003442164355.html" TargetMode="External"/><Relationship Id="rId6112" Type="http://schemas.openxmlformats.org/officeDocument/2006/relationships/hyperlink" Target="https://cbu01.alicdn.com/img/ibank/O1CN01Wxe72l1XBNi3QNW5A_!!2217852202885-0-cib.jpg" TargetMode="External"/><Relationship Id="rId767" Type="http://schemas.openxmlformats.org/officeDocument/2006/relationships/hyperlink" Target="https://cbu01.alicdn.com/img/ibank/O1CN01jaYr3V2Jqh2DNC8wI_!!2220816129473-0-cib.jpg" TargetMode="External"/><Relationship Id="rId974" Type="http://schemas.openxmlformats.org/officeDocument/2006/relationships/hyperlink" Target="https://cbu01.alicdn.com/img/ibank/O1CN01IieaLb2CLp2G1PNi7_!!2221206488458-0-cib.jpg" TargetMode="External"/><Relationship Id="rId2448" Type="http://schemas.openxmlformats.org/officeDocument/2006/relationships/hyperlink" Target="https://cbu01.alicdn.com/img/ibank/O1CN01EPlEDC1v9b02UEl5h_!!2208453876130.jpg" TargetMode="External"/><Relationship Id="rId2655" Type="http://schemas.openxmlformats.org/officeDocument/2006/relationships/hyperlink" Target="https://cbu01.alicdn.com/img/ibank/O1CN01kEzMFd1Jyw0a1fENM_!!2216046971098-0-cib.jpg" TargetMode="External"/><Relationship Id="rId2862" Type="http://schemas.openxmlformats.org/officeDocument/2006/relationships/hyperlink" Target="https://cbu01.alicdn.com/img/ibank/O1CN01Le7MuN1SrS1yj1Bji_!!2211097572300-0-cib.jpg" TargetMode="External"/><Relationship Id="rId3706" Type="http://schemas.openxmlformats.org/officeDocument/2006/relationships/hyperlink" Target="https://detail.1688.com/offer/1008393181769.html" TargetMode="External"/><Relationship Id="rId3913" Type="http://schemas.openxmlformats.org/officeDocument/2006/relationships/hyperlink" Target="https://cbu01.alicdn.com/img/ibank/O1CN01a9sfkS1ez21nJpYeg_!!2218727093941-0-cib.jpg" TargetMode="External"/><Relationship Id="rId627" Type="http://schemas.openxmlformats.org/officeDocument/2006/relationships/hyperlink" Target="https://cbu01.alicdn.com/img/ibank/O1CN01bLhxGs1uPKypUxixu_!!2220145986029-0-cib.jpg" TargetMode="External"/><Relationship Id="rId834" Type="http://schemas.openxmlformats.org/officeDocument/2006/relationships/hyperlink" Target="https://cbu01.alicdn.com/img/ibank/13154455749_1600071243.jpg" TargetMode="External"/><Relationship Id="rId1257" Type="http://schemas.openxmlformats.org/officeDocument/2006/relationships/hyperlink" Target="https://cbu01.alicdn.com/img/ibank/O1CN015XYZSX1VVPgGM2IDi_!!2215985302658-0-cib.jpg" TargetMode="External"/><Relationship Id="rId1464" Type="http://schemas.openxmlformats.org/officeDocument/2006/relationships/hyperlink" Target="https://cbu01.alicdn.com/img/ibank/O1CN01zNs8Ji1sorm9le3KO_!!2217317635814-0-cib.jpg" TargetMode="External"/><Relationship Id="rId1671" Type="http://schemas.openxmlformats.org/officeDocument/2006/relationships/hyperlink" Target="https://cbu01.alicdn.com/img/ibank/O1CN01LAgN2H2BlBHMNcRgt_!!2208351878378-0-cib.jpg" TargetMode="External"/><Relationship Id="rId2308" Type="http://schemas.openxmlformats.org/officeDocument/2006/relationships/hyperlink" Target="https://cbu01.alicdn.com/img/ibank/O1CN01s5iXE41qTDiZjmAAj_!!1660085496-0-cib.jpg" TargetMode="External"/><Relationship Id="rId2515" Type="http://schemas.openxmlformats.org/officeDocument/2006/relationships/hyperlink" Target="https://cbu01.alicdn.com/img/ibank/O1CN01cda07y1LjwFvqLhk5_!!2219423811336-0-cib.jpg" TargetMode="External"/><Relationship Id="rId2722" Type="http://schemas.openxmlformats.org/officeDocument/2006/relationships/hyperlink" Target="https://cbu01.alicdn.com/img/ibank/O1CN015JV2rY1k7nTw0I8ir_!!2216730094637-0-cib.jpg" TargetMode="External"/><Relationship Id="rId5878" Type="http://schemas.openxmlformats.org/officeDocument/2006/relationships/hyperlink" Target="https://cbu01.alicdn.com/img/ibank/O1CN01jAOgEW1ZQc9eyhIfF_!!2212351393189-0-cib.jpg" TargetMode="External"/><Relationship Id="rId6929" Type="http://schemas.openxmlformats.org/officeDocument/2006/relationships/hyperlink" Target="https://detail.1688.com/offer/1003061015853.html" TargetMode="External"/><Relationship Id="rId901" Type="http://schemas.openxmlformats.org/officeDocument/2006/relationships/hyperlink" Target="https://cbu01.alicdn.com/img/ibank/O1CN01vH1bkg1V7b87cB0ru_!!2217055912606-0-cib.jpg" TargetMode="External"/><Relationship Id="rId1117" Type="http://schemas.openxmlformats.org/officeDocument/2006/relationships/hyperlink" Target="https://cbu01.alicdn.com/img/ibank/O1CN01gFfK411tdhbRZb6Po_!!2216173105925-0-cib.jpg" TargetMode="External"/><Relationship Id="rId1324" Type="http://schemas.openxmlformats.org/officeDocument/2006/relationships/hyperlink" Target="https://cbu01.alicdn.com/img/ibank/O1CN01a0gYqe2JM0SxtixT0_!!2218927419406-0-cib.jpg" TargetMode="External"/><Relationship Id="rId1531" Type="http://schemas.openxmlformats.org/officeDocument/2006/relationships/hyperlink" Target="https://cbu01.alicdn.com/img/ibank/O1CN01Xk62si1L4GBzKYOuL_!!970171245-0-cib.jpg" TargetMode="External"/><Relationship Id="rId4687" Type="http://schemas.openxmlformats.org/officeDocument/2006/relationships/hyperlink" Target="https://cbu01.alicdn.com/img/ibank/O1CN01Qct3y41C7cWtnr8fQ_!!6000000000034-0-cib.jpg" TargetMode="External"/><Relationship Id="rId4894" Type="http://schemas.openxmlformats.org/officeDocument/2006/relationships/hyperlink" Target="https://cbu01.alicdn.com/img/ibank/O1CN01yUqgiQ1UuJl9idhb8_!!2212467512577-0-cib.jpg" TargetMode="External"/><Relationship Id="rId5738" Type="http://schemas.openxmlformats.org/officeDocument/2006/relationships/hyperlink" Target="https://detail.1688.com/offer/954027221117.html" TargetMode="External"/><Relationship Id="rId5945" Type="http://schemas.openxmlformats.org/officeDocument/2006/relationships/hyperlink" Target="https://cbu01.alicdn.com/img/ibank/O1CN01aGkCte1jDv1hu5CFE_!!2213351114515-0-cib.jpg" TargetMode="External"/><Relationship Id="rId7093" Type="http://schemas.openxmlformats.org/officeDocument/2006/relationships/hyperlink" Target="https://cbu01.alicdn.com/img/ibank/O1CN01U1Kj1d1dv4yovMF1w_!!2217588003797-0-cib.jpg" TargetMode="External"/><Relationship Id="rId30" Type="http://schemas.openxmlformats.org/officeDocument/2006/relationships/hyperlink" Target="https://detail.1688.com/offer/936270794004.html" TargetMode="External"/><Relationship Id="rId3289" Type="http://schemas.openxmlformats.org/officeDocument/2006/relationships/hyperlink" Target="https://cbu01.alicdn.com/img/ibank/O1CN012RHV9b1FqSC9W42Ew_!!4139340538-0-cib.jpg" TargetMode="External"/><Relationship Id="rId3496" Type="http://schemas.openxmlformats.org/officeDocument/2006/relationships/hyperlink" Target="https://cbu01.alicdn.com/img/ibank/O1CN01OmNNqk1TFimzz2B4A_!!2215961562353-0-cib.jpg" TargetMode="External"/><Relationship Id="rId4547" Type="http://schemas.openxmlformats.org/officeDocument/2006/relationships/hyperlink" Target="https://cbu01.alicdn.com/img/ibank/O1CN01DksNlu1jDvG6YhXhm_!!2213351114515-0-cib.jpg" TargetMode="External"/><Relationship Id="rId4754" Type="http://schemas.openxmlformats.org/officeDocument/2006/relationships/hyperlink" Target="https://cbu01.alicdn.com/img/ibank/O1CN01lDJ0Zi1vir9DRlxH0_!!948086207-0-cib.jpg" TargetMode="External"/><Relationship Id="rId7160" Type="http://schemas.openxmlformats.org/officeDocument/2006/relationships/hyperlink" Target="https://cbu01.alicdn.com/img/ibank/O1CN01Y3qWp41LI01dBRjmw_!!2219399621275-0-cib.jpg" TargetMode="External"/><Relationship Id="rId2098" Type="http://schemas.openxmlformats.org/officeDocument/2006/relationships/hyperlink" Target="https://cbu01.alicdn.com/img/ibank/O1CN01smKhFI1bzzz9VLHRZ_!!2200703633537-0-cib.jpg" TargetMode="External"/><Relationship Id="rId3149" Type="http://schemas.openxmlformats.org/officeDocument/2006/relationships/hyperlink" Target="https://cbu01.alicdn.com/img/ibank/O1CN01CqqzWN1OlGG8NOY9e_!!2221305491745-0-cib.jpg" TargetMode="External"/><Relationship Id="rId3356" Type="http://schemas.openxmlformats.org/officeDocument/2006/relationships/hyperlink" Target="https://cbu01.alicdn.com/img/ibank/O1CN01hi1sSi1metUjhXlHa_!!2211625794980-0-cib.jpg" TargetMode="External"/><Relationship Id="rId3563" Type="http://schemas.openxmlformats.org/officeDocument/2006/relationships/hyperlink" Target="https://cbu01.alicdn.com/img/ibank/O1CN014DXv4c1BuL765vb0n_!!2222240630005-0-cib.jpg" TargetMode="External"/><Relationship Id="rId4407" Type="http://schemas.openxmlformats.org/officeDocument/2006/relationships/hyperlink" Target="https://cbu01.alicdn.com/img/ibank/16270273048_1919329352.jpg" TargetMode="External"/><Relationship Id="rId4961" Type="http://schemas.openxmlformats.org/officeDocument/2006/relationships/hyperlink" Target="https://detail.1688.com/offer/986783484897.html" TargetMode="External"/><Relationship Id="rId5805" Type="http://schemas.openxmlformats.org/officeDocument/2006/relationships/hyperlink" Target="https://cbu01.alicdn.com/img/ibank/O1CN016SvijW1njlMhz7YIS_!!3892235126-0-cib.jpg" TargetMode="External"/><Relationship Id="rId7020" Type="http://schemas.openxmlformats.org/officeDocument/2006/relationships/hyperlink" Target="https://cbu01.alicdn.com/img/ibank/O1CN01qPmt991Uach2Irnxl_!!1770062534-0-cib.jpg" TargetMode="External"/><Relationship Id="rId277" Type="http://schemas.openxmlformats.org/officeDocument/2006/relationships/hyperlink" Target="https://detail.1688.com/offer/831176777294.html" TargetMode="External"/><Relationship Id="rId484" Type="http://schemas.openxmlformats.org/officeDocument/2006/relationships/hyperlink" Target="https://cbu01.alicdn.com/img/ibank/O1CN01zNAQBE1X7G7jgSWDa_!!2200556472876-0-cib.jpg" TargetMode="External"/><Relationship Id="rId2165" Type="http://schemas.openxmlformats.org/officeDocument/2006/relationships/hyperlink" Target="https://cbu01.alicdn.com/img/ibank/O1CN01PUclta1mFFMJzOPvd_!!2216121694924-0-cib.jpg" TargetMode="External"/><Relationship Id="rId3009" Type="http://schemas.openxmlformats.org/officeDocument/2006/relationships/hyperlink" Target="https://detail.1688.com/offer/984766406930.html" TargetMode="External"/><Relationship Id="rId3216" Type="http://schemas.openxmlformats.org/officeDocument/2006/relationships/hyperlink" Target="https://cbu01.alicdn.com/img/ibank/O1CN01RDoOXg1BviHTYVOxi_!!2219168250008-0-cib.jpg" TargetMode="External"/><Relationship Id="rId3770" Type="http://schemas.openxmlformats.org/officeDocument/2006/relationships/hyperlink" Target="https://cbu01.alicdn.com/img/ibank/O1CN01J0X1xJ2I1Z1IyIQcX_!!2630289226-0-cib.jpg" TargetMode="External"/><Relationship Id="rId4614" Type="http://schemas.openxmlformats.org/officeDocument/2006/relationships/hyperlink" Target="https://cbu01.alicdn.com/img/ibank/O1CN01i1NNuH2Dn8G1UAGYP_!!2218979438653-0-cib.jpg" TargetMode="External"/><Relationship Id="rId4821" Type="http://schemas.openxmlformats.org/officeDocument/2006/relationships/hyperlink" Target="https://cbu01.alicdn.com/img/ibank/O1CN01Um2Fcg1r2UHcASSqc_!!2218549225573-0-cib.jpg" TargetMode="External"/><Relationship Id="rId137" Type="http://schemas.openxmlformats.org/officeDocument/2006/relationships/hyperlink" Target="https://cbu01.alicdn.com/img/ibank/O1CN014cPR9B1VVPhZ1VnuB_!!2215985302658-0-cib.jpg" TargetMode="External"/><Relationship Id="rId344" Type="http://schemas.openxmlformats.org/officeDocument/2006/relationships/hyperlink" Target="https://cbu01.alicdn.com/img/ibank/O1CN0154cL811rN6E1BF3LW_!!2218557385618-0-cib.jpg" TargetMode="External"/><Relationship Id="rId691" Type="http://schemas.openxmlformats.org/officeDocument/2006/relationships/hyperlink" Target="https://cbu01.alicdn.com/img/ibank/O1CN01uARvvX2AKKH4ThnC1_!!2560108184-0-cib.jpg" TargetMode="External"/><Relationship Id="rId2025" Type="http://schemas.openxmlformats.org/officeDocument/2006/relationships/hyperlink" Target="https://cbu01.alicdn.com/img/ibank/O1CN01DJ9uHQ1OVEG87hBuC_!!2218504051710-0-cib.jpg" TargetMode="External"/><Relationship Id="rId2372" Type="http://schemas.openxmlformats.org/officeDocument/2006/relationships/hyperlink" Target="https://cbu01.alicdn.com/img/ibank/O1CN010mBOco1q8c2yM6C1Y_!!2215997585451-0-cib.jpg" TargetMode="External"/><Relationship Id="rId3423" Type="http://schemas.openxmlformats.org/officeDocument/2006/relationships/hyperlink" Target="https://cbu01.alicdn.com/img/ibank/O1CN01sIm64G1IsgtdZ0Tkn_!!2213986830949-0-cib.jpg" TargetMode="External"/><Relationship Id="rId3630" Type="http://schemas.openxmlformats.org/officeDocument/2006/relationships/hyperlink" Target="https://detail.1688.com/offer/1004918244931.html" TargetMode="External"/><Relationship Id="rId6579" Type="http://schemas.openxmlformats.org/officeDocument/2006/relationships/hyperlink" Target="https://cbu01.alicdn.com/img/ibank/O1CN01vJHL8G1LPmhIkhPwM_!!2218195131292-0-cib.jpg" TargetMode="External"/><Relationship Id="rId6786" Type="http://schemas.openxmlformats.org/officeDocument/2006/relationships/hyperlink" Target="https://detail.1688.com/offer/1019191765864.html" TargetMode="External"/><Relationship Id="rId6993" Type="http://schemas.openxmlformats.org/officeDocument/2006/relationships/hyperlink" Target="https://cbu01.alicdn.com/img/ibank/O1CN014Ky0Pw1JF8KASmNod_!!2219495930998-0-cib.jpg" TargetMode="External"/><Relationship Id="rId551" Type="http://schemas.openxmlformats.org/officeDocument/2006/relationships/hyperlink" Target="https://detail.1688.com/offer/1001807609859.html" TargetMode="External"/><Relationship Id="rId1181" Type="http://schemas.openxmlformats.org/officeDocument/2006/relationships/hyperlink" Target="https://detail.1688.com/offer/838677493481.html" TargetMode="External"/><Relationship Id="rId2232" Type="http://schemas.openxmlformats.org/officeDocument/2006/relationships/hyperlink" Target="https://detail.1688.com/offer/1026656964390.html" TargetMode="External"/><Relationship Id="rId5388" Type="http://schemas.openxmlformats.org/officeDocument/2006/relationships/hyperlink" Target="https://cbu01.alicdn.com/img/ibank/O1CN011yo39m1QDUIBugGAA_!!2219354621942-0-cib.jpg" TargetMode="External"/><Relationship Id="rId5595" Type="http://schemas.openxmlformats.org/officeDocument/2006/relationships/hyperlink" Target="https://detail.1688.com/offer/987515564751.html" TargetMode="External"/><Relationship Id="rId6439" Type="http://schemas.openxmlformats.org/officeDocument/2006/relationships/hyperlink" Target="https://cbu01.alicdn.com/img/ibank/O1CN01E0inNu1RG45OQIvlT_!!2218365012083.jpg" TargetMode="External"/><Relationship Id="rId6646" Type="http://schemas.openxmlformats.org/officeDocument/2006/relationships/hyperlink" Target="https://detail.1688.com/offer/617146261089.html" TargetMode="External"/><Relationship Id="rId6853" Type="http://schemas.openxmlformats.org/officeDocument/2006/relationships/hyperlink" Target="https://cbu01.alicdn.com/img/ibank/O1CN01OwwqBI1oSBmlx7p3K_!!2216382905223-0-cib.jpg" TargetMode="External"/><Relationship Id="rId204" Type="http://schemas.openxmlformats.org/officeDocument/2006/relationships/hyperlink" Target="https://cbu01.alicdn.com/img/ibank/O1CN01gFVdCs1KijanbHEbA_!!2218031781198-0-cib.jpg" TargetMode="External"/><Relationship Id="rId411" Type="http://schemas.openxmlformats.org/officeDocument/2006/relationships/hyperlink" Target="https://cbu01.alicdn.com/img/ibank/O1CN01bnhz3X1ZNrmVEiaWX_!!2220642353183-0-cib.jpg" TargetMode="External"/><Relationship Id="rId1041" Type="http://schemas.openxmlformats.org/officeDocument/2006/relationships/hyperlink" Target="https://cbu01.alicdn.com/img/ibank/O1CN01E6J8U91oJU2nMDX2f_!!2216322475204-0-cib.jpg" TargetMode="External"/><Relationship Id="rId1998" Type="http://schemas.openxmlformats.org/officeDocument/2006/relationships/hyperlink" Target="https://cbu01.alicdn.com/img/ibank/O1CN01SVE69D1VyjCgSJPSp_!!2219716762722-0-cib.jpg" TargetMode="External"/><Relationship Id="rId4197" Type="http://schemas.openxmlformats.org/officeDocument/2006/relationships/hyperlink" Target="https://cbu01.alicdn.com/img/ibank/O1CN01x8liEV1O8mxL1kkRp_!!2215496971661-0-cib.jpg" TargetMode="External"/><Relationship Id="rId5248" Type="http://schemas.openxmlformats.org/officeDocument/2006/relationships/hyperlink" Target="https://cbu01.alicdn.com/img/ibank/O1CN01gZC1Wz2ADuZuqCrAb_!!3482008170-0-cib.jpg" TargetMode="External"/><Relationship Id="rId5455" Type="http://schemas.openxmlformats.org/officeDocument/2006/relationships/hyperlink" Target="https://cbu01.alicdn.com/img/ibank/O1CN01prBpAc2HBoTz5BYza_!!2218551969113-0-cib.jpg" TargetMode="External"/><Relationship Id="rId5662" Type="http://schemas.openxmlformats.org/officeDocument/2006/relationships/hyperlink" Target="https://cbu01.alicdn.com/img/ibank/O1CN019IOT3o2CGmdNSSnDA_!!2822078447-0-cib.jpg" TargetMode="External"/><Relationship Id="rId6506" Type="http://schemas.openxmlformats.org/officeDocument/2006/relationships/hyperlink" Target="https://cbu01.alicdn.com/img/ibank/O1CN01bDqNJM21UYj6jzWAQ_!!2219037606988-0-cib.jpg" TargetMode="External"/><Relationship Id="rId6713" Type="http://schemas.openxmlformats.org/officeDocument/2006/relationships/hyperlink" Target="https://cbu01.alicdn.com/img/ibank/O1CN01sxb5oG1gfuiye3Hoi_!!2215579974170-0-cib.jpg" TargetMode="External"/><Relationship Id="rId6920" Type="http://schemas.openxmlformats.org/officeDocument/2006/relationships/hyperlink" Target="https://cbu01.alicdn.com/img/ibank/O1CN012Son3q1OjQVvhiiIW_!!2216794771741-0-cib.jpg" TargetMode="External"/><Relationship Id="rId1858" Type="http://schemas.openxmlformats.org/officeDocument/2006/relationships/hyperlink" Target="https://cbu01.alicdn.com/img/ibank/O1CN011wtJev1Z3FxCiLm57_!!4019863138-0-cib.jpg" TargetMode="External"/><Relationship Id="rId4057" Type="http://schemas.openxmlformats.org/officeDocument/2006/relationships/hyperlink" Target="https://cbu01.alicdn.com/img/ibank/O1CN01H1r3gw1tQQCkeTAj9_!!2201413035896-0-cib.jpg" TargetMode="External"/><Relationship Id="rId4264" Type="http://schemas.openxmlformats.org/officeDocument/2006/relationships/hyperlink" Target="https://cbu01.alicdn.com/img/ibank/O1CN01dqTT7c1EP8hIl1Svi_!!2652190343-0-cib.jpg" TargetMode="External"/><Relationship Id="rId4471" Type="http://schemas.openxmlformats.org/officeDocument/2006/relationships/hyperlink" Target="https://detail.1688.com/offer/678956515666.html" TargetMode="External"/><Relationship Id="rId5108" Type="http://schemas.openxmlformats.org/officeDocument/2006/relationships/hyperlink" Target="https://cbu01.alicdn.com/img/ibank/O1CN01U4rNi01g198ajDNk1_!!2884004081-0-cib.jpg" TargetMode="External"/><Relationship Id="rId5315" Type="http://schemas.openxmlformats.org/officeDocument/2006/relationships/hyperlink" Target="https://cbu01.alicdn.com/img/ibank/O1CN01QfdIdm2ImjxpQuIKZ_!!2219460219329-0-cib.jpg" TargetMode="External"/><Relationship Id="rId5522" Type="http://schemas.openxmlformats.org/officeDocument/2006/relationships/hyperlink" Target="https://detail.1688.com/offer/932655149298.html" TargetMode="External"/><Relationship Id="rId2909" Type="http://schemas.openxmlformats.org/officeDocument/2006/relationships/hyperlink" Target="https://cbu01.alicdn.com/img/ibank/O1CN01UMfRg71vbX7QHh4sg_!!2212653116191-0-cib.jpg" TargetMode="External"/><Relationship Id="rId3073" Type="http://schemas.openxmlformats.org/officeDocument/2006/relationships/hyperlink" Target="https://cbu01.alicdn.com/img/ibank/O1CN01JWHjCa1PZdo1OGaef_!!2213050661855-0-cib.jpg" TargetMode="External"/><Relationship Id="rId3280" Type="http://schemas.openxmlformats.org/officeDocument/2006/relationships/hyperlink" Target="https://cbu01.alicdn.com/img/ibank/O1CN01anTrUG1metEfXoOjf_!!2211625794980-0-cib.jpg" TargetMode="External"/><Relationship Id="rId4124" Type="http://schemas.openxmlformats.org/officeDocument/2006/relationships/hyperlink" Target="https://cbu01.alicdn.com/img/ibank/O1CN01hw1eko1virHMe3BPF_!!948086207-0-cib.jpg" TargetMode="External"/><Relationship Id="rId4331" Type="http://schemas.openxmlformats.org/officeDocument/2006/relationships/hyperlink" Target="https://cbu01.alicdn.com/img/ibank/O1CN01LjC8N01LnbNJGDS4u_!!2211383281344-0-cib.jpg" TargetMode="External"/><Relationship Id="rId1718" Type="http://schemas.openxmlformats.org/officeDocument/2006/relationships/hyperlink" Target="https://cbu01.alicdn.com/img/ibank/O1CN01V1uVaT1Kdh6FmW4BD_!!2214087321187-0-cib.jpg" TargetMode="External"/><Relationship Id="rId1925" Type="http://schemas.openxmlformats.org/officeDocument/2006/relationships/hyperlink" Target="https://cbu01.alicdn.com/img/ibank/O1CN017Quc8V2DtXpNbtPjd_!!2217641498667-0-cib.jpg" TargetMode="External"/><Relationship Id="rId3140" Type="http://schemas.openxmlformats.org/officeDocument/2006/relationships/hyperlink" Target="https://detail.1688.com/offer/1004804750353.html" TargetMode="External"/><Relationship Id="rId6089" Type="http://schemas.openxmlformats.org/officeDocument/2006/relationships/hyperlink" Target="https://cbu01.alicdn.com/img/ibank/O1CN019kje4w1u8O4RHCwmR_!!2213222185992-0-cib.jpg" TargetMode="External"/><Relationship Id="rId6296" Type="http://schemas.openxmlformats.org/officeDocument/2006/relationships/hyperlink" Target="https://cbu01.alicdn.com/img/ibank/O1CN01iPWfA12F8UKWTsrlw_!!2220662488835-0-cib.jpg" TargetMode="External"/><Relationship Id="rId6156" Type="http://schemas.openxmlformats.org/officeDocument/2006/relationships/hyperlink" Target="https://cbu01.alicdn.com/img/ibank/O1CN01WEqHSy2L8NtKFF0Uw_!!2217884879647-0-cib.jpg" TargetMode="External"/><Relationship Id="rId2699" Type="http://schemas.openxmlformats.org/officeDocument/2006/relationships/hyperlink" Target="https://detail.1688.com/offer/966270454388.html" TargetMode="External"/><Relationship Id="rId3000" Type="http://schemas.openxmlformats.org/officeDocument/2006/relationships/hyperlink" Target="https://cbu01.alicdn.com/img/ibank/17386247118_1571798156.jpg" TargetMode="External"/><Relationship Id="rId3957" Type="http://schemas.openxmlformats.org/officeDocument/2006/relationships/hyperlink" Target="https://detail.1688.com/offer/760439365643.html" TargetMode="External"/><Relationship Id="rId6363" Type="http://schemas.openxmlformats.org/officeDocument/2006/relationships/hyperlink" Target="https://cbu01.alicdn.com/img/ibank/O1CN01ZPg4bT1VWKVjDxNQO_!!3975562660-0-cib.jpg" TargetMode="External"/><Relationship Id="rId6570" Type="http://schemas.openxmlformats.org/officeDocument/2006/relationships/hyperlink" Target="https://detail.1688.com/offer/826423679653.html" TargetMode="External"/><Relationship Id="rId7207" Type="http://schemas.openxmlformats.org/officeDocument/2006/relationships/hyperlink" Target="https://cbu01.alicdn.com/img/ibank/O1CN01vpI8VO1qyp9a1Dmj7_!!2207887425565-0-cib.jpg" TargetMode="External"/><Relationship Id="rId878" Type="http://schemas.openxmlformats.org/officeDocument/2006/relationships/hyperlink" Target="https://cbu01.alicdn.com/img/ibank/O1CN01tjU9dL1yYjVnu7sPU_!!2219538766591-0-cib.jpg" TargetMode="External"/><Relationship Id="rId2559" Type="http://schemas.openxmlformats.org/officeDocument/2006/relationships/hyperlink" Target="https://cbu01.alicdn.com/img/ibank/O1CN01k8kdm41FqS3XmSZUH_!!4139340538-0-cib.jpg" TargetMode="External"/><Relationship Id="rId2766" Type="http://schemas.openxmlformats.org/officeDocument/2006/relationships/hyperlink" Target="https://cbu01.alicdn.com/img/ibank/4219455217_78475750.jpg" TargetMode="External"/><Relationship Id="rId2973" Type="http://schemas.openxmlformats.org/officeDocument/2006/relationships/hyperlink" Target="https://detail.1688.com/offer/643245411204.html" TargetMode="External"/><Relationship Id="rId3817" Type="http://schemas.openxmlformats.org/officeDocument/2006/relationships/hyperlink" Target="https://cbu01.alicdn.com/img/ibank/14226146365_1393092087.jpg" TargetMode="External"/><Relationship Id="rId5172" Type="http://schemas.openxmlformats.org/officeDocument/2006/relationships/hyperlink" Target="https://cbu01.alicdn.com/img/ibank/O1CN01NOixMp1vqBpx9992X_!!2217949566223-0-cib.jpg" TargetMode="External"/><Relationship Id="rId6016" Type="http://schemas.openxmlformats.org/officeDocument/2006/relationships/hyperlink" Target="https://cbu01.alicdn.com/img/ibank/O1CN01i2XB6e20L6uaDZ8NM_!!2216735296832-0-cib.jpg" TargetMode="External"/><Relationship Id="rId6223" Type="http://schemas.openxmlformats.org/officeDocument/2006/relationships/hyperlink" Target="https://cbu01.alicdn.com/img/ibank/O1CN01sBfDGn23VabwxPBJi_!!2208468117261-0-cib.jpg" TargetMode="External"/><Relationship Id="rId6430" Type="http://schemas.openxmlformats.org/officeDocument/2006/relationships/hyperlink" Target="https://cbu01.alicdn.com/img/ibank/O1CN01XDWgjs1VWKfhbVwSi_!!3975562660-0-cib.jpg" TargetMode="External"/><Relationship Id="rId738" Type="http://schemas.openxmlformats.org/officeDocument/2006/relationships/hyperlink" Target="https://cbu01.alicdn.com/img/ibank/O1CN01udvS9L1uu1XeegNId_!!2220034176096-0-cib.jpg" TargetMode="External"/><Relationship Id="rId945" Type="http://schemas.openxmlformats.org/officeDocument/2006/relationships/hyperlink" Target="https://cbu01.alicdn.com/img/ibank/O1CN01ZcZ7Jz2Iuyvk9kv0f_!!2217033039347-0-cib.jpg" TargetMode="External"/><Relationship Id="rId1368" Type="http://schemas.openxmlformats.org/officeDocument/2006/relationships/hyperlink" Target="https://detail.1688.com/offer/1027303816663.html" TargetMode="External"/><Relationship Id="rId1575" Type="http://schemas.openxmlformats.org/officeDocument/2006/relationships/hyperlink" Target="https://cbu01.alicdn.com/img/ibank/O1CN013fmMry1o9POyveWuh_!!2214817255182-0-cib.jpg" TargetMode="External"/><Relationship Id="rId1782" Type="http://schemas.openxmlformats.org/officeDocument/2006/relationships/hyperlink" Target="https://cbu01.alicdn.com/img/ibank/O1CN01Gwl4Hk24WncR6eUPk_!!2222148917399-0-cib.jpg" TargetMode="External"/><Relationship Id="rId2419" Type="http://schemas.openxmlformats.org/officeDocument/2006/relationships/hyperlink" Target="https://cbu01.alicdn.com/img/ibank/O1CN01YAacXz2Dn8GPU6OGX_!!2218979438653-0-cib.jpg" TargetMode="External"/><Relationship Id="rId2626" Type="http://schemas.openxmlformats.org/officeDocument/2006/relationships/hyperlink" Target="https://cbu01.alicdn.com/img/ibank/O1CN01K0NK5J1FqSDkDOUtP_!!4139340538-0-cib.jpg" TargetMode="External"/><Relationship Id="rId2833" Type="http://schemas.openxmlformats.org/officeDocument/2006/relationships/hyperlink" Target="https://detail.1688.com/offer/1002743251891.html" TargetMode="External"/><Relationship Id="rId5032" Type="http://schemas.openxmlformats.org/officeDocument/2006/relationships/hyperlink" Target="https://cbu01.alicdn.com/img/ibank/O1CN01nnxFqh1GYsc5FFICw_!!2496950635-0-cib.jpg" TargetMode="External"/><Relationship Id="rId5989" Type="http://schemas.openxmlformats.org/officeDocument/2006/relationships/hyperlink" Target="https://cbu01.alicdn.com/img/ibank/O1CN013Qd8wY1q7EnxjrOLE_!!2217966745448-0-cib.jpg" TargetMode="External"/><Relationship Id="rId74" Type="http://schemas.openxmlformats.org/officeDocument/2006/relationships/hyperlink" Target="https://cbu01.alicdn.com/img/ibank/O1CN015soA8u1nbW7BXITNr_!!1772995108.jpg" TargetMode="External"/><Relationship Id="rId805" Type="http://schemas.openxmlformats.org/officeDocument/2006/relationships/hyperlink" Target="https://cbu01.alicdn.com/img/ibank/O1CN01OQQZ9B1FquWSY6iwe_!!2206811800539-0-cib.jpg" TargetMode="External"/><Relationship Id="rId1228" Type="http://schemas.openxmlformats.org/officeDocument/2006/relationships/hyperlink" Target="https://cbu01.alicdn.com/img/ibank/O1CN01w7CAOM1sZkm6N4oxa_!!2219527685781-0-cib.jpg" TargetMode="External"/><Relationship Id="rId1435" Type="http://schemas.openxmlformats.org/officeDocument/2006/relationships/hyperlink" Target="https://cbu01.alicdn.com/img/ibank/O1CN01g7lBGt1SU5tA21wML_!!2221336042249-0-cib.jpg" TargetMode="External"/><Relationship Id="rId4798" Type="http://schemas.openxmlformats.org/officeDocument/2006/relationships/hyperlink" Target="https://detail.1688.com/offer/802151409497.html" TargetMode="External"/><Relationship Id="rId1642" Type="http://schemas.openxmlformats.org/officeDocument/2006/relationships/hyperlink" Target="https://detail.1688.com/offer/1041521669466.html" TargetMode="External"/><Relationship Id="rId2900" Type="http://schemas.openxmlformats.org/officeDocument/2006/relationships/hyperlink" Target="https://cbu01.alicdn.com/img/ibank/O1CN01cRKzb41TrjuKOUl8r_!!2220730022436-0-cib.jpg" TargetMode="External"/><Relationship Id="rId5849" Type="http://schemas.openxmlformats.org/officeDocument/2006/relationships/hyperlink" Target="https://detail.1688.com/offer/1029892136814.html" TargetMode="External"/><Relationship Id="rId7064" Type="http://schemas.openxmlformats.org/officeDocument/2006/relationships/hyperlink" Target="https://cbu01.alicdn.com/img/ibank/O1CN01O2yixD1okVMUPsjag_!!1040115263-0-cib.jpg" TargetMode="External"/><Relationship Id="rId1502" Type="http://schemas.openxmlformats.org/officeDocument/2006/relationships/hyperlink" Target="https://cbu01.alicdn.com/img/ibank/O1CN019a6wNY1QZTCJFEofo_!!2212895771990-0-cib.jpg" TargetMode="External"/><Relationship Id="rId4658" Type="http://schemas.openxmlformats.org/officeDocument/2006/relationships/hyperlink" Target="https://detail.1688.com/offer/904372976068.html" TargetMode="External"/><Relationship Id="rId4865" Type="http://schemas.openxmlformats.org/officeDocument/2006/relationships/hyperlink" Target="https://cbu01.alicdn.com/img/ibank/O1CN01avKmBE1k7nY4jfgtD_!!2216730094637-0-cib.jpg" TargetMode="External"/><Relationship Id="rId5709" Type="http://schemas.openxmlformats.org/officeDocument/2006/relationships/hyperlink" Target="https://detail.1688.com/offer/977582466904.html" TargetMode="External"/><Relationship Id="rId5916" Type="http://schemas.openxmlformats.org/officeDocument/2006/relationships/hyperlink" Target="https://cbu01.alicdn.com/img/ibank/O1CN01wAXPXY1RywuEfKzZC_!!2209599912181-0-cib.jpg" TargetMode="External"/><Relationship Id="rId6080" Type="http://schemas.openxmlformats.org/officeDocument/2006/relationships/hyperlink" Target="https://cbu01.alicdn.com/img/ibank/O1CN01NT0g8t2F8UJVAKuvK_!!2219938628835-0-cib.jpg" TargetMode="External"/><Relationship Id="rId7131" Type="http://schemas.openxmlformats.org/officeDocument/2006/relationships/hyperlink" Target="https://detail.1688.com/offer/1044125365458.html" TargetMode="External"/><Relationship Id="rId388" Type="http://schemas.openxmlformats.org/officeDocument/2006/relationships/hyperlink" Target="https://cbu01.alicdn.com/img/ibank/O1CN0110IGMw2LqLyv2CEdz_!!2221152129743-0-cib.jpg" TargetMode="External"/><Relationship Id="rId2069" Type="http://schemas.openxmlformats.org/officeDocument/2006/relationships/hyperlink" Target="https://cbu01.alicdn.com/img/ibank/O1CN01lZ2h1k1Kbrf8nY5YJ_!!2219542951183-0-cib.jpg" TargetMode="External"/><Relationship Id="rId3467" Type="http://schemas.openxmlformats.org/officeDocument/2006/relationships/hyperlink" Target="https://cbu01.alicdn.com/img/ibank/O1CN01HAGYRv1w4O6TZqe5U_!!2214005996254-0-cib.jpg" TargetMode="External"/><Relationship Id="rId3674" Type="http://schemas.openxmlformats.org/officeDocument/2006/relationships/hyperlink" Target="https://detail.1688.com/offer/862787167236.html" TargetMode="External"/><Relationship Id="rId3881" Type="http://schemas.openxmlformats.org/officeDocument/2006/relationships/hyperlink" Target="https://cbu01.alicdn.com/img/ibank/O1CN01h5uieV1k7nblwnjMm_!!2216730094637-0-cib.jpg" TargetMode="External"/><Relationship Id="rId4518" Type="http://schemas.openxmlformats.org/officeDocument/2006/relationships/hyperlink" Target="https://detail.1688.com/offer/710085804070.html" TargetMode="External"/><Relationship Id="rId4725" Type="http://schemas.openxmlformats.org/officeDocument/2006/relationships/hyperlink" Target="https://cbu01.alicdn.com/img/ibank/O1CN01lQ8a201FPt5tbIrz9_!!2212353490480-0-cib.jpg" TargetMode="External"/><Relationship Id="rId4932" Type="http://schemas.openxmlformats.org/officeDocument/2006/relationships/hyperlink" Target="https://detail.1688.com/offer/932564282229.html" TargetMode="External"/><Relationship Id="rId595" Type="http://schemas.openxmlformats.org/officeDocument/2006/relationships/hyperlink" Target="https://cbu01.alicdn.com/img/ibank/O1CN01sgwlQb1peNpWYmJXb_!!2211421925385-0-cib.jpg" TargetMode="External"/><Relationship Id="rId2276" Type="http://schemas.openxmlformats.org/officeDocument/2006/relationships/hyperlink" Target="https://detail.1688.com/offer/777704267413.html" TargetMode="External"/><Relationship Id="rId2483" Type="http://schemas.openxmlformats.org/officeDocument/2006/relationships/hyperlink" Target="https://cbu01.alicdn.com/img/ibank/O1CN01i6wObI1zxki2Man4o_!!2200740406781-0-cib.jpg" TargetMode="External"/><Relationship Id="rId2690" Type="http://schemas.openxmlformats.org/officeDocument/2006/relationships/hyperlink" Target="https://detail.1688.com/offer/984212725354.html" TargetMode="External"/><Relationship Id="rId3327" Type="http://schemas.openxmlformats.org/officeDocument/2006/relationships/hyperlink" Target="https://cbu01.alicdn.com/img/ibank/O1CN01IX5koQ2DqnSpf2XNw_!!2221597718661-0-cib.jpg" TargetMode="External"/><Relationship Id="rId3534" Type="http://schemas.openxmlformats.org/officeDocument/2006/relationships/hyperlink" Target="https://cbu01.alicdn.com/img/ibank/O1CN01wsrsSg2Dn8EruHrUD_!!2218979438653-0-cib.jpg" TargetMode="External"/><Relationship Id="rId3741" Type="http://schemas.openxmlformats.org/officeDocument/2006/relationships/hyperlink" Target="https://cbu01.alicdn.com/img/ibank/O1CN01nUtmD41TxEWk7lVsA_!!2208284262448-0-cib.jpg" TargetMode="External"/><Relationship Id="rId6897" Type="http://schemas.openxmlformats.org/officeDocument/2006/relationships/hyperlink" Target="https://cbu01.alicdn.com/img/ibank/O1CN01lgJVTU1PyMvRNlG9m_!!2215772381909-0-cib.jpg" TargetMode="External"/><Relationship Id="rId248" Type="http://schemas.openxmlformats.org/officeDocument/2006/relationships/hyperlink" Target="https://detail.1688.com/offer/723733132071.html" TargetMode="External"/><Relationship Id="rId455" Type="http://schemas.openxmlformats.org/officeDocument/2006/relationships/hyperlink" Target="https://detail.1688.com/offer/944964463479.html" TargetMode="External"/><Relationship Id="rId662" Type="http://schemas.openxmlformats.org/officeDocument/2006/relationships/hyperlink" Target="https://cbu01.alicdn.com/img/ibank/O1CN01pKEwu81xIPdCcrcG0_!!2208058946420-0-cib.jpg" TargetMode="External"/><Relationship Id="rId1085" Type="http://schemas.openxmlformats.org/officeDocument/2006/relationships/hyperlink" Target="https://cbu01.alicdn.com/img/ibank/O1CN01dX3ky51Q8Rlt37GcE_!!2201250111931-0-cib.jpg" TargetMode="External"/><Relationship Id="rId1292" Type="http://schemas.openxmlformats.org/officeDocument/2006/relationships/hyperlink" Target="https://cbu01.alicdn.com/img/ibank/O1CN018iRxag1Wh9Ym1fjfg_!!2218968362819-0-cib.jpg" TargetMode="External"/><Relationship Id="rId2136" Type="http://schemas.openxmlformats.org/officeDocument/2006/relationships/hyperlink" Target="https://cbu01.alicdn.com/img/ibank/O1CN01CpLPXa1RQ8p4pGa9v_!!2216707582105-0-cib.jpg" TargetMode="External"/><Relationship Id="rId2343" Type="http://schemas.openxmlformats.org/officeDocument/2006/relationships/hyperlink" Target="https://detail.1688.com/offer/980213691138.html" TargetMode="External"/><Relationship Id="rId2550" Type="http://schemas.openxmlformats.org/officeDocument/2006/relationships/hyperlink" Target="https://cbu01.alicdn.com/img/ibank/O1CN01I1SZwh1fbV7uKF8E3_!!2213958774025-0-cib.jpg" TargetMode="External"/><Relationship Id="rId3601" Type="http://schemas.openxmlformats.org/officeDocument/2006/relationships/hyperlink" Target="https://cbu01.alicdn.com/img/ibank/O1CN0129mBQh1xIPYyKyTa9_!!2208058946420-0-cib.jpg" TargetMode="External"/><Relationship Id="rId5499" Type="http://schemas.openxmlformats.org/officeDocument/2006/relationships/hyperlink" Target="https://detail.1688.com/offer/891818799936.html" TargetMode="External"/><Relationship Id="rId6757" Type="http://schemas.openxmlformats.org/officeDocument/2006/relationships/hyperlink" Target="https://detail.1688.com/offer/968288430516.html" TargetMode="External"/><Relationship Id="rId6964" Type="http://schemas.openxmlformats.org/officeDocument/2006/relationships/hyperlink" Target="https://cbu01.alicdn.com/img/ibank/O1CN01AG20xW1CsKvst6bFR_!!2219643590136-0-cib.jpg" TargetMode="External"/><Relationship Id="rId108" Type="http://schemas.openxmlformats.org/officeDocument/2006/relationships/hyperlink" Target="https://detail.1688.com/offer/1013676040293.html" TargetMode="External"/><Relationship Id="rId315" Type="http://schemas.openxmlformats.org/officeDocument/2006/relationships/hyperlink" Target="https://cbu01.alicdn.com/img/ibank/O1CN01nWVUUI2FmKk1xYVEk_!!2217720008922-0-cib.jpg" TargetMode="External"/><Relationship Id="rId522" Type="http://schemas.openxmlformats.org/officeDocument/2006/relationships/hyperlink" Target="https://detail.1688.com/offer/1019209577254.html" TargetMode="External"/><Relationship Id="rId1152" Type="http://schemas.openxmlformats.org/officeDocument/2006/relationships/hyperlink" Target="https://detail.1688.com/offer/1040655204168.html" TargetMode="External"/><Relationship Id="rId2203" Type="http://schemas.openxmlformats.org/officeDocument/2006/relationships/hyperlink" Target="https://cbu01.alicdn.com/img/ibank/O1CN01ltRRtJ2KUzncocmz0_!!2663209561-0-cib.jpg" TargetMode="External"/><Relationship Id="rId2410" Type="http://schemas.openxmlformats.org/officeDocument/2006/relationships/hyperlink" Target="https://cbu01.alicdn.com/img/ibank/O1CN01DZJkV722fNidB8jnR_!!2219116527147-0-cib.jpg" TargetMode="External"/><Relationship Id="rId5359" Type="http://schemas.openxmlformats.org/officeDocument/2006/relationships/hyperlink" Target="https://cbu01.alicdn.com/img/ibank/O1CN01nxlFWk1q7EllgIhVL_!!2217966745448-0-cib.jpg" TargetMode="External"/><Relationship Id="rId5566" Type="http://schemas.openxmlformats.org/officeDocument/2006/relationships/hyperlink" Target="https://detail.1688.com/offer/974631935408.html" TargetMode="External"/><Relationship Id="rId5773" Type="http://schemas.openxmlformats.org/officeDocument/2006/relationships/hyperlink" Target="https://cbu01.alicdn.com/img/ibank/O1CN015VwqVM1TZsSxg8CS8_!!2217721412397.jpg" TargetMode="External"/><Relationship Id="rId6617" Type="http://schemas.openxmlformats.org/officeDocument/2006/relationships/hyperlink" Target="https://cbu01.alicdn.com/img/ibank/O1CN01qjOc1R1YcEa78ZtoY_!!2217180853079-0-cib.jpg" TargetMode="External"/><Relationship Id="rId1012" Type="http://schemas.openxmlformats.org/officeDocument/2006/relationships/hyperlink" Target="https://cbu01.alicdn.com/img/ibank/O1CN01zedkBJ22hfm5ZVu4f_!!2221423587152-0-cib.jpg" TargetMode="External"/><Relationship Id="rId4168" Type="http://schemas.openxmlformats.org/officeDocument/2006/relationships/hyperlink" Target="https://cbu01.alicdn.com/img/ibank/O1CN01QBbddO1JyvqjnAwtA_!!2216046971098-0-cib.jpg" TargetMode="External"/><Relationship Id="rId4375" Type="http://schemas.openxmlformats.org/officeDocument/2006/relationships/hyperlink" Target="https://cbu01.alicdn.com/img/ibank/O1CN01yH04pH1TEoD8RfUfe_!!2217499772351-0-cib.jpg" TargetMode="External"/><Relationship Id="rId5219" Type="http://schemas.openxmlformats.org/officeDocument/2006/relationships/hyperlink" Target="https://cbu01.alicdn.com/img/ibank/O1CN01Uakisz1lJ53apuhYW_!!2218992604797-0-cib.jpg" TargetMode="External"/><Relationship Id="rId5426" Type="http://schemas.openxmlformats.org/officeDocument/2006/relationships/hyperlink" Target="https://cbu01.alicdn.com/img/ibank/O1CN01MhB8Z81mFFLEK2b36_!!2216121694924-0-cib.jpg" TargetMode="External"/><Relationship Id="rId5980" Type="http://schemas.openxmlformats.org/officeDocument/2006/relationships/hyperlink" Target="https://cbu01.alicdn.com/img/ibank/O1CN01gSxho61zREiO4rk2i_!!961226710-0-cib.jpg" TargetMode="External"/><Relationship Id="rId6824" Type="http://schemas.openxmlformats.org/officeDocument/2006/relationships/hyperlink" Target="https://cbu01.alicdn.com/img/ibank/O1CN01nRE5du29Mn2rMcNjJ_!!3882848054-0-cib.jpg" TargetMode="External"/><Relationship Id="rId1969" Type="http://schemas.openxmlformats.org/officeDocument/2006/relationships/hyperlink" Target="https://cbu01.alicdn.com/img/ibank/O1CN01xFkHLX2JorOGZz66L_!!2219465469469-0-cib.jpg" TargetMode="External"/><Relationship Id="rId3184" Type="http://schemas.openxmlformats.org/officeDocument/2006/relationships/hyperlink" Target="https://cbu01.alicdn.com/img/ibank/O1CN018BODsM1FPsxXUsmqU_!!2212353490480-0-cib.jpg" TargetMode="External"/><Relationship Id="rId4028" Type="http://schemas.openxmlformats.org/officeDocument/2006/relationships/hyperlink" Target="https://cbu01.alicdn.com/img/ibank/O1CN01TmSv8C1QS8y0BSQsZ_!!2212821751974-0-cib.jpg" TargetMode="External"/><Relationship Id="rId4235" Type="http://schemas.openxmlformats.org/officeDocument/2006/relationships/hyperlink" Target="https://cbu01.alicdn.com/img/ibank/O1CN01wq3gsP1KShksAMLuS_!!2216587681163-0-cib.jpg" TargetMode="External"/><Relationship Id="rId4582" Type="http://schemas.openxmlformats.org/officeDocument/2006/relationships/hyperlink" Target="https://cbu01.alicdn.com/img/ibank/O1CN01G6lmIk1EW0mipoBKQ_!!2213256410358-0-cib.jpg" TargetMode="External"/><Relationship Id="rId5633" Type="http://schemas.openxmlformats.org/officeDocument/2006/relationships/hyperlink" Target="https://detail.1688.com/offer/936607320934.html" TargetMode="External"/><Relationship Id="rId5840" Type="http://schemas.openxmlformats.org/officeDocument/2006/relationships/hyperlink" Target="https://cbu01.alicdn.com/img/ibank/O1CN01xRTC4s1DkNjdiERsk_!!2219644170254-0-cib.jpg" TargetMode="External"/><Relationship Id="rId1829" Type="http://schemas.openxmlformats.org/officeDocument/2006/relationships/hyperlink" Target="https://cbu01.alicdn.com/img/ibank/20218492796_1980697863.jpg" TargetMode="External"/><Relationship Id="rId3391" Type="http://schemas.openxmlformats.org/officeDocument/2006/relationships/hyperlink" Target="https://cbu01.alicdn.com/img/ibank/O1CN01lZJDEu1VwQv1uVu4J_!!2211682582717-0-cib.jpg" TargetMode="External"/><Relationship Id="rId4442" Type="http://schemas.openxmlformats.org/officeDocument/2006/relationships/hyperlink" Target="https://cbu01.alicdn.com/img/ibank/O1CN01jvvcu41vbWva1Sr7T_!!2212653116191-0-cib.jpg" TargetMode="External"/><Relationship Id="rId5700" Type="http://schemas.openxmlformats.org/officeDocument/2006/relationships/hyperlink" Target="https://cbu01.alicdn.com/img/ibank/O1CN01OnhlEZ1tnK2lvoQtA_!!2215950945946-0-cib.jpg" TargetMode="External"/><Relationship Id="rId3044" Type="http://schemas.openxmlformats.org/officeDocument/2006/relationships/hyperlink" Target="https://cbu01.alicdn.com/img/ibank/O1CN01mxNL781TUq7OSDNwp_!!2214149262386.jpg" TargetMode="External"/><Relationship Id="rId3251" Type="http://schemas.openxmlformats.org/officeDocument/2006/relationships/hyperlink" Target="https://cbu01.alicdn.com/img/ibank/O1CN010QrgW41K7B0pAaV2F_!!2207609311116-0-cib.jpg" TargetMode="External"/><Relationship Id="rId4302" Type="http://schemas.openxmlformats.org/officeDocument/2006/relationships/hyperlink" Target="https://detail.1688.com/offer/944395460242.html" TargetMode="External"/><Relationship Id="rId172" Type="http://schemas.openxmlformats.org/officeDocument/2006/relationships/hyperlink" Target="https://cbu01.alicdn.com/img/ibank/O1CN01d5Aimf2IqP6ldux7Q_!!2206661969337-0-cib.jpg" TargetMode="External"/><Relationship Id="rId2060" Type="http://schemas.openxmlformats.org/officeDocument/2006/relationships/hyperlink" Target="https://cbu01.alicdn.com/img/ibank/O1CN01DoB3gM2FLJQw85t9B_!!1726408863.jpg" TargetMode="External"/><Relationship Id="rId3111" Type="http://schemas.openxmlformats.org/officeDocument/2006/relationships/hyperlink" Target="https://cbu01.alicdn.com/img/ibank/O1CN01ArVrhd1sILjxnXh5N_!!2222162815743-0-cib.jpg" TargetMode="External"/><Relationship Id="rId6267" Type="http://schemas.openxmlformats.org/officeDocument/2006/relationships/hyperlink" Target="https://cbu01.alicdn.com/img/ibank/O1CN01e2t9mO2GurWihII0Q_!!3844329076-0-cib.jpg" TargetMode="External"/><Relationship Id="rId6474" Type="http://schemas.openxmlformats.org/officeDocument/2006/relationships/hyperlink" Target="https://detail.1688.com/offer/748180799297.html" TargetMode="External"/><Relationship Id="rId6681" Type="http://schemas.openxmlformats.org/officeDocument/2006/relationships/hyperlink" Target="https://cbu01.alicdn.com/img/ibank/8976499212_400783638.jpg" TargetMode="External"/><Relationship Id="rId989" Type="http://schemas.openxmlformats.org/officeDocument/2006/relationships/hyperlink" Target="https://cbu01.alicdn.com/img/ibank/O1CN01TyQ3n02MvDpFx24Zz_!!2220927449889-0-cib.jpg" TargetMode="External"/><Relationship Id="rId2877" Type="http://schemas.openxmlformats.org/officeDocument/2006/relationships/hyperlink" Target="https://detail.1688.com/offer/949374220621.html" TargetMode="External"/><Relationship Id="rId5076" Type="http://schemas.openxmlformats.org/officeDocument/2006/relationships/hyperlink" Target="https://cbu01.alicdn.com/img/ibank/O1CN01Fo0Nrz2CGmhbMza2b_!!2822078447-0-cib.jpg" TargetMode="External"/><Relationship Id="rId5283" Type="http://schemas.openxmlformats.org/officeDocument/2006/relationships/hyperlink" Target="https://cbu01.alicdn.com/img/ibank/O1CN01MCtOlk1XyqNZL3SUR_!!2215679222993-0-cib.jpg" TargetMode="External"/><Relationship Id="rId5490" Type="http://schemas.openxmlformats.org/officeDocument/2006/relationships/hyperlink" Target="https://cbu01.alicdn.com/img/ibank/O1CN01heBsZo2M45mzR0WIT_!!2212413099773-0-cib.jpg" TargetMode="External"/><Relationship Id="rId6127" Type="http://schemas.openxmlformats.org/officeDocument/2006/relationships/hyperlink" Target="https://cbu01.alicdn.com/img/ibank/O1CN010Diksd1udXEaixNfq_!!2220191956060-0-cib.jpg" TargetMode="External"/><Relationship Id="rId6334" Type="http://schemas.openxmlformats.org/officeDocument/2006/relationships/hyperlink" Target="https://cbu01.alicdn.com/img/ibank/O1CN01Koa4pY2MWUPuV8kzG_!!2221279939835-0-cib.jpg" TargetMode="External"/><Relationship Id="rId6541" Type="http://schemas.openxmlformats.org/officeDocument/2006/relationships/hyperlink" Target="https://detail.1688.com/offer/917415570916.html" TargetMode="External"/><Relationship Id="rId849" Type="http://schemas.openxmlformats.org/officeDocument/2006/relationships/hyperlink" Target="https://cbu01.alicdn.com/img/ibank/O1CN01CA46dE1pwFMiOJDt5_!!2215791185424-0-cib.jpg" TargetMode="External"/><Relationship Id="rId1479" Type="http://schemas.openxmlformats.org/officeDocument/2006/relationships/hyperlink" Target="https://cbu01.alicdn.com/img/ibank/O1CN01MUOTdV1wZ4cLb7lT4_!!3251686321-0-cib.jpg" TargetMode="External"/><Relationship Id="rId1686" Type="http://schemas.openxmlformats.org/officeDocument/2006/relationships/hyperlink" Target="https://detail.1688.com/offer/920414838409.html" TargetMode="External"/><Relationship Id="rId3928" Type="http://schemas.openxmlformats.org/officeDocument/2006/relationships/hyperlink" Target="https://cbu01.alicdn.com/img/ibank/O1CN010rVIr41PDemej6tg7_!!2217131371807-0-cib.jpg" TargetMode="External"/><Relationship Id="rId4092" Type="http://schemas.openxmlformats.org/officeDocument/2006/relationships/hyperlink" Target="https://detail.1688.com/offer/1004960359951.html" TargetMode="External"/><Relationship Id="rId5143" Type="http://schemas.openxmlformats.org/officeDocument/2006/relationships/hyperlink" Target="https://cbu01.alicdn.com/img/ibank/16636388798_2128745004.jpg" TargetMode="External"/><Relationship Id="rId5350" Type="http://schemas.openxmlformats.org/officeDocument/2006/relationships/hyperlink" Target="https://detail.1688.com/offer/907764073924.html" TargetMode="External"/><Relationship Id="rId6401" Type="http://schemas.openxmlformats.org/officeDocument/2006/relationships/hyperlink" Target="https://cbu01.alicdn.com/img/ibank/O1CN014YgEpL1KYCRPr2IQH_!!2219679561175-0-cib.jpg" TargetMode="External"/><Relationship Id="rId1339" Type="http://schemas.openxmlformats.org/officeDocument/2006/relationships/hyperlink" Target="https://cbu01.alicdn.com/img/ibank/O1CN01uNpkqe20ToV5zG9KC_!!2211734356851-0-cib.jpg" TargetMode="External"/><Relationship Id="rId1893" Type="http://schemas.openxmlformats.org/officeDocument/2006/relationships/hyperlink" Target="https://cbu01.alicdn.com/img/ibank/O1CN01joRzjg25S329Zgimc_!!1992997524-0-cib.jpg" TargetMode="External"/><Relationship Id="rId2737" Type="http://schemas.openxmlformats.org/officeDocument/2006/relationships/hyperlink" Target="https://cbu01.alicdn.com/img/ibank/O1CN01qZgtpz22fNjBVeGWL_!!2219116527147-0-cib.jpg" TargetMode="External"/><Relationship Id="rId2944" Type="http://schemas.openxmlformats.org/officeDocument/2006/relationships/hyperlink" Target="https://cbu01.alicdn.com/img/ibank/O1CN01O2GLs81q8bulyZt2N_!!2215997585451-0-cib.jpg" TargetMode="External"/><Relationship Id="rId5003" Type="http://schemas.openxmlformats.org/officeDocument/2006/relationships/hyperlink" Target="https://cbu01.alicdn.com/img/ibank/O1CN01HP2w321UiPQx6YnDy_!!2219787392551-0-cib.jpg" TargetMode="External"/><Relationship Id="rId5210" Type="http://schemas.openxmlformats.org/officeDocument/2006/relationships/hyperlink" Target="https://cbu01.alicdn.com/img/ibank/O1CN01d6e1z52KGL6USUXKi_!!2213303369529-0-cib.jpg" TargetMode="External"/><Relationship Id="rId709" Type="http://schemas.openxmlformats.org/officeDocument/2006/relationships/hyperlink" Target="https://detail.1688.com/offer/784295859791.html" TargetMode="External"/><Relationship Id="rId916" Type="http://schemas.openxmlformats.org/officeDocument/2006/relationships/hyperlink" Target="https://cbu01.alicdn.com/img/ibank/O1CN01JyPhIu1YBD4TmkrwO_!!2214943883020-0-cib.jpg" TargetMode="External"/><Relationship Id="rId1546" Type="http://schemas.openxmlformats.org/officeDocument/2006/relationships/hyperlink" Target="https://cbu01.alicdn.com/img/ibank/O1CN01pdzmon1UuJc60kZXM_!!2212467512577-0-cib.jpg" TargetMode="External"/><Relationship Id="rId1753" Type="http://schemas.openxmlformats.org/officeDocument/2006/relationships/hyperlink" Target="https://cbu01.alicdn.com/img/ibank/O1CN014GlTIQ1djcv1BOzeP_!!2214472143772-0-cib.jpg" TargetMode="External"/><Relationship Id="rId1960" Type="http://schemas.openxmlformats.org/officeDocument/2006/relationships/hyperlink" Target="https://cbu01.alicdn.com/img/ibank/O1CN01w9b3cf2NQMaEsWjNW_!!2214608309957-0-cib.jpg" TargetMode="External"/><Relationship Id="rId2804" Type="http://schemas.openxmlformats.org/officeDocument/2006/relationships/hyperlink" Target="https://cbu01.alicdn.com/img/ibank/O1CN01aIojxr1q8c2WWdZ3A_!!2215997585451-0-cib.jpg" TargetMode="External"/><Relationship Id="rId7175" Type="http://schemas.openxmlformats.org/officeDocument/2006/relationships/hyperlink" Target="https://cbu01.alicdn.com/img/ibank/O1CN0148pk432DZO5Reg2S4_!!2215200168623-0-cib.jpg" TargetMode="External"/><Relationship Id="rId45" Type="http://schemas.openxmlformats.org/officeDocument/2006/relationships/hyperlink" Target="https://cbu01.alicdn.com/img/ibank/O1CN01PceHTN1Z3FxvmFDYv_!!4019863138-0-cib.jpg" TargetMode="External"/><Relationship Id="rId1406" Type="http://schemas.openxmlformats.org/officeDocument/2006/relationships/hyperlink" Target="https://cbu01.alicdn.com/img/ibank/O1CN01GGxVXd1TI0wMAgoFQ_!!2212173052358-0-cib.jpg" TargetMode="External"/><Relationship Id="rId1613" Type="http://schemas.openxmlformats.org/officeDocument/2006/relationships/hyperlink" Target="https://cbu01.alicdn.com/img/ibank/O1CN01iWxMyK2F9PA6TF5TS_!!2201547938837-0-cib.jpg" TargetMode="External"/><Relationship Id="rId1820" Type="http://schemas.openxmlformats.org/officeDocument/2006/relationships/hyperlink" Target="https://detail.1688.com/offer/782767509812.html" TargetMode="External"/><Relationship Id="rId4769" Type="http://schemas.openxmlformats.org/officeDocument/2006/relationships/hyperlink" Target="https://cbu01.alicdn.com/img/ibank/O1CN013VEOKG2Dn8GmVnFS0_!!2218979438653-0-cib.jpg" TargetMode="External"/><Relationship Id="rId4976" Type="http://schemas.openxmlformats.org/officeDocument/2006/relationships/hyperlink" Target="https://detail.1688.com/offer/730056881416.html" TargetMode="External"/><Relationship Id="rId3578" Type="http://schemas.openxmlformats.org/officeDocument/2006/relationships/hyperlink" Target="https://cbu01.alicdn.com/img/ibank/O1CN01NH8gO71ZwDWA54jrF_!!2222233423258-0-cib.jpg" TargetMode="External"/><Relationship Id="rId3785" Type="http://schemas.openxmlformats.org/officeDocument/2006/relationships/hyperlink" Target="https://cbu01.alicdn.com/img/ibank/O1CN01STjnBn1fZDITAt3An_!!2214805054020-0-cib.jpg" TargetMode="External"/><Relationship Id="rId3992" Type="http://schemas.openxmlformats.org/officeDocument/2006/relationships/hyperlink" Target="https://detail.1688.com/offer/901566849892.html" TargetMode="External"/><Relationship Id="rId4629" Type="http://schemas.openxmlformats.org/officeDocument/2006/relationships/hyperlink" Target="https://cbu01.alicdn.com/img/ibank/O1CN010c4RQY22EonVPoTC5_!!2220511157089-0-cib.jpg" TargetMode="External"/><Relationship Id="rId4836" Type="http://schemas.openxmlformats.org/officeDocument/2006/relationships/hyperlink" Target="https://detail.1688.com/offer/936434692439.html" TargetMode="External"/><Relationship Id="rId6191" Type="http://schemas.openxmlformats.org/officeDocument/2006/relationships/hyperlink" Target="https://cbu01.alicdn.com/img/ibank/O1CN010PvBLo26MqFFEXLSz_!!2218488387648-0-cib.jpg" TargetMode="External"/><Relationship Id="rId7035" Type="http://schemas.openxmlformats.org/officeDocument/2006/relationships/hyperlink" Target="https://cbu01.alicdn.com/img/ibank/O1CN01iIbbzW1jzYXdB8PpJ_!!2220360324619-0-cib.jpg" TargetMode="External"/><Relationship Id="rId499" Type="http://schemas.openxmlformats.org/officeDocument/2006/relationships/hyperlink" Target="https://cbu01.alicdn.com/img/ibank/O1CN018CPAUk1SrRo49xFqm_!!2211097572300-0-cib.jpg" TargetMode="External"/><Relationship Id="rId2387" Type="http://schemas.openxmlformats.org/officeDocument/2006/relationships/hyperlink" Target="https://cbu01.alicdn.com/img/ibank/O1CN01aMowHD1k7neOsxVnI_!!2216730094637-0-cib.jpg" TargetMode="External"/><Relationship Id="rId2594" Type="http://schemas.openxmlformats.org/officeDocument/2006/relationships/hyperlink" Target="https://detail.1688.com/offer/671721959201.html" TargetMode="External"/><Relationship Id="rId3438" Type="http://schemas.openxmlformats.org/officeDocument/2006/relationships/hyperlink" Target="https://cbu01.alicdn.com/img/ibank/O1CN01NOBenK1K3y7Zjqy26_!!2216634371109-0-cib.jpg" TargetMode="External"/><Relationship Id="rId3645" Type="http://schemas.openxmlformats.org/officeDocument/2006/relationships/hyperlink" Target="https://detail.1688.com/offer/951690647431.html" TargetMode="External"/><Relationship Id="rId3852" Type="http://schemas.openxmlformats.org/officeDocument/2006/relationships/hyperlink" Target="https://cbu01.alicdn.com/img/ibank/O1CN01oV6lsC1virLPnhQaj_!!948086207-0-cib.jpg" TargetMode="External"/><Relationship Id="rId6051" Type="http://schemas.openxmlformats.org/officeDocument/2006/relationships/hyperlink" Target="https://cbu01.alicdn.com/img/ibank/O1CN0164QvHu1lJ53kO8Ryg_!!2218992604797-0-cib.jpg" TargetMode="External"/><Relationship Id="rId7102" Type="http://schemas.openxmlformats.org/officeDocument/2006/relationships/hyperlink" Target="https://detail.1688.com/offer/894308210187.html" TargetMode="External"/><Relationship Id="rId359" Type="http://schemas.openxmlformats.org/officeDocument/2006/relationships/hyperlink" Target="https://cbu01.alicdn.com/img/ibank/O1CN01G1Kfox25S2tDxosck_!!1992997524-0-cib.jpg" TargetMode="External"/><Relationship Id="rId566" Type="http://schemas.openxmlformats.org/officeDocument/2006/relationships/hyperlink" Target="https://detail.1688.com/offer/1038864565008.html" TargetMode="External"/><Relationship Id="rId773" Type="http://schemas.openxmlformats.org/officeDocument/2006/relationships/hyperlink" Target="https://cbu01.alicdn.com/img/ibank/O1CN01oHihm62JAYZ9yFd0b_!!2219463659381-0-cib.jpg" TargetMode="External"/><Relationship Id="rId1196" Type="http://schemas.openxmlformats.org/officeDocument/2006/relationships/hyperlink" Target="https://cbu01.alicdn.com/img/ibank/O1CN01Y6uxI71Fp50vr6xE3_!!2221325030535-0-cib.jpg" TargetMode="External"/><Relationship Id="rId2247" Type="http://schemas.openxmlformats.org/officeDocument/2006/relationships/hyperlink" Target="https://cbu01.alicdn.com/img/ibank/O1CN01pZqMF41xwFzOPhbq9_!!3836876507-0-cib.jpg" TargetMode="External"/><Relationship Id="rId2454" Type="http://schemas.openxmlformats.org/officeDocument/2006/relationships/hyperlink" Target="https://cbu01.alicdn.com/img/ibank/O1CN01nJ54bF1p0zqu6e8Qj_!!2219385725299-0-cib.jpg" TargetMode="External"/><Relationship Id="rId3505" Type="http://schemas.openxmlformats.org/officeDocument/2006/relationships/hyperlink" Target="https://cbu01.alicdn.com/img/ibank/O1CN01HgKoUn1eQDukgKii2_!!3400773865.jpg" TargetMode="External"/><Relationship Id="rId4903" Type="http://schemas.openxmlformats.org/officeDocument/2006/relationships/hyperlink" Target="https://cbu01.alicdn.com/img/ibank/O1CN01BPI7Y01wauBs6lOPG_!!2097896325.jpg" TargetMode="External"/><Relationship Id="rId219" Type="http://schemas.openxmlformats.org/officeDocument/2006/relationships/hyperlink" Target="https://cbu01.alicdn.com/img/ibank/O1CN012XRWKx25S36NfzNLA_!!1992997524-0-cib.jpg" TargetMode="External"/><Relationship Id="rId426" Type="http://schemas.openxmlformats.org/officeDocument/2006/relationships/hyperlink" Target="https://cbu01.alicdn.com/img/ibank/O1CN01qk1zyj1zVohHKi5Bf_!!985656720-0-cib.jpg" TargetMode="External"/><Relationship Id="rId633" Type="http://schemas.openxmlformats.org/officeDocument/2006/relationships/hyperlink" Target="https://cbu01.alicdn.com/img/ibank/O1CN01ZjxCQV1mWBYjoWPWh_!!2209440284961-0-cib.jpg" TargetMode="External"/><Relationship Id="rId980" Type="http://schemas.openxmlformats.org/officeDocument/2006/relationships/hyperlink" Target="https://detail.1688.com/offer/960164545426.html" TargetMode="External"/><Relationship Id="rId1056" Type="http://schemas.openxmlformats.org/officeDocument/2006/relationships/hyperlink" Target="https://cbu01.alicdn.com/img/ibank/O1CN01TZyGTH1KTcVqnvwKA_!!2220921391165-0-cib.jpg" TargetMode="External"/><Relationship Id="rId1263" Type="http://schemas.openxmlformats.org/officeDocument/2006/relationships/hyperlink" Target="https://detail.1688.com/offer/782723454803.html" TargetMode="External"/><Relationship Id="rId2107" Type="http://schemas.openxmlformats.org/officeDocument/2006/relationships/hyperlink" Target="https://cbu01.alicdn.com/img/ibank/O1CN01997mgx1Tj1zVC40Fh_!!2207709982417-0-cib.jpg" TargetMode="External"/><Relationship Id="rId2314" Type="http://schemas.openxmlformats.org/officeDocument/2006/relationships/hyperlink" Target="https://cbu01.alicdn.com/img/ibank/O1CN01Cgid7c2MWUPt7vlqw_!!2221279939835-0-cib.jpg" TargetMode="External"/><Relationship Id="rId2661" Type="http://schemas.openxmlformats.org/officeDocument/2006/relationships/hyperlink" Target="https://cbu01.alicdn.com/img/ibank/O1CN01FNiCkm2L7vaCFbdj1_!!2222227029646-0-cib.jpg" TargetMode="External"/><Relationship Id="rId3712" Type="http://schemas.openxmlformats.org/officeDocument/2006/relationships/hyperlink" Target="https://cbu01.alicdn.com/img/ibank/O1CN01bcc5Al2Kww3mzctXz_!!2221355149622-0-cib.jpg" TargetMode="External"/><Relationship Id="rId6868" Type="http://schemas.openxmlformats.org/officeDocument/2006/relationships/hyperlink" Target="https://cbu01.alicdn.com/img/ibank/O1CN01GnU53m234ZXG6yHKD_!!2204104207202.jpg" TargetMode="External"/><Relationship Id="rId840" Type="http://schemas.openxmlformats.org/officeDocument/2006/relationships/hyperlink" Target="https://cbu01.alicdn.com/img/ibank/O1CN012VyKJH1zuXvjM2Mte_!!2206355626774-0-cib.jpg" TargetMode="External"/><Relationship Id="rId1470" Type="http://schemas.openxmlformats.org/officeDocument/2006/relationships/hyperlink" Target="https://detail.1688.com/offer/886278307228.html" TargetMode="External"/><Relationship Id="rId2521" Type="http://schemas.openxmlformats.org/officeDocument/2006/relationships/hyperlink" Target="https://cbu01.alicdn.com/img/ibank/O1CN01RQts631SrRczwuxc4_!!2211097572300-0-cib.jpg" TargetMode="External"/><Relationship Id="rId4279" Type="http://schemas.openxmlformats.org/officeDocument/2006/relationships/hyperlink" Target="https://cbu01.alicdn.com/img/ibank/O1CN01YjppBB1K0J58HiMc4_!!2217733131101-0-cib.jpg" TargetMode="External"/><Relationship Id="rId5677" Type="http://schemas.openxmlformats.org/officeDocument/2006/relationships/hyperlink" Target="https://cbu01.alicdn.com/img/ibank/O1CN0100hfvB2IqP6hrboSp_!!2206661969337-0-cib.jpg" TargetMode="External"/><Relationship Id="rId5884" Type="http://schemas.openxmlformats.org/officeDocument/2006/relationships/hyperlink" Target="https://cbu01.alicdn.com/img/ibank/15529665444_964014162.jpg" TargetMode="External"/><Relationship Id="rId6728" Type="http://schemas.openxmlformats.org/officeDocument/2006/relationships/hyperlink" Target="https://cbu01.alicdn.com/img/ibank/O1CN01InC2si1m133ZmRYdi_!!2220615974893-0-cib.jpg" TargetMode="External"/><Relationship Id="rId6935" Type="http://schemas.openxmlformats.org/officeDocument/2006/relationships/hyperlink" Target="https://cbu01.alicdn.com/img/ibank/O1CN01KG7PoF1hTNUuwPJtw_!!2221127124278-0-cib.jpg" TargetMode="External"/><Relationship Id="rId700" Type="http://schemas.openxmlformats.org/officeDocument/2006/relationships/hyperlink" Target="https://detail.1688.com/offer/978961352179.html" TargetMode="External"/><Relationship Id="rId1123" Type="http://schemas.openxmlformats.org/officeDocument/2006/relationships/hyperlink" Target="https://cbu01.alicdn.com/img/ibank/O1CN01Ca38Iw1rMBQgpWNSG_!!2218087185616-0-cib.jpg" TargetMode="External"/><Relationship Id="rId1330" Type="http://schemas.openxmlformats.org/officeDocument/2006/relationships/hyperlink" Target="https://cbu01.alicdn.com/img/ibank/O1CN01TabYjH1ik9Y5eXxG6_!!2217136694450-0-cib.jpg" TargetMode="External"/><Relationship Id="rId3088" Type="http://schemas.openxmlformats.org/officeDocument/2006/relationships/hyperlink" Target="https://cbu01.alicdn.com/img/ibank/O1CN01eOzy3y2Dn8B1ugTHz_!!2218979438653-0-cib.jpg" TargetMode="External"/><Relationship Id="rId4486" Type="http://schemas.openxmlformats.org/officeDocument/2006/relationships/hyperlink" Target="https://cbu01.alicdn.com/img/ibank/O1CN01RrYipJ2ExUi2HQQsJ_!!2454038811-0-cib.jpg" TargetMode="External"/><Relationship Id="rId4693" Type="http://schemas.openxmlformats.org/officeDocument/2006/relationships/hyperlink" Target="https://cbu01.alicdn.com/img/ibank/O1CN01x9meFR27vTezFUs0f_!!2215426727859-0-cib.jpg" TargetMode="External"/><Relationship Id="rId5537" Type="http://schemas.openxmlformats.org/officeDocument/2006/relationships/hyperlink" Target="https://cbu01.alicdn.com/img/ibank/O1CN01ZJPJvZ1NAn1PbvQXd_!!2218644971530-0-cib.jpg" TargetMode="External"/><Relationship Id="rId5744" Type="http://schemas.openxmlformats.org/officeDocument/2006/relationships/hyperlink" Target="https://cbu01.alicdn.com/img/ibank/O1CN01hJ3tI72IqPB3OMmNB_!!2206661969337-0-cib.jpg" TargetMode="External"/><Relationship Id="rId5951" Type="http://schemas.openxmlformats.org/officeDocument/2006/relationships/hyperlink" Target="https://detail.1688.com/offer/938657816044.html" TargetMode="External"/><Relationship Id="rId3295" Type="http://schemas.openxmlformats.org/officeDocument/2006/relationships/hyperlink" Target="https://cbu01.alicdn.com/img/ibank/O1CN01UfVMqg1xIPUflZfaD_!!2219736420-0-cib.jpg" TargetMode="External"/><Relationship Id="rId4139" Type="http://schemas.openxmlformats.org/officeDocument/2006/relationships/hyperlink" Target="https://cbu01.alicdn.com/img/ibank/O1CN01iUZ5Gl2JBTPsf8fhk_!!2213255859383-0-cib.jpg" TargetMode="External"/><Relationship Id="rId4346" Type="http://schemas.openxmlformats.org/officeDocument/2006/relationships/hyperlink" Target="https://cbu01.alicdn.com/img/ibank/13742005323_1178954661.jpg" TargetMode="External"/><Relationship Id="rId4553" Type="http://schemas.openxmlformats.org/officeDocument/2006/relationships/hyperlink" Target="https://cbu01.alicdn.com/img/ibank/8709511649_891714901.jpg" TargetMode="External"/><Relationship Id="rId4760" Type="http://schemas.openxmlformats.org/officeDocument/2006/relationships/hyperlink" Target="https://cbu01.alicdn.com/img/ibank/O1CN01blxgL71xIPpPoNjgj_!!2208058946420-0-cib.jpg" TargetMode="External"/><Relationship Id="rId5604" Type="http://schemas.openxmlformats.org/officeDocument/2006/relationships/hyperlink" Target="https://cbu01.alicdn.com/img/ibank/O1CN01qqvw4O27vThkldnEg_!!2215426727859-0-cib.jpg" TargetMode="External"/><Relationship Id="rId5811" Type="http://schemas.openxmlformats.org/officeDocument/2006/relationships/hyperlink" Target="https://cbu01.alicdn.com/img/ibank/O1CN01S2k2Rk1hx9FNZYBSH_!!2219693394343-0-cib.jpg" TargetMode="External"/><Relationship Id="rId3155" Type="http://schemas.openxmlformats.org/officeDocument/2006/relationships/hyperlink" Target="https://cbu01.alicdn.com/img/ibank/O1CN01kzT3cy1QC7290Mxit_!!2219856101939-0-cib.jpg" TargetMode="External"/><Relationship Id="rId3362" Type="http://schemas.openxmlformats.org/officeDocument/2006/relationships/hyperlink" Target="https://cbu01.alicdn.com/img/ibank/O1CN01ES0lcx1k7nXIwj5QV_!!2216730094637-0-cib.jpg" TargetMode="External"/><Relationship Id="rId4206" Type="http://schemas.openxmlformats.org/officeDocument/2006/relationships/hyperlink" Target="https://cbu01.alicdn.com/img/ibank/O1CN01TxXYKg1HYFfDkBuj1_!!2605190769-0-cib.jpg" TargetMode="External"/><Relationship Id="rId4413" Type="http://schemas.openxmlformats.org/officeDocument/2006/relationships/hyperlink" Target="https://cbu01.alicdn.com/img/ibank/O1CN01BdSoJg1ZWZAHhh85X_!!2209568193202-0-cib.jpg" TargetMode="External"/><Relationship Id="rId4620" Type="http://schemas.openxmlformats.org/officeDocument/2006/relationships/hyperlink" Target="https://detail.1688.com/offer/1030367694448.html" TargetMode="External"/><Relationship Id="rId283" Type="http://schemas.openxmlformats.org/officeDocument/2006/relationships/hyperlink" Target="https://cbu01.alicdn.com/img/ibank/O1CN01hKdJML1ClvMgkUyoP_!!938270122-0-cib.jpg" TargetMode="External"/><Relationship Id="rId490" Type="http://schemas.openxmlformats.org/officeDocument/2006/relationships/hyperlink" Target="https://cbu01.alicdn.com/img/ibank/O1CN012psjvy25S2ksR9Cnd_!!1992997524-0-cib.jpg" TargetMode="External"/><Relationship Id="rId2171" Type="http://schemas.openxmlformats.org/officeDocument/2006/relationships/hyperlink" Target="https://cbu01.alicdn.com/img/ibank/O1CN01OJUg7T1QpV8JnEj53_!!2219625632025-0-cib.jpg" TargetMode="External"/><Relationship Id="rId3015" Type="http://schemas.openxmlformats.org/officeDocument/2006/relationships/hyperlink" Target="https://cbu01.alicdn.com/img/ibank/O1CN01ulee3Q1Z3FrfVpihT_!!4019863138-0-cib.jpg" TargetMode="External"/><Relationship Id="rId3222" Type="http://schemas.openxmlformats.org/officeDocument/2006/relationships/hyperlink" Target="https://cbu01.alicdn.com/img/ibank/O1CN01DLVA2T1k7nc5oUuUy_!!2216730094637-0-cib.jpg" TargetMode="External"/><Relationship Id="rId6378" Type="http://schemas.openxmlformats.org/officeDocument/2006/relationships/hyperlink" Target="https://detail.1688.com/offer/1001295123600.html" TargetMode="External"/><Relationship Id="rId6585" Type="http://schemas.openxmlformats.org/officeDocument/2006/relationships/hyperlink" Target="https://cbu01.alicdn.com/img/ibank/O1CN0163oOIY1pEjg0FRccr_!!2219501425329-0-cib.jpg" TargetMode="External"/><Relationship Id="rId143" Type="http://schemas.openxmlformats.org/officeDocument/2006/relationships/hyperlink" Target="https://cbu01.alicdn.com/img/ibank/O1CN01i361uB1HLQRgSXRy8_!!2217826980741-0-cib.jpg" TargetMode="External"/><Relationship Id="rId350" Type="http://schemas.openxmlformats.org/officeDocument/2006/relationships/hyperlink" Target="https://cbu01.alicdn.com/img/ibank/O1CN01Oqo84k1RIoUBATGN0_!!2212369532089-0-cib.jpg" TargetMode="External"/><Relationship Id="rId2031" Type="http://schemas.openxmlformats.org/officeDocument/2006/relationships/hyperlink" Target="https://cbu01.alicdn.com/img/ibank/O1CN019N6INH1jloddwjpyq_!!2208394264589-0-cib.jpg" TargetMode="External"/><Relationship Id="rId5187" Type="http://schemas.openxmlformats.org/officeDocument/2006/relationships/hyperlink" Target="https://detail.1688.com/offer/1044417228345.html" TargetMode="External"/><Relationship Id="rId5394" Type="http://schemas.openxmlformats.org/officeDocument/2006/relationships/hyperlink" Target="https://cbu01.alicdn.com/img/ibank/O1CN01FeDqME1q7EjkcAlu0_!!2217966745448-0-cib.jpg" TargetMode="External"/><Relationship Id="rId6238" Type="http://schemas.openxmlformats.org/officeDocument/2006/relationships/hyperlink" Target="https://cbu01.alicdn.com/img/ibank/O1CN01SICTHE1UumAj3iYRz_!!2206446152578-0-cib.jpg" TargetMode="External"/><Relationship Id="rId6445" Type="http://schemas.openxmlformats.org/officeDocument/2006/relationships/hyperlink" Target="https://cbu01.alicdn.com/img/ibank/O1CN01kENrFA29Pzmo6nOB3_!!2214738198061-0-cib.jpg" TargetMode="External"/><Relationship Id="rId6792" Type="http://schemas.openxmlformats.org/officeDocument/2006/relationships/hyperlink" Target="https://cbu01.alicdn.com/img/ibank/O1CN01i5g5R51ogqGfcR4fo_!!2217561835255-0-cib.jpg" TargetMode="External"/><Relationship Id="rId9" Type="http://schemas.openxmlformats.org/officeDocument/2006/relationships/hyperlink" Target="https://cbu01.alicdn.com/img/ibank/O1CN01L81qoQ1kFaO54FZ6e_!!2220766674654-0-cib.jpg" TargetMode="External"/><Relationship Id="rId210" Type="http://schemas.openxmlformats.org/officeDocument/2006/relationships/hyperlink" Target="https://detail.1688.com/offer/650575095751.html" TargetMode="External"/><Relationship Id="rId2988" Type="http://schemas.openxmlformats.org/officeDocument/2006/relationships/hyperlink" Target="https://cbu01.alicdn.com/img/ibank/O1CN01hpfghG1y5Q5kUS2Ov_!!2217061666527-0-cib.jpg" TargetMode="External"/><Relationship Id="rId5047" Type="http://schemas.openxmlformats.org/officeDocument/2006/relationships/hyperlink" Target="https://cbu01.alicdn.com/img/ibank/O1CN0153Q4UV20L6oTLZHPc_!!2216735296832-0-cib.jpg" TargetMode="External"/><Relationship Id="rId5254" Type="http://schemas.openxmlformats.org/officeDocument/2006/relationships/hyperlink" Target="https://cbu01.alicdn.com/img/ibank/O1CN01I0oxa21kHsO1mccCM_!!2221255884659-0-cib.jpg" TargetMode="External"/><Relationship Id="rId6652" Type="http://schemas.openxmlformats.org/officeDocument/2006/relationships/hyperlink" Target="https://cbu01.alicdn.com/img/ibank/O1CN019FOdUQ29mRApW0kPM_!!2215882958110-0-cib.jpg" TargetMode="External"/><Relationship Id="rId1797" Type="http://schemas.openxmlformats.org/officeDocument/2006/relationships/hyperlink" Target="https://cbu01.alicdn.com/img/ibank/O1CN01eVFNmn1yeEGEIrg9g_!!2212887146603-0-cib.jpg" TargetMode="External"/><Relationship Id="rId2848" Type="http://schemas.openxmlformats.org/officeDocument/2006/relationships/hyperlink" Target="https://detail.1688.com/offer/784600666290.html" TargetMode="External"/><Relationship Id="rId5461" Type="http://schemas.openxmlformats.org/officeDocument/2006/relationships/hyperlink" Target="https://cbu01.alicdn.com/img/ibank/O1CN01ilRXmQ1nMrYbsfo3U_!!2218805655076-0-cib.jpg" TargetMode="External"/><Relationship Id="rId6305" Type="http://schemas.openxmlformats.org/officeDocument/2006/relationships/hyperlink" Target="https://cbu01.alicdn.com/img/ibank/O1CN01GsCDMO2AWhCtFsxHP_!!2216756688211-0-cib.jpg" TargetMode="External"/><Relationship Id="rId6512" Type="http://schemas.openxmlformats.org/officeDocument/2006/relationships/hyperlink" Target="https://detail.1688.com/offer/948942200761.html" TargetMode="External"/><Relationship Id="rId89" Type="http://schemas.openxmlformats.org/officeDocument/2006/relationships/hyperlink" Target="https://cbu01.alicdn.com/img/ibank/O1CN01jEu95K1FN8rBpiRQz_!!2212028960474-0-cib.jpg" TargetMode="External"/><Relationship Id="rId1657" Type="http://schemas.openxmlformats.org/officeDocument/2006/relationships/hyperlink" Target="https://cbu01.alicdn.com/img/ibank/O1CN018tv1X61MpGU0xuRi1_!!2220059201483-0-cib.jpg" TargetMode="External"/><Relationship Id="rId1864" Type="http://schemas.openxmlformats.org/officeDocument/2006/relationships/hyperlink" Target="https://cbu01.alicdn.com/img/ibank/O1CN01ZHOmqg25S2wRMm6iE_!!1992997524-0-cib.jpg" TargetMode="External"/><Relationship Id="rId2708" Type="http://schemas.openxmlformats.org/officeDocument/2006/relationships/hyperlink" Target="https://detail.1688.com/offer/1013894826344.html" TargetMode="External"/><Relationship Id="rId2915" Type="http://schemas.openxmlformats.org/officeDocument/2006/relationships/hyperlink" Target="https://cbu01.alicdn.com/img/ibank/O1CN01mNY9Jz1LnbIsHdc9L_!!2211383281344-0-cib.jpg" TargetMode="External"/><Relationship Id="rId4063" Type="http://schemas.openxmlformats.org/officeDocument/2006/relationships/hyperlink" Target="https://cbu01.alicdn.com/img/ibank/O1CN01Gjigs41bdYYYhtYUy_!!3916753488-0-cib.jpg" TargetMode="External"/><Relationship Id="rId4270" Type="http://schemas.openxmlformats.org/officeDocument/2006/relationships/hyperlink" Target="https://cbu01.alicdn.com/img/ibank/O1CN01U6L8zP1EP8WAY5cly_!!2652190343-0-cib.jpg" TargetMode="External"/><Relationship Id="rId5114" Type="http://schemas.openxmlformats.org/officeDocument/2006/relationships/hyperlink" Target="https://detail.1688.com/offer/842299584055.html" TargetMode="External"/><Relationship Id="rId5321" Type="http://schemas.openxmlformats.org/officeDocument/2006/relationships/hyperlink" Target="https://detail.1688.com/offer/1042625599211.html" TargetMode="External"/><Relationship Id="rId1517" Type="http://schemas.openxmlformats.org/officeDocument/2006/relationships/hyperlink" Target="https://cbu01.alicdn.com/img/ibank/O1CN01ikJWQB25S2g1QGMR4_!!1992997524-0-cib.jpg" TargetMode="External"/><Relationship Id="rId1724" Type="http://schemas.openxmlformats.org/officeDocument/2006/relationships/hyperlink" Target="https://cbu01.alicdn.com/img/ibank/O1CN01Hp7SXz1pVgMXVWY4r_!!2216771825366-0-cib.jpg" TargetMode="External"/><Relationship Id="rId4130" Type="http://schemas.openxmlformats.org/officeDocument/2006/relationships/hyperlink" Target="https://detail.1688.com/offer/898990565095.html" TargetMode="External"/><Relationship Id="rId7079" Type="http://schemas.openxmlformats.org/officeDocument/2006/relationships/hyperlink" Target="https://detail.1688.com/offer/962400080093.html" TargetMode="External"/><Relationship Id="rId16" Type="http://schemas.openxmlformats.org/officeDocument/2006/relationships/hyperlink" Target="https://cbu01.alicdn.com/img/ibank/O1CN01UoRmN51OW8pXFYH5x_!!3066741712-0-cib.jpg" TargetMode="External"/><Relationship Id="rId1931" Type="http://schemas.openxmlformats.org/officeDocument/2006/relationships/hyperlink" Target="https://cbu01.alicdn.com/img/ibank/O1CN014vmgj72LSXAGRLRLi_!!2215249829691-0-cib.jpg" TargetMode="External"/><Relationship Id="rId3689" Type="http://schemas.openxmlformats.org/officeDocument/2006/relationships/hyperlink" Target="https://detail.1688.com/offer/611586365284.html" TargetMode="External"/><Relationship Id="rId3896" Type="http://schemas.openxmlformats.org/officeDocument/2006/relationships/hyperlink" Target="https://cbu01.alicdn.com/img/ibank/O1CN01aICrzn2Focmp1yxbW_!!956018927-0-cib.jpg" TargetMode="External"/><Relationship Id="rId6095" Type="http://schemas.openxmlformats.org/officeDocument/2006/relationships/hyperlink" Target="https://detail.1688.com/offer/945644585334.html" TargetMode="External"/><Relationship Id="rId7146" Type="http://schemas.openxmlformats.org/officeDocument/2006/relationships/hyperlink" Target="https://cbu01.alicdn.com/img/ibank/O1CN01Hx75Eo1G3HInXyXc7_!!2215687610566-0-cib.jpg" TargetMode="External"/><Relationship Id="rId2498" Type="http://schemas.openxmlformats.org/officeDocument/2006/relationships/hyperlink" Target="https://cbu01.alicdn.com/img/ibank/O1CN01zA7RZN2IqOjyLhNjJ_!!2206661969337-0-cib.jpg" TargetMode="External"/><Relationship Id="rId3549" Type="http://schemas.openxmlformats.org/officeDocument/2006/relationships/hyperlink" Target="https://cbu01.alicdn.com/img/ibank/O1CN017z6bCU1VoC4wg9Vft_!!2219839442699-0-cib.jpg" TargetMode="External"/><Relationship Id="rId4947" Type="http://schemas.openxmlformats.org/officeDocument/2006/relationships/hyperlink" Target="https://cbu01.alicdn.com/img/ibank/O1CN01PVg2PJ20L6szhEoxm_!!2216735296832-0-cib.jpg" TargetMode="External"/><Relationship Id="rId6162" Type="http://schemas.openxmlformats.org/officeDocument/2006/relationships/hyperlink" Target="https://detail.1688.com/offer/1045238757594.html" TargetMode="External"/><Relationship Id="rId7006" Type="http://schemas.openxmlformats.org/officeDocument/2006/relationships/hyperlink" Target="https://detail.1688.com/offer/674733336147.html" TargetMode="External"/><Relationship Id="rId7213" Type="http://schemas.openxmlformats.org/officeDocument/2006/relationships/hyperlink" Target="https://cbu01.alicdn.com/img/ibank/O1CN01JN7Jcj1jzYYYpOUjB_!!2220360324619-0-cib.jpg" TargetMode="External"/><Relationship Id="rId677" Type="http://schemas.openxmlformats.org/officeDocument/2006/relationships/hyperlink" Target="https://cbu01.alicdn.com/img/ibank/O1CN01SZt8Hh1xs8O9pjD35_!!2901256498-0-cib.jpg" TargetMode="External"/><Relationship Id="rId2358" Type="http://schemas.openxmlformats.org/officeDocument/2006/relationships/hyperlink" Target="https://cbu01.alicdn.com/img/ibank/O1CN01AzZd1P2KGKyBw2Rpy_!!2213303369529-0-cib.jpg" TargetMode="External"/><Relationship Id="rId3756" Type="http://schemas.openxmlformats.org/officeDocument/2006/relationships/hyperlink" Target="https://cbu01.alicdn.com/img/ibank/4093216047_1738367164.jpg" TargetMode="External"/><Relationship Id="rId3963" Type="http://schemas.openxmlformats.org/officeDocument/2006/relationships/hyperlink" Target="https://cbu01.alicdn.com/img/ibank/O1CN01y04run1tfXP3UhWtH_!!2222061285929-0-cib.jpg" TargetMode="External"/><Relationship Id="rId4807" Type="http://schemas.openxmlformats.org/officeDocument/2006/relationships/hyperlink" Target="https://detail.1688.com/offer/1048321939400.html" TargetMode="External"/><Relationship Id="rId6022" Type="http://schemas.openxmlformats.org/officeDocument/2006/relationships/hyperlink" Target="https://cbu01.alicdn.com/img/ibank/O1CN01JcAcGC1ok35mbHtMc_!!2218522135262-0-cib.jpg" TargetMode="External"/><Relationship Id="rId884" Type="http://schemas.openxmlformats.org/officeDocument/2006/relationships/hyperlink" Target="https://cbu01.alicdn.com/img/ibank/O1CN01bLcH7g1GJlUgOg9l4_!!2219812480602-0-cib.jpg" TargetMode="External"/><Relationship Id="rId2565" Type="http://schemas.openxmlformats.org/officeDocument/2006/relationships/hyperlink" Target="https://cbu01.alicdn.com/img/ibank/O1CN01GwDUq92IC6GuKVRX9_!!2219771999249-0-cib.jpg" TargetMode="External"/><Relationship Id="rId2772" Type="http://schemas.openxmlformats.org/officeDocument/2006/relationships/hyperlink" Target="https://cbu01.alicdn.com/img/ibank/O1CN01lkdS9f2KGKzrQmYRj_!!2213303369529-0-cib.jpg" TargetMode="External"/><Relationship Id="rId3409" Type="http://schemas.openxmlformats.org/officeDocument/2006/relationships/hyperlink" Target="https://detail.1688.com/offer/1048422656806.html" TargetMode="External"/><Relationship Id="rId3616" Type="http://schemas.openxmlformats.org/officeDocument/2006/relationships/hyperlink" Target="https://cbu01.alicdn.com/img/ibank/O1CN01SxnglP2Dn8FwnF8zZ_!!2218979438653-0-cib.jpg" TargetMode="External"/><Relationship Id="rId3823" Type="http://schemas.openxmlformats.org/officeDocument/2006/relationships/hyperlink" Target="https://cbu01.alicdn.com/img/ibank/O1CN01myaQOw1SrRcg1BhZR_!!2211097572300-0-cib.jpg" TargetMode="External"/><Relationship Id="rId6979" Type="http://schemas.openxmlformats.org/officeDocument/2006/relationships/hyperlink" Target="https://cbu01.alicdn.com/img/ibank/O1CN01r1RAn61Yxl5y6aA7z_!!2200672453126.jpg" TargetMode="External"/><Relationship Id="rId537" Type="http://schemas.openxmlformats.org/officeDocument/2006/relationships/hyperlink" Target="https://cbu01.alicdn.com/img/ibank/O1CN01DhV5nL1GM3TqI3KWO_!!2214229620607-0-cib.jpg" TargetMode="External"/><Relationship Id="rId744" Type="http://schemas.openxmlformats.org/officeDocument/2006/relationships/hyperlink" Target="https://cbu01.alicdn.com/img/ibank/O1CN01VBDH6D2IVKj0r5XmV_!!2201448829291-0-cib.jpg" TargetMode="External"/><Relationship Id="rId951" Type="http://schemas.openxmlformats.org/officeDocument/2006/relationships/hyperlink" Target="https://cbu01.alicdn.com/img/ibank/O1CN01dBMrie2HCjBRiQax5_!!2218097499115-0-cib.jpg" TargetMode="External"/><Relationship Id="rId1167" Type="http://schemas.openxmlformats.org/officeDocument/2006/relationships/hyperlink" Target="https://detail.1688.com/offer/1042381632009.html" TargetMode="External"/><Relationship Id="rId1374" Type="http://schemas.openxmlformats.org/officeDocument/2006/relationships/hyperlink" Target="https://cbu01.alicdn.com/img/ibank/O1CN01YgD4zZ1md3vgV4q92_!!2220588574976-0-cib.jpg" TargetMode="External"/><Relationship Id="rId1581" Type="http://schemas.openxmlformats.org/officeDocument/2006/relationships/hyperlink" Target="https://detail.1688.com/offer/1036639575421.html" TargetMode="External"/><Relationship Id="rId2218" Type="http://schemas.openxmlformats.org/officeDocument/2006/relationships/hyperlink" Target="https://detail.1688.com/offer/896231956842.html" TargetMode="External"/><Relationship Id="rId2425" Type="http://schemas.openxmlformats.org/officeDocument/2006/relationships/hyperlink" Target="https://cbu01.alicdn.com/img/ibank/O1CN010wDBs01Peg4zkzrWC_!!2212314761866-0-cib.jpg" TargetMode="External"/><Relationship Id="rId2632" Type="http://schemas.openxmlformats.org/officeDocument/2006/relationships/hyperlink" Target="https://cbu01.alicdn.com/img/ibank/O1CN01KLwJCF1YpyNKRPIr6_!!2215898113109-0-cib.jpg" TargetMode="External"/><Relationship Id="rId5788" Type="http://schemas.openxmlformats.org/officeDocument/2006/relationships/hyperlink" Target="https://cbu01.alicdn.com/img/ibank/O1CN01AIzip61PDenK5ZaBy_!!2217131371807-0-cib.jpg" TargetMode="External"/><Relationship Id="rId5995" Type="http://schemas.openxmlformats.org/officeDocument/2006/relationships/hyperlink" Target="https://detail.1688.com/offer/1040664398447.html" TargetMode="External"/><Relationship Id="rId6839" Type="http://schemas.openxmlformats.org/officeDocument/2006/relationships/hyperlink" Target="https://cbu01.alicdn.com/img/ibank/O1CN013nI8lq1oSBWXG9H1h_!!2216382905223-0-cib.jpg" TargetMode="External"/><Relationship Id="rId80" Type="http://schemas.openxmlformats.org/officeDocument/2006/relationships/hyperlink" Target="https://detail.1688.com/offer/857035807450.html" TargetMode="External"/><Relationship Id="rId604" Type="http://schemas.openxmlformats.org/officeDocument/2006/relationships/hyperlink" Target="https://cbu01.alicdn.com/img/ibank/O1CN014CxmA123sUaD9nQi9_!!2215547597311-0-cib.jpg" TargetMode="External"/><Relationship Id="rId811" Type="http://schemas.openxmlformats.org/officeDocument/2006/relationships/hyperlink" Target="https://detail.1688.com/offer/909400614073.html" TargetMode="External"/><Relationship Id="rId1027" Type="http://schemas.openxmlformats.org/officeDocument/2006/relationships/hyperlink" Target="https://detail.1688.com/offer/742646220074.html" TargetMode="External"/><Relationship Id="rId1234" Type="http://schemas.openxmlformats.org/officeDocument/2006/relationships/hyperlink" Target="https://cbu01.alicdn.com/img/ibank/O1CN01HpyUN72CgtFsEX4pp_!!960918504-0-cib.jpg" TargetMode="External"/><Relationship Id="rId1441" Type="http://schemas.openxmlformats.org/officeDocument/2006/relationships/hyperlink" Target="https://cbu01.alicdn.com/img/ibank/O1CN01tDz5HS1DgiFlNVFmt_!!2213958620246-0-cib.jpg" TargetMode="External"/><Relationship Id="rId4597" Type="http://schemas.openxmlformats.org/officeDocument/2006/relationships/hyperlink" Target="https://cbu01.alicdn.com/img/ibank/O1CN01oya8sq23zMdkc8soF_!!2210526737326-0-cib.jpg" TargetMode="External"/><Relationship Id="rId5648" Type="http://schemas.openxmlformats.org/officeDocument/2006/relationships/hyperlink" Target="https://cbu01.alicdn.com/img/ibank/O1CN01F4IgSd2BYM4ozlvVS_!!3882858350-0-cib.jpg" TargetMode="External"/><Relationship Id="rId5855" Type="http://schemas.openxmlformats.org/officeDocument/2006/relationships/hyperlink" Target="https://cbu01.alicdn.com/img/ibank/O1CN01YCOoDZ2CavwN5CN7f_!!2172668491-0-cib.jpg" TargetMode="External"/><Relationship Id="rId6906" Type="http://schemas.openxmlformats.org/officeDocument/2006/relationships/hyperlink" Target="https://cbu01.alicdn.com/img/ibank/O1CN01SWoaOq1G3HHgSYIUI_!!2215687610566-0-cib.jpg" TargetMode="External"/><Relationship Id="rId1301" Type="http://schemas.openxmlformats.org/officeDocument/2006/relationships/hyperlink" Target="https://cbu01.alicdn.com/img/ibank/O1CN01eu1W1e1ik9PL4FggY_!!2217136694450-0-cib.jpg" TargetMode="External"/><Relationship Id="rId3199" Type="http://schemas.openxmlformats.org/officeDocument/2006/relationships/hyperlink" Target="https://cbu01.alicdn.com/img/ibank/O1CN01YEry6Q1metOMusrhs_!!2211625794980-0-cib.jpg" TargetMode="External"/><Relationship Id="rId4457" Type="http://schemas.openxmlformats.org/officeDocument/2006/relationships/hyperlink" Target="https://cbu01.alicdn.com/img/ibank/O1CN01PS4qfp1TvrJPznxfl_!!2215136202445-0-cib.jpg" TargetMode="External"/><Relationship Id="rId4664" Type="http://schemas.openxmlformats.org/officeDocument/2006/relationships/hyperlink" Target="https://cbu01.alicdn.com/img/ibank/O1CN012QiHM0275ikdkvHXp_!!2211858117746-0-cib.jpg" TargetMode="External"/><Relationship Id="rId5508" Type="http://schemas.openxmlformats.org/officeDocument/2006/relationships/hyperlink" Target="https://cbu01.alicdn.com/img/ibank/O1CN01XVplx62M45puZVnbT_!!2212413099773-0-cib.jpg" TargetMode="External"/><Relationship Id="rId5715" Type="http://schemas.openxmlformats.org/officeDocument/2006/relationships/hyperlink" Target="https://cbu01.alicdn.com/img/ibank/O1CN01yXsSFW2ERtPSW2wHw_!!2216505598742-0-cib.jpg" TargetMode="External"/><Relationship Id="rId7070" Type="http://schemas.openxmlformats.org/officeDocument/2006/relationships/hyperlink" Target="https://cbu01.alicdn.com/img/ibank/O1CN01Wm3awS27eWzju53tj_!!2206789127822.jpg" TargetMode="External"/><Relationship Id="rId3059" Type="http://schemas.openxmlformats.org/officeDocument/2006/relationships/hyperlink" Target="https://cbu01.alicdn.com/img/ibank/O1CN01TrIegS1watsf9DFIu_!!2097896325.jpg" TargetMode="External"/><Relationship Id="rId3266" Type="http://schemas.openxmlformats.org/officeDocument/2006/relationships/hyperlink" Target="https://cbu01.alicdn.com/img/ibank/O1CN018Eiwuk1IvREYzFRA7_!!2201421420955-0-cib.jpg" TargetMode="External"/><Relationship Id="rId3473" Type="http://schemas.openxmlformats.org/officeDocument/2006/relationships/hyperlink" Target="https://detail.1688.com/offer/661961713957.html" TargetMode="External"/><Relationship Id="rId4317" Type="http://schemas.openxmlformats.org/officeDocument/2006/relationships/hyperlink" Target="https://detail.1688.com/offer/1037740842891.html" TargetMode="External"/><Relationship Id="rId4524" Type="http://schemas.openxmlformats.org/officeDocument/2006/relationships/hyperlink" Target="https://cbu01.alicdn.com/img/ibank/O1CN01SlGiRk1yAul98almW_!!2216522126539-0-cib.jpg" TargetMode="External"/><Relationship Id="rId4871" Type="http://schemas.openxmlformats.org/officeDocument/2006/relationships/hyperlink" Target="https://cbu01.alicdn.com/img/ibank/O1CN019M3fui1ez1xtRshtv_!!2218727093941-0-cib.jpg" TargetMode="External"/><Relationship Id="rId5922" Type="http://schemas.openxmlformats.org/officeDocument/2006/relationships/hyperlink" Target="https://cbu01.alicdn.com/img/ibank/O1CN013Y1alO1PYGcl4HNDG_!!2221281821852-0-cib.jpg" TargetMode="External"/><Relationship Id="rId187" Type="http://schemas.openxmlformats.org/officeDocument/2006/relationships/hyperlink" Target="https://cbu01.alicdn.com/img/ibank/O1CN01WeVdp329lyWvUCeNT_!!2212084148109-0-cib.jpg" TargetMode="External"/><Relationship Id="rId394" Type="http://schemas.openxmlformats.org/officeDocument/2006/relationships/hyperlink" Target="https://cbu01.alicdn.com/img/ibank/O1CN01d66Roi1FPQbxiYufd_!!2216734550479-0-cib.jpg" TargetMode="External"/><Relationship Id="rId2075" Type="http://schemas.openxmlformats.org/officeDocument/2006/relationships/hyperlink" Target="https://cbu01.alicdn.com/img/ibank/O1CN01szpAnm1xwFz4ZCroR_!!3836876507-0-cib.jpg" TargetMode="External"/><Relationship Id="rId2282" Type="http://schemas.openxmlformats.org/officeDocument/2006/relationships/hyperlink" Target="https://cbu01.alicdn.com/img/ibank/O1CN01ulbwpM1Z8IBBTPWuO_!!2212781863149-0-cib.jpg" TargetMode="External"/><Relationship Id="rId3126" Type="http://schemas.openxmlformats.org/officeDocument/2006/relationships/hyperlink" Target="https://cbu01.alicdn.com/img/ibank/O1CN01dmdTTX1sILjx3Rv5z_!!2222162815743-0-cib.jpg" TargetMode="External"/><Relationship Id="rId3680" Type="http://schemas.openxmlformats.org/officeDocument/2006/relationships/hyperlink" Target="https://cbu01.alicdn.com/img/ibank/O1CN01sZ4JNj1CRlxeyxQ1s_!!2219967900078-0-cib.jpg" TargetMode="External"/><Relationship Id="rId4731" Type="http://schemas.openxmlformats.org/officeDocument/2006/relationships/hyperlink" Target="https://cbu01.alicdn.com/img/ibank/O1CN01omsZT528eoxc1z07q_!!2206369787958-0-cib.jpg" TargetMode="External"/><Relationship Id="rId6489" Type="http://schemas.openxmlformats.org/officeDocument/2006/relationships/hyperlink" Target="https://cbu01.alicdn.com/img/ibank/O1CN017vbgfK1MJCjPGr4HX_!!2219899581413-0-cib.jpg" TargetMode="External"/><Relationship Id="rId254" Type="http://schemas.openxmlformats.org/officeDocument/2006/relationships/hyperlink" Target="https://cbu01.alicdn.com/img/ibank/O1CN01RlCVy41mn8UpOOyac_!!2217858004998-0-cib.jpg" TargetMode="External"/><Relationship Id="rId1091" Type="http://schemas.openxmlformats.org/officeDocument/2006/relationships/hyperlink" Target="https://cbu01.alicdn.com/img/ibank/O1CN01W29BoQ1iDB4coxJes_!!2220588234378-0-cib.jpg" TargetMode="External"/><Relationship Id="rId3333" Type="http://schemas.openxmlformats.org/officeDocument/2006/relationships/hyperlink" Target="https://cbu01.alicdn.com/img/ibank/O1CN01gI8N382FME91F0y6l_!!3075238865-0-cib.jpg" TargetMode="External"/><Relationship Id="rId3540" Type="http://schemas.openxmlformats.org/officeDocument/2006/relationships/hyperlink" Target="https://cbu01.alicdn.com/img/ibank/O1CN01YGmGil2Dn8AvkHGCC_!!2218979438653-0-cib.jpg" TargetMode="External"/><Relationship Id="rId5298" Type="http://schemas.openxmlformats.org/officeDocument/2006/relationships/hyperlink" Target="https://cbu01.alicdn.com/img/ibank/O1CN011CPTUq1q7EndDGk53_!!2217966745448-0-cib.jpg" TargetMode="External"/><Relationship Id="rId6696" Type="http://schemas.openxmlformats.org/officeDocument/2006/relationships/hyperlink" Target="https://cbu01.alicdn.com/img/ibank/O1CN01mNUfpY1NGkFbkVpQv_!!1051511543-0-cib.jpg" TargetMode="External"/><Relationship Id="rId114" Type="http://schemas.openxmlformats.org/officeDocument/2006/relationships/hyperlink" Target="https://cbu01.alicdn.com/img/ibank/O1CN01WVu9t4219wlruRS8R_!!2216639886943-0-cib.jpg" TargetMode="External"/><Relationship Id="rId461" Type="http://schemas.openxmlformats.org/officeDocument/2006/relationships/hyperlink" Target="https://cbu01.alicdn.com/img/ibank/O1CN0115wJIC2NQMZnAsRof_!!2214608309957-0-cib.jpg" TargetMode="External"/><Relationship Id="rId2142" Type="http://schemas.openxmlformats.org/officeDocument/2006/relationships/hyperlink" Target="https://cbu01.alicdn.com/img/ibank/O1CN01MbnBed1lsLVGnaKkN_!!2220313284874-0-cib.jpg" TargetMode="External"/><Relationship Id="rId3400" Type="http://schemas.openxmlformats.org/officeDocument/2006/relationships/hyperlink" Target="https://cbu01.alicdn.com/img/ibank/O1CN01u05ap21dFOwkA6Sen_!!2209870503706-0-cib.jpg" TargetMode="External"/><Relationship Id="rId6349" Type="http://schemas.openxmlformats.org/officeDocument/2006/relationships/hyperlink" Target="https://cbu01.alicdn.com/img/ibank/O1CN01j7hyPq1xn6Jn1Xa01_!!2200712286487-0-cib.jpg" TargetMode="External"/><Relationship Id="rId6556" Type="http://schemas.openxmlformats.org/officeDocument/2006/relationships/hyperlink" Target="https://cbu01.alicdn.com/img/ibank/O1CN013RQnej1gfuixtL6rm_!!2215579974170-0-cib.jpg" TargetMode="External"/><Relationship Id="rId6763" Type="http://schemas.openxmlformats.org/officeDocument/2006/relationships/hyperlink" Target="https://cbu01.alicdn.com/img/ibank/O1CN01AyHWSz2KiHOyIHH6V_!!2222228249590-0-cib.jpg" TargetMode="External"/><Relationship Id="rId6970" Type="http://schemas.openxmlformats.org/officeDocument/2006/relationships/hyperlink" Target="https://cbu01.alicdn.com/img/ibank/O1CN01I4JB4f1xkLv96zL5r_!!3505716481-0-cib.jpg" TargetMode="External"/><Relationship Id="rId321" Type="http://schemas.openxmlformats.org/officeDocument/2006/relationships/hyperlink" Target="https://cbu01.alicdn.com/img/ibank/O1CN01Tx3Tz31Jwe0m23yxN_!!2220124831093-0-cib.jpg" TargetMode="External"/><Relationship Id="rId2002" Type="http://schemas.openxmlformats.org/officeDocument/2006/relationships/hyperlink" Target="https://cbu01.alicdn.com/img/ibank/O1CN01hUE9It1t0Jj1e1iUu_!!2220920635839-0-cib.jpg" TargetMode="External"/><Relationship Id="rId2959" Type="http://schemas.openxmlformats.org/officeDocument/2006/relationships/hyperlink" Target="https://detail.1688.com/offer/771719065224.html" TargetMode="External"/><Relationship Id="rId5158" Type="http://schemas.openxmlformats.org/officeDocument/2006/relationships/hyperlink" Target="https://cbu01.alicdn.com/img/ibank/O1CN01bFnnpN2IqP1Lc5IZl_!!2206661969337-0-cib.jpg" TargetMode="External"/><Relationship Id="rId5365" Type="http://schemas.openxmlformats.org/officeDocument/2006/relationships/hyperlink" Target="https://cbu01.alicdn.com/img/ibank/O1CN01guDr841pSTbiLPOCM_!!2208421895359-0-cib.jpg" TargetMode="External"/><Relationship Id="rId5572" Type="http://schemas.openxmlformats.org/officeDocument/2006/relationships/hyperlink" Target="https://detail.1688.com/offer/989601277167.html" TargetMode="External"/><Relationship Id="rId6209" Type="http://schemas.openxmlformats.org/officeDocument/2006/relationships/hyperlink" Target="https://cbu01.alicdn.com/img/ibank/O1CN016pNArt1aAs8IC4K2z_!!2214722013290-0-cib.jpg" TargetMode="External"/><Relationship Id="rId6416" Type="http://schemas.openxmlformats.org/officeDocument/2006/relationships/hyperlink" Target="https://detail.1688.com/offer/966181715535.html" TargetMode="External"/><Relationship Id="rId6623" Type="http://schemas.openxmlformats.org/officeDocument/2006/relationships/hyperlink" Target="https://cbu01.alicdn.com/img/ibank/O1CN01FKmspl1YcEZu1TYab_!!2217180853079-0-cib.jpg" TargetMode="External"/><Relationship Id="rId6830" Type="http://schemas.openxmlformats.org/officeDocument/2006/relationships/hyperlink" Target="https://cbu01.alicdn.com/img/ibank/O1CN01ZB4nYF2L4iW1ypYQi_!!2260869639-0-cib.jpg" TargetMode="External"/><Relationship Id="rId1768" Type="http://schemas.openxmlformats.org/officeDocument/2006/relationships/hyperlink" Target="https://detail.1688.com/offer/789276098861.html" TargetMode="External"/><Relationship Id="rId2819" Type="http://schemas.openxmlformats.org/officeDocument/2006/relationships/hyperlink" Target="https://cbu01.alicdn.com/img/ibank/O1CN01CpGECu2I1Z4D4OZeq_!!2217776689226-0-cib.jpg" TargetMode="External"/><Relationship Id="rId4174" Type="http://schemas.openxmlformats.org/officeDocument/2006/relationships/hyperlink" Target="https://detail.1688.com/offer/578118565540.html" TargetMode="External"/><Relationship Id="rId4381" Type="http://schemas.openxmlformats.org/officeDocument/2006/relationships/hyperlink" Target="https://detail.1688.com/offer/852371760022.html" TargetMode="External"/><Relationship Id="rId5018" Type="http://schemas.openxmlformats.org/officeDocument/2006/relationships/hyperlink" Target="https://detail.1688.com/offer/965490358109.html" TargetMode="External"/><Relationship Id="rId5225" Type="http://schemas.openxmlformats.org/officeDocument/2006/relationships/hyperlink" Target="https://cbu01.alicdn.com/img/ibank/O1CN01lwxyJH1YwqBBQpEnI_!!2214204933124-0-cib.jpg" TargetMode="External"/><Relationship Id="rId5432" Type="http://schemas.openxmlformats.org/officeDocument/2006/relationships/hyperlink" Target="https://cbu01.alicdn.com/img/ibank/O1CN01mPgLIL1frX35z2iPL_!!2216784804060-0-cib.jpg" TargetMode="External"/><Relationship Id="rId1628" Type="http://schemas.openxmlformats.org/officeDocument/2006/relationships/hyperlink" Target="https://cbu01.alicdn.com/img/ibank/O1CN01deKzJv1DwkOg70PBk_!!4611686018427379993-2-cbu_common_content.png" TargetMode="External"/><Relationship Id="rId1975" Type="http://schemas.openxmlformats.org/officeDocument/2006/relationships/hyperlink" Target="https://cbu01.alicdn.com/img/ibank/O1CN01506gWG1JHQO4RwL5y_!!2215186971003-0-cib.jpg" TargetMode="External"/><Relationship Id="rId3190" Type="http://schemas.openxmlformats.org/officeDocument/2006/relationships/hyperlink" Target="https://cbu01.alicdn.com/img/ibank/O1CN01EqSESd1ZRzDvRXdyJ_!!2216356423192-0-cib.jpg" TargetMode="External"/><Relationship Id="rId4034" Type="http://schemas.openxmlformats.org/officeDocument/2006/relationships/hyperlink" Target="https://detail.1688.com/offer/903646448935.html" TargetMode="External"/><Relationship Id="rId4241" Type="http://schemas.openxmlformats.org/officeDocument/2006/relationships/hyperlink" Target="https://detail.1688.com/offer/792917695678.html" TargetMode="External"/><Relationship Id="rId1835" Type="http://schemas.openxmlformats.org/officeDocument/2006/relationships/hyperlink" Target="https://detail.1688.com/offer/893651877237.html" TargetMode="External"/><Relationship Id="rId3050" Type="http://schemas.openxmlformats.org/officeDocument/2006/relationships/hyperlink" Target="https://cbu01.alicdn.com/img/ibank/O1CN01NmhP3Q1TxETQUSYiq_!!2208284262448-0-cib.jpg" TargetMode="External"/><Relationship Id="rId4101" Type="http://schemas.openxmlformats.org/officeDocument/2006/relationships/hyperlink" Target="https://cbu01.alicdn.com/img/ibank/O1CN01DojzjU1FPt7v9CQdN_!!2212353490480-0-cib.jpg" TargetMode="External"/><Relationship Id="rId1902" Type="http://schemas.openxmlformats.org/officeDocument/2006/relationships/hyperlink" Target="https://detail.1688.com/offer/751195133510.html" TargetMode="External"/><Relationship Id="rId6066" Type="http://schemas.openxmlformats.org/officeDocument/2006/relationships/hyperlink" Target="https://cbu01.alicdn.com/img/ibank/O1CN01WjXZiu1k7ncIZKcS1_!!2216730094637-0-cib.jpg" TargetMode="External"/><Relationship Id="rId7117" Type="http://schemas.openxmlformats.org/officeDocument/2006/relationships/hyperlink" Target="https://detail.1688.com/offer/997406929232.html" TargetMode="External"/><Relationship Id="rId3867" Type="http://schemas.openxmlformats.org/officeDocument/2006/relationships/hyperlink" Target="https://cbu01.alicdn.com/img/ibank/O1CN01HAVLQe1ez21YJgXei_!!2218727093941-0-cib.jpg" TargetMode="External"/><Relationship Id="rId4918" Type="http://schemas.openxmlformats.org/officeDocument/2006/relationships/hyperlink" Target="https://cbu01.alicdn.com/img/ibank/O1CN01N37v8f1EhvDqC6JtY_!!2216356180384-0-cib.jpg" TargetMode="External"/><Relationship Id="rId6273" Type="http://schemas.openxmlformats.org/officeDocument/2006/relationships/hyperlink" Target="https://cbu01.alicdn.com/img/ibank/O1CN01SmPN8P23VawHIB662_!!2208468117261-0-cib.jpg" TargetMode="External"/><Relationship Id="rId6480" Type="http://schemas.openxmlformats.org/officeDocument/2006/relationships/hyperlink" Target="https://cbu01.alicdn.com/img/ibank/O1CN01miS09i1CP1ZbjpYjo_!!3780460072-0-cib.jpg" TargetMode="External"/><Relationship Id="rId788" Type="http://schemas.openxmlformats.org/officeDocument/2006/relationships/hyperlink" Target="https://cbu01.alicdn.com/img/ibank/O1CN01TRImq71bzzeOVHPRw_!!2200703633537-0-cib.jpg" TargetMode="External"/><Relationship Id="rId995" Type="http://schemas.openxmlformats.org/officeDocument/2006/relationships/hyperlink" Target="https://cbu01.alicdn.com/img/ibank/O1CN01bjI8SD22hfmAoZQ9f_!!2221423587152-0-cib.jpg" TargetMode="External"/><Relationship Id="rId2469" Type="http://schemas.openxmlformats.org/officeDocument/2006/relationships/hyperlink" Target="https://cbu01.alicdn.com/img/ibank/O1CN01iukWGI1e6WiyXdFZn_!!2217851253822-0-cib.jpg" TargetMode="External"/><Relationship Id="rId2676" Type="http://schemas.openxmlformats.org/officeDocument/2006/relationships/hyperlink" Target="https://detail.1688.com/offer/969548613739.html" TargetMode="External"/><Relationship Id="rId2883" Type="http://schemas.openxmlformats.org/officeDocument/2006/relationships/hyperlink" Target="https://detail.1688.com/offer/981364974803.html" TargetMode="External"/><Relationship Id="rId3727" Type="http://schemas.openxmlformats.org/officeDocument/2006/relationships/hyperlink" Target="https://cbu01.alicdn.com/img/ibank/O1CN01g8LSJB1sILjvn7S7J_!!2222162815743-0-cib.jpg" TargetMode="External"/><Relationship Id="rId3934" Type="http://schemas.openxmlformats.org/officeDocument/2006/relationships/hyperlink" Target="https://cbu01.alicdn.com/img/ibank/O1CN01omQki01virLXagaOy_!!948086207-0-cib.jpg" TargetMode="External"/><Relationship Id="rId5082" Type="http://schemas.openxmlformats.org/officeDocument/2006/relationships/hyperlink" Target="https://cbu01.alicdn.com/img/ibank/O1CN01PMGmaB1Du01Z9KwKG_!!2220955910275-0-cib.jpg" TargetMode="External"/><Relationship Id="rId6133" Type="http://schemas.openxmlformats.org/officeDocument/2006/relationships/hyperlink" Target="https://cbu01.alicdn.com/img/ibank/O1CN01jIAWW01FqSCWjPG0d_!!4139340538-0-cib.jpg" TargetMode="External"/><Relationship Id="rId6340" Type="http://schemas.openxmlformats.org/officeDocument/2006/relationships/hyperlink" Target="https://cbu01.alicdn.com/img/ibank/O1CN01liBpJK28OKl1arC5U_!!2219155607922-0-cib.jpg" TargetMode="External"/><Relationship Id="rId648" Type="http://schemas.openxmlformats.org/officeDocument/2006/relationships/hyperlink" Target="https://cbu01.alicdn.com/img/ibank/O1CN015v0LaT1I4lQoo8G24_!!2201304270840-0-cib.jpg" TargetMode="External"/><Relationship Id="rId855" Type="http://schemas.openxmlformats.org/officeDocument/2006/relationships/hyperlink" Target="https://cbu01.alicdn.com/img/ibank/O1CN01wLBSfS2BRUFnHa6z3_!!2214314688335-0-cib.jpg" TargetMode="External"/><Relationship Id="rId1278" Type="http://schemas.openxmlformats.org/officeDocument/2006/relationships/hyperlink" Target="https://detail.1688.com/offer/981638002439.html" TargetMode="External"/><Relationship Id="rId1485" Type="http://schemas.openxmlformats.org/officeDocument/2006/relationships/hyperlink" Target="https://cbu01.alicdn.com/img/ibank/O1CN013PpGhg1nukktZrHir_!!2213262645150-0-cib.jpg" TargetMode="External"/><Relationship Id="rId1692" Type="http://schemas.openxmlformats.org/officeDocument/2006/relationships/hyperlink" Target="https://detail.1688.com/offer/814231053886.html" TargetMode="External"/><Relationship Id="rId2329" Type="http://schemas.openxmlformats.org/officeDocument/2006/relationships/hyperlink" Target="https://cbu01.alicdn.com/img/ibank/O1CN01k6Diiv1q8c4O5I6BE_!!2215997585451-0-cib.jpg" TargetMode="External"/><Relationship Id="rId2536" Type="http://schemas.openxmlformats.org/officeDocument/2006/relationships/hyperlink" Target="https://cbu01.alicdn.com/img/ibank/O1CN01buHhIs1LjwH1dkpI6_!!2219423811336-0-cib.jpg" TargetMode="External"/><Relationship Id="rId2743" Type="http://schemas.openxmlformats.org/officeDocument/2006/relationships/hyperlink" Target="https://cbu01.alicdn.com/img/ibank/O1CN01tPcL8L1FqS4sn0bjE_!!4139340538-0-cib.jpg" TargetMode="External"/><Relationship Id="rId5899" Type="http://schemas.openxmlformats.org/officeDocument/2006/relationships/hyperlink" Target="https://cbu01.alicdn.com/img/ibank/O1CN01bumrSi26Q30FPyTPZ_!!2090807655-0-cib.jpg" TargetMode="External"/><Relationship Id="rId6200" Type="http://schemas.openxmlformats.org/officeDocument/2006/relationships/hyperlink" Target="https://detail.1688.com/offer/799289418076.html" TargetMode="External"/><Relationship Id="rId508" Type="http://schemas.openxmlformats.org/officeDocument/2006/relationships/hyperlink" Target="https://detail.1688.com/offer/977595373495.html" TargetMode="External"/><Relationship Id="rId715" Type="http://schemas.openxmlformats.org/officeDocument/2006/relationships/hyperlink" Target="https://detail.1688.com/offer/984678947582.html" TargetMode="External"/><Relationship Id="rId922" Type="http://schemas.openxmlformats.org/officeDocument/2006/relationships/hyperlink" Target="https://cbu01.alicdn.com/img/ibank/O1CN01DIEy8f1izj5wX8grb_!!2221338084484-0-cib.jpg" TargetMode="External"/><Relationship Id="rId1138" Type="http://schemas.openxmlformats.org/officeDocument/2006/relationships/hyperlink" Target="https://detail.1688.com/offer/984287740199.html" TargetMode="External"/><Relationship Id="rId1345" Type="http://schemas.openxmlformats.org/officeDocument/2006/relationships/hyperlink" Target="https://detail.1688.com/offer/947155905033.html" TargetMode="External"/><Relationship Id="rId1552" Type="http://schemas.openxmlformats.org/officeDocument/2006/relationships/hyperlink" Target="https://cbu01.alicdn.com/img/ibank/O1CN010q0B1N22nctGO8SWN_!!2213255257165-0-cib.jpg" TargetMode="External"/><Relationship Id="rId2603" Type="http://schemas.openxmlformats.org/officeDocument/2006/relationships/hyperlink" Target="https://detail.1688.com/offer/617234233633.html" TargetMode="External"/><Relationship Id="rId2950" Type="http://schemas.openxmlformats.org/officeDocument/2006/relationships/hyperlink" Target="https://cbu01.alicdn.com/img/ibank/O1CN015UaqIi2BImcscxtSj_!!2216482348316-0-cib.jpg" TargetMode="External"/><Relationship Id="rId5759" Type="http://schemas.openxmlformats.org/officeDocument/2006/relationships/hyperlink" Target="https://detail.1688.com/offer/811813545517.html" TargetMode="External"/><Relationship Id="rId1205" Type="http://schemas.openxmlformats.org/officeDocument/2006/relationships/hyperlink" Target="https://cbu01.alicdn.com/img/ibank/O1CN01UP2pef1lANAhOjQ8l_!!2005794778-0-cib.jpg" TargetMode="External"/><Relationship Id="rId2810" Type="http://schemas.openxmlformats.org/officeDocument/2006/relationships/hyperlink" Target="https://cbu01.alicdn.com/img/ibank/O1CN0108DJo82DqnSOXqTIC_!!2221597718661-0-cib.jpg" TargetMode="External"/><Relationship Id="rId4568" Type="http://schemas.openxmlformats.org/officeDocument/2006/relationships/hyperlink" Target="https://cbu01.alicdn.com/img/ibank/O1CN01gVDELU1tHiXAc4xQk_!!2214449435877-0-cib.jpg" TargetMode="External"/><Relationship Id="rId5966" Type="http://schemas.openxmlformats.org/officeDocument/2006/relationships/hyperlink" Target="https://cbu01.alicdn.com/img/ibank/O1CN01UpHQ9Q1Rywp1xZLbf_!!2209599912181-0-cib.jpg" TargetMode="External"/><Relationship Id="rId7181" Type="http://schemas.openxmlformats.org/officeDocument/2006/relationships/hyperlink" Target="https://cbu01.alicdn.com/img/ibank/O1CN01Oy6u7N2HGqfCOiY2w_!!2216884249124-0-cib.jpg" TargetMode="External"/><Relationship Id="rId51" Type="http://schemas.openxmlformats.org/officeDocument/2006/relationships/hyperlink" Target="https://cbu01.alicdn.com/img/ibank/O1CN01Tn0p9v1je1unRpOww_!!2219067964572-0-cib.jpg" TargetMode="External"/><Relationship Id="rId1412" Type="http://schemas.openxmlformats.org/officeDocument/2006/relationships/hyperlink" Target="https://cbu01.alicdn.com/img/ibank/O1CN01L3I72A1JTKej6ZIED_!!2221109301029-0-cib.jpg" TargetMode="External"/><Relationship Id="rId3377" Type="http://schemas.openxmlformats.org/officeDocument/2006/relationships/hyperlink" Target="https://cbu01.alicdn.com/img/ibank/O1CN01LNgS1K2M0QaaxHRn9_!!2209959889765-0-cib.jpg" TargetMode="External"/><Relationship Id="rId4775" Type="http://schemas.openxmlformats.org/officeDocument/2006/relationships/hyperlink" Target="https://cbu01.alicdn.com/img/ibank/O1CN01QHczcs1bdYJnqk6wF_!!3916753488-0-cib.jpg" TargetMode="External"/><Relationship Id="rId4982" Type="http://schemas.openxmlformats.org/officeDocument/2006/relationships/hyperlink" Target="https://cbu01.alicdn.com/img/ibank/O1CN011zfZza2C6hzQpIrQ9_!!2222330768425-0-cib.jpg" TargetMode="External"/><Relationship Id="rId5619" Type="http://schemas.openxmlformats.org/officeDocument/2006/relationships/hyperlink" Target="https://cbu01.alicdn.com/img/ibank/O1CN01ZUEuY527vToKsrX4D_!!2215426727859-0-cib.jpg" TargetMode="External"/><Relationship Id="rId5826" Type="http://schemas.openxmlformats.org/officeDocument/2006/relationships/hyperlink" Target="https://detail.1688.com/offer/809260626696.html" TargetMode="External"/><Relationship Id="rId7041" Type="http://schemas.openxmlformats.org/officeDocument/2006/relationships/hyperlink" Target="https://cbu01.alicdn.com/img/ibank/O1CN01dauwe81jzYZB2PzGJ_!!2220360324619-0-cib.jpg" TargetMode="External"/><Relationship Id="rId298" Type="http://schemas.openxmlformats.org/officeDocument/2006/relationships/hyperlink" Target="https://cbu01.alicdn.com/img/ibank/O1CN01dkDE392IqOwAMxast_!!2216328819337-0-cib.jpg" TargetMode="External"/><Relationship Id="rId3584" Type="http://schemas.openxmlformats.org/officeDocument/2006/relationships/hyperlink" Target="https://detail.1688.com/offer/987322207572.html" TargetMode="External"/><Relationship Id="rId3791" Type="http://schemas.openxmlformats.org/officeDocument/2006/relationships/hyperlink" Target="https://cbu01.alicdn.com/img/ibank/O1CN01wze6vo1TEoEhpXauN_!!2217499772351-0-cib.jpg" TargetMode="External"/><Relationship Id="rId4428" Type="http://schemas.openxmlformats.org/officeDocument/2006/relationships/hyperlink" Target="https://cbu01.alicdn.com/img/ibank/O1CN01c4pG381zGF82oXaf3_!!2215365436686-0-cib.jpg" TargetMode="External"/><Relationship Id="rId4635" Type="http://schemas.openxmlformats.org/officeDocument/2006/relationships/hyperlink" Target="https://cbu01.alicdn.com/img/ibank/O1CN0106GJWC1k7ngt7OfqM_!!2216730094637-0-cib.jpg" TargetMode="External"/><Relationship Id="rId4842" Type="http://schemas.openxmlformats.org/officeDocument/2006/relationships/hyperlink" Target="https://cbu01.alicdn.com/img/ibank/O1CN01DKzWXR1T1464E9wjc_!!2214575782321-0-cib.jpg" TargetMode="External"/><Relationship Id="rId158" Type="http://schemas.openxmlformats.org/officeDocument/2006/relationships/hyperlink" Target="https://cbu01.alicdn.com/img/ibank/O1CN01rzKMbW1VVPhZJzivY_!!2215985302658-0-cib.jpg" TargetMode="External"/><Relationship Id="rId2186" Type="http://schemas.openxmlformats.org/officeDocument/2006/relationships/hyperlink" Target="https://cbu01.alicdn.com/img/ibank/O1CN01dgInI31O1SdG13C1D_!!2220884951645-0-cib.jpg" TargetMode="External"/><Relationship Id="rId2393" Type="http://schemas.openxmlformats.org/officeDocument/2006/relationships/hyperlink" Target="https://detail.1688.com/offer/862829125095.html" TargetMode="External"/><Relationship Id="rId3237" Type="http://schemas.openxmlformats.org/officeDocument/2006/relationships/hyperlink" Target="https://cbu01.alicdn.com/img/ibank/O1CN01Czwd851FPt1fMozZY_!!2212353490480-0-cib.jpg" TargetMode="External"/><Relationship Id="rId3444" Type="http://schemas.openxmlformats.org/officeDocument/2006/relationships/hyperlink" Target="https://cbu01.alicdn.com/img/ibank/O1CN01YBXljW1hKDCmPV3ME_!!2214123054258-0-cib.jpg" TargetMode="External"/><Relationship Id="rId3651" Type="http://schemas.openxmlformats.org/officeDocument/2006/relationships/hyperlink" Target="https://cbu01.alicdn.com/img/ibank/O1CN01yonoAz2FocgjHZ0jp_!!956018927-0-cib.jpg" TargetMode="External"/><Relationship Id="rId4702" Type="http://schemas.openxmlformats.org/officeDocument/2006/relationships/hyperlink" Target="https://cbu01.alicdn.com/img/ibank/O1CN01bfZXfp27vTalyezpG_!!2215426727859-0-cib.jpg" TargetMode="External"/><Relationship Id="rId365" Type="http://schemas.openxmlformats.org/officeDocument/2006/relationships/hyperlink" Target="https://cbu01.alicdn.com/img/ibank/O1CN01toMCNL1k7nSdQH9w0_!!2216730094637-0-cib.jpg" TargetMode="External"/><Relationship Id="rId572" Type="http://schemas.openxmlformats.org/officeDocument/2006/relationships/hyperlink" Target="https://cbu01.alicdn.com/img/ibank/O1CN01thGMcU2EJC0s79qUg_!!2214292298723-0-cib.jpg" TargetMode="External"/><Relationship Id="rId2046" Type="http://schemas.openxmlformats.org/officeDocument/2006/relationships/hyperlink" Target="https://cbu01.alicdn.com/img/ibank/O1CN01JGtmti25DqoHWWJtX_!!2220629317493-0-cib.jpg" TargetMode="External"/><Relationship Id="rId2253" Type="http://schemas.openxmlformats.org/officeDocument/2006/relationships/hyperlink" Target="https://cbu01.alicdn.com/img/ibank/O1CN013zxDnT1QpV6IU94Dd_!!2219625632025-0-cib.jpg" TargetMode="External"/><Relationship Id="rId2460" Type="http://schemas.openxmlformats.org/officeDocument/2006/relationships/hyperlink" Target="https://cbu01.alicdn.com/img/ibank/O1CN01Xc1Jn51Rnx1twxwsD_!!2211195182157-0-cib.jpg" TargetMode="External"/><Relationship Id="rId3304" Type="http://schemas.openxmlformats.org/officeDocument/2006/relationships/hyperlink" Target="https://cbu01.alicdn.com/img/ibank/O1CN01VIqC7L1yVWjmX0hp3_!!2207292076584-0-cib.jpg" TargetMode="External"/><Relationship Id="rId3511" Type="http://schemas.openxmlformats.org/officeDocument/2006/relationships/hyperlink" Target="https://detail.1688.com/offer/713461630221.html" TargetMode="External"/><Relationship Id="rId6667" Type="http://schemas.openxmlformats.org/officeDocument/2006/relationships/hyperlink" Target="https://cbu01.alicdn.com/img/ibank/O1CN01EZfZcR1KYCQajR1xg_!!2219679561175-0-cib.jpg" TargetMode="External"/><Relationship Id="rId6874" Type="http://schemas.openxmlformats.org/officeDocument/2006/relationships/hyperlink" Target="https://detail.1688.com/offer/900320629988.html" TargetMode="External"/><Relationship Id="rId225" Type="http://schemas.openxmlformats.org/officeDocument/2006/relationships/hyperlink" Target="https://cbu01.alicdn.com/img/ibank/O1CN01325kva1ZjqnBGfrQV_!!982563231-0-cib.jpg" TargetMode="External"/><Relationship Id="rId432" Type="http://schemas.openxmlformats.org/officeDocument/2006/relationships/hyperlink" Target="https://cbu01.alicdn.com/img/ibank/O1CN01LNc5yS1wtg3VtGiiq_!!2207895056366-0-cib.jpg" TargetMode="External"/><Relationship Id="rId1062" Type="http://schemas.openxmlformats.org/officeDocument/2006/relationships/hyperlink" Target="https://cbu01.alicdn.com/img/ibank/O1CN01kA1QCx22hfmApV94U_!!2221423587152-0-cib.jpg" TargetMode="External"/><Relationship Id="rId2113" Type="http://schemas.openxmlformats.org/officeDocument/2006/relationships/hyperlink" Target="https://cbu01.alicdn.com/img/ibank/O1CN015PYmRB2C8zqhxyCpn_!!3969648430-0-cib.jpg" TargetMode="External"/><Relationship Id="rId2320" Type="http://schemas.openxmlformats.org/officeDocument/2006/relationships/hyperlink" Target="https://cbu01.alicdn.com/img/ibank/O1CN01Dnzels1awVKQJxx9C_!!2220421843394-0-cib.jpg" TargetMode="External"/><Relationship Id="rId5269" Type="http://schemas.openxmlformats.org/officeDocument/2006/relationships/hyperlink" Target="https://cbu01.alicdn.com/img/ibank/O1CN01vI0Rrp1q7EjDRqcK9_!!2217966745448-0-cib.jpg" TargetMode="External"/><Relationship Id="rId5476" Type="http://schemas.openxmlformats.org/officeDocument/2006/relationships/hyperlink" Target="https://detail.1688.com/offer/778406833372.html" TargetMode="External"/><Relationship Id="rId5683" Type="http://schemas.openxmlformats.org/officeDocument/2006/relationships/hyperlink" Target="https://cbu01.alicdn.com/img/ibank/O1CN018tqyQ31Vk4XDWG0Df_!!2218145502690-0-cib.jpg" TargetMode="External"/><Relationship Id="rId6527" Type="http://schemas.openxmlformats.org/officeDocument/2006/relationships/hyperlink" Target="https://cbu01.alicdn.com/img/ibank/O1CN01I2mfIN22FH8ePrKvi_!!2210931047090-0-cib.jpg" TargetMode="External"/><Relationship Id="rId6734" Type="http://schemas.openxmlformats.org/officeDocument/2006/relationships/hyperlink" Target="https://cbu01.alicdn.com/img/ibank/O1CN01laiCZ71FiD1uekibd_!!2220194380520-0-cib.jpg" TargetMode="External"/><Relationship Id="rId4078" Type="http://schemas.openxmlformats.org/officeDocument/2006/relationships/hyperlink" Target="https://cbu01.alicdn.com/img/ibank/O1CN01jsRZwB1jbHVgB7djT_!!2220252114566-0-cib.jpg" TargetMode="External"/><Relationship Id="rId4285" Type="http://schemas.openxmlformats.org/officeDocument/2006/relationships/hyperlink" Target="https://cbu01.alicdn.com/img/ibank/O1CN01saTLNw1hlhE7G8P8A_!!2218991494318-0-cib.jpg" TargetMode="External"/><Relationship Id="rId4492" Type="http://schemas.openxmlformats.org/officeDocument/2006/relationships/hyperlink" Target="https://cbu01.alicdn.com/img/ibank/O1CN01fAX5RA1o9POaKt8xd_!!2214817255182-0-cib.jpg" TargetMode="External"/><Relationship Id="rId5129" Type="http://schemas.openxmlformats.org/officeDocument/2006/relationships/hyperlink" Target="https://cbu01.alicdn.com/img/ibank/O1CN014sJG951k7nWRmzXaY_!!2216730094637-0-cib.jpg" TargetMode="External"/><Relationship Id="rId5336" Type="http://schemas.openxmlformats.org/officeDocument/2006/relationships/hyperlink" Target="https://cbu01.alicdn.com/img/ibank/O1CN01R4u7km1M2iUkW6e6W_!!2221368721377-0-cib.jpg" TargetMode="External"/><Relationship Id="rId5543" Type="http://schemas.openxmlformats.org/officeDocument/2006/relationships/hyperlink" Target="https://cbu01.alicdn.com/img/ibank/O1CN01pVpWac1kHsO01kKIj_!!2221255884659-0-cib.jpg" TargetMode="External"/><Relationship Id="rId5890" Type="http://schemas.openxmlformats.org/officeDocument/2006/relationships/hyperlink" Target="https://cbu01.alicdn.com/img/ibank/O1CN01GtfRUj2Ao67Uo5PnH_!!2210884438249-0-cib.jpg" TargetMode="External"/><Relationship Id="rId6941" Type="http://schemas.openxmlformats.org/officeDocument/2006/relationships/hyperlink" Target="https://detail.1688.com/offer/1019658576180.html" TargetMode="External"/><Relationship Id="rId1879" Type="http://schemas.openxmlformats.org/officeDocument/2006/relationships/hyperlink" Target="https://cbu01.alicdn.com/img/ibank/O1CN01AiLxFS1RyUMacJMsb_!!2217572652180-0-cib.jpg" TargetMode="External"/><Relationship Id="rId3094" Type="http://schemas.openxmlformats.org/officeDocument/2006/relationships/hyperlink" Target="https://cbu01.alicdn.com/img/ibank/O1CN01ZcCuGk1UcuhVyg9kC_!!2219866662539-0-cib.jpg" TargetMode="External"/><Relationship Id="rId4145" Type="http://schemas.openxmlformats.org/officeDocument/2006/relationships/hyperlink" Target="https://cbu01.alicdn.com/img/ibank/O1CN013jtIbD1tHinAiGWeU_!!2214449435877-0-cib.jpg" TargetMode="External"/><Relationship Id="rId5750" Type="http://schemas.openxmlformats.org/officeDocument/2006/relationships/hyperlink" Target="https://cbu01.alicdn.com/img/ibank/O1CN01820Ux92DSyms9vRcv_!!2218323648609-0-cib.jpg" TargetMode="External"/><Relationship Id="rId6801" Type="http://schemas.openxmlformats.org/officeDocument/2006/relationships/hyperlink" Target="https://detail.1688.com/offer/998692600764.html" TargetMode="External"/><Relationship Id="rId1739" Type="http://schemas.openxmlformats.org/officeDocument/2006/relationships/hyperlink" Target="https://cbu01.alicdn.com/img/ibank/O1CN01JvBy0t1Kdgy7xXUQw_!!2214087321187-0-cib.jpg" TargetMode="External"/><Relationship Id="rId1946" Type="http://schemas.openxmlformats.org/officeDocument/2006/relationships/hyperlink" Target="https://detail.1688.com/offer/1045719344385.html" TargetMode="External"/><Relationship Id="rId4005" Type="http://schemas.openxmlformats.org/officeDocument/2006/relationships/hyperlink" Target="https://cbu01.alicdn.com/img/ibank/O1CN01ztETKL1UuJmqG42Dl_!!2212467512577-0-cib.jpg" TargetMode="External"/><Relationship Id="rId4352" Type="http://schemas.openxmlformats.org/officeDocument/2006/relationships/hyperlink" Target="https://detail.1688.com/offer/715124517226.html" TargetMode="External"/><Relationship Id="rId5403" Type="http://schemas.openxmlformats.org/officeDocument/2006/relationships/hyperlink" Target="https://cbu01.alicdn.com/img/ibank/O1CN0159HS1P1EfApAHKjfz_!!3419260378-0-cib.jpg" TargetMode="External"/><Relationship Id="rId5610" Type="http://schemas.openxmlformats.org/officeDocument/2006/relationships/hyperlink" Target="https://cbu01.alicdn.com/img/ibank/O1CN01TyN73k1jDv6BqI5x3_!!2213351114515-0-cib.jpg" TargetMode="External"/><Relationship Id="rId1806" Type="http://schemas.openxmlformats.org/officeDocument/2006/relationships/hyperlink" Target="https://cbu01.alicdn.com/img/ibank/O1CN01eRWxyR2A5DNGDbndz_!!2219466678151-0-cib.jpg" TargetMode="External"/><Relationship Id="rId3161" Type="http://schemas.openxmlformats.org/officeDocument/2006/relationships/hyperlink" Target="https://cbu01.alicdn.com/img/ibank/O1CN01qOYb5w2AWh6vjP0gM_!!2216756688211-0-cib.jpg" TargetMode="External"/><Relationship Id="rId4212" Type="http://schemas.openxmlformats.org/officeDocument/2006/relationships/hyperlink" Target="https://cbu01.alicdn.com/img/ibank/O1CN01uishlN1YcES9BB6HL_!!2217180853079-0-cib.jpg" TargetMode="External"/><Relationship Id="rId3021" Type="http://schemas.openxmlformats.org/officeDocument/2006/relationships/hyperlink" Target="https://cbu01.alicdn.com/img/ibank/O1CN01jnUZx11BviHCLFpXR_!!2219168250008-0-cib.jpg" TargetMode="External"/><Relationship Id="rId3978" Type="http://schemas.openxmlformats.org/officeDocument/2006/relationships/hyperlink" Target="https://cbu01.alicdn.com/img/ibank/O1CN01ZQ87BU1k7nWoRhQgn_!!2216730094637-0-cib.jpg" TargetMode="External"/><Relationship Id="rId6177" Type="http://schemas.openxmlformats.org/officeDocument/2006/relationships/hyperlink" Target="https://cbu01.alicdn.com/img/ibank/O1CN01UwR8pY1VoC516R4SF_!!2219839442699-0-cib.jpg" TargetMode="External"/><Relationship Id="rId6384" Type="http://schemas.openxmlformats.org/officeDocument/2006/relationships/hyperlink" Target="https://cbu01.alicdn.com/img/ibank/O1CN01oEB8k81qVyGoVtw1I_!!2218162235502-0-cib.jpg" TargetMode="External"/><Relationship Id="rId6591" Type="http://schemas.openxmlformats.org/officeDocument/2006/relationships/hyperlink" Target="https://cbu01.alicdn.com/img/ibank/O1CN0134G5Dc1we6zQ2Msdw_!!3008336332-0-cib.jpg" TargetMode="External"/><Relationship Id="rId7228" Type="http://schemas.openxmlformats.org/officeDocument/2006/relationships/hyperlink" Target="https://cbu01.alicdn.com/img/ibank/O1CN01t6epNF1JF8JYxVsPc_!!2219495930998-0-cib.jpg" TargetMode="External"/><Relationship Id="rId899" Type="http://schemas.openxmlformats.org/officeDocument/2006/relationships/hyperlink" Target="https://cbu01.alicdn.com/img/ibank/O1CN01SxgWWy2EkD9d9XVJn_!!2216917148782-0-cib.jpg" TargetMode="External"/><Relationship Id="rId2787" Type="http://schemas.openxmlformats.org/officeDocument/2006/relationships/hyperlink" Target="https://detail.1688.com/offer/924843228030.html" TargetMode="External"/><Relationship Id="rId3838" Type="http://schemas.openxmlformats.org/officeDocument/2006/relationships/hyperlink" Target="https://cbu01.alicdn.com/img/ibank/O1CN01sTqKzb1C9uRPh6nHA_!!2208853230039.jpg" TargetMode="External"/><Relationship Id="rId5193" Type="http://schemas.openxmlformats.org/officeDocument/2006/relationships/hyperlink" Target="https://cbu01.alicdn.com/img/ibank/O1CN015MxqtO1YwqRpw8FOH_!!2214204933124-0-cib.jpg" TargetMode="External"/><Relationship Id="rId6037" Type="http://schemas.openxmlformats.org/officeDocument/2006/relationships/hyperlink" Target="https://cbu01.alicdn.com/img/ibank/O1CN01AguTzW1k7nc5EpBED_!!2216730094637-0-cib.jpg" TargetMode="External"/><Relationship Id="rId6244" Type="http://schemas.openxmlformats.org/officeDocument/2006/relationships/hyperlink" Target="https://detail.1688.com/offer/725243030243.html" TargetMode="External"/><Relationship Id="rId6451" Type="http://schemas.openxmlformats.org/officeDocument/2006/relationships/hyperlink" Target="https://cbu01.alicdn.com/img/ibank/O1CN01etkdpX1ei5KhZhrdv_!!2220696723904-0-cib.jpg" TargetMode="External"/><Relationship Id="rId759" Type="http://schemas.openxmlformats.org/officeDocument/2006/relationships/hyperlink" Target="https://cbu01.alicdn.com/img/ibank/O1CN01jAhgQ81PHmLixpc3J_!!2218762111816-0-cib.jpg" TargetMode="External"/><Relationship Id="rId966" Type="http://schemas.openxmlformats.org/officeDocument/2006/relationships/hyperlink" Target="https://cbu01.alicdn.com/img/ibank/O1CN01FC5rh72E7jr2dsk0v_!!2216153688698-0-cib.jpg" TargetMode="External"/><Relationship Id="rId1389" Type="http://schemas.openxmlformats.org/officeDocument/2006/relationships/hyperlink" Target="https://cbu01.alicdn.com/img/ibank/O1CN01IPUTqS1logHGPtVhO_!!2219081784866-0-cib.jpg" TargetMode="External"/><Relationship Id="rId1596" Type="http://schemas.openxmlformats.org/officeDocument/2006/relationships/hyperlink" Target="https://cbu01.alicdn.com/img/ibank/O1CN0180MWfz1o9PVJKldvA_!!2214817255182-0-cib.jpg" TargetMode="External"/><Relationship Id="rId2647" Type="http://schemas.openxmlformats.org/officeDocument/2006/relationships/hyperlink" Target="https://cbu01.alicdn.com/img/ibank/O1CN01gQOFQK24sKD9QlAos_!!2219742267446-0-cib.jpg" TargetMode="External"/><Relationship Id="rId2994" Type="http://schemas.openxmlformats.org/officeDocument/2006/relationships/hyperlink" Target="https://cbu01.alicdn.com/img/ibank/O1CN01wp7p091UgZrJbqTaZ_!!2219799932547-0-cib.jpg" TargetMode="External"/><Relationship Id="rId5053" Type="http://schemas.openxmlformats.org/officeDocument/2006/relationships/hyperlink" Target="https://cbu01.alicdn.com/img/ibank/O1CN01TgaKy31WIQ0Y8DaaB_!!2208658172765-0-cib.jpg" TargetMode="External"/><Relationship Id="rId5260" Type="http://schemas.openxmlformats.org/officeDocument/2006/relationships/hyperlink" Target="https://cbu01.alicdn.com/img/ibank/O1CN01Jy6DOj1q7EjIfir5n_!!2217966745448-0-cib.jpg" TargetMode="External"/><Relationship Id="rId6104" Type="http://schemas.openxmlformats.org/officeDocument/2006/relationships/hyperlink" Target="https://cbu01.alicdn.com/img/ibank/O1CN01cm1eGI27CazlKPCVF_!!2211629227761-0-cib.jpg" TargetMode="External"/><Relationship Id="rId6311" Type="http://schemas.openxmlformats.org/officeDocument/2006/relationships/hyperlink" Target="https://cbu01.alicdn.com/img/ibank/O1CN01cJnZqo1FqS0qGw9x4_!!4139340538-0-cib.jpg" TargetMode="External"/><Relationship Id="rId619" Type="http://schemas.openxmlformats.org/officeDocument/2006/relationships/hyperlink" Target="https://cbu01.alicdn.com/img/ibank/O1CN01QTajka1xIPhdf8bOw_!!2208058946420-0-cib.jpg" TargetMode="External"/><Relationship Id="rId1249" Type="http://schemas.openxmlformats.org/officeDocument/2006/relationships/hyperlink" Target="https://cbu01.alicdn.com/img/ibank/O1CN01b9cso01gocAB2zkAA_!!2215731554189-0-cib.jpg" TargetMode="External"/><Relationship Id="rId2854" Type="http://schemas.openxmlformats.org/officeDocument/2006/relationships/hyperlink" Target="https://cbu01.alicdn.com/img/ibank/O1CN01juPZFo2I1ZC67IwTL_!!2630289226-0-cib.jpg" TargetMode="External"/><Relationship Id="rId3905" Type="http://schemas.openxmlformats.org/officeDocument/2006/relationships/hyperlink" Target="https://cbu01.alicdn.com/img/ibank/O1CN01wSaNnQ1g2yv7sAIcW_!!2206906464085-0-cib.jpg" TargetMode="External"/><Relationship Id="rId5120" Type="http://schemas.openxmlformats.org/officeDocument/2006/relationships/hyperlink" Target="https://cbu01.alicdn.com/img/ibank/O1CN011S1lVe1udXEhSEmLi_!!2220191956060-0-cib.jpg" TargetMode="External"/><Relationship Id="rId95" Type="http://schemas.openxmlformats.org/officeDocument/2006/relationships/hyperlink" Target="https://cbu01.alicdn.com/img/ibank/O1CN01uq6tTM1XkBsxqckVo_!!2218455182961-0-cib.jpg" TargetMode="External"/><Relationship Id="rId826" Type="http://schemas.openxmlformats.org/officeDocument/2006/relationships/hyperlink" Target="https://cbu01.alicdn.com/img/ibank/O1CN0193Sk4t1kHPyCbHmvU_!!3911714658-0-cib.jpg" TargetMode="External"/><Relationship Id="rId1109" Type="http://schemas.openxmlformats.org/officeDocument/2006/relationships/hyperlink" Target="https://cbu01.alicdn.com/img/ibank/O1CN01y3TTTz2AWEiffJC0l_!!2218274968210-0-cib.jpg" TargetMode="External"/><Relationship Id="rId1456" Type="http://schemas.openxmlformats.org/officeDocument/2006/relationships/hyperlink" Target="https://detail.1688.com/offer/774457238749.html" TargetMode="External"/><Relationship Id="rId1663" Type="http://schemas.openxmlformats.org/officeDocument/2006/relationships/hyperlink" Target="https://cbu01.alicdn.com/img/ibank/O1CN01dXGShg1qw4oT9QkrZ_!!2220307565559-0-cib.jpg" TargetMode="External"/><Relationship Id="rId1870" Type="http://schemas.openxmlformats.org/officeDocument/2006/relationships/hyperlink" Target="https://cbu01.alicdn.com/img/ibank/18254996013_468112350.jpg" TargetMode="External"/><Relationship Id="rId2507" Type="http://schemas.openxmlformats.org/officeDocument/2006/relationships/hyperlink" Target="https://cbu01.alicdn.com/img/ibank/O1CN01kPxiyu2KRn6rTq6Wl_!!2217614359554-0-cib.jpg" TargetMode="External"/><Relationship Id="rId2714" Type="http://schemas.openxmlformats.org/officeDocument/2006/relationships/hyperlink" Target="https://cbu01.alicdn.com/img/ibank/O1CN01A2FURr2M8feYihgSL_!!2214490839783-0-cib.jpg" TargetMode="External"/><Relationship Id="rId2921" Type="http://schemas.openxmlformats.org/officeDocument/2006/relationships/hyperlink" Target="https://detail.1688.com/offer/962821587311.html" TargetMode="External"/><Relationship Id="rId7085" Type="http://schemas.openxmlformats.org/officeDocument/2006/relationships/hyperlink" Target="https://detail.1688.com/offer/943707851239.html" TargetMode="External"/><Relationship Id="rId1316" Type="http://schemas.openxmlformats.org/officeDocument/2006/relationships/hyperlink" Target="https://cbu01.alicdn.com/img/ibank/16848851251_1115032297.jpg" TargetMode="External"/><Relationship Id="rId1523" Type="http://schemas.openxmlformats.org/officeDocument/2006/relationships/hyperlink" Target="https://cbu01.alicdn.com/img/ibank/O1CN01cicjDr25S2qMmZnLw_!!1992997524-0-cib.jpg" TargetMode="External"/><Relationship Id="rId1730" Type="http://schemas.openxmlformats.org/officeDocument/2006/relationships/hyperlink" Target="https://detail.1688.com/offer/870058631170.html" TargetMode="External"/><Relationship Id="rId4679" Type="http://schemas.openxmlformats.org/officeDocument/2006/relationships/hyperlink" Target="https://cbu01.alicdn.com/img/ibank/O1CN01NcvvnS1zVodAQqk6N_!!985656720-0-cib.jpg" TargetMode="External"/><Relationship Id="rId4886" Type="http://schemas.openxmlformats.org/officeDocument/2006/relationships/hyperlink" Target="https://cbu01.alicdn.com/img/ibank/O1CN015Mw5fq1PBMmAugvbe_!!2219893381802-0-cib.jpg" TargetMode="External"/><Relationship Id="rId5937" Type="http://schemas.openxmlformats.org/officeDocument/2006/relationships/hyperlink" Target="https://cbu01.alicdn.com/img/ibank/O1CN01q3Rxpd1pSTe28juuG_!!2208421895359-0-cib.jpg" TargetMode="External"/><Relationship Id="rId22" Type="http://schemas.openxmlformats.org/officeDocument/2006/relationships/hyperlink" Target="https://cbu01.alicdn.com/img/ibank/O1CN019qJved2Gy4U1A4yjo_!!2215078349083-0-cib.jpg" TargetMode="External"/><Relationship Id="rId3488" Type="http://schemas.openxmlformats.org/officeDocument/2006/relationships/hyperlink" Target="https://cbu01.alicdn.com/img/ibank/O1CN01SkThY21Z3FvJT8XDO_!!4019863138-0-cib.jpg" TargetMode="External"/><Relationship Id="rId3695" Type="http://schemas.openxmlformats.org/officeDocument/2006/relationships/hyperlink" Target="https://cbu01.alicdn.com/img/ibank/O1CN010j86w61PDeksb2g2Z_!!2217131371807-0-cib.jpg" TargetMode="External"/><Relationship Id="rId4539" Type="http://schemas.openxmlformats.org/officeDocument/2006/relationships/hyperlink" Target="https://cbu01.alicdn.com/img/ibank/O1CN01poMqN61vbWoR7uOAV_!!2212653116191-0-cib.jpg" TargetMode="External"/><Relationship Id="rId4746" Type="http://schemas.openxmlformats.org/officeDocument/2006/relationships/hyperlink" Target="https://cbu01.alicdn.com/img/ibank/O1CN01YsFutd1xIPZLNLQwd_!!2208058946420-0-cib.jpg" TargetMode="External"/><Relationship Id="rId4953" Type="http://schemas.openxmlformats.org/officeDocument/2006/relationships/hyperlink" Target="https://cbu01.alicdn.com/img/ibank/O1CN01kGoHka1NRjVt9u6dZ_!!2216428821567-0-cib.jpg" TargetMode="External"/><Relationship Id="rId7152" Type="http://schemas.openxmlformats.org/officeDocument/2006/relationships/hyperlink" Target="https://cbu01.alicdn.com/img/ibank/O1CN01LkIipe22FH8isR7ih_!!2210931047090-0-cib.jpg" TargetMode="External"/><Relationship Id="rId2297" Type="http://schemas.openxmlformats.org/officeDocument/2006/relationships/hyperlink" Target="https://cbu01.alicdn.com/img/ibank/O1CN01Sdg7Kz1FqS3kSq25K_!!4139340538-0-cib.jpg" TargetMode="External"/><Relationship Id="rId3348" Type="http://schemas.openxmlformats.org/officeDocument/2006/relationships/hyperlink" Target="https://cbu01.alicdn.com/img/ibank/O1CN01IYMCgw1FPsxfLQ7CP_!!2212353490480-0-cib.jpg" TargetMode="External"/><Relationship Id="rId3555" Type="http://schemas.openxmlformats.org/officeDocument/2006/relationships/hyperlink" Target="https://cbu01.alicdn.com/img/ibank/O1CN01G9NuEe1OlGFW0l95W_!!2221305491745-0-cib.jpg" TargetMode="External"/><Relationship Id="rId3762" Type="http://schemas.openxmlformats.org/officeDocument/2006/relationships/hyperlink" Target="https://detail.1688.com/offer/892251684493.html" TargetMode="External"/><Relationship Id="rId4606" Type="http://schemas.openxmlformats.org/officeDocument/2006/relationships/hyperlink" Target="https://cbu01.alicdn.com/img/ibank/O1CN01hAB2GF1tQQIn0RwRv_!!2201413035896-0-cib.jpg" TargetMode="External"/><Relationship Id="rId4813" Type="http://schemas.openxmlformats.org/officeDocument/2006/relationships/hyperlink" Target="https://detail.1688.com/offer/995679565641.html" TargetMode="External"/><Relationship Id="rId7012" Type="http://schemas.openxmlformats.org/officeDocument/2006/relationships/hyperlink" Target="https://detail.1688.com/offer/1010312997683.html" TargetMode="External"/><Relationship Id="rId269" Type="http://schemas.openxmlformats.org/officeDocument/2006/relationships/hyperlink" Target="https://cbu01.alicdn.com/img/ibank/O1CN01Shktl01eoxI0SkWk6_!!2220793583919-0-cib.jpg" TargetMode="External"/><Relationship Id="rId476" Type="http://schemas.openxmlformats.org/officeDocument/2006/relationships/hyperlink" Target="https://cbu01.alicdn.com/img/ibank/O1CN01HdZFQP1OW8zS94jKh_!!3066741712-0-cib.jpg" TargetMode="External"/><Relationship Id="rId683" Type="http://schemas.openxmlformats.org/officeDocument/2006/relationships/hyperlink" Target="https://cbu01.alicdn.com/img/ibank/O1CN01O5YQIN1L4G8zfbas2_!!970171245-0-cib.jpg" TargetMode="External"/><Relationship Id="rId890" Type="http://schemas.openxmlformats.org/officeDocument/2006/relationships/hyperlink" Target="https://cbu01.alicdn.com/img/ibank/O1CN01mWbJRc1m7uzTKS9ny_!!2219320194908-0-cib.jpg" TargetMode="External"/><Relationship Id="rId2157" Type="http://schemas.openxmlformats.org/officeDocument/2006/relationships/hyperlink" Target="https://cbu01.alicdn.com/img/ibank/O1CN01z7BlV51WIQ0UUjqfA_!!2208658172765-0-cib.jpg" TargetMode="External"/><Relationship Id="rId2364" Type="http://schemas.openxmlformats.org/officeDocument/2006/relationships/hyperlink" Target="https://cbu01.alicdn.com/img/ibank/O1CN01R4cP0I2Dn8FTIKa32_!!2218979438653-0-cib.jpg" TargetMode="External"/><Relationship Id="rId2571" Type="http://schemas.openxmlformats.org/officeDocument/2006/relationships/hyperlink" Target="https://detail.1688.com/offer/901107046046.html" TargetMode="External"/><Relationship Id="rId3208" Type="http://schemas.openxmlformats.org/officeDocument/2006/relationships/hyperlink" Target="https://cbu01.alicdn.com/img/ibank/O1CN012wm9YZ2Afqw0pL6cv_!!2213243068231-0-cib.jpg" TargetMode="External"/><Relationship Id="rId3415" Type="http://schemas.openxmlformats.org/officeDocument/2006/relationships/hyperlink" Target="https://cbu01.alicdn.com/img/ibank/O1CN018RYxQC1zftA9lsqco_!!2210788496742-0-cib.jpg" TargetMode="External"/><Relationship Id="rId6778" Type="http://schemas.openxmlformats.org/officeDocument/2006/relationships/hyperlink" Target="https://detail.1688.com/offer/929050963022.html" TargetMode="External"/><Relationship Id="rId129" Type="http://schemas.openxmlformats.org/officeDocument/2006/relationships/hyperlink" Target="https://cbu01.alicdn.com/img/ibank/O1CN01vlCQ3y2CuAUxjttbh_!!2215930258533-0-cib.jpg" TargetMode="External"/><Relationship Id="rId336" Type="http://schemas.openxmlformats.org/officeDocument/2006/relationships/hyperlink" Target="https://cbu01.alicdn.com/img/ibank/O1CN01OzqQrn1QZvh5hAv8W_!!2222086311991-0-cib.jpg" TargetMode="External"/><Relationship Id="rId543" Type="http://schemas.openxmlformats.org/officeDocument/2006/relationships/hyperlink" Target="https://cbu01.alicdn.com/img/ibank/O1CN01pMfTOC23uKMBF9zRR_!!2219779677315-0-cib.jpg" TargetMode="External"/><Relationship Id="rId1173" Type="http://schemas.openxmlformats.org/officeDocument/2006/relationships/hyperlink" Target="https://cbu01.alicdn.com/img/ibank/O1CN01lMhRv51vK7zVSsZsJ_!!2207870506153-0-cib.jpg" TargetMode="External"/><Relationship Id="rId1380" Type="http://schemas.openxmlformats.org/officeDocument/2006/relationships/hyperlink" Target="https://cbu01.alicdn.com/img/ibank/O1CN0178CZIK2K6it2XkpzJ_!!2220857049508-0-cib.jpg" TargetMode="External"/><Relationship Id="rId2017" Type="http://schemas.openxmlformats.org/officeDocument/2006/relationships/hyperlink" Target="https://cbu01.alicdn.com/img/ibank/O1CN01ljUuxt2F4Mk5zctfn_!!2219968818826-0-cib.jpg" TargetMode="External"/><Relationship Id="rId2224" Type="http://schemas.openxmlformats.org/officeDocument/2006/relationships/hyperlink" Target="https://cbu01.alicdn.com/img/ibank/O1CN01tvodM51QpV6J34hwu_!!2219625632025-0-cib.jpg" TargetMode="External"/><Relationship Id="rId3622" Type="http://schemas.openxmlformats.org/officeDocument/2006/relationships/hyperlink" Target="https://cbu01.alicdn.com/img/ibank/O1CN01JXQbBe1xs8hGTXTC8_!!2901256498-0-cib.jpg" TargetMode="External"/><Relationship Id="rId5587" Type="http://schemas.openxmlformats.org/officeDocument/2006/relationships/hyperlink" Target="https://cbu01.alicdn.com/img/ibank/O1CN01BbUWX31Fzc1WNcx9T_!!2789410558-0-cib.jpg" TargetMode="External"/><Relationship Id="rId6985" Type="http://schemas.openxmlformats.org/officeDocument/2006/relationships/hyperlink" Target="https://cbu01.alicdn.com/img/ibank/O1CN01raDPYc1jzYZ4Myqrk_!!2220360324619-0-cib.jpg" TargetMode="External"/><Relationship Id="rId403" Type="http://schemas.openxmlformats.org/officeDocument/2006/relationships/hyperlink" Target="https://detail.1688.com/offer/846591821937.html" TargetMode="External"/><Relationship Id="rId750" Type="http://schemas.openxmlformats.org/officeDocument/2006/relationships/hyperlink" Target="https://cbu01.alicdn.com/img/ibank/O1CN01AwvIJV2B9cryNHbwK_!!2217759028296-0-cib.jpg" TargetMode="External"/><Relationship Id="rId1033" Type="http://schemas.openxmlformats.org/officeDocument/2006/relationships/hyperlink" Target="https://detail.1688.com/offer/1007802656428.html" TargetMode="External"/><Relationship Id="rId2431" Type="http://schemas.openxmlformats.org/officeDocument/2006/relationships/hyperlink" Target="https://detail.1688.com/offer/995877748251.html" TargetMode="External"/><Relationship Id="rId4189" Type="http://schemas.openxmlformats.org/officeDocument/2006/relationships/hyperlink" Target="https://cbu01.alicdn.com/img/ibank/O1CN01iyj4Nd1LnbJEc2dCN_!!2211383281344-0-cib.jpg" TargetMode="External"/><Relationship Id="rId5794" Type="http://schemas.openxmlformats.org/officeDocument/2006/relationships/hyperlink" Target="https://cbu01.alicdn.com/img/ibank/O1CN01FeSGJT25zU0paTZCG_!!2215149317597-0-cib.jpg" TargetMode="External"/><Relationship Id="rId6638" Type="http://schemas.openxmlformats.org/officeDocument/2006/relationships/hyperlink" Target="https://detail.1688.com/offer/896160386949.html" TargetMode="External"/><Relationship Id="rId6845" Type="http://schemas.openxmlformats.org/officeDocument/2006/relationships/hyperlink" Target="https://cbu01.alicdn.com/img/ibank/O1CN015I3BCg1Q8u6olDF9O_!!2214187161932-0-cib.jpg" TargetMode="External"/><Relationship Id="rId610" Type="http://schemas.openxmlformats.org/officeDocument/2006/relationships/hyperlink" Target="https://cbu01.alicdn.com/img/ibank/O1CN01PfFcMa1xs8O59eQtM_!!2901256498-0-cib.jpg" TargetMode="External"/><Relationship Id="rId1240" Type="http://schemas.openxmlformats.org/officeDocument/2006/relationships/hyperlink" Target="https://cbu01.alicdn.com/img/ibank/O1CN01jVOU0i21gT1PCcYph_!!2211978147014-0-cib.jpg" TargetMode="External"/><Relationship Id="rId4049" Type="http://schemas.openxmlformats.org/officeDocument/2006/relationships/hyperlink" Target="https://cbu01.alicdn.com/img/ibank/O1CN01KyJy4x1FBgvCFYrzS_!!6000000000449-0-cib.jpg" TargetMode="External"/><Relationship Id="rId4396" Type="http://schemas.openxmlformats.org/officeDocument/2006/relationships/hyperlink" Target="https://cbu01.alicdn.com/img/ibank/O1CN01AsqFjw1qP6H1oQfV0_!!2214990135487-0-cib.jpg" TargetMode="External"/><Relationship Id="rId5447" Type="http://schemas.openxmlformats.org/officeDocument/2006/relationships/hyperlink" Target="https://cbu01.alicdn.com/img/ibank/O1CN013ZVjTh2DiYJeVf9fV_!!2219794748643-0-cib.jpg" TargetMode="External"/><Relationship Id="rId5654" Type="http://schemas.openxmlformats.org/officeDocument/2006/relationships/hyperlink" Target="https://cbu01.alicdn.com/img/ibank/O1CN01lfz0in1tQQHEIglhy_!!2201413035896-0-cib.jpg" TargetMode="External"/><Relationship Id="rId5861" Type="http://schemas.openxmlformats.org/officeDocument/2006/relationships/hyperlink" Target="https://cbu01.alicdn.com/img/ibank/O1CN01R1zGBk2B8i4t8WfCs_!!2221170638294-0-cib.jpg" TargetMode="External"/><Relationship Id="rId6705" Type="http://schemas.openxmlformats.org/officeDocument/2006/relationships/hyperlink" Target="https://cbu01.alicdn.com/img/ibank/O1CN01Gw1CCg1D1x2T8lPec_!!2214813400157-0-cib.jpg" TargetMode="External"/><Relationship Id="rId6912" Type="http://schemas.openxmlformats.org/officeDocument/2006/relationships/hyperlink" Target="https://cbu01.alicdn.com/img/ibank/O1CN01dkOKFK1OjQbiNJvCl_!!2216794771741-0-cib.jpg" TargetMode="External"/><Relationship Id="rId1100" Type="http://schemas.openxmlformats.org/officeDocument/2006/relationships/hyperlink" Target="https://cbu01.alicdn.com/img/ibank/O1CN01ZLi6Xb2AWEotZFq7E_!!2218274968210-0-cib.jpg" TargetMode="External"/><Relationship Id="rId4256" Type="http://schemas.openxmlformats.org/officeDocument/2006/relationships/hyperlink" Target="https://cbu01.alicdn.com/img/ibank/O1CN017kRpdJ1GuP4oiZOoj_!!2213346350682-0-cib.jpg" TargetMode="External"/><Relationship Id="rId4463" Type="http://schemas.openxmlformats.org/officeDocument/2006/relationships/hyperlink" Target="https://cbu01.alicdn.com/img/ibank/O1CN018j7j0W2Ce8pyxCFTn_!!2218090558498-0-cib.jpg" TargetMode="External"/><Relationship Id="rId4670" Type="http://schemas.openxmlformats.org/officeDocument/2006/relationships/hyperlink" Target="https://cbu01.alicdn.com/img/ibank/O1CN01F6ndPl2BYMCPHYqaE_!!3882858350-0-cib.jpg" TargetMode="External"/><Relationship Id="rId5307" Type="http://schemas.openxmlformats.org/officeDocument/2006/relationships/hyperlink" Target="https://cbu01.alicdn.com/img/ibank/O1CN01Phmb5y1QUtH5fFgQU_!!2219830771980-0-cib.jpg" TargetMode="External"/><Relationship Id="rId5514" Type="http://schemas.openxmlformats.org/officeDocument/2006/relationships/hyperlink" Target="https://cbu01.alicdn.com/img/ibank/O1CN01JBVfaw1XE84lNmSML_!!2219139112891-0-cib.jpg" TargetMode="External"/><Relationship Id="rId5721" Type="http://schemas.openxmlformats.org/officeDocument/2006/relationships/hyperlink" Target="https://cbu01.alicdn.com/img/ibank/O1CN01zsaWYM1eEJYF77ERC_!!2207714923839-0-cib.jpg" TargetMode="External"/><Relationship Id="rId1917" Type="http://schemas.openxmlformats.org/officeDocument/2006/relationships/hyperlink" Target="https://cbu01.alicdn.com/img/ibank/O1CN01aLhXFk25ZprfOwIky_!!2222212067541-0-cib.jpg" TargetMode="External"/><Relationship Id="rId3065" Type="http://schemas.openxmlformats.org/officeDocument/2006/relationships/hyperlink" Target="https://cbu01.alicdn.com/img/ibank/O1CN014V0LXI2BImlAFdW5m_!!2216482348316-0-cib.jpg" TargetMode="External"/><Relationship Id="rId3272" Type="http://schemas.openxmlformats.org/officeDocument/2006/relationships/hyperlink" Target="https://cbu01.alicdn.com/img/ibank/O1CN01wCEP9v1ZRzE3NtUfj_!!2216356423192-0-cib.jpg" TargetMode="External"/><Relationship Id="rId4116" Type="http://schemas.openxmlformats.org/officeDocument/2006/relationships/hyperlink" Target="https://detail.1688.com/offer/951707871227.html" TargetMode="External"/><Relationship Id="rId4323" Type="http://schemas.openxmlformats.org/officeDocument/2006/relationships/hyperlink" Target="https://cbu01.alicdn.com/img/ibank/O1CN01YY4Yzj1EW0l19MpZR_!!2213256410358-0-cib.jpg" TargetMode="External"/><Relationship Id="rId4530" Type="http://schemas.openxmlformats.org/officeDocument/2006/relationships/hyperlink" Target="https://cbu01.alicdn.com/img/ibank/O1CN01f1A2As1vbWoXbDfSd_!!2212653116191-0-cib.jpg" TargetMode="External"/><Relationship Id="rId193" Type="http://schemas.openxmlformats.org/officeDocument/2006/relationships/hyperlink" Target="https://cbu01.alicdn.com/img/ibank/O1CN01NT65WT26440H8I4XE_!!2219449427607-0-cib.jpg" TargetMode="External"/><Relationship Id="rId2081" Type="http://schemas.openxmlformats.org/officeDocument/2006/relationships/hyperlink" Target="https://detail.1688.com/offer/973361661499.html" TargetMode="External"/><Relationship Id="rId3132" Type="http://schemas.openxmlformats.org/officeDocument/2006/relationships/hyperlink" Target="https://cbu01.alicdn.com/img/ibank/O1CN01Bby9RI22fNiyqQfBY_!!2219116527147-0-cib.jpg" TargetMode="External"/><Relationship Id="rId6288" Type="http://schemas.openxmlformats.org/officeDocument/2006/relationships/hyperlink" Target="https://cbu01.alicdn.com/img/ibank/O1CN01G2NY7d25gFM1nQIfO_!!2211793147555-0-cib.jpg" TargetMode="External"/><Relationship Id="rId6495" Type="http://schemas.openxmlformats.org/officeDocument/2006/relationships/hyperlink" Target="https://cbu01.alicdn.com/img/ibank/O1CN01uH612C27VNAGv9E8U_!!2215851187802-0-cib.jpg" TargetMode="External"/><Relationship Id="rId260" Type="http://schemas.openxmlformats.org/officeDocument/2006/relationships/hyperlink" Target="https://cbu01.alicdn.com/img/ibank/O1CN01FlU2E426JB0KzneTh_!!2212657097640-0-cib.jpg" TargetMode="External"/><Relationship Id="rId5097" Type="http://schemas.openxmlformats.org/officeDocument/2006/relationships/hyperlink" Target="https://cbu01.alicdn.com/img/ibank/O1CN01jMj5oq1eWdT7OPjw1_!!3610943879-0-cib.jpg" TargetMode="External"/><Relationship Id="rId6148" Type="http://schemas.openxmlformats.org/officeDocument/2006/relationships/hyperlink" Target="https://cbu01.alicdn.com/img/ibank/9305415289_2015015149.jpg" TargetMode="External"/><Relationship Id="rId6355" Type="http://schemas.openxmlformats.org/officeDocument/2006/relationships/hyperlink" Target="https://cbu01.alicdn.com/img/ibank/O1CN014CFyr5276doCqVV5B_!!3353687748-0-cib.jpg" TargetMode="External"/><Relationship Id="rId120" Type="http://schemas.openxmlformats.org/officeDocument/2006/relationships/hyperlink" Target="https://cbu01.alicdn.com/img/ibank/O1CN01oKGuH42Gy4RaO71Y6_!!2215078349083-0-cib.jpg" TargetMode="External"/><Relationship Id="rId2898" Type="http://schemas.openxmlformats.org/officeDocument/2006/relationships/hyperlink" Target="https://cbu01.alicdn.com/img/ibank/O1CN01luZvq11TrjuONJfSF_!!2220730022436-0-cib.jpg" TargetMode="External"/><Relationship Id="rId3949" Type="http://schemas.openxmlformats.org/officeDocument/2006/relationships/hyperlink" Target="https://cbu01.alicdn.com/img/ibank/O1CN015LSlDQ1g2z3qujKe5_!!2206906464085-0-cib.jpg" TargetMode="External"/><Relationship Id="rId5164" Type="http://schemas.openxmlformats.org/officeDocument/2006/relationships/hyperlink" Target="https://cbu01.alicdn.com/img/ibank/O1CN019z0hnZ1k7nVnISl2y_!!2216730094637-0-cib.jpg" TargetMode="External"/><Relationship Id="rId6008" Type="http://schemas.openxmlformats.org/officeDocument/2006/relationships/hyperlink" Target="https://cbu01.alicdn.com/img/ibank/O1CN01a6ZfMR2F8UJTBQrK7_!!2219938628835-0-cib.jpg" TargetMode="External"/><Relationship Id="rId6215" Type="http://schemas.openxmlformats.org/officeDocument/2006/relationships/hyperlink" Target="https://cbu01.alicdn.com/img/ibank/O1CN01OHYwOj26YHiT4k0zt_!!2206873027673-0-cib.jpg" TargetMode="External"/><Relationship Id="rId6562" Type="http://schemas.openxmlformats.org/officeDocument/2006/relationships/hyperlink" Target="https://detail.1688.com/offer/653915398645.html" TargetMode="External"/><Relationship Id="rId2758" Type="http://schemas.openxmlformats.org/officeDocument/2006/relationships/hyperlink" Target="https://cbu01.alicdn.com/img/ibank/O1CN019zp76D1gu6q88Uejs_!!3777744201-0-cib.jpg" TargetMode="External"/><Relationship Id="rId2965" Type="http://schemas.openxmlformats.org/officeDocument/2006/relationships/hyperlink" Target="https://cbu01.alicdn.com/img/ibank/O1CN01Jglu4i1eEJStiA330_!!2207714923839-0-cib.jpg" TargetMode="External"/><Relationship Id="rId3809" Type="http://schemas.openxmlformats.org/officeDocument/2006/relationships/hyperlink" Target="https://cbu01.alicdn.com/img/ibank/O1CN01iAA9Ce29vb2gd79tq_!!2219163758130-0-cib.jpg" TargetMode="External"/><Relationship Id="rId5024" Type="http://schemas.openxmlformats.org/officeDocument/2006/relationships/hyperlink" Target="https://cbu01.alicdn.com/img/ibank/O1CN01wqesIK2AeTy4gN8Tu_!!2201448728228-0-cib.jpg" TargetMode="External"/><Relationship Id="rId5371" Type="http://schemas.openxmlformats.org/officeDocument/2006/relationships/hyperlink" Target="https://cbu01.alicdn.com/img/ibank/9759157761_2117241929.jpg" TargetMode="External"/><Relationship Id="rId6422" Type="http://schemas.openxmlformats.org/officeDocument/2006/relationships/hyperlink" Target="https://cbu01.alicdn.com/img/ibank/O1CN01g78OjC1kVcHoSAfcl_!!2219110344689-0-cib.jpg" TargetMode="External"/><Relationship Id="rId937" Type="http://schemas.openxmlformats.org/officeDocument/2006/relationships/hyperlink" Target="https://cbu01.alicdn.com/img/ibank/O1CN01zYFdgV1zVoh358f2T_!!985656720-0-cib.jpg" TargetMode="External"/><Relationship Id="rId1567" Type="http://schemas.openxmlformats.org/officeDocument/2006/relationships/hyperlink" Target="https://cbu01.alicdn.com/img/ibank/O1CN01f4fEtI1RSQWsnjbP5_!!1771172110-0-cib.jpg" TargetMode="External"/><Relationship Id="rId1774" Type="http://schemas.openxmlformats.org/officeDocument/2006/relationships/hyperlink" Target="https://cbu01.alicdn.com/img/ibank/O1CN01ZF27WN1IUsLk0hYr8_!!2220336590897-0-cib.jpg" TargetMode="External"/><Relationship Id="rId1981" Type="http://schemas.openxmlformats.org/officeDocument/2006/relationships/hyperlink" Target="https://detail.1688.com/offer/1047328106338.html" TargetMode="External"/><Relationship Id="rId2618" Type="http://schemas.openxmlformats.org/officeDocument/2006/relationships/hyperlink" Target="https://cbu01.alicdn.com/img/ibank/O1CN01ChAzms1TxEWlyGrD9_!!2208284262448-0-cib.jpg" TargetMode="External"/><Relationship Id="rId2825" Type="http://schemas.openxmlformats.org/officeDocument/2006/relationships/hyperlink" Target="https://detail.1688.com/offer/951855714903.html" TargetMode="External"/><Relationship Id="rId4180" Type="http://schemas.openxmlformats.org/officeDocument/2006/relationships/hyperlink" Target="https://cbu01.alicdn.com/img/ibank/O1CN01Wp7rIs1pfl8jRTBHC_!!2220251805388-0-cib.jpg" TargetMode="External"/><Relationship Id="rId5231" Type="http://schemas.openxmlformats.org/officeDocument/2006/relationships/hyperlink" Target="https://detail.1688.com/offer/684881535252.html" TargetMode="External"/><Relationship Id="rId66" Type="http://schemas.openxmlformats.org/officeDocument/2006/relationships/hyperlink" Target="https://detail.1688.com/offer/782354039247.html" TargetMode="External"/><Relationship Id="rId1427" Type="http://schemas.openxmlformats.org/officeDocument/2006/relationships/hyperlink" Target="https://cbu01.alicdn.com/img/ibank/O1CN01Mw3SZ51wtgSNkn8Rh_!!2207895056366-0-cib.jpg" TargetMode="External"/><Relationship Id="rId1634" Type="http://schemas.openxmlformats.org/officeDocument/2006/relationships/hyperlink" Target="https://cbu01.alicdn.com/img/ibank/O1CN01CClFME2CKRT50Gq8I_!!2883918455-0-cib.jpg" TargetMode="External"/><Relationship Id="rId1841" Type="http://schemas.openxmlformats.org/officeDocument/2006/relationships/hyperlink" Target="https://cbu01.alicdn.com/img/ibank/O1CN01MR9jXi2NQMeDyMWsG_!!2214608309957-0-cib.jpg" TargetMode="External"/><Relationship Id="rId4040" Type="http://schemas.openxmlformats.org/officeDocument/2006/relationships/hyperlink" Target="https://detail.1688.com/offer/1046203410249.html" TargetMode="External"/><Relationship Id="rId4997" Type="http://schemas.openxmlformats.org/officeDocument/2006/relationships/hyperlink" Target="https://cbu01.alicdn.com/img/ibank/O1CN01puYuDF2CzfV2JOQdB_!!2221533238545-0-cib.jpg" TargetMode="External"/><Relationship Id="rId7196" Type="http://schemas.openxmlformats.org/officeDocument/2006/relationships/hyperlink" Target="https://cbu01.alicdn.com/img/ibank/O1CN01uYtbgE28M2g81NIeW_!!2098397917-0-cib.jpg" TargetMode="External"/><Relationship Id="rId3599" Type="http://schemas.openxmlformats.org/officeDocument/2006/relationships/hyperlink" Target="https://cbu01.alicdn.com/img/ibank/O1CN01wh3pqj1xIPZ5YarCF_!!2208058946420-0-cib.jpg" TargetMode="External"/><Relationship Id="rId4857" Type="http://schemas.openxmlformats.org/officeDocument/2006/relationships/hyperlink" Target="https://cbu01.alicdn.com/img/ibank/O1CN01pGJ0Ic1wau8A6vXuN_!!2097896325.jpg" TargetMode="External"/><Relationship Id="rId7056" Type="http://schemas.openxmlformats.org/officeDocument/2006/relationships/hyperlink" Target="https://cbu01.alicdn.com/img/ibank/O1CN01HKt5Lf1IH8SvKMMrz_!!2208017790867.png" TargetMode="External"/><Relationship Id="rId1701" Type="http://schemas.openxmlformats.org/officeDocument/2006/relationships/hyperlink" Target="https://cbu01.alicdn.com/img/ibank/O1CN01Uc7oG61R5WtFKqfQO_!!2212505912060-0-cib.jpg" TargetMode="External"/><Relationship Id="rId3459" Type="http://schemas.openxmlformats.org/officeDocument/2006/relationships/hyperlink" Target="https://cbu01.alicdn.com/img/ibank/O1CN01tbkQhj1FPt1gfRMCY_!!2212353490480-0-cib.jpg" TargetMode="External"/><Relationship Id="rId3666" Type="http://schemas.openxmlformats.org/officeDocument/2006/relationships/hyperlink" Target="https://cbu01.alicdn.com/img/ibank/O1CN011Tzh6M21UYmATanmt_!!2219979346988-0-cib.jpg" TargetMode="External"/><Relationship Id="rId5908" Type="http://schemas.openxmlformats.org/officeDocument/2006/relationships/hyperlink" Target="https://cbu01.alicdn.com/img/ibank/O1CN01OVmNCC24yjjqLWobR_!!2219432107460.jpg" TargetMode="External"/><Relationship Id="rId6072" Type="http://schemas.openxmlformats.org/officeDocument/2006/relationships/hyperlink" Target="https://cbu01.alicdn.com/img/ibank/O1CN01VVgWtx1YwqJzwOxIp_!!2214204933124-0-cib.jpg" TargetMode="External"/><Relationship Id="rId7123" Type="http://schemas.openxmlformats.org/officeDocument/2006/relationships/hyperlink" Target="https://detail.1688.com/offer/1026151847276.html" TargetMode="External"/><Relationship Id="rId587" Type="http://schemas.openxmlformats.org/officeDocument/2006/relationships/hyperlink" Target="https://cbu01.alicdn.com/img/ibank/O1CN01oOAABm1HXKd38Rej9_!!2891920767-0-cib.jpg" TargetMode="External"/><Relationship Id="rId2268" Type="http://schemas.openxmlformats.org/officeDocument/2006/relationships/hyperlink" Target="https://cbu01.alicdn.com/img/ibank/O1CN011nJj0w2NKPZxXXboi_!!2220185879944-0-cib.jpg" TargetMode="External"/><Relationship Id="rId3319" Type="http://schemas.openxmlformats.org/officeDocument/2006/relationships/hyperlink" Target="https://detail.1688.com/offer/856701731143.html" TargetMode="External"/><Relationship Id="rId3873" Type="http://schemas.openxmlformats.org/officeDocument/2006/relationships/hyperlink" Target="https://detail.1688.com/offer/1009929065058.html" TargetMode="External"/><Relationship Id="rId4717" Type="http://schemas.openxmlformats.org/officeDocument/2006/relationships/hyperlink" Target="https://cbu01.alicdn.com/img/ibank/O1CN01Mlb74h1DxfDRRjOSy_!!2210999590283-0-cib.jpg" TargetMode="External"/><Relationship Id="rId4924" Type="http://schemas.openxmlformats.org/officeDocument/2006/relationships/hyperlink" Target="https://cbu01.alicdn.com/img/ibank/O1CN012XNDVO1H8bW5Bzvy1_!!1004220713-0-cib.jpg" TargetMode="External"/><Relationship Id="rId447" Type="http://schemas.openxmlformats.org/officeDocument/2006/relationships/hyperlink" Target="https://cbu01.alicdn.com/img/ibank/O1CN017JQeAW1wtgUOLCmRD_!!2207895056366-0-cib.jpg" TargetMode="External"/><Relationship Id="rId794" Type="http://schemas.openxmlformats.org/officeDocument/2006/relationships/hyperlink" Target="https://detail.1688.com/offer/919380419453.html" TargetMode="External"/><Relationship Id="rId1077" Type="http://schemas.openxmlformats.org/officeDocument/2006/relationships/hyperlink" Target="https://cbu01.alicdn.com/img/ibank/O1CN01X889oU1tKT4Ltr6Yv_!!1757865883.jpg" TargetMode="External"/><Relationship Id="rId2128" Type="http://schemas.openxmlformats.org/officeDocument/2006/relationships/hyperlink" Target="https://cbu01.alicdn.com/img/ibank/O1CN01gdb1Jl1ZUHKgFmJi7_!!2220879313197-0-cib.jpg" TargetMode="External"/><Relationship Id="rId2475" Type="http://schemas.openxmlformats.org/officeDocument/2006/relationships/hyperlink" Target="https://cbu01.alicdn.com/img/ibank/O1CN01xjx1UG1eiXL9WxwPg_!!2212434223905-0-cib.jpg" TargetMode="External"/><Relationship Id="rId2682" Type="http://schemas.openxmlformats.org/officeDocument/2006/relationships/hyperlink" Target="https://cbu01.alicdn.com/img/ibank/O1CN01H0RD5e2Dn8H3GBDbv_!!2218979438653-0-cib.jpg" TargetMode="External"/><Relationship Id="rId3526" Type="http://schemas.openxmlformats.org/officeDocument/2006/relationships/hyperlink" Target="https://cbu01.alicdn.com/img/ibank/O1CN016qhqHR1PDemMZKUQV_!!2217131371807-0-cib.jpg" TargetMode="External"/><Relationship Id="rId3733" Type="http://schemas.openxmlformats.org/officeDocument/2006/relationships/hyperlink" Target="https://cbu01.alicdn.com/img/ibank/O1CN01rC4p9A1ZwDW4k4cyy_!!2222233423258-0-cib.jpg" TargetMode="External"/><Relationship Id="rId3940" Type="http://schemas.openxmlformats.org/officeDocument/2006/relationships/hyperlink" Target="https://cbu01.alicdn.com/img/ibank/O1CN01q1FCaj1PDemfRNDHR_!!2217131371807-0-cib.jpg" TargetMode="External"/><Relationship Id="rId6889" Type="http://schemas.openxmlformats.org/officeDocument/2006/relationships/hyperlink" Target="https://detail.1688.com/offer/808488909581.html" TargetMode="External"/><Relationship Id="rId654" Type="http://schemas.openxmlformats.org/officeDocument/2006/relationships/hyperlink" Target="https://cbu01.alicdn.com/img/ibank/O1CN01pdcnXc2BDk9NIBiDd_!!2215487398305-0-cib.jpg" TargetMode="External"/><Relationship Id="rId861" Type="http://schemas.openxmlformats.org/officeDocument/2006/relationships/hyperlink" Target="https://cbu01.alicdn.com/img/ibank/O1CN018eaVXq1Zmb8YYC46y_!!2201199223237.jpg" TargetMode="External"/><Relationship Id="rId1284" Type="http://schemas.openxmlformats.org/officeDocument/2006/relationships/hyperlink" Target="https://cbu01.alicdn.com/img/ibank/O1CN01Y9v0mE1cgajFEHfYV_!!2218921783630-0-cib.jpg" TargetMode="External"/><Relationship Id="rId1491" Type="http://schemas.openxmlformats.org/officeDocument/2006/relationships/hyperlink" Target="https://detail.1688.com/offer/903558596112.html" TargetMode="External"/><Relationship Id="rId2335" Type="http://schemas.openxmlformats.org/officeDocument/2006/relationships/hyperlink" Target="https://cbu01.alicdn.com/img/ibank/O1CN01bm1RPJ1e7Rf2NFsl3_!!2206818503824-0-cib.jpg" TargetMode="External"/><Relationship Id="rId2542" Type="http://schemas.openxmlformats.org/officeDocument/2006/relationships/hyperlink" Target="https://cbu01.alicdn.com/img/ibank/O1CN01eyswhA1FqS5JyhE5A_!!4139340538-0-cib.jpg" TargetMode="External"/><Relationship Id="rId3800" Type="http://schemas.openxmlformats.org/officeDocument/2006/relationships/hyperlink" Target="https://detail.1688.com/offer/990893622977.html" TargetMode="External"/><Relationship Id="rId5698" Type="http://schemas.openxmlformats.org/officeDocument/2006/relationships/hyperlink" Target="https://cbu01.alicdn.com/img/ibank/O1CN01WFEKEE1tnK2mqQv6m_!!2215950945946-0-cib.jpg" TargetMode="External"/><Relationship Id="rId6749" Type="http://schemas.openxmlformats.org/officeDocument/2006/relationships/hyperlink" Target="https://detail.1688.com/offer/789670098646.html" TargetMode="External"/><Relationship Id="rId6956" Type="http://schemas.openxmlformats.org/officeDocument/2006/relationships/hyperlink" Target="https://cbu01.alicdn.com/img/ibank/O1CN01jpcxit1c0ufMa9IJW_!!2217891383539-0-cib.jpg" TargetMode="External"/><Relationship Id="rId307" Type="http://schemas.openxmlformats.org/officeDocument/2006/relationships/hyperlink" Target="https://cbu01.alicdn.com/img/ibank/O1CN01xFS1lF1pS1FrO1YMj_!!2220196755358-0-cib.jpg" TargetMode="External"/><Relationship Id="rId514" Type="http://schemas.openxmlformats.org/officeDocument/2006/relationships/hyperlink" Target="https://cbu01.alicdn.com/img/ibank/O1CN01ezrCXf2KAO1T4dtrl_!!2809399516-0-cib.jpg" TargetMode="External"/><Relationship Id="rId721" Type="http://schemas.openxmlformats.org/officeDocument/2006/relationships/hyperlink" Target="https://cbu01.alicdn.com/img/ibank/O1CN01iExhhC1yuiJxOFIX5_!!2215694206639-0-cib.jpg" TargetMode="External"/><Relationship Id="rId1144" Type="http://schemas.openxmlformats.org/officeDocument/2006/relationships/hyperlink" Target="https://detail.1688.com/offer/725205123821.html" TargetMode="External"/><Relationship Id="rId1351" Type="http://schemas.openxmlformats.org/officeDocument/2006/relationships/hyperlink" Target="https://cbu01.alicdn.com/img/ibank/O1CN01BUdH3f1metNskHnu4_!!2218318084980-0-cib.jpg" TargetMode="External"/><Relationship Id="rId2402" Type="http://schemas.openxmlformats.org/officeDocument/2006/relationships/hyperlink" Target="https://cbu01.alicdn.com/img/ibank/O1CN012TAV391vbWyCbChp0_!!2212653116191-0-cib.jpg" TargetMode="External"/><Relationship Id="rId5558" Type="http://schemas.openxmlformats.org/officeDocument/2006/relationships/hyperlink" Target="https://cbu01.alicdn.com/img/ibank/O1CN01iILqj31q7EouvK528_!!2217966745448-0-cib.jpg" TargetMode="External"/><Relationship Id="rId5765" Type="http://schemas.openxmlformats.org/officeDocument/2006/relationships/hyperlink" Target="https://cbu01.alicdn.com/img/ibank/O1CN01cc8XMM22fNm0lIrIW_!!2219116527147-0-cib.jpg" TargetMode="External"/><Relationship Id="rId5972" Type="http://schemas.openxmlformats.org/officeDocument/2006/relationships/hyperlink" Target="https://cbu01.alicdn.com/img/ibank/O1CN01cYcVBr1QNYYjftTIL_!!2210404761964-0-cib.jpg" TargetMode="External"/><Relationship Id="rId6609" Type="http://schemas.openxmlformats.org/officeDocument/2006/relationships/hyperlink" Target="https://detail.1688.com/offer/1044537796976.html" TargetMode="External"/><Relationship Id="rId6816" Type="http://schemas.openxmlformats.org/officeDocument/2006/relationships/hyperlink" Target="https://cbu01.alicdn.com/img/ibank/O1CN01Ct7sAy1LI070dPADw_!!2219399621275-0-cib.jpg" TargetMode="External"/><Relationship Id="rId1004" Type="http://schemas.openxmlformats.org/officeDocument/2006/relationships/hyperlink" Target="https://cbu01.alicdn.com/img/ibank/9690313919_2117241929.jpg" TargetMode="External"/><Relationship Id="rId1211" Type="http://schemas.openxmlformats.org/officeDocument/2006/relationships/hyperlink" Target="https://detail.1688.com/offer/995772225096.html" TargetMode="External"/><Relationship Id="rId4367" Type="http://schemas.openxmlformats.org/officeDocument/2006/relationships/hyperlink" Target="https://cbu01.alicdn.com/img/ibank/O1CN01KXURkj1ueRoTXLYN6_!!2215410916062-0-cib.jpg" TargetMode="External"/><Relationship Id="rId4574" Type="http://schemas.openxmlformats.org/officeDocument/2006/relationships/hyperlink" Target="https://cbu01.alicdn.com/img/ibank/O1CN01cxjDUz2CP1pJmnX1f_!!2201512238465-0-cib.jpg" TargetMode="External"/><Relationship Id="rId4781" Type="http://schemas.openxmlformats.org/officeDocument/2006/relationships/hyperlink" Target="https://cbu01.alicdn.com/img/ibank/O1CN01T7UIwB1n97PKI6e6Q_!!1001055046-0-cib.jpg" TargetMode="External"/><Relationship Id="rId5418" Type="http://schemas.openxmlformats.org/officeDocument/2006/relationships/hyperlink" Target="https://detail.1688.com/offer/961632930997.html" TargetMode="External"/><Relationship Id="rId5625" Type="http://schemas.openxmlformats.org/officeDocument/2006/relationships/hyperlink" Target="https://cbu01.alicdn.com/img/ibank/O1CN01yvzkTz1Yd9PgWybGh_!!2221225663081-0-cib.jpg" TargetMode="External"/><Relationship Id="rId5832" Type="http://schemas.openxmlformats.org/officeDocument/2006/relationships/hyperlink" Target="https://cbu01.alicdn.com/img/ibank/O1CN01C9haXz1a3Xn8WXzVN_!!2217237623274.jpg" TargetMode="External"/><Relationship Id="rId3176" Type="http://schemas.openxmlformats.org/officeDocument/2006/relationships/hyperlink" Target="https://cbu01.alicdn.com/img/ibank/O1CN01uPGF691met5OYjqHs_!!2211625794980-0-cib.jpg" TargetMode="External"/><Relationship Id="rId3383" Type="http://schemas.openxmlformats.org/officeDocument/2006/relationships/hyperlink" Target="https://cbu01.alicdn.com/img/ibank/O1CN019Limov1k7nUYXBAcQ_!!2216730094637-0-cib.jpg" TargetMode="External"/><Relationship Id="rId3590" Type="http://schemas.openxmlformats.org/officeDocument/2006/relationships/hyperlink" Target="https://cbu01.alicdn.com/img/ibank/O1CN01Mfsv2t1xs8aDrN7SN_!!2901256498-0-cib.jpg" TargetMode="External"/><Relationship Id="rId4227" Type="http://schemas.openxmlformats.org/officeDocument/2006/relationships/hyperlink" Target="https://cbu01.alicdn.com/img/ibank/O1CN015hufkD1XNHm1MY0ky_!!963452911-0-cib.jpg" TargetMode="External"/><Relationship Id="rId4434" Type="http://schemas.openxmlformats.org/officeDocument/2006/relationships/hyperlink" Target="https://cbu01.alicdn.com/img/ibank/O1CN01d6sPQL21YE0ThH23K_!!2671446996-0-cib.jpg" TargetMode="External"/><Relationship Id="rId2192" Type="http://schemas.openxmlformats.org/officeDocument/2006/relationships/hyperlink" Target="https://cbu01.alicdn.com/img/ibank/O1CN01SrNU2h213XQpEmDDB_!!2220541206929-0-cib.jpg" TargetMode="External"/><Relationship Id="rId3036" Type="http://schemas.openxmlformats.org/officeDocument/2006/relationships/hyperlink" Target="https://cbu01.alicdn.com/img/ibank/O1CN016k1Vq31ducQMvCWQc_!!959573796-0-cib.jpg" TargetMode="External"/><Relationship Id="rId3243" Type="http://schemas.openxmlformats.org/officeDocument/2006/relationships/hyperlink" Target="https://detail.1688.com/offer/955644111242.html" TargetMode="External"/><Relationship Id="rId4641" Type="http://schemas.openxmlformats.org/officeDocument/2006/relationships/hyperlink" Target="https://cbu01.alicdn.com/img/ibank/O1CN01BJIzf91fNIdNj5iIQ_!!2206432203994-0-cib.jpg" TargetMode="External"/><Relationship Id="rId6399" Type="http://schemas.openxmlformats.org/officeDocument/2006/relationships/hyperlink" Target="https://detail.1688.com/offer/907440460176.html" TargetMode="External"/><Relationship Id="rId164" Type="http://schemas.openxmlformats.org/officeDocument/2006/relationships/hyperlink" Target="https://cbu01.alicdn.com/img/ibank/O1CN0178RyEd1dmprBxNtwU_!!2201400513779-0-cib.jpg" TargetMode="External"/><Relationship Id="rId371" Type="http://schemas.openxmlformats.org/officeDocument/2006/relationships/hyperlink" Target="https://detail.1688.com/offer/858970790475.html" TargetMode="External"/><Relationship Id="rId2052" Type="http://schemas.openxmlformats.org/officeDocument/2006/relationships/hyperlink" Target="https://cbu01.alicdn.com/img/ibank/O1CN01xGN3YZ2CLp2B3AbqB_!!2221206488458-0-cib.jpg" TargetMode="External"/><Relationship Id="rId3450" Type="http://schemas.openxmlformats.org/officeDocument/2006/relationships/hyperlink" Target="https://detail.1688.com/offer/1038052952716.html" TargetMode="External"/><Relationship Id="rId4501" Type="http://schemas.openxmlformats.org/officeDocument/2006/relationships/hyperlink" Target="https://cbu01.alicdn.com/img/ibank/O1CN017Gk5Ur1DxfDKh5HfB_!!2210999590283-0-cib.jpg" TargetMode="External"/><Relationship Id="rId6259" Type="http://schemas.openxmlformats.org/officeDocument/2006/relationships/hyperlink" Target="https://cbu01.alicdn.com/img/ibank/O1CN014BuYci1ogqSPkdRFr_!!2217561835255-0-cib.jpg" TargetMode="External"/><Relationship Id="rId3103" Type="http://schemas.openxmlformats.org/officeDocument/2006/relationships/hyperlink" Target="https://cbu01.alicdn.com/img/ibank/O1CN01aTn0Vn1frXA0eNKlJ_!!2216784804060-0-cib.jpg" TargetMode="External"/><Relationship Id="rId3310" Type="http://schemas.openxmlformats.org/officeDocument/2006/relationships/hyperlink" Target="https://detail.1688.com/offer/738236383354.html" TargetMode="External"/><Relationship Id="rId5068" Type="http://schemas.openxmlformats.org/officeDocument/2006/relationships/hyperlink" Target="https://cbu01.alicdn.com/img/ibank/O1CN0198NG3Q1bzzlMMvY8i_!!2200703633537-0-cib.jpg" TargetMode="External"/><Relationship Id="rId6466" Type="http://schemas.openxmlformats.org/officeDocument/2006/relationships/hyperlink" Target="https://cbu01.alicdn.com/img/ibank/O1CN01gSwPgJ27VNA7Vy5cH_!!2215851187802-0-cib.jpg" TargetMode="External"/><Relationship Id="rId6673" Type="http://schemas.openxmlformats.org/officeDocument/2006/relationships/hyperlink" Target="https://cbu01.alicdn.com/img/ibank/O1CN015UZRSe2L4inynRycE_!!2260869639-0-cib.jpg" TargetMode="External"/><Relationship Id="rId6880" Type="http://schemas.openxmlformats.org/officeDocument/2006/relationships/hyperlink" Target="https://cbu01.alicdn.com/img/ibank/O1CN01dsUotz1d5KC5fLAJ7_!!2924643684-0-cib.jpg" TargetMode="External"/><Relationship Id="rId231" Type="http://schemas.openxmlformats.org/officeDocument/2006/relationships/hyperlink" Target="https://cbu01.alicdn.com/img/ibank/O1CN01sQ8zD227CadOeNKIV_!!2214272717761-0-cib.jpg" TargetMode="External"/><Relationship Id="rId2869" Type="http://schemas.openxmlformats.org/officeDocument/2006/relationships/hyperlink" Target="https://cbu01.alicdn.com/img/ibank/O1CN01EO8KVs20ToM8681O5_!!2211734356851-0-cib.jpg" TargetMode="External"/><Relationship Id="rId5275" Type="http://schemas.openxmlformats.org/officeDocument/2006/relationships/hyperlink" Target="https://cbu01.alicdn.com/img/ibank/9322575172_1474175813.jpg" TargetMode="External"/><Relationship Id="rId5482" Type="http://schemas.openxmlformats.org/officeDocument/2006/relationships/hyperlink" Target="https://cbu01.alicdn.com/img/ibank/O1CN01UG4F151M2iUpaMuLf_!!2221368721377-0-cib.jpg" TargetMode="External"/><Relationship Id="rId6119" Type="http://schemas.openxmlformats.org/officeDocument/2006/relationships/hyperlink" Target="https://cbu01.alicdn.com/img/ibank/O1CN01LqLTOB22CzDL8JEzo_!!2220651517085-0-cib.jpg" TargetMode="External"/><Relationship Id="rId6326" Type="http://schemas.openxmlformats.org/officeDocument/2006/relationships/hyperlink" Target="https://cbu01.alicdn.com/img/ibank/O1CN01mYKfIi1zAkQreXtVo_!!2217757936674-0-cib.jpg" TargetMode="External"/><Relationship Id="rId6533" Type="http://schemas.openxmlformats.org/officeDocument/2006/relationships/hyperlink" Target="https://cbu01.alicdn.com/img/ibank/O1CN01sonKJk1CcImJ1j3Aa_!!3904410101-0-cib.jpg" TargetMode="External"/><Relationship Id="rId6740" Type="http://schemas.openxmlformats.org/officeDocument/2006/relationships/hyperlink" Target="https://cbu01.alicdn.com/img/ibank/O1CN01ZVeqnI2HGqedaW3jd_!!2216884249124-0-cib.jpg" TargetMode="External"/><Relationship Id="rId1678" Type="http://schemas.openxmlformats.org/officeDocument/2006/relationships/hyperlink" Target="https://cbu01.alicdn.com/img/ibank/O1CN0155LuNs1Bs2lvc87kk_!!0-0-cib.jpg" TargetMode="External"/><Relationship Id="rId1885" Type="http://schemas.openxmlformats.org/officeDocument/2006/relationships/hyperlink" Target="https://cbu01.alicdn.com/img/ibank/O1CN01lBabhl2HlXIIuXZ8g_!!2208450559191-0-cib.jpg" TargetMode="External"/><Relationship Id="rId2729" Type="http://schemas.openxmlformats.org/officeDocument/2006/relationships/hyperlink" Target="https://cbu01.alicdn.com/img/ibank/O1CN01bONrmK1LjwEDkpwTz_!!2219423811336-0-cib.jpg" TargetMode="External"/><Relationship Id="rId2936" Type="http://schemas.openxmlformats.org/officeDocument/2006/relationships/hyperlink" Target="https://cbu01.alicdn.com/img/ibank/O1CN01yuLaJz1q8bvXfSXlw_!!2215997585451-0-cib.jpg" TargetMode="External"/><Relationship Id="rId4084" Type="http://schemas.openxmlformats.org/officeDocument/2006/relationships/hyperlink" Target="https://cbu01.alicdn.com/img/ibank/O1CN01E9GP9s1x7sb7OAUQy_!!3317186397-0-cib.jpg" TargetMode="External"/><Relationship Id="rId4291" Type="http://schemas.openxmlformats.org/officeDocument/2006/relationships/hyperlink" Target="https://detail.1688.com/offer/711020000328.html" TargetMode="External"/><Relationship Id="rId5135" Type="http://schemas.openxmlformats.org/officeDocument/2006/relationships/hyperlink" Target="https://cbu01.alicdn.com/img/ibank/O1CN01FpgKgo1wattClevFH_!!2097896325.jpg" TargetMode="External"/><Relationship Id="rId5342" Type="http://schemas.openxmlformats.org/officeDocument/2006/relationships/hyperlink" Target="https://cbu01.alicdn.com/img/ibank/O1CN01JoMmjw2AX9OB8cydM_!!2216897258212-0-cib.jpg" TargetMode="External"/><Relationship Id="rId6600" Type="http://schemas.openxmlformats.org/officeDocument/2006/relationships/hyperlink" Target="https://detail.1688.com/offer/1039097782092.html" TargetMode="External"/><Relationship Id="rId908" Type="http://schemas.openxmlformats.org/officeDocument/2006/relationships/hyperlink" Target="https://cbu01.alicdn.com/img/ibank/O1CN01WYS3PM1hx9DMuYu8S_!!2219693394343-0-cib.jpg" TargetMode="External"/><Relationship Id="rId1538" Type="http://schemas.openxmlformats.org/officeDocument/2006/relationships/hyperlink" Target="https://cbu01.alicdn.com/img/ibank/O1CN01L9Q07t1gFLO6Cm5I1_!!989494112-0-cib.jpg" TargetMode="External"/><Relationship Id="rId4151" Type="http://schemas.openxmlformats.org/officeDocument/2006/relationships/hyperlink" Target="https://cbu01.alicdn.com/img/ibank/O1CN01SKSnYC1tQQJK90gIK_!!2201413035896-0-cib.jpg" TargetMode="External"/><Relationship Id="rId5202" Type="http://schemas.openxmlformats.org/officeDocument/2006/relationships/hyperlink" Target="https://cbu01.alicdn.com/img/ibank/O1CN01I435GL2LVjoacHIRp_!!2206679509698-0-cib.jpg" TargetMode="External"/><Relationship Id="rId1745" Type="http://schemas.openxmlformats.org/officeDocument/2006/relationships/hyperlink" Target="https://cbu01.alicdn.com/img/ibank/O1CN01uLHDn225DO0DVPMf8_!!2207913837492.jpg" TargetMode="External"/><Relationship Id="rId1952" Type="http://schemas.openxmlformats.org/officeDocument/2006/relationships/hyperlink" Target="https://cbu01.alicdn.com/img/ibank/O1CN01Tq1sMO21Mm3oTl28m_!!2573906971-0-cib.jpg" TargetMode="External"/><Relationship Id="rId4011" Type="http://schemas.openxmlformats.org/officeDocument/2006/relationships/hyperlink" Target="https://detail.1688.com/offer/959861144748.html" TargetMode="External"/><Relationship Id="rId7167" Type="http://schemas.openxmlformats.org/officeDocument/2006/relationships/hyperlink" Target="https://cbu01.alicdn.com/img/ibank/O1CN01F4vdXX1mfoKPIgBK1_!!2219888244982-0-cib.jpg" TargetMode="External"/><Relationship Id="rId37" Type="http://schemas.openxmlformats.org/officeDocument/2006/relationships/hyperlink" Target="https://cbu01.alicdn.com/img/ibank/O1CN01SgvQNm25dxOAgBr6V_!!2826857550-0-cib.jpg" TargetMode="External"/><Relationship Id="rId1605" Type="http://schemas.openxmlformats.org/officeDocument/2006/relationships/hyperlink" Target="https://cbu01.alicdn.com/img/ibank/O1CN01noGCfe1erFI4zGji3_!!2222099573924-0-cib.jpg" TargetMode="External"/><Relationship Id="rId1812" Type="http://schemas.openxmlformats.org/officeDocument/2006/relationships/hyperlink" Target="https://detail.1688.com/offer/906992063252.html" TargetMode="External"/><Relationship Id="rId4968" Type="http://schemas.openxmlformats.org/officeDocument/2006/relationships/hyperlink" Target="https://cbu01.alicdn.com/img/ibank/O1CN01JUVKY928pLrwt7Mun_!!2206791267981-0-cib.jpg" TargetMode="External"/><Relationship Id="rId6183" Type="http://schemas.openxmlformats.org/officeDocument/2006/relationships/hyperlink" Target="https://cbu01.alicdn.com/img/ibank/O1CN017VPVdz1hwgn2bmc9z_!!6000000004342-0-cib.jpg" TargetMode="External"/><Relationship Id="rId7027" Type="http://schemas.openxmlformats.org/officeDocument/2006/relationships/hyperlink" Target="https://cbu01.alicdn.com/img/ibank/O1CN01hSrzu51E7jqxESi5Z_!!2219499040305.jpg" TargetMode="External"/><Relationship Id="rId7234" Type="http://schemas.openxmlformats.org/officeDocument/2006/relationships/hyperlink" Target="https://cbu01.alicdn.com/img/ibank/O1CN01DzlLIl1JF8JUSIi2i_!!2219495930998-0-cib.jpg" TargetMode="External"/><Relationship Id="rId3777" Type="http://schemas.openxmlformats.org/officeDocument/2006/relationships/hyperlink" Target="https://cbu01.alicdn.com/img/ibank/O1CN01Uw8MgS2A6aXbDr62a_!!2502418154-0-cib.jpg" TargetMode="External"/><Relationship Id="rId3984" Type="http://schemas.openxmlformats.org/officeDocument/2006/relationships/hyperlink" Target="https://cbu01.alicdn.com/img/ibank/O1CN01rL4EZV1QpV7jshsWj_!!2219625632025-0-cib.jpg" TargetMode="External"/><Relationship Id="rId4828" Type="http://schemas.openxmlformats.org/officeDocument/2006/relationships/hyperlink" Target="https://cbu01.alicdn.com/img/ibank/O1CN01rQixMw216kCc26uLt_!!3338946936-0-cib.jpg" TargetMode="External"/><Relationship Id="rId6390" Type="http://schemas.openxmlformats.org/officeDocument/2006/relationships/hyperlink" Target="https://cbu01.alicdn.com/img/ibank/O1CN01pDN2VP1qgV2k6hV43_!!2200615795525-0-cib.jpg" TargetMode="External"/><Relationship Id="rId698" Type="http://schemas.openxmlformats.org/officeDocument/2006/relationships/hyperlink" Target="https://cbu01.alicdn.com/img/ibank/O1CN01av5rxo1Qk0M4pO8TM_!!2417352013.jpg" TargetMode="External"/><Relationship Id="rId2379" Type="http://schemas.openxmlformats.org/officeDocument/2006/relationships/hyperlink" Target="https://cbu01.alicdn.com/img/ibank/O1CN01eBT1Kl1UuJla3VNCd_!!2212467512577-0-cib.jpg" TargetMode="External"/><Relationship Id="rId2586" Type="http://schemas.openxmlformats.org/officeDocument/2006/relationships/hyperlink" Target="https://cbu01.alicdn.com/img/ibank/O1CN01Xff9F11RnxRJM32Oh_!!2211195182157-0-cib.jpg" TargetMode="External"/><Relationship Id="rId2793" Type="http://schemas.openxmlformats.org/officeDocument/2006/relationships/hyperlink" Target="https://cbu01.alicdn.com/img/ibank/O1CN01PAzz161CgQhXc1FL8_!!2201249230110-0-cib.jpg" TargetMode="External"/><Relationship Id="rId3637" Type="http://schemas.openxmlformats.org/officeDocument/2006/relationships/hyperlink" Target="https://cbu01.alicdn.com/img/ibank/O1CN01C7XF601jbHVgnSQGC_!!2220252114566-0-cib.jpg" TargetMode="External"/><Relationship Id="rId3844" Type="http://schemas.openxmlformats.org/officeDocument/2006/relationships/hyperlink" Target="https://detail.1688.com/offer/797912822541.html" TargetMode="External"/><Relationship Id="rId6043" Type="http://schemas.openxmlformats.org/officeDocument/2006/relationships/hyperlink" Target="https://cbu01.alicdn.com/img/ibank/O1CN01x0VZow1k7nWbk1pSu_!!2216730094637-0-cib.jpg" TargetMode="External"/><Relationship Id="rId6250" Type="http://schemas.openxmlformats.org/officeDocument/2006/relationships/hyperlink" Target="https://cbu01.alicdn.com/img/ibank/O1CN01K2kono1Q4mlq9IlWL_!!2222137481923-0-cib.jpg" TargetMode="External"/><Relationship Id="rId558" Type="http://schemas.openxmlformats.org/officeDocument/2006/relationships/hyperlink" Target="https://cbu01.alicdn.com/img/ibank/O1CN01Qm0lKV1L8NnJhOYRF_!!2219428841254-0-cib.jpg" TargetMode="External"/><Relationship Id="rId765" Type="http://schemas.openxmlformats.org/officeDocument/2006/relationships/hyperlink" Target="https://cbu01.alicdn.com/img/ibank/O1CN01N5M2Xd1bnAmvinLZJ_!!2208114753509-0-cib.jpg" TargetMode="External"/><Relationship Id="rId972" Type="http://schemas.openxmlformats.org/officeDocument/2006/relationships/hyperlink" Target="https://detail.1688.com/offer/703864206925.html" TargetMode="External"/><Relationship Id="rId1188" Type="http://schemas.openxmlformats.org/officeDocument/2006/relationships/hyperlink" Target="https://cbu01.alicdn.com/img/ibank/O1CN011groUS2DG9mCGFELf_!!2214195958581-0-cib.jpg" TargetMode="External"/><Relationship Id="rId1395" Type="http://schemas.openxmlformats.org/officeDocument/2006/relationships/hyperlink" Target="https://detail.1688.com/offer/762753290106.html" TargetMode="External"/><Relationship Id="rId2239" Type="http://schemas.openxmlformats.org/officeDocument/2006/relationships/hyperlink" Target="https://cbu01.alicdn.com/img/ibank/O1CN01u6OUOW1ycOj3NyrAo_!!3007716599.jpg" TargetMode="External"/><Relationship Id="rId2446" Type="http://schemas.openxmlformats.org/officeDocument/2006/relationships/hyperlink" Target="https://detail.1688.com/offer/997986007160.html" TargetMode="External"/><Relationship Id="rId2653" Type="http://schemas.openxmlformats.org/officeDocument/2006/relationships/hyperlink" Target="https://detail.1688.com/offer/1043119862957.html" TargetMode="External"/><Relationship Id="rId2860" Type="http://schemas.openxmlformats.org/officeDocument/2006/relationships/hyperlink" Target="https://detail.1688.com/offer/676432644517.html" TargetMode="External"/><Relationship Id="rId3704" Type="http://schemas.openxmlformats.org/officeDocument/2006/relationships/hyperlink" Target="https://cbu01.alicdn.com/img/ibank/O1CN01L3rmm91OlGFWDrhP6_!!2221305491745-0-cib.jpg" TargetMode="External"/><Relationship Id="rId6110" Type="http://schemas.openxmlformats.org/officeDocument/2006/relationships/hyperlink" Target="https://cbu01.alicdn.com/img/ibank/O1CN01fg2yzY1xkLvCHtlZO_!!3505716481-0-cib.jpg" TargetMode="External"/><Relationship Id="rId418" Type="http://schemas.openxmlformats.org/officeDocument/2006/relationships/hyperlink" Target="https://cbu01.alicdn.com/img/ibank/O1CN0108h32W24xoyDo8v4H_!!6000000007458-0-cib.jpg" TargetMode="External"/><Relationship Id="rId625" Type="http://schemas.openxmlformats.org/officeDocument/2006/relationships/hyperlink" Target="https://cbu01.alicdn.com/img/ibank/O1CN01l09aEk1yTEkQA4i7k_!!2219199166579-0-cib.jpg" TargetMode="External"/><Relationship Id="rId832" Type="http://schemas.openxmlformats.org/officeDocument/2006/relationships/hyperlink" Target="https://cbu01.alicdn.com/img/ibank/O1CN01XStBxs1lnJAqltICv_!!2215163624863-0-cib.jpg" TargetMode="External"/><Relationship Id="rId1048" Type="http://schemas.openxmlformats.org/officeDocument/2006/relationships/hyperlink" Target="https://cbu01.alicdn.com/img/ibank/O1CN01MUaI8K29CiGAP41lo_!!2215669308032.png" TargetMode="External"/><Relationship Id="rId1255" Type="http://schemas.openxmlformats.org/officeDocument/2006/relationships/hyperlink" Target="https://cbu01.alicdn.com/img/ibank/O1CN01cU3IDm2F4MkemdefJ_!!2219968818826-0-cib.jpg" TargetMode="External"/><Relationship Id="rId1462" Type="http://schemas.openxmlformats.org/officeDocument/2006/relationships/hyperlink" Target="https://cbu01.alicdn.com/img/ibank/O1CN01VGUnZP1sormCg45vk_!!2217317635814-0-cib.jpg" TargetMode="External"/><Relationship Id="rId2306" Type="http://schemas.openxmlformats.org/officeDocument/2006/relationships/hyperlink" Target="https://detail.1688.com/offer/785694394874.html" TargetMode="External"/><Relationship Id="rId2513" Type="http://schemas.openxmlformats.org/officeDocument/2006/relationships/hyperlink" Target="https://detail.1688.com/offer/748544956541.html" TargetMode="External"/><Relationship Id="rId3911" Type="http://schemas.openxmlformats.org/officeDocument/2006/relationships/hyperlink" Target="https://cbu01.alicdn.com/img/ibank/O1CN01EwSszn1ez21nWrX7Z_!!2218727093941-0-cib.jpg" TargetMode="External"/><Relationship Id="rId5669" Type="http://schemas.openxmlformats.org/officeDocument/2006/relationships/hyperlink" Target="https://cbu01.alicdn.com/img/ibank/O1CN01m1aqZp1TFGbqLXqfB_!!2206825442352-0-cib.jpg" TargetMode="External"/><Relationship Id="rId5876" Type="http://schemas.openxmlformats.org/officeDocument/2006/relationships/hyperlink" Target="https://detail.1688.com/offer/1019838417445.html" TargetMode="External"/><Relationship Id="rId1115" Type="http://schemas.openxmlformats.org/officeDocument/2006/relationships/hyperlink" Target="https://detail.1688.com/offer/993699088259.html" TargetMode="External"/><Relationship Id="rId1322" Type="http://schemas.openxmlformats.org/officeDocument/2006/relationships/hyperlink" Target="https://cbu01.alicdn.com/img/ibank/O1CN01KcRCQJ2JM0VfE39Vl_!!2218927419406-0-cib.jpg" TargetMode="External"/><Relationship Id="rId2720" Type="http://schemas.openxmlformats.org/officeDocument/2006/relationships/hyperlink" Target="https://cbu01.alicdn.com/img/ibank/O1CN01bYSIOg1k7nTrsMA81_!!2216730094637-0-cib.jpg" TargetMode="External"/><Relationship Id="rId4478" Type="http://schemas.openxmlformats.org/officeDocument/2006/relationships/hyperlink" Target="https://detail.1688.com/offer/1009403185511.html" TargetMode="External"/><Relationship Id="rId5529" Type="http://schemas.openxmlformats.org/officeDocument/2006/relationships/hyperlink" Target="https://cbu01.alicdn.com/img/ibank/12885246342_14599970.jpg" TargetMode="External"/><Relationship Id="rId6927" Type="http://schemas.openxmlformats.org/officeDocument/2006/relationships/hyperlink" Target="https://cbu01.alicdn.com/img/ibank/O1CN01J1wKHO1kVcGQdVRc9_!!2219110344689-0-cib.jpg" TargetMode="External"/><Relationship Id="rId7091" Type="http://schemas.openxmlformats.org/officeDocument/2006/relationships/hyperlink" Target="https://detail.1688.com/offer/982805213444.html" TargetMode="External"/><Relationship Id="rId3287" Type="http://schemas.openxmlformats.org/officeDocument/2006/relationships/hyperlink" Target="https://detail.1688.com/offer/1046909533264.html" TargetMode="External"/><Relationship Id="rId4338" Type="http://schemas.openxmlformats.org/officeDocument/2006/relationships/hyperlink" Target="https://cbu01.alicdn.com/img/ibank/O1CN01QNYCsj1kttC1mVMvw_!!2212818124742.jpg" TargetMode="External"/><Relationship Id="rId4685" Type="http://schemas.openxmlformats.org/officeDocument/2006/relationships/hyperlink" Target="https://cbu01.alicdn.com/img/ibank/O1CN01gxEhqN29JaCjeuZPe_!!2200746168047-0-cib.jpg" TargetMode="External"/><Relationship Id="rId4892" Type="http://schemas.openxmlformats.org/officeDocument/2006/relationships/hyperlink" Target="https://cbu01.alicdn.com/img/ibank/O1CN01SC8gC81UuJl9GXXkY_!!2212467512577-0-cib.jpg" TargetMode="External"/><Relationship Id="rId5736" Type="http://schemas.openxmlformats.org/officeDocument/2006/relationships/hyperlink" Target="https://cbu01.alicdn.com/img/ibank/O1CN01q3HIRD25gFLruRF2C_!!2211793147555-0-cib.jpg" TargetMode="External"/><Relationship Id="rId5943" Type="http://schemas.openxmlformats.org/officeDocument/2006/relationships/hyperlink" Target="https://detail.1688.com/offer/1041661180784.html" TargetMode="External"/><Relationship Id="rId2096" Type="http://schemas.openxmlformats.org/officeDocument/2006/relationships/hyperlink" Target="https://cbu01.alicdn.com/img/ibank/O1CN01mbqGPy1t0Jj3fdg47_!!2220920635839-0-cib.jpg" TargetMode="External"/><Relationship Id="rId3494" Type="http://schemas.openxmlformats.org/officeDocument/2006/relationships/hyperlink" Target="https://detail.1688.com/offer/734901131486.html" TargetMode="External"/><Relationship Id="rId4545" Type="http://schemas.openxmlformats.org/officeDocument/2006/relationships/hyperlink" Target="https://cbu01.alicdn.com/img/ibank/O1CN01efER8C1jDvG7bsuCa_!!2213351114515-0-cib.jpg" TargetMode="External"/><Relationship Id="rId4752" Type="http://schemas.openxmlformats.org/officeDocument/2006/relationships/hyperlink" Target="https://cbu01.alicdn.com/img/ibank/O1CN01wLU1NN1vir9FgvOrt_!!948086207-0-cib.jpg" TargetMode="External"/><Relationship Id="rId5803" Type="http://schemas.openxmlformats.org/officeDocument/2006/relationships/hyperlink" Target="https://cbu01.alicdn.com/img/ibank/O1CN016Lydc21nysByGcPL3_!!2214127855159-0-cib.jpg" TargetMode="External"/><Relationship Id="rId3147" Type="http://schemas.openxmlformats.org/officeDocument/2006/relationships/hyperlink" Target="https://cbu01.alicdn.com/img/ibank/O1CN010A2C1B1OlGG998KHG_!!2221305491745-0-cib.jpg" TargetMode="External"/><Relationship Id="rId3354" Type="http://schemas.openxmlformats.org/officeDocument/2006/relationships/hyperlink" Target="https://detail.1688.com/offer/532480603148.html" TargetMode="External"/><Relationship Id="rId3561" Type="http://schemas.openxmlformats.org/officeDocument/2006/relationships/hyperlink" Target="https://cbu01.alicdn.com/img/ibank/O1CN01U0ZnQx1BuL75kSr40_!!2222240630005-0-cib.jpg" TargetMode="External"/><Relationship Id="rId4405" Type="http://schemas.openxmlformats.org/officeDocument/2006/relationships/hyperlink" Target="https://cbu01.alicdn.com/img/ibank/O1CN01T9nXNI23zMVuiDRJ6_!!2210526737326-0-cib.jpg" TargetMode="External"/><Relationship Id="rId4612" Type="http://schemas.openxmlformats.org/officeDocument/2006/relationships/hyperlink" Target="https://cbu01.alicdn.com/img/ibank/O1CN01Jra1IG1jDv6aG7ES6_!!2213351114515-0-cib.jpg" TargetMode="External"/><Relationship Id="rId275" Type="http://schemas.openxmlformats.org/officeDocument/2006/relationships/hyperlink" Target="https://cbu01.alicdn.com/img/ibank/O1CN01CNEZXq1ctPnPu7qsv_!!2218547743658-0-cib.jpg" TargetMode="External"/><Relationship Id="rId482" Type="http://schemas.openxmlformats.org/officeDocument/2006/relationships/hyperlink" Target="https://cbu01.alicdn.com/img/ibank/O1CN018stNsv1VVParuIHXi_!!2215985302658-0-cib.jpg" TargetMode="External"/><Relationship Id="rId2163" Type="http://schemas.openxmlformats.org/officeDocument/2006/relationships/hyperlink" Target="https://cbu01.alicdn.com/img/ibank/O1CN01VbTDXr1uxghjnCOvE_!!6000000006104-0-cib.jpg" TargetMode="External"/><Relationship Id="rId2370" Type="http://schemas.openxmlformats.org/officeDocument/2006/relationships/hyperlink" Target="https://cbu01.alicdn.com/img/ibank/O1CN016lnRKj1q8c2yNbHfT_!!2215997585451-0-cib.jpg" TargetMode="External"/><Relationship Id="rId3007" Type="http://schemas.openxmlformats.org/officeDocument/2006/relationships/hyperlink" Target="https://cbu01.alicdn.com/img/ibank/O1CN01bqOGeB1ez1zXmqh3R_!!2218727093941-0-cib.jpg" TargetMode="External"/><Relationship Id="rId3214" Type="http://schemas.openxmlformats.org/officeDocument/2006/relationships/hyperlink" Target="https://cbu01.alicdn.com/img/ibank/O1CN01f9o0pP1metMQ4n55a_!!2211625794980-0-cib.jpg" TargetMode="External"/><Relationship Id="rId3421" Type="http://schemas.openxmlformats.org/officeDocument/2006/relationships/hyperlink" Target="https://cbu01.alicdn.com/img/ibank/O1CN01JTFXTU1fJB4n176vD_!!2208207873985-0-cib.jpg" TargetMode="External"/><Relationship Id="rId6577" Type="http://schemas.openxmlformats.org/officeDocument/2006/relationships/hyperlink" Target="https://detail.1688.com/offer/619930919959.html" TargetMode="External"/><Relationship Id="rId6784" Type="http://schemas.openxmlformats.org/officeDocument/2006/relationships/hyperlink" Target="https://cbu01.alicdn.com/img/ibank/O1CN01PlNLWb2MdogqzBSgj_!!2218901439851-0-cib.jpg" TargetMode="External"/><Relationship Id="rId6991" Type="http://schemas.openxmlformats.org/officeDocument/2006/relationships/hyperlink" Target="https://cbu01.alicdn.com/img/ibank/O1CN01GOk4ok1z7XfjmdhAn_!!2220974176667-0-cib.jpg" TargetMode="External"/><Relationship Id="rId135" Type="http://schemas.openxmlformats.org/officeDocument/2006/relationships/hyperlink" Target="https://detail.1688.com/offer/759360243570.html" TargetMode="External"/><Relationship Id="rId342" Type="http://schemas.openxmlformats.org/officeDocument/2006/relationships/hyperlink" Target="https://cbu01.alicdn.com/img/ibank/O1CN01XdVthj1HiKOERTvpz_!!2216847500791-0-cib.jpg" TargetMode="External"/><Relationship Id="rId2023" Type="http://schemas.openxmlformats.org/officeDocument/2006/relationships/hyperlink" Target="https://cbu01.alicdn.com/img/ibank/O1CN01us7JaQ1OVEG39zMtr_!!2218504051710-0-cib.jpg" TargetMode="External"/><Relationship Id="rId2230" Type="http://schemas.openxmlformats.org/officeDocument/2006/relationships/hyperlink" Target="https://cbu01.alicdn.com/img/ibank/O1CN01U8gwAM28qjFSL9R5r_!!2219846647984-0-cib.jpg" TargetMode="External"/><Relationship Id="rId5179" Type="http://schemas.openxmlformats.org/officeDocument/2006/relationships/hyperlink" Target="https://detail.1688.com/offer/1044403196762.html" TargetMode="External"/><Relationship Id="rId5386" Type="http://schemas.openxmlformats.org/officeDocument/2006/relationships/hyperlink" Target="https://cbu01.alicdn.com/img/ibank/O1CN01IejzfS1QDUIBNmYZV_!!2219354621942-0-cib.jpg" TargetMode="External"/><Relationship Id="rId5593" Type="http://schemas.openxmlformats.org/officeDocument/2006/relationships/hyperlink" Target="https://cbu01.alicdn.com/img/ibank/O1CN01AXhSgl2BYMFLt9A5O_!!3882858350-0-cib.jpg" TargetMode="External"/><Relationship Id="rId6437" Type="http://schemas.openxmlformats.org/officeDocument/2006/relationships/hyperlink" Target="https://cbu01.alicdn.com/img/ibank/O1CN01r7jdYz1XE839zXkpN_!!2219139112891-0-cib.jpg" TargetMode="External"/><Relationship Id="rId6644" Type="http://schemas.openxmlformats.org/officeDocument/2006/relationships/hyperlink" Target="https://cbu01.alicdn.com/img/ibank/O1CN01Xkvj0p2GurWU7KNNg_!!3844329076-0-cib.jpg" TargetMode="External"/><Relationship Id="rId202" Type="http://schemas.openxmlformats.org/officeDocument/2006/relationships/hyperlink" Target="https://cbu01.alicdn.com/img/ibank/O1CN01omVDMG1KijSJ610sy_!!2218031781198-0-cib.jpg" TargetMode="External"/><Relationship Id="rId4195" Type="http://schemas.openxmlformats.org/officeDocument/2006/relationships/hyperlink" Target="https://cbu01.alicdn.com/img/ibank/O1CN01hDTfId1O8mxK352rK_!!2215496971661-0-cib.jpg" TargetMode="External"/><Relationship Id="rId5039" Type="http://schemas.openxmlformats.org/officeDocument/2006/relationships/hyperlink" Target="https://cbu01.alicdn.com/img/ibank/O1CN01hsnTbp1lJ53cQir53_!!2218992604797-0-cib.jpg" TargetMode="External"/><Relationship Id="rId5246" Type="http://schemas.openxmlformats.org/officeDocument/2006/relationships/hyperlink" Target="https://detail.1688.com/offer/943765023834.html" TargetMode="External"/><Relationship Id="rId5453" Type="http://schemas.openxmlformats.org/officeDocument/2006/relationships/hyperlink" Target="https://cbu01.alicdn.com/img/ibank/O1CN01yoAKGU2L7vaBwcXS1_!!2222227029646-0-cib.jpg" TargetMode="External"/><Relationship Id="rId6504" Type="http://schemas.openxmlformats.org/officeDocument/2006/relationships/hyperlink" Target="https://detail.1688.com/offer/743858899810.html" TargetMode="External"/><Relationship Id="rId6851" Type="http://schemas.openxmlformats.org/officeDocument/2006/relationships/hyperlink" Target="https://cbu01.alicdn.com/img/ibank/O1CN01QqthBm1oSBgy9ECri_!!2216382905223-0-cib.jpg" TargetMode="External"/><Relationship Id="rId1789" Type="http://schemas.openxmlformats.org/officeDocument/2006/relationships/hyperlink" Target="https://detail.1688.com/offer/752904740380.html" TargetMode="External"/><Relationship Id="rId1996" Type="http://schemas.openxmlformats.org/officeDocument/2006/relationships/hyperlink" Target="https://cbu01.alicdn.com/img/ibank/O1CN01hqRxg52HZcmwKjNfK_!!2549979165-0-cib.jpg" TargetMode="External"/><Relationship Id="rId4055" Type="http://schemas.openxmlformats.org/officeDocument/2006/relationships/hyperlink" Target="https://detail.1688.com/offer/722402440069.html" TargetMode="External"/><Relationship Id="rId4262" Type="http://schemas.openxmlformats.org/officeDocument/2006/relationships/hyperlink" Target="https://cbu01.alicdn.com/img/ibank/O1CN01WSMKYo1TEoGf9uz9S_!!2217499772351-0-cib.jpg" TargetMode="External"/><Relationship Id="rId5106" Type="http://schemas.openxmlformats.org/officeDocument/2006/relationships/hyperlink" Target="https://cbu01.alicdn.com/img/ibank/O1CN01uV0yQP1g198fMYqnu_!!2884004081-0-cib.jpg" TargetMode="External"/><Relationship Id="rId5660" Type="http://schemas.openxmlformats.org/officeDocument/2006/relationships/hyperlink" Target="https://detail.1688.com/offer/630127214567.html" TargetMode="External"/><Relationship Id="rId6711" Type="http://schemas.openxmlformats.org/officeDocument/2006/relationships/hyperlink" Target="https://cbu01.alicdn.com/img/ibank/O1CN01zSDol01gfuiyivUGc_!!2215579974170-0-cib.jpg" TargetMode="External"/><Relationship Id="rId1649" Type="http://schemas.openxmlformats.org/officeDocument/2006/relationships/hyperlink" Target="https://cbu01.alicdn.com/img/ibank/O1CN01P9C1C51c47ZHHu83a_!!2218640223546-0-cib.jpg" TargetMode="External"/><Relationship Id="rId1856" Type="http://schemas.openxmlformats.org/officeDocument/2006/relationships/hyperlink" Target="https://detail.1688.com/offer/1007883143949.html" TargetMode="External"/><Relationship Id="rId2907" Type="http://schemas.openxmlformats.org/officeDocument/2006/relationships/hyperlink" Target="https://cbu01.alicdn.com/img/ibank/O1CN01XQPnwr1vbX7W5xO42_!!2212653116191-0-cib.jpg" TargetMode="External"/><Relationship Id="rId3071" Type="http://schemas.openxmlformats.org/officeDocument/2006/relationships/hyperlink" Target="https://cbu01.alicdn.com/img/ibank/O1CN012ZV73u1PZdo1J3fwF_!!2213050661855-0-cib.jpg" TargetMode="External"/><Relationship Id="rId5313" Type="http://schemas.openxmlformats.org/officeDocument/2006/relationships/hyperlink" Target="https://detail.1688.com/offer/745313706189.html" TargetMode="External"/><Relationship Id="rId5520" Type="http://schemas.openxmlformats.org/officeDocument/2006/relationships/hyperlink" Target="https://cbu01.alicdn.com/img/ibank/O1CN01W8nfZ41hfk7SlOeuD_!!2219594644305-0-cib.jpg" TargetMode="External"/><Relationship Id="rId1509" Type="http://schemas.openxmlformats.org/officeDocument/2006/relationships/hyperlink" Target="https://detail.1688.com/offer/1046196242487.html" TargetMode="External"/><Relationship Id="rId1716" Type="http://schemas.openxmlformats.org/officeDocument/2006/relationships/hyperlink" Target="https://cbu01.alicdn.com/img/ibank/O1CN01aDnvRF1v4YUqagCTD_!!2212129876119-0-cib.jpg" TargetMode="External"/><Relationship Id="rId1923" Type="http://schemas.openxmlformats.org/officeDocument/2006/relationships/hyperlink" Target="https://detail.1688.com/offer/750289765277.html" TargetMode="External"/><Relationship Id="rId4122" Type="http://schemas.openxmlformats.org/officeDocument/2006/relationships/hyperlink" Target="https://detail.1688.com/offer/875288237387.html" TargetMode="External"/><Relationship Id="rId3888" Type="http://schemas.openxmlformats.org/officeDocument/2006/relationships/hyperlink" Target="https://cbu01.alicdn.com/img/ibank/O1CN01Xlzv0k1SrRyzv9h9W_!!2211097572300-0-cib.jpg" TargetMode="External"/><Relationship Id="rId4939" Type="http://schemas.openxmlformats.org/officeDocument/2006/relationships/hyperlink" Target="https://cbu01.alicdn.com/img/ibank/O1CN016Nwb3c2F8UJiw5v8M_!!2219938628835-0-cib.jpg" TargetMode="External"/><Relationship Id="rId6087" Type="http://schemas.openxmlformats.org/officeDocument/2006/relationships/hyperlink" Target="https://cbu01.alicdn.com/img/ibank/O1CN01PCIv491k7ndAY4lf6_!!2216730094637-0-cib.jpg" TargetMode="External"/><Relationship Id="rId6294" Type="http://schemas.openxmlformats.org/officeDocument/2006/relationships/hyperlink" Target="https://detail.1688.com/offer/888660203698.html" TargetMode="External"/><Relationship Id="rId7138" Type="http://schemas.openxmlformats.org/officeDocument/2006/relationships/hyperlink" Target="https://detail.1688.com/offer/1044454901759.html" TargetMode="External"/><Relationship Id="rId2697" Type="http://schemas.openxmlformats.org/officeDocument/2006/relationships/hyperlink" Target="https://cbu01.alicdn.com/img/ibank/O1CN01BLGPNV1p0zpv06lrl_!!2219385725299-0-cib.jpg" TargetMode="External"/><Relationship Id="rId3748" Type="http://schemas.openxmlformats.org/officeDocument/2006/relationships/hyperlink" Target="https://cbu01.alicdn.com/img/ibank/O1CN01MS3zE52HOB3kETGsn_!!2211728779140.jpg" TargetMode="External"/><Relationship Id="rId6154" Type="http://schemas.openxmlformats.org/officeDocument/2006/relationships/hyperlink" Target="https://cbu01.alicdn.com/img/ibank/O1CN01RkHN112L8NtLc7gy3_!!2217884879647-0-cib.jpg" TargetMode="External"/><Relationship Id="rId6361" Type="http://schemas.openxmlformats.org/officeDocument/2006/relationships/hyperlink" Target="https://cbu01.alicdn.com/img/ibank/O1CN01KIGjbj252rLqmWATg_!!6000000007469-0-cib.jpg" TargetMode="External"/><Relationship Id="rId7205" Type="http://schemas.openxmlformats.org/officeDocument/2006/relationships/hyperlink" Target="https://detail.1688.com/offer/1044571640829.html" TargetMode="External"/><Relationship Id="rId669" Type="http://schemas.openxmlformats.org/officeDocument/2006/relationships/hyperlink" Target="https://cbu01.alicdn.com/img/ibank/O1CN01PRnajl1i5qkIsjqaZ_!!2221049684362-0-cib.jpg" TargetMode="External"/><Relationship Id="rId876" Type="http://schemas.openxmlformats.org/officeDocument/2006/relationships/hyperlink" Target="https://cbu01.alicdn.com/img/ibank/O1CN01cuSIxc1yYjVprD0ph_!!2219538766591-0-cib.jpg" TargetMode="External"/><Relationship Id="rId1299" Type="http://schemas.openxmlformats.org/officeDocument/2006/relationships/hyperlink" Target="https://cbu01.alicdn.com/img/ibank/O1CN0194KZmx1ik9STWYpwZ_!!2217136694450-0-cib.jpg" TargetMode="External"/><Relationship Id="rId2557" Type="http://schemas.openxmlformats.org/officeDocument/2006/relationships/hyperlink" Target="https://cbu01.alicdn.com/img/ibank/O1CN01UuysNK1FqS3VSYauf_!!4139340538-0-cib.jpg" TargetMode="External"/><Relationship Id="rId3608" Type="http://schemas.openxmlformats.org/officeDocument/2006/relationships/hyperlink" Target="https://cbu01.alicdn.com/img/ibank/O1CN01alv6z11jbHVebqjwJ_!!2220252114566-0-cib.jpg" TargetMode="External"/><Relationship Id="rId3955" Type="http://schemas.openxmlformats.org/officeDocument/2006/relationships/hyperlink" Target="https://cbu01.alicdn.com/img/ibank/O1CN01VWesfz1virJpvtV7a_!!948086207-0-cib.jpg" TargetMode="External"/><Relationship Id="rId5170" Type="http://schemas.openxmlformats.org/officeDocument/2006/relationships/hyperlink" Target="https://cbu01.alicdn.com/img/ibank/O1CN01Gi4WQ21wSf6KCCs0G_!!2220851506307-0-cib.jpg" TargetMode="External"/><Relationship Id="rId6014" Type="http://schemas.openxmlformats.org/officeDocument/2006/relationships/hyperlink" Target="https://detail.1688.com/offer/784619084752.html" TargetMode="External"/><Relationship Id="rId6221" Type="http://schemas.openxmlformats.org/officeDocument/2006/relationships/hyperlink" Target="https://cbu01.alicdn.com/img/ibank/O1CN01QSpHKV23VabqeUluy_!!2208468117261-0-cib.jpg" TargetMode="External"/><Relationship Id="rId529" Type="http://schemas.openxmlformats.org/officeDocument/2006/relationships/hyperlink" Target="https://cbu01.alicdn.com/img/ibank/O1CN01UwJe3F1QS8as6XlR4_!!2212821751974-0-cib.jpg" TargetMode="External"/><Relationship Id="rId736" Type="http://schemas.openxmlformats.org/officeDocument/2006/relationships/hyperlink" Target="https://cbu01.alicdn.com/img/ibank/O1CN01AGJhc11IY5Al5X6KD_!!2216510540904-0-cib.jpg" TargetMode="External"/><Relationship Id="rId1159" Type="http://schemas.openxmlformats.org/officeDocument/2006/relationships/hyperlink" Target="https://detail.1688.com/offer/654464597967.html" TargetMode="External"/><Relationship Id="rId1366" Type="http://schemas.openxmlformats.org/officeDocument/2006/relationships/hyperlink" Target="https://cbu01.alicdn.com/img/ibank/O1CN01vh5l122ItbxpKTvX1_!!2221407409344-0-cib.jpg" TargetMode="External"/><Relationship Id="rId2417" Type="http://schemas.openxmlformats.org/officeDocument/2006/relationships/hyperlink" Target="https://detail.1688.com/offer/951033030179.html" TargetMode="External"/><Relationship Id="rId2764" Type="http://schemas.openxmlformats.org/officeDocument/2006/relationships/hyperlink" Target="https://detail.1688.com/offer/732987567776.html" TargetMode="External"/><Relationship Id="rId2971" Type="http://schemas.openxmlformats.org/officeDocument/2006/relationships/hyperlink" Target="https://cbu01.alicdn.com/img/ibank/19292067451_1108414091.jpg" TargetMode="External"/><Relationship Id="rId3815" Type="http://schemas.openxmlformats.org/officeDocument/2006/relationships/hyperlink" Target="https://detail.1688.com/offer/748364262190.html" TargetMode="External"/><Relationship Id="rId5030" Type="http://schemas.openxmlformats.org/officeDocument/2006/relationships/hyperlink" Target="https://detail.1688.com/offer/967883335255.html" TargetMode="External"/><Relationship Id="rId943" Type="http://schemas.openxmlformats.org/officeDocument/2006/relationships/hyperlink" Target="https://cbu01.alicdn.com/img/ibank/O1CN01Dszh7L2BRUKOiWXCb_!!2214314688335-0-cib.jpg" TargetMode="External"/><Relationship Id="rId1019" Type="http://schemas.openxmlformats.org/officeDocument/2006/relationships/hyperlink" Target="https://detail.1688.com/offer/1029870744012.html" TargetMode="External"/><Relationship Id="rId1573" Type="http://schemas.openxmlformats.org/officeDocument/2006/relationships/hyperlink" Target="https://cbu01.alicdn.com/img/ibank/O1CN01lHNKRi1o9POzyYF6n_!!2214817255182-0-cib.jpg" TargetMode="External"/><Relationship Id="rId1780" Type="http://schemas.openxmlformats.org/officeDocument/2006/relationships/hyperlink" Target="https://cbu01.alicdn.com/img/ibank/O1CN01HDzpmG24WncQLvLVq_!!2222148917399-0-cib.jpg" TargetMode="External"/><Relationship Id="rId2624" Type="http://schemas.openxmlformats.org/officeDocument/2006/relationships/hyperlink" Target="https://detail.1688.com/offer/754978282811.html" TargetMode="External"/><Relationship Id="rId2831" Type="http://schemas.openxmlformats.org/officeDocument/2006/relationships/hyperlink" Target="https://cbu01.alicdn.com/img/ibank/O1CN01GqwCv61x3IRqMHlzR_!!2212916506387-0-cib.jpg" TargetMode="External"/><Relationship Id="rId5987" Type="http://schemas.openxmlformats.org/officeDocument/2006/relationships/hyperlink" Target="https://cbu01.alicdn.com/img/ibank/O1CN01zEliVZ1q7EnxLEonL_!!2217966745448-0-cib.jpg" TargetMode="External"/><Relationship Id="rId72" Type="http://schemas.openxmlformats.org/officeDocument/2006/relationships/hyperlink" Target="https://detail.1688.com/offer/811563829036.html" TargetMode="External"/><Relationship Id="rId803" Type="http://schemas.openxmlformats.org/officeDocument/2006/relationships/hyperlink" Target="https://detail.1688.com/offer/980938008904.html" TargetMode="External"/><Relationship Id="rId1226" Type="http://schemas.openxmlformats.org/officeDocument/2006/relationships/hyperlink" Target="https://cbu01.alicdn.com/img/ibank/O1CN012hIYTq1bCzXT7KRpT_!!2218090723430-0-cib.jpg" TargetMode="External"/><Relationship Id="rId1433" Type="http://schemas.openxmlformats.org/officeDocument/2006/relationships/hyperlink" Target="https://cbu01.alicdn.com/img/ibank/O1CN01RFOMGh1SU5tA5luz8_!!2221336042249-0-cib.jpg" TargetMode="External"/><Relationship Id="rId1640" Type="http://schemas.openxmlformats.org/officeDocument/2006/relationships/hyperlink" Target="https://cbu01.alicdn.com/img/ibank/4223488277_55816174.jpg" TargetMode="External"/><Relationship Id="rId4589" Type="http://schemas.openxmlformats.org/officeDocument/2006/relationships/hyperlink" Target="https://detail.1688.com/offer/947804572442.html" TargetMode="External"/><Relationship Id="rId4796" Type="http://schemas.openxmlformats.org/officeDocument/2006/relationships/hyperlink" Target="https://cbu01.alicdn.com/img/ibank/O1CN01UsbQEA2EpFbU2KOK7_!!2209463088793-0-cib.jpg" TargetMode="External"/><Relationship Id="rId5847" Type="http://schemas.openxmlformats.org/officeDocument/2006/relationships/hyperlink" Target="https://cbu01.alicdn.com/img/ibank/O1CN01XPu9vm1QUtKvUUfKM_!!2219830771980-0-cib.jpg" TargetMode="External"/><Relationship Id="rId1500" Type="http://schemas.openxmlformats.org/officeDocument/2006/relationships/hyperlink" Target="https://cbu01.alicdn.com/img/ibank/O1CN01ZQF5Ot1QZTCE35Fwi_!!2212895771990-0-cib.jpg" TargetMode="External"/><Relationship Id="rId3398" Type="http://schemas.openxmlformats.org/officeDocument/2006/relationships/hyperlink" Target="https://cbu01.alicdn.com/img/ibank/O1CN016Fcqlx1x8nNgPfFKh_!!2097666399.jpg" TargetMode="External"/><Relationship Id="rId4449" Type="http://schemas.openxmlformats.org/officeDocument/2006/relationships/hyperlink" Target="https://cbu01.alicdn.com/img/ibank/O1CN01hdTCen1nvD9Wo5tuL_!!3842605151-0-cib.jpg" TargetMode="External"/><Relationship Id="rId4656" Type="http://schemas.openxmlformats.org/officeDocument/2006/relationships/hyperlink" Target="https://cbu01.alicdn.com/img/ibank/O1CN01K3U16T1LnbMC0bcMr_!!2211383281344-0-cib.jpg" TargetMode="External"/><Relationship Id="rId4863" Type="http://schemas.openxmlformats.org/officeDocument/2006/relationships/hyperlink" Target="https://cbu01.alicdn.com/img/ibank/O1CN01xMvQ3Q1k7nY7XQhqf_!!2216730094637-0-cib.jpg" TargetMode="External"/><Relationship Id="rId5707" Type="http://schemas.openxmlformats.org/officeDocument/2006/relationships/hyperlink" Target="https://cbu01.alicdn.com/img/ibank/O1CN01XM22KO1k7neEktc89_!!2216730094637-0-cib.jpg" TargetMode="External"/><Relationship Id="rId5914" Type="http://schemas.openxmlformats.org/officeDocument/2006/relationships/hyperlink" Target="https://cbu01.alicdn.com/img/ibank/O1CN01t4zTkI2IGgIws4EI7_!!2216888249259-0-cib.jpg" TargetMode="External"/><Relationship Id="rId7062" Type="http://schemas.openxmlformats.org/officeDocument/2006/relationships/hyperlink" Target="https://detail.1688.com/offer/995311884056.html" TargetMode="External"/><Relationship Id="rId3258" Type="http://schemas.openxmlformats.org/officeDocument/2006/relationships/hyperlink" Target="https://cbu01.alicdn.com/img/ibank/O1CN01ku1MgZ25medS9irjw_!!3368817569-0-cib.jpg" TargetMode="External"/><Relationship Id="rId3465" Type="http://schemas.openxmlformats.org/officeDocument/2006/relationships/hyperlink" Target="https://cbu01.alicdn.com/img/ibank/O1CN017HuE7l1w4O6Ty0PSG_!!2214005996254-0-cib.jpg" TargetMode="External"/><Relationship Id="rId3672" Type="http://schemas.openxmlformats.org/officeDocument/2006/relationships/hyperlink" Target="https://cbu01.alicdn.com/img/ibank/O1CN01Rg1DRn2Dn8B1HIW8c_!!2218979438653-0-cib.jpg" TargetMode="External"/><Relationship Id="rId4309" Type="http://schemas.openxmlformats.org/officeDocument/2006/relationships/hyperlink" Target="https://cbu01.alicdn.com/img/ibank/O1CN01t0YrGS1pfl7zr1ZEf_!!2220251805388-0-cib.jpg" TargetMode="External"/><Relationship Id="rId4516" Type="http://schemas.openxmlformats.org/officeDocument/2006/relationships/hyperlink" Target="https://cbu01.alicdn.com/img/ibank/O1CN01PV39892AvQJGM9vkc_!!2212356888265-0-cib.jpg" TargetMode="External"/><Relationship Id="rId4723" Type="http://schemas.openxmlformats.org/officeDocument/2006/relationships/hyperlink" Target="https://detail.1688.com/offer/920900665202.html" TargetMode="External"/><Relationship Id="rId179" Type="http://schemas.openxmlformats.org/officeDocument/2006/relationships/hyperlink" Target="https://cbu01.alicdn.com/img/ibank/O1CN0186Hsz81F9Odnp85q4_!!3217570444-0-cib.jpg" TargetMode="External"/><Relationship Id="rId386" Type="http://schemas.openxmlformats.org/officeDocument/2006/relationships/hyperlink" Target="https://cbu01.alicdn.com/img/ibank/O1CN01XYt0UI1LMa4ykJJ1D_!!1001981285-0-cib.jpg" TargetMode="External"/><Relationship Id="rId593" Type="http://schemas.openxmlformats.org/officeDocument/2006/relationships/hyperlink" Target="https://cbu01.alicdn.com/img/ibank/O1CN01S8MNT51peNpVWtmLf_!!2211421925385-0-cib.jpg" TargetMode="External"/><Relationship Id="rId2067" Type="http://schemas.openxmlformats.org/officeDocument/2006/relationships/hyperlink" Target="https://detail.1688.com/offer/985901878375.html" TargetMode="External"/><Relationship Id="rId2274" Type="http://schemas.openxmlformats.org/officeDocument/2006/relationships/hyperlink" Target="https://cbu01.alicdn.com/img/ibank/O1CN01dQMWMq2Huh8cIBTQZ_!!2214618539211-0-cib.jpg" TargetMode="External"/><Relationship Id="rId2481" Type="http://schemas.openxmlformats.org/officeDocument/2006/relationships/hyperlink" Target="https://cbu01.alicdn.com/img/ibank/O1CN01oSHzca240HD3hXUm0_!!3481497328-0-cib.jpg" TargetMode="External"/><Relationship Id="rId3118" Type="http://schemas.openxmlformats.org/officeDocument/2006/relationships/hyperlink" Target="https://cbu01.alicdn.com/img/ibank/O1CN01jZTCOz1BuL75qTJDB_!!2222240630005-0-cib.jpg" TargetMode="External"/><Relationship Id="rId3325" Type="http://schemas.openxmlformats.org/officeDocument/2006/relationships/hyperlink" Target="https://cbu01.alicdn.com/img/ibank/O1CN01YCNBi32DqnSpl1dVf_!!2221597718661-0-cib.jpg" TargetMode="External"/><Relationship Id="rId3532" Type="http://schemas.openxmlformats.org/officeDocument/2006/relationships/hyperlink" Target="https://cbu01.alicdn.com/img/ibank/O1CN0184sCod2Dn8El2Ax00_!!2218979438653-0-cib.jpg" TargetMode="External"/><Relationship Id="rId4930" Type="http://schemas.openxmlformats.org/officeDocument/2006/relationships/hyperlink" Target="https://cbu01.alicdn.com/img/ibank/O1CN01Qwi5oJ1sqEyW04RUa_!!2219798775817-0-cib.jpg" TargetMode="External"/><Relationship Id="rId6688" Type="http://schemas.openxmlformats.org/officeDocument/2006/relationships/hyperlink" Target="https://cbu01.alicdn.com/img/ibank/O1CN01EcSeSG1ze3dZkvDHK_!!2216805206738-0-cib.jpg" TargetMode="External"/><Relationship Id="rId246" Type="http://schemas.openxmlformats.org/officeDocument/2006/relationships/hyperlink" Target="https://cbu01.alicdn.com/img/ibank/O1CN01P9or5O1FPsxezpf2v_!!2212353490480-0-cib.jpg" TargetMode="External"/><Relationship Id="rId453" Type="http://schemas.openxmlformats.org/officeDocument/2006/relationships/hyperlink" Target="https://cbu01.alicdn.com/img/ibank/O1CN01AOH9iy1wauApNXUXI_!!2097896325.jpg" TargetMode="External"/><Relationship Id="rId660" Type="http://schemas.openxmlformats.org/officeDocument/2006/relationships/hyperlink" Target="https://cbu01.alicdn.com/img/ibank/O1CN01yHbuAV1xs8hHAobY9_!!2901256498-0-cib.jpg" TargetMode="External"/><Relationship Id="rId1083" Type="http://schemas.openxmlformats.org/officeDocument/2006/relationships/hyperlink" Target="https://cbu01.alicdn.com/img/ibank/O1CN01rXWj8E1lnJ6fVHeVG_!!2218010294863-0-cib.jpg" TargetMode="External"/><Relationship Id="rId1290" Type="http://schemas.openxmlformats.org/officeDocument/2006/relationships/hyperlink" Target="https://cbu01.alicdn.com/img/ibank/O1CN01IfScXr1HlWzfxydVY_!!2217585520798-0-cib.jpg" TargetMode="External"/><Relationship Id="rId2134" Type="http://schemas.openxmlformats.org/officeDocument/2006/relationships/hyperlink" Target="https://detail.1688.com/offer/993739879234.html" TargetMode="External"/><Relationship Id="rId2341" Type="http://schemas.openxmlformats.org/officeDocument/2006/relationships/hyperlink" Target="https://cbu01.alicdn.com/img/ibank/O1CN01Yh2x3f1kg9M6TAWU5_!!2200757664712-0-cib.jpg" TargetMode="External"/><Relationship Id="rId5497" Type="http://schemas.openxmlformats.org/officeDocument/2006/relationships/hyperlink" Target="https://cbu01.alicdn.com/img/ibank/O1CN017dVUlU1a9Uu8bMMQG_!!2212502803287-0-cib.jpg" TargetMode="External"/><Relationship Id="rId6548" Type="http://schemas.openxmlformats.org/officeDocument/2006/relationships/hyperlink" Target="https://cbu01.alicdn.com/img/ibank/O1CN01vPR6CS22lKxfhftJa_!!2217588147160-0-cib.jpg" TargetMode="External"/><Relationship Id="rId6895" Type="http://schemas.openxmlformats.org/officeDocument/2006/relationships/hyperlink" Target="https://cbu01.alicdn.com/img/ibank/O1CN01soBnGV1gfuj5CfRzs_!!2215579974170-0-cib.jpg" TargetMode="External"/><Relationship Id="rId106" Type="http://schemas.openxmlformats.org/officeDocument/2006/relationships/hyperlink" Target="https://cbu01.alicdn.com/img/ibank/O1CN01ImrGEz2GixUNDuxpN_!!2220854189050-0-cib.jpg" TargetMode="External"/><Relationship Id="rId313" Type="http://schemas.openxmlformats.org/officeDocument/2006/relationships/hyperlink" Target="https://cbu01.alicdn.com/img/ibank/O1CN0112oBXV2FmKk2ADRhG_!!2217720008922-0-cib.jpg" TargetMode="External"/><Relationship Id="rId1150" Type="http://schemas.openxmlformats.org/officeDocument/2006/relationships/hyperlink" Target="https://detail.1688.com/offer/965673740758.html" TargetMode="External"/><Relationship Id="rId4099" Type="http://schemas.openxmlformats.org/officeDocument/2006/relationships/hyperlink" Target="https://cbu01.alicdn.com/img/ibank/O1CN01XifXmd1FPt7vvb0jP_!!2212353490480-0-cib.jpg" TargetMode="External"/><Relationship Id="rId5357" Type="http://schemas.openxmlformats.org/officeDocument/2006/relationships/hyperlink" Target="https://cbu01.alicdn.com/img/ibank/O1CN01I3XudS1q7Elja5iNI_!!2217966745448-0-cib.jpg" TargetMode="External"/><Relationship Id="rId6755" Type="http://schemas.openxmlformats.org/officeDocument/2006/relationships/hyperlink" Target="https://cbu01.alicdn.com/img/ibank/O1CN01HicXWt25akbn8Ugrd_!!2217717227543-0-cib.jpg" TargetMode="External"/><Relationship Id="rId6962" Type="http://schemas.openxmlformats.org/officeDocument/2006/relationships/hyperlink" Target="https://cbu01.alicdn.com/img/ibank/O1CN01QVAQl11TN3E3khDTO_!!768502369.jpg" TargetMode="External"/><Relationship Id="rId520" Type="http://schemas.openxmlformats.org/officeDocument/2006/relationships/hyperlink" Target="https://cbu01.alicdn.com/img/ibank/O1CN01VDWWrA1xZoujcCubJ_!!2221568856458-0-cib.jpg" TargetMode="External"/><Relationship Id="rId2201" Type="http://schemas.openxmlformats.org/officeDocument/2006/relationships/hyperlink" Target="https://cbu01.alicdn.com/img/ibank/O1CN01UO4Jnk2KUzndBcWfL_!!2663209561-0-cib.jpg" TargetMode="External"/><Relationship Id="rId5564" Type="http://schemas.openxmlformats.org/officeDocument/2006/relationships/hyperlink" Target="https://cbu01.alicdn.com/img/ibank/O1CN014Rzdpv1bB9uZkvQcZ_!!2217968883426.jpg" TargetMode="External"/><Relationship Id="rId5771" Type="http://schemas.openxmlformats.org/officeDocument/2006/relationships/hyperlink" Target="https://cbu01.alicdn.com/img/ibank/O1CN01TTlzlL24yHNv0xy5F_!!2215819747459-0-cib.jpg" TargetMode="External"/><Relationship Id="rId6408" Type="http://schemas.openxmlformats.org/officeDocument/2006/relationships/hyperlink" Target="https://cbu01.alicdn.com/img/ibank/O1CN01kgGUew1MJChh1eMJV_!!2219899581413-0-cib.jpg" TargetMode="External"/><Relationship Id="rId6615" Type="http://schemas.openxmlformats.org/officeDocument/2006/relationships/hyperlink" Target="https://detail.1688.com/offer/969954091974.html" TargetMode="External"/><Relationship Id="rId6822" Type="http://schemas.openxmlformats.org/officeDocument/2006/relationships/hyperlink" Target="https://cbu01.alicdn.com/img/ibank/O1CN01MuAeBG2HGqjYWdLV4_!!2216884249124-0-cib.jpg" TargetMode="External"/><Relationship Id="rId1010" Type="http://schemas.openxmlformats.org/officeDocument/2006/relationships/hyperlink" Target="https://detail.1688.com/offer/1036181065823.html" TargetMode="External"/><Relationship Id="rId1967" Type="http://schemas.openxmlformats.org/officeDocument/2006/relationships/hyperlink" Target="https://cbu01.alicdn.com/img/ibank/O1CN01zZ4oVS2BungXmN5Iv_!!2217831108399-0-cib.jpg" TargetMode="External"/><Relationship Id="rId4166" Type="http://schemas.openxmlformats.org/officeDocument/2006/relationships/hyperlink" Target="https://detail.1688.com/offer/806031749355.html" TargetMode="External"/><Relationship Id="rId4373" Type="http://schemas.openxmlformats.org/officeDocument/2006/relationships/hyperlink" Target="https://cbu01.alicdn.com/img/ibank/O1CN011QiUWk1ZWYzMxnlYQ_!!2209568193202-0-cib.jpg" TargetMode="External"/><Relationship Id="rId4580" Type="http://schemas.openxmlformats.org/officeDocument/2006/relationships/hyperlink" Target="https://cbu01.alicdn.com/img/ibank/O1CN01wPRZZR1e7Rd3ZWHu9_!!2206818503824-0-cib.jpg" TargetMode="External"/><Relationship Id="rId5217" Type="http://schemas.openxmlformats.org/officeDocument/2006/relationships/hyperlink" Target="https://cbu01.alicdn.com/img/ibank/O1CN01l9gIjp1p054VlDiKY_!!3946715297-0-cib.jpg" TargetMode="External"/><Relationship Id="rId5424" Type="http://schemas.openxmlformats.org/officeDocument/2006/relationships/hyperlink" Target="https://cbu01.alicdn.com/img/ibank/O1CN01TEcXSd1mFFLDjLJTy_!!2216121694924-0-cib.jpg" TargetMode="External"/><Relationship Id="rId5631" Type="http://schemas.openxmlformats.org/officeDocument/2006/relationships/hyperlink" Target="https://cbu01.alicdn.com/img/ibank/O1CN01AXxKpK2CGmd5ZinqW_!!2822078447-0-cib.jpg" TargetMode="External"/><Relationship Id="rId4026" Type="http://schemas.openxmlformats.org/officeDocument/2006/relationships/hyperlink" Target="https://cbu01.alicdn.com/img/ibank/O1CN01E0LfnI1QS8xznkyzl_!!2212821751974-0-cib.jpg" TargetMode="External"/><Relationship Id="rId4440" Type="http://schemas.openxmlformats.org/officeDocument/2006/relationships/hyperlink" Target="https://cbu01.alicdn.com/img/ibank/O1CN01uwF1sv2NDXQsBxcVH_!!1863599929-0-cib.jpg" TargetMode="External"/><Relationship Id="rId3042" Type="http://schemas.openxmlformats.org/officeDocument/2006/relationships/hyperlink" Target="https://detail.1688.com/offer/950425042161.html" TargetMode="External"/><Relationship Id="rId6198" Type="http://schemas.openxmlformats.org/officeDocument/2006/relationships/hyperlink" Target="https://detail.1688.com/offer/976677205585.html" TargetMode="External"/><Relationship Id="rId6265" Type="http://schemas.openxmlformats.org/officeDocument/2006/relationships/hyperlink" Target="https://detail.1688.com/offer/824213877060.html" TargetMode="External"/><Relationship Id="rId3859" Type="http://schemas.openxmlformats.org/officeDocument/2006/relationships/hyperlink" Target="https://detail.1688.com/offer/1009821139521.html" TargetMode="External"/><Relationship Id="rId5281" Type="http://schemas.openxmlformats.org/officeDocument/2006/relationships/hyperlink" Target="https://cbu01.alicdn.com/img/ibank/O1CN01Hsy5Yt1XyqNcEAmN8_!!2215679222993-0-cib.jpg" TargetMode="External"/><Relationship Id="rId2875" Type="http://schemas.openxmlformats.org/officeDocument/2006/relationships/hyperlink" Target="https://cbu01.alicdn.com/img/ibank/O1CN01OXNzBa1XXMnD28w7v_!!2219752612933-0-cib.jpg" TargetMode="External"/><Relationship Id="rId3926" Type="http://schemas.openxmlformats.org/officeDocument/2006/relationships/hyperlink" Target="https://cbu01.alicdn.com/img/ibank/O1CN0194bCTG1UuJY6GWCNb_!!2212467512577-0-cib.jpg" TargetMode="External"/><Relationship Id="rId6332" Type="http://schemas.openxmlformats.org/officeDocument/2006/relationships/hyperlink" Target="https://cbu01.alicdn.com/img/ibank/O1CN01DvkIPS2MWUPuPDC7p_!!2221279939835-0-cib.jpg" TargetMode="External"/><Relationship Id="rId847" Type="http://schemas.openxmlformats.org/officeDocument/2006/relationships/hyperlink" Target="https://cbu01.alicdn.com/img/ibank/O1CN01UwJcaY1pwFMcBng62_!!2215791185424-0-cib.jpg" TargetMode="External"/><Relationship Id="rId1477" Type="http://schemas.openxmlformats.org/officeDocument/2006/relationships/hyperlink" Target="https://cbu01.alicdn.com/img/ibank/O1CN01aaBLbp1wZ4cK0mFvB_!!3251686321-0-cib.jpg" TargetMode="External"/><Relationship Id="rId1891" Type="http://schemas.openxmlformats.org/officeDocument/2006/relationships/hyperlink" Target="https://detail.1688.com/offer/958585819374.html" TargetMode="External"/><Relationship Id="rId2528" Type="http://schemas.openxmlformats.org/officeDocument/2006/relationships/hyperlink" Target="https://detail.1688.com/offer/959965986422.html" TargetMode="External"/><Relationship Id="rId2942" Type="http://schemas.openxmlformats.org/officeDocument/2006/relationships/hyperlink" Target="https://cbu01.alicdn.com/img/ibank/O1CN01cDiafl1q8bunFRQZP_!!2215997585451-0-cib.jpg" TargetMode="External"/><Relationship Id="rId914" Type="http://schemas.openxmlformats.org/officeDocument/2006/relationships/hyperlink" Target="https://cbu01.alicdn.com/img/ibank/O1CN01aL2wna25S2qvXi55p_!!1992997524-0-cib.jpg" TargetMode="External"/><Relationship Id="rId1544" Type="http://schemas.openxmlformats.org/officeDocument/2006/relationships/hyperlink" Target="https://cbu01.alicdn.com/img/ibank/O1CN01C7xvmH1UuJc7NRIbu_!!2212467512577-0-cib.jpg" TargetMode="External"/><Relationship Id="rId5001" Type="http://schemas.openxmlformats.org/officeDocument/2006/relationships/hyperlink" Target="https://cbu01.alicdn.com/img/ibank/O1CN01QofiEq1UiPQxz08K0_!!2219787392551-0-cib.jpg" TargetMode="External"/><Relationship Id="rId1611" Type="http://schemas.openxmlformats.org/officeDocument/2006/relationships/hyperlink" Target="https://detail.1688.com/offer/901845089236.html" TargetMode="External"/><Relationship Id="rId4767" Type="http://schemas.openxmlformats.org/officeDocument/2006/relationships/hyperlink" Target="https://cbu01.alicdn.com/img/ibank/O1CN01D3sbrd2Dn8GljGoLe_!!2218979438653-0-cib.jpg" TargetMode="External"/><Relationship Id="rId5818" Type="http://schemas.openxmlformats.org/officeDocument/2006/relationships/hyperlink" Target="https://cbu01.alicdn.com/img/ibank/O1CN01qTGI5j1hwEKlhVs0Y_!!2218103264341-0-cib.jpg" TargetMode="External"/><Relationship Id="rId7173" Type="http://schemas.openxmlformats.org/officeDocument/2006/relationships/hyperlink" Target="https://cbu01.alicdn.com/img/ibank/O1CN015UyrQv1hTNVCfVpmX_!!2221127124278-0-cib.jpg" TargetMode="External"/><Relationship Id="rId3369" Type="http://schemas.openxmlformats.org/officeDocument/2006/relationships/hyperlink" Target="https://detail.1688.com/offer/923730848233.html" TargetMode="External"/><Relationship Id="rId2385" Type="http://schemas.openxmlformats.org/officeDocument/2006/relationships/hyperlink" Target="https://cbu01.alicdn.com/img/ibank/O1CN01LrGETt1XiM9xUVCcm_!!3918452957.jpg" TargetMode="External"/><Relationship Id="rId3783" Type="http://schemas.openxmlformats.org/officeDocument/2006/relationships/hyperlink" Target="https://cbu01.alicdn.com/img/ibank/O1CN017fZU042DPJcH1N0aJ_!!2216376318601-0-cib.jpg" TargetMode="External"/><Relationship Id="rId4834" Type="http://schemas.openxmlformats.org/officeDocument/2006/relationships/hyperlink" Target="https://cbu01.alicdn.com/img/ibank/O1CN01ThrQoo28b9mhdAvVW_!!2210114297950-0-cib.jpg" TargetMode="External"/><Relationship Id="rId357" Type="http://schemas.openxmlformats.org/officeDocument/2006/relationships/hyperlink" Target="https://cbu01.alicdn.com/img/ibank/O1CN019zB2yo25S2tCrNZv1_!!1992997524-0-cib.jpg" TargetMode="External"/><Relationship Id="rId2038" Type="http://schemas.openxmlformats.org/officeDocument/2006/relationships/hyperlink" Target="https://cbu01.alicdn.com/img/ibank/O1CN01s48zeq1S8ZBjnVjia_!!2214572202.jpg" TargetMode="External"/><Relationship Id="rId3436" Type="http://schemas.openxmlformats.org/officeDocument/2006/relationships/hyperlink" Target="https://detail.1688.com/offer/724599296178.html" TargetMode="External"/><Relationship Id="rId3850" Type="http://schemas.openxmlformats.org/officeDocument/2006/relationships/hyperlink" Target="https://cbu01.alicdn.com/img/ibank/O1CN01pUPVGm1virLNUcSre_!!948086207-0-cib.jpg" TargetMode="External"/><Relationship Id="rId4901" Type="http://schemas.openxmlformats.org/officeDocument/2006/relationships/hyperlink" Target="https://cbu01.alicdn.com/img/ibank/O1CN01RkDluK1wauBy5ndj6_!!2097896325.jpg" TargetMode="External"/><Relationship Id="rId771" Type="http://schemas.openxmlformats.org/officeDocument/2006/relationships/hyperlink" Target="https://cbu01.alicdn.com/img/ibank/O1CN01eNWlaE2JAYZ8ra9SL_!!2219463659381-0-cib.jpg" TargetMode="External"/><Relationship Id="rId2452" Type="http://schemas.openxmlformats.org/officeDocument/2006/relationships/hyperlink" Target="https://cbu01.alicdn.com/img/ibank/O1CN01nuUbav1p0zr0QdRfi_!!2219385725299-0-cib.jpg" TargetMode="External"/><Relationship Id="rId3503" Type="http://schemas.openxmlformats.org/officeDocument/2006/relationships/hyperlink" Target="https://detail.1688.com/offer/1031597592681.html" TargetMode="External"/><Relationship Id="rId6659" Type="http://schemas.openxmlformats.org/officeDocument/2006/relationships/hyperlink" Target="https://cbu01.alicdn.com/img/ibank/O1CN01npZsXx2MbWdDsud8E_!!2257069846-0-cib.jpg" TargetMode="External"/><Relationship Id="rId424" Type="http://schemas.openxmlformats.org/officeDocument/2006/relationships/hyperlink" Target="https://cbu01.alicdn.com/img/ibank/O1CN01WZOAmg1mzxiOGqDDt_!!2219576985026-0-cib.jpg" TargetMode="External"/><Relationship Id="rId1054" Type="http://schemas.openxmlformats.org/officeDocument/2006/relationships/hyperlink" Target="https://cbu01.alicdn.com/img/ibank/O1CN01lKz5Hb1j7VMPuxDqr_!!2210864584501-0-cib.jpg" TargetMode="External"/><Relationship Id="rId2105" Type="http://schemas.openxmlformats.org/officeDocument/2006/relationships/hyperlink" Target="https://cbu01.alicdn.com/img/ibank/O1CN01s1NnFW1yeEEBLrRXm_!!2212887146603-0-cib.jpg" TargetMode="External"/><Relationship Id="rId5675" Type="http://schemas.openxmlformats.org/officeDocument/2006/relationships/hyperlink" Target="https://cbu01.alicdn.com/img/ibank/O1CN01ZxCkJv1nWvthZ6S45_!!2211366855098.jpg" TargetMode="External"/><Relationship Id="rId6726" Type="http://schemas.openxmlformats.org/officeDocument/2006/relationships/hyperlink" Target="https://cbu01.alicdn.com/img/ibank/O1CN010tl9601DuSRRkXNlK_!!4008720276-0-cib.jpg" TargetMode="External"/><Relationship Id="rId1121" Type="http://schemas.openxmlformats.org/officeDocument/2006/relationships/hyperlink" Target="https://detail.1688.com/offer/898455854711.html" TargetMode="External"/><Relationship Id="rId4277" Type="http://schemas.openxmlformats.org/officeDocument/2006/relationships/hyperlink" Target="https://cbu01.alicdn.com/img/ibank/O1CN01vBEh6e25ItCxBhr1q_!!2251097504-0-cib.jpg" TargetMode="External"/><Relationship Id="rId4691" Type="http://schemas.openxmlformats.org/officeDocument/2006/relationships/hyperlink" Target="https://detail.1688.com/offer/737458630694.html" TargetMode="External"/><Relationship Id="rId5328" Type="http://schemas.openxmlformats.org/officeDocument/2006/relationships/hyperlink" Target="https://cbu01.alicdn.com/img/ibank/O1CN01nC7T351XE89PHUZeA_!!2219139112891-0-cib.jpg" TargetMode="External"/><Relationship Id="rId5742" Type="http://schemas.openxmlformats.org/officeDocument/2006/relationships/hyperlink" Target="https://cbu01.alicdn.com/img/ibank/O1CN01iIW8891EMO9mwjnrb_!!2201410760337-0-cib.jpg" TargetMode="External"/><Relationship Id="rId3293" Type="http://schemas.openxmlformats.org/officeDocument/2006/relationships/hyperlink" Target="https://cbu01.alicdn.com/img/ibank/O1CN01et7PBs1xIPUnOHwyn_!!2219736420-0-cib.jpg" TargetMode="External"/><Relationship Id="rId4344" Type="http://schemas.openxmlformats.org/officeDocument/2006/relationships/hyperlink" Target="https://cbu01.alicdn.com/img/ibank/O1CN01wpPmyf1NaQpbIEiIn_!!2206870611586-0-cib.jpg" TargetMode="External"/><Relationship Id="rId1938" Type="http://schemas.openxmlformats.org/officeDocument/2006/relationships/hyperlink" Target="https://cbu01.alicdn.com/img/ibank/O1CN01oJVn1Z1L5B098Gp5B_!!2221123971247-0-cib.jpg" TargetMode="External"/><Relationship Id="rId3360" Type="http://schemas.openxmlformats.org/officeDocument/2006/relationships/hyperlink" Target="https://cbu01.alicdn.com/img/ibank/O1CN011sBvYs1k7nXODEWWD_!!2216730094637-0-cib.jpg" TargetMode="External"/><Relationship Id="rId281" Type="http://schemas.openxmlformats.org/officeDocument/2006/relationships/hyperlink" Target="https://cbu01.alicdn.com/img/ibank/O1CN01UZdyhR25S34AV3fbY_!!1992997524-0-cib.jpg" TargetMode="External"/><Relationship Id="rId3013" Type="http://schemas.openxmlformats.org/officeDocument/2006/relationships/hyperlink" Target="https://detail.1688.com/offer/885537951629.html" TargetMode="External"/><Relationship Id="rId4411" Type="http://schemas.openxmlformats.org/officeDocument/2006/relationships/hyperlink" Target="https://cbu01.alicdn.com/img/ibank/O1CN01yjvHW21ZWZAFvJIwM_!!2209568193202-0-cib.jpg" TargetMode="External"/><Relationship Id="rId6169" Type="http://schemas.openxmlformats.org/officeDocument/2006/relationships/hyperlink" Target="https://cbu01.alicdn.com/img/ibank/O1CN013L0t2C1kVcHLPOOIR_!!2219110344689-0-cib.jpg" TargetMode="External"/><Relationship Id="rId6583" Type="http://schemas.openxmlformats.org/officeDocument/2006/relationships/hyperlink" Target="https://detail.1688.com/offer/773667480050.html" TargetMode="External"/><Relationship Id="rId2779" Type="http://schemas.openxmlformats.org/officeDocument/2006/relationships/hyperlink" Target="https://cbu01.alicdn.com/img/ibank/O1CN01SpvrJx25It8RhlS1h_!!2251097504-0-cib.jpg" TargetMode="External"/><Relationship Id="rId5185" Type="http://schemas.openxmlformats.org/officeDocument/2006/relationships/hyperlink" Target="https://cbu01.alicdn.com/img/ibank/O1CN0115nkrX1cUE9xAZZ0q_!!2222193353603-0-cib.jpg" TargetMode="External"/><Relationship Id="rId6236" Type="http://schemas.openxmlformats.org/officeDocument/2006/relationships/hyperlink" Target="https://cbu01.alicdn.com/img/ibank/O1CN01k4azcM1UumAheVyQC_!!2206446152578-0-cib.jpg" TargetMode="External"/><Relationship Id="rId6650" Type="http://schemas.openxmlformats.org/officeDocument/2006/relationships/hyperlink" Target="https://cbu01.alicdn.com/img/ibank/O1CN01FiaYRS1KYCS2eWKft_!!2219679561175-0-cib.jpg" TargetMode="External"/><Relationship Id="rId1795" Type="http://schemas.openxmlformats.org/officeDocument/2006/relationships/hyperlink" Target="https://cbu01.alicdn.com/img/ibank/O1CN01wh7zRA1yeEGEIrPUl_!!2212887146603-0-cib.jpg" TargetMode="External"/><Relationship Id="rId2846" Type="http://schemas.openxmlformats.org/officeDocument/2006/relationships/hyperlink" Target="https://cbu01.alicdn.com/img/ibank/O1CN01eOH8jq1k7nVQEF3Lp_!!2216730094637-0-cib.jpg" TargetMode="External"/><Relationship Id="rId5252" Type="http://schemas.openxmlformats.org/officeDocument/2006/relationships/hyperlink" Target="https://cbu01.alicdn.com/img/ibank/O1CN01hkCU9U1kHsOuuCv6g_!!2221255884659-0-cib.jpg" TargetMode="External"/><Relationship Id="rId6303" Type="http://schemas.openxmlformats.org/officeDocument/2006/relationships/hyperlink" Target="https://detail.1688.com/offer/899246287892.html" TargetMode="External"/><Relationship Id="rId87" Type="http://schemas.openxmlformats.org/officeDocument/2006/relationships/hyperlink" Target="https://cbu01.alicdn.com/img/ibank/3534262322_2019375323.jpg" TargetMode="External"/><Relationship Id="rId818" Type="http://schemas.openxmlformats.org/officeDocument/2006/relationships/hyperlink" Target="https://cbu01.alicdn.com/img/ibank/O1CN01AmnxhF22hfmApSKMi_!!2221423587152-0-cib.jpg" TargetMode="External"/><Relationship Id="rId1448" Type="http://schemas.openxmlformats.org/officeDocument/2006/relationships/hyperlink" Target="https://cbu01.alicdn.com/img/ibank/O1CN01RJishS1DgiWOJ3XPF_!!2213958620246-0-cib.jpg" TargetMode="External"/><Relationship Id="rId1862" Type="http://schemas.openxmlformats.org/officeDocument/2006/relationships/hyperlink" Target="https://cbu01.alicdn.com/img/ibank/O1CN01RRLDvW25S2wPiR5fT_!!1992997524-0-cib.jpg" TargetMode="External"/><Relationship Id="rId2913" Type="http://schemas.openxmlformats.org/officeDocument/2006/relationships/hyperlink" Target="https://cbu01.alicdn.com/img/ibank/O1CN01YqqWZY1LnbIx5WnXc_!!2211383281344-0-cib.jpg" TargetMode="External"/><Relationship Id="rId7077" Type="http://schemas.openxmlformats.org/officeDocument/2006/relationships/hyperlink" Target="https://detail.1688.com/offer/1040901902628.html" TargetMode="External"/><Relationship Id="rId1515" Type="http://schemas.openxmlformats.org/officeDocument/2006/relationships/hyperlink" Target="https://cbu01.alicdn.com/img/ibank/O1CN01lSj36q25S2g3vRGbq_!!1992997524-0-cib.jpg" TargetMode="External"/><Relationship Id="rId6093" Type="http://schemas.openxmlformats.org/officeDocument/2006/relationships/hyperlink" Target="https://detail.1688.com/offer/1000858909726.html" TargetMode="External"/><Relationship Id="rId7144" Type="http://schemas.openxmlformats.org/officeDocument/2006/relationships/hyperlink" Target="https://cbu01.alicdn.com/img/ibank/O1CN01RhaX2i1G3HImdNJ3Q_!!2215687610566-0-cib.jpg" TargetMode="External"/><Relationship Id="rId3687" Type="http://schemas.openxmlformats.org/officeDocument/2006/relationships/hyperlink" Target="https://cbu01.alicdn.com/img/ibank/13279203152_2139047240.jpg" TargetMode="External"/><Relationship Id="rId4738" Type="http://schemas.openxmlformats.org/officeDocument/2006/relationships/hyperlink" Target="https://detail.1688.com/offer/978767893739.html" TargetMode="External"/><Relationship Id="rId2289" Type="http://schemas.openxmlformats.org/officeDocument/2006/relationships/hyperlink" Target="https://cbu01.alicdn.com/img/ibank/O1CN01Rw9swB1CfVso6qvPg_!!2219556000108-0-cib.jpg" TargetMode="External"/><Relationship Id="rId3754" Type="http://schemas.openxmlformats.org/officeDocument/2006/relationships/hyperlink" Target="https://cbu01.alicdn.com/img/ibank/4093210635_1738367164.jpg" TargetMode="External"/><Relationship Id="rId4805" Type="http://schemas.openxmlformats.org/officeDocument/2006/relationships/hyperlink" Target="https://cbu01.alicdn.com/img/ibank/O1CN01KdWJVT1vtr1b8p06g_!!2891626231-0-cib.jpg" TargetMode="External"/><Relationship Id="rId6160" Type="http://schemas.openxmlformats.org/officeDocument/2006/relationships/hyperlink" Target="https://cbu01.alicdn.com/img/ibank/O1CN01fH0s9T1VWKTvDVsmE_!!3975562660-0-cib.jpg" TargetMode="External"/><Relationship Id="rId7211" Type="http://schemas.openxmlformats.org/officeDocument/2006/relationships/hyperlink" Target="https://detail.1688.com/offer/963244184718.html" TargetMode="External"/><Relationship Id="rId675" Type="http://schemas.openxmlformats.org/officeDocument/2006/relationships/hyperlink" Target="https://cbu01.alicdn.com/img/ibank/O1CN010lBnvw2NSC8zCt9oq_!!2212804289961-0-cib.jpg" TargetMode="External"/><Relationship Id="rId2356" Type="http://schemas.openxmlformats.org/officeDocument/2006/relationships/hyperlink" Target="https://cbu01.alicdn.com/img/ibank/O1CN014tfp5R1PDemEVCMWO_!!2217131371807-0-cib.jpg" TargetMode="External"/><Relationship Id="rId2770" Type="http://schemas.openxmlformats.org/officeDocument/2006/relationships/hyperlink" Target="https://cbu01.alicdn.com/img/ibank/O1CN01yf8y4y2KGKzqGqk6L_!!2213303369529-0-cib.jpg" TargetMode="External"/><Relationship Id="rId3407" Type="http://schemas.openxmlformats.org/officeDocument/2006/relationships/hyperlink" Target="https://cbu01.alicdn.com/img/ibank/O1CN018tsyIO1KgRdwyR32q_!!2222140931193-0-cib.jpg" TargetMode="External"/><Relationship Id="rId3821" Type="http://schemas.openxmlformats.org/officeDocument/2006/relationships/hyperlink" Target="https://cbu01.alicdn.com/img/ibank/O1CN01xzhLhz21lVPxeKAwi_!!2217587187025-0-cib.jpg" TargetMode="External"/><Relationship Id="rId6977" Type="http://schemas.openxmlformats.org/officeDocument/2006/relationships/hyperlink" Target="https://cbu01.alicdn.com/img/ibank/O1CN01N0DvBm1HRq9hhsvCF_!!2218578890755-0-cib.jpg" TargetMode="External"/><Relationship Id="rId328" Type="http://schemas.openxmlformats.org/officeDocument/2006/relationships/hyperlink" Target="https://cbu01.alicdn.com/img/ibank/O1CN01yB4aEW25mehEJBjtw_!!2206669817569-0-cib.jpg" TargetMode="External"/><Relationship Id="rId742" Type="http://schemas.openxmlformats.org/officeDocument/2006/relationships/hyperlink" Target="https://detail.1688.com/offer/1026990772734.html" TargetMode="External"/><Relationship Id="rId1372" Type="http://schemas.openxmlformats.org/officeDocument/2006/relationships/hyperlink" Target="https://detail.1688.com/offer/1001055342321.html" TargetMode="External"/><Relationship Id="rId2009" Type="http://schemas.openxmlformats.org/officeDocument/2006/relationships/hyperlink" Target="https://cbu01.alicdn.com/img/ibank/O1CN011BfDUw28xbFEhGl0w_!!2207617817999-0-cib.jpg" TargetMode="External"/><Relationship Id="rId2423" Type="http://schemas.openxmlformats.org/officeDocument/2006/relationships/hyperlink" Target="https://cbu01.alicdn.com/img/ibank/O1CN01F1IGkh1Peg52ACskb_!!2212314761866-0-cib.jpg" TargetMode="External"/><Relationship Id="rId5579" Type="http://schemas.openxmlformats.org/officeDocument/2006/relationships/hyperlink" Target="https://cbu01.alicdn.com/img/ibank/O1CN018D1onU1nfdl1WoAWP_!!2220191445117-0-cib.jpg" TargetMode="External"/><Relationship Id="rId1025" Type="http://schemas.openxmlformats.org/officeDocument/2006/relationships/hyperlink" Target="https://cbu01.alicdn.com/img/ibank/O1CN01WTvgmG1j7VZuurx3Y_!!2210864584501-0-cib.jpg" TargetMode="External"/><Relationship Id="rId4595" Type="http://schemas.openxmlformats.org/officeDocument/2006/relationships/hyperlink" Target="https://cbu01.alicdn.com/img/ibank/O1CN01GJPP4a23zMdmW4Ufm_!!2210526737326-0-cib.jpg" TargetMode="External"/><Relationship Id="rId5646" Type="http://schemas.openxmlformats.org/officeDocument/2006/relationships/hyperlink" Target="https://detail.1688.com/offer/1046418705075.html" TargetMode="External"/><Relationship Id="rId5993" Type="http://schemas.openxmlformats.org/officeDocument/2006/relationships/hyperlink" Target="https://cbu01.alicdn.com/img/ibank/O1CN01kR8v3Y1LFi8WB7mEL_!!2217606951270-0-cib.jpg" TargetMode="External"/><Relationship Id="rId3197" Type="http://schemas.openxmlformats.org/officeDocument/2006/relationships/hyperlink" Target="https://cbu01.alicdn.com/img/ibank/O1CN01EA061M1metOJoLD5A_!!2211625794980-0-cib.jpg" TargetMode="External"/><Relationship Id="rId4248" Type="http://schemas.openxmlformats.org/officeDocument/2006/relationships/hyperlink" Target="https://cbu01.alicdn.com/img/ibank/O1CN01mCLacU2MHNJ9ZJuPn_!!2215510929802-0-cib.jpg" TargetMode="External"/><Relationship Id="rId4662" Type="http://schemas.openxmlformats.org/officeDocument/2006/relationships/hyperlink" Target="https://cbu01.alicdn.com/img/ibank/O1CN01a5FuGa1XNHh3pCbUM_!!963452911-0-cib.jpg" TargetMode="External"/><Relationship Id="rId5713" Type="http://schemas.openxmlformats.org/officeDocument/2006/relationships/hyperlink" Target="https://cbu01.alicdn.com/img/ibank/O1CN014CsA7I1fl7MYm23D3_!!2216426374046-0-cib.jpg" TargetMode="External"/><Relationship Id="rId185" Type="http://schemas.openxmlformats.org/officeDocument/2006/relationships/hyperlink" Target="https://cbu01.alicdn.com/img/ibank/O1CN01fEhoxk29lyX49J9eO_!!2212084148109-0-cib.jpg" TargetMode="External"/><Relationship Id="rId1909" Type="http://schemas.openxmlformats.org/officeDocument/2006/relationships/hyperlink" Target="https://cbu01.alicdn.com/img/ibank/O1CN01NHwNd01qVVl93RObv_!!3335095501-0-cib.jpg" TargetMode="External"/><Relationship Id="rId3264" Type="http://schemas.openxmlformats.org/officeDocument/2006/relationships/hyperlink" Target="https://cbu01.alicdn.com/img/ibank/O1CN01ke1zCe2KGLBgzDvoZ_!!2213303369529-0-cib.jpg" TargetMode="External"/><Relationship Id="rId4315" Type="http://schemas.openxmlformats.org/officeDocument/2006/relationships/hyperlink" Target="https://cbu01.alicdn.com/img/ibank/O1CN01rYXzob1nxxdpa0gco_!!2222175145157-0-cib.jpg" TargetMode="External"/><Relationship Id="rId2280" Type="http://schemas.openxmlformats.org/officeDocument/2006/relationships/hyperlink" Target="https://detail.1688.com/offer/1001518703188.html" TargetMode="External"/><Relationship Id="rId3331" Type="http://schemas.openxmlformats.org/officeDocument/2006/relationships/hyperlink" Target="https://cbu01.alicdn.com/img/ibank/O1CN01sY8rHY2FME936Wtba_!!3075238865-0-cib.jpg" TargetMode="External"/><Relationship Id="rId6487" Type="http://schemas.openxmlformats.org/officeDocument/2006/relationships/hyperlink" Target="https://cbu01.alicdn.com/img/ibank/O1CN012EmpcK2CHhKkzjYD5_!!2218005888449-0-cib.jpg" TargetMode="External"/><Relationship Id="rId252" Type="http://schemas.openxmlformats.org/officeDocument/2006/relationships/hyperlink" Target="https://detail.1688.com/offer/979057347907.html" TargetMode="External"/><Relationship Id="rId5089" Type="http://schemas.openxmlformats.org/officeDocument/2006/relationships/hyperlink" Target="https://cbu01.alicdn.com/img/ibank/O1CN016gIDFl2ERtXTsFpE4_!!2216505598742-0-cib.jpg" TargetMode="External"/><Relationship Id="rId6554" Type="http://schemas.openxmlformats.org/officeDocument/2006/relationships/hyperlink" Target="https://cbu01.alicdn.com/img/ibank/O1CN01PQq8En1gfuixt5BOB_!!2215579974170-0-cib.jpg" TargetMode="External"/><Relationship Id="rId1699" Type="http://schemas.openxmlformats.org/officeDocument/2006/relationships/hyperlink" Target="https://detail.1688.com/offer/898167037363.html" TargetMode="External"/><Relationship Id="rId2000" Type="http://schemas.openxmlformats.org/officeDocument/2006/relationships/hyperlink" Target="https://cbu01.alicdn.com/img/ibank/O1CN01EgPXCN1VyjCf4tzzz_!!2219716762722-0-cib.jpg" TargetMode="External"/><Relationship Id="rId5156" Type="http://schemas.openxmlformats.org/officeDocument/2006/relationships/hyperlink" Target="https://cbu01.alicdn.com/img/ibank/O1CN01RxPQau2IqOzvzTKLZ_!!2206661969337-0-cib.jpg" TargetMode="External"/><Relationship Id="rId5570" Type="http://schemas.openxmlformats.org/officeDocument/2006/relationships/hyperlink" Target="https://cbu01.alicdn.com/img/ibank/O1CN01wdDV4Z23zMg5sNr5X_!!2210526737326-0-cib.jpg" TargetMode="External"/><Relationship Id="rId6207" Type="http://schemas.openxmlformats.org/officeDocument/2006/relationships/hyperlink" Target="https://cbu01.alicdn.com/img/ibank/18287597477_1839498802.jpg" TargetMode="External"/><Relationship Id="rId4172" Type="http://schemas.openxmlformats.org/officeDocument/2006/relationships/hyperlink" Target="https://cbu01.alicdn.com/img/ibank/16282342987_1115071926.jpg" TargetMode="External"/><Relationship Id="rId5223" Type="http://schemas.openxmlformats.org/officeDocument/2006/relationships/hyperlink" Target="https://cbu01.alicdn.com/img/ibank/O1CN012boa3C1lJ51sHq1pD_!!2218992604797-0-cib.jpg" TargetMode="External"/><Relationship Id="rId6621" Type="http://schemas.openxmlformats.org/officeDocument/2006/relationships/hyperlink" Target="https://detail.1688.com/offer/998604160485.html" TargetMode="External"/><Relationship Id="rId1766" Type="http://schemas.openxmlformats.org/officeDocument/2006/relationships/hyperlink" Target="https://cbu01.alicdn.com/img/ibank/O1CN01tag1Zc2HhPd4DKF9N_!!3970279182-0-cib.jpg" TargetMode="External"/><Relationship Id="rId2817" Type="http://schemas.openxmlformats.org/officeDocument/2006/relationships/hyperlink" Target="https://cbu01.alicdn.com/img/ibank/O1CN019oMlTf2I1Z4KB6zOK_!!2217776689226-0-cib.jpg" TargetMode="External"/><Relationship Id="rId58" Type="http://schemas.openxmlformats.org/officeDocument/2006/relationships/hyperlink" Target="https://detail.1688.com/offer/853417841443.html" TargetMode="External"/><Relationship Id="rId1419" Type="http://schemas.openxmlformats.org/officeDocument/2006/relationships/hyperlink" Target="https://cbu01.alicdn.com/img/ibank/O1CN01K5PBX42HBM1Nehx70_!!3070349112-0-cib.jpg" TargetMode="External"/><Relationship Id="rId1833" Type="http://schemas.openxmlformats.org/officeDocument/2006/relationships/hyperlink" Target="https://cbu01.alicdn.com/img/ibank/O1CN01TA7KIB2IuWfQH3Mjd_!!2218431739346-0-cib.jpg" TargetMode="External"/><Relationship Id="rId4989" Type="http://schemas.openxmlformats.org/officeDocument/2006/relationships/hyperlink" Target="https://cbu01.alicdn.com/img/ibank/3793609589_1956324113.jpg" TargetMode="External"/><Relationship Id="rId7048" Type="http://schemas.openxmlformats.org/officeDocument/2006/relationships/hyperlink" Target="https://cbu01.alicdn.com/img/ibank/O1CN018ZYozs1JF8K9bBl3S_!!2219495930998-0-cib.jpg" TargetMode="External"/><Relationship Id="rId1900" Type="http://schemas.openxmlformats.org/officeDocument/2006/relationships/hyperlink" Target="https://cbu01.alicdn.com/img/ibank/O1CN01zklTLW1vh1q1miptN_!!2212805666203-0-cib.jpg" TargetMode="External"/><Relationship Id="rId3658" Type="http://schemas.openxmlformats.org/officeDocument/2006/relationships/hyperlink" Target="https://cbu01.alicdn.com/img/ibank/O1CN01pjEe1m1xIPjp0A6KY_!!2208058946420-0-cib.jpg" TargetMode="External"/><Relationship Id="rId4709" Type="http://schemas.openxmlformats.org/officeDocument/2006/relationships/hyperlink" Target="https://cbu01.alicdn.com/img/ibank/O1CN01rikwAw1jDv6S0esax_!!2213351114515-0-cib.jpg" TargetMode="External"/><Relationship Id="rId6064" Type="http://schemas.openxmlformats.org/officeDocument/2006/relationships/hyperlink" Target="https://detail.1688.com/offer/961705928190.html" TargetMode="External"/><Relationship Id="rId7115" Type="http://schemas.openxmlformats.org/officeDocument/2006/relationships/hyperlink" Target="https://cbu01.alicdn.com/img/ibank/O1CN01A2r9nW1z7Xg2sbDvj_!!2220974176667-0-cib.jpg" TargetMode="External"/><Relationship Id="rId579" Type="http://schemas.openxmlformats.org/officeDocument/2006/relationships/hyperlink" Target="https://cbu01.alicdn.com/img/ibank/O1CN01MmDdop1xs8hGFLxpO_!!2901256498-0-cib.jpg" TargetMode="External"/><Relationship Id="rId993" Type="http://schemas.openxmlformats.org/officeDocument/2006/relationships/hyperlink" Target="https://cbu01.alicdn.com/img/ibank/O1CN014GkHy122hfmBSPRXb_!!2221423587152-0-cib.jpg" TargetMode="External"/><Relationship Id="rId2674" Type="http://schemas.openxmlformats.org/officeDocument/2006/relationships/hyperlink" Target="https://cbu01.alicdn.com/img/ibank/O1CN01HEt7421nvDDifjPHJ_!!3842605151-0-cib.jpg" TargetMode="External"/><Relationship Id="rId5080" Type="http://schemas.openxmlformats.org/officeDocument/2006/relationships/hyperlink" Target="https://detail.1688.com/offer/1043509958397.html" TargetMode="External"/><Relationship Id="rId6131" Type="http://schemas.openxmlformats.org/officeDocument/2006/relationships/hyperlink" Target="https://cbu01.alicdn.com/img/ibank/O1CN01kUrwFb1w78T84z2ei_!!2418036260.jpg" TargetMode="External"/><Relationship Id="rId646" Type="http://schemas.openxmlformats.org/officeDocument/2006/relationships/hyperlink" Target="https://detail.1688.com/offer/898034020420.html" TargetMode="External"/><Relationship Id="rId1276" Type="http://schemas.openxmlformats.org/officeDocument/2006/relationships/hyperlink" Target="https://cbu01.alicdn.com/img/ibank/O1CN01I3tn3T1k7neRDuxis_!!2216730094637-0-cib.jpg" TargetMode="External"/><Relationship Id="rId2327" Type="http://schemas.openxmlformats.org/officeDocument/2006/relationships/hyperlink" Target="https://cbu01.alicdn.com/img/ibank/O1CN0109a7pz22fNj0DGfTy_!!2219116527147-0-cib.jpg" TargetMode="External"/><Relationship Id="rId3725" Type="http://schemas.openxmlformats.org/officeDocument/2006/relationships/hyperlink" Target="https://detail.1688.com/offer/985002096998.html" TargetMode="External"/><Relationship Id="rId1690" Type="http://schemas.openxmlformats.org/officeDocument/2006/relationships/hyperlink" Target="https://cbu01.alicdn.com/img/ibank/O1CN010k1aW01Kdh6M51Qil_!!2214087321187-0-cib.jpg" TargetMode="External"/><Relationship Id="rId2741" Type="http://schemas.openxmlformats.org/officeDocument/2006/relationships/hyperlink" Target="https://detail.1688.com/offer/909246166917.html" TargetMode="External"/><Relationship Id="rId5897" Type="http://schemas.openxmlformats.org/officeDocument/2006/relationships/hyperlink" Target="https://cbu01.alicdn.com/img/ibank/O1CN01QJ0Ani26Q30FPyXYy_!!2090807655-0-cib.jpg" TargetMode="External"/><Relationship Id="rId6948" Type="http://schemas.openxmlformats.org/officeDocument/2006/relationships/hyperlink" Target="https://detail.1688.com/offer/904195371945.html" TargetMode="External"/><Relationship Id="rId713" Type="http://schemas.openxmlformats.org/officeDocument/2006/relationships/hyperlink" Target="https://cbu01.alicdn.com/img/ibank/O1CN01s1ROkA1jlodCONWC3_!!2208394264589-0-cib.jpg" TargetMode="External"/><Relationship Id="rId1343" Type="http://schemas.openxmlformats.org/officeDocument/2006/relationships/hyperlink" Target="https://cbu01.alicdn.com/img/ibank/O1CN01AaptsE1Wwj2qW9bei_!!943762853-0-cib.jpg" TargetMode="External"/><Relationship Id="rId4499" Type="http://schemas.openxmlformats.org/officeDocument/2006/relationships/hyperlink" Target="https://cbu01.alicdn.com/img/ibank/O1CN01Rk4DKM1tQQ9jeUCMK_!!2201413035896-0-cib.jpg" TargetMode="External"/><Relationship Id="rId5964" Type="http://schemas.openxmlformats.org/officeDocument/2006/relationships/hyperlink" Target="https://detail.1688.com/offer/1041506175054.html" TargetMode="External"/><Relationship Id="rId1410" Type="http://schemas.openxmlformats.org/officeDocument/2006/relationships/hyperlink" Target="https://cbu01.alicdn.com/img/ibank/O1CN01gtkyGq1JTKeospgSt_!!2221109301029-0-cib.jpg" TargetMode="External"/><Relationship Id="rId4566" Type="http://schemas.openxmlformats.org/officeDocument/2006/relationships/hyperlink" Target="https://cbu01.alicdn.com/img/ibank/O1CN01798E9V1tHiX93oJHv_!!2214449435877-0-cib.jpg" TargetMode="External"/><Relationship Id="rId4980" Type="http://schemas.openxmlformats.org/officeDocument/2006/relationships/hyperlink" Target="https://cbu01.alicdn.com/img/ibank/O1CN01h2APg51UuJY2Vu65x_!!2212467512577-0-cib.jpg" TargetMode="External"/><Relationship Id="rId5617" Type="http://schemas.openxmlformats.org/officeDocument/2006/relationships/hyperlink" Target="https://cbu01.alicdn.com/img/ibank/O1CN01BhbUUK1nysOXcOG0u_!!2214127855159-0-cib.jpg" TargetMode="External"/><Relationship Id="rId3168" Type="http://schemas.openxmlformats.org/officeDocument/2006/relationships/hyperlink" Target="https://cbu01.alicdn.com/img/ibank/O1CN013h7fTN2IqOv8RIvFb_!!2206661969337-0-cib.jpg" TargetMode="External"/><Relationship Id="rId3582" Type="http://schemas.openxmlformats.org/officeDocument/2006/relationships/hyperlink" Target="https://cbu01.alicdn.com/img/ibank/O1CN01FPCv8g23LycDBxgiz_!!2220911997240-0-cib.jpg" TargetMode="External"/><Relationship Id="rId4219" Type="http://schemas.openxmlformats.org/officeDocument/2006/relationships/hyperlink" Target="https://detail.1688.com/offer/922519180582.html" TargetMode="External"/><Relationship Id="rId4633" Type="http://schemas.openxmlformats.org/officeDocument/2006/relationships/hyperlink" Target="https://detail.1688.com/offer/971613401431.html" TargetMode="External"/><Relationship Id="rId2184" Type="http://schemas.openxmlformats.org/officeDocument/2006/relationships/hyperlink" Target="https://cbu01.alicdn.com/img/ibank/O1CN01Iw6bST2A5DNH1tfSb_!!2219466678151-0-cib.jpg" TargetMode="External"/><Relationship Id="rId3235" Type="http://schemas.openxmlformats.org/officeDocument/2006/relationships/hyperlink" Target="https://cbu01.alicdn.com/img/ibank/O1CN01j3C2Ua1FPt1hTY4KG_!!2212353490480-0-cib.jpg" TargetMode="External"/><Relationship Id="rId156" Type="http://schemas.openxmlformats.org/officeDocument/2006/relationships/hyperlink" Target="https://detail.1688.com/offer/633014372471.html" TargetMode="External"/><Relationship Id="rId570" Type="http://schemas.openxmlformats.org/officeDocument/2006/relationships/hyperlink" Target="https://detail.1688.com/offer/748940723326.html" TargetMode="External"/><Relationship Id="rId2251" Type="http://schemas.openxmlformats.org/officeDocument/2006/relationships/hyperlink" Target="https://detail.1688.com/offer/640954095793.html" TargetMode="External"/><Relationship Id="rId3302" Type="http://schemas.openxmlformats.org/officeDocument/2006/relationships/hyperlink" Target="https://cbu01.alicdn.com/img/ibank/O1CN012WCUwU1yVWjn6MFCo_!!2207292076584-0-cib.jpg" TargetMode="External"/><Relationship Id="rId4700" Type="http://schemas.openxmlformats.org/officeDocument/2006/relationships/hyperlink" Target="https://cbu01.alicdn.com/img/ibank/O1CN01xqQ0Yt2EpFbpoib1I_!!2209463088793-0-cib.jpg" TargetMode="External"/><Relationship Id="rId6458" Type="http://schemas.openxmlformats.org/officeDocument/2006/relationships/hyperlink" Target="https://detail.1688.com/offer/938533746467.html" TargetMode="External"/><Relationship Id="rId223" Type="http://schemas.openxmlformats.org/officeDocument/2006/relationships/hyperlink" Target="https://cbu01.alicdn.com/img/ibank/O1CN01mBpOtN1UV80YKkQkp_!!6000000002522-0-cib.jpg" TargetMode="External"/><Relationship Id="rId6872" Type="http://schemas.openxmlformats.org/officeDocument/2006/relationships/hyperlink" Target="https://detail.1688.com/offer/1041536911430.html" TargetMode="External"/><Relationship Id="rId4076" Type="http://schemas.openxmlformats.org/officeDocument/2006/relationships/hyperlink" Target="https://cbu01.alicdn.com/img/ibank/O1CN01kLllYX1jbHVfumJia_!!2220252114566-0-cib.jpg" TargetMode="External"/><Relationship Id="rId5474" Type="http://schemas.openxmlformats.org/officeDocument/2006/relationships/hyperlink" Target="https://cbu01.alicdn.com/img/ibank/O1CN01sr5ZgT2AIx8gnogum_!!232228181.jpg" TargetMode="External"/><Relationship Id="rId6525" Type="http://schemas.openxmlformats.org/officeDocument/2006/relationships/hyperlink" Target="https://detail.1688.com/offer/1032628084767.html" TargetMode="External"/><Relationship Id="rId4490" Type="http://schemas.openxmlformats.org/officeDocument/2006/relationships/hyperlink" Target="https://cbu01.alicdn.com/img/ibank/O1CN01knpfTz1o9POcXcxa1_!!2214817255182-0-cib.jpg" TargetMode="External"/><Relationship Id="rId5127" Type="http://schemas.openxmlformats.org/officeDocument/2006/relationships/hyperlink" Target="https://detail.1688.com/offer/778578260517.html" TargetMode="External"/><Relationship Id="rId5541" Type="http://schemas.openxmlformats.org/officeDocument/2006/relationships/hyperlink" Target="https://cbu01.alicdn.com/img/ibank/O1CN01hkCU9U1kHsOuuCv6g_!!2221255884659-0-cib.jpg" TargetMode="External"/><Relationship Id="rId1737" Type="http://schemas.openxmlformats.org/officeDocument/2006/relationships/hyperlink" Target="https://cbu01.alicdn.com/img/ibank/O1CN01Wwo4Mr1sen7tv9RSj_!!2219131465792-0-cib.jpg" TargetMode="External"/><Relationship Id="rId3092" Type="http://schemas.openxmlformats.org/officeDocument/2006/relationships/hyperlink" Target="https://cbu01.alicdn.com/img/ibank/O1CN01sVpJbj1UcuhVdZFuM_!!2219866662539-0-cib.jpg" TargetMode="External"/><Relationship Id="rId4143" Type="http://schemas.openxmlformats.org/officeDocument/2006/relationships/hyperlink" Target="https://cbu01.alicdn.com/img/ibank/O1CN01UCLYe72Knm8hezSMD_!!2213739169602-0-cib.jpg" TargetMode="External"/><Relationship Id="rId29" Type="http://schemas.openxmlformats.org/officeDocument/2006/relationships/hyperlink" Target="https://cbu01.alicdn.com/img/ibank/O1CN01Faqlfw1GAbbxSR4Eb_!!2208593620582-0-cib.jpg" TargetMode="External"/><Relationship Id="rId4210" Type="http://schemas.openxmlformats.org/officeDocument/2006/relationships/hyperlink" Target="https://cbu01.alicdn.com/img/ibank/O1CN01QqcXT21YcES6pE6mk_!!2217180853079-0-cib.jpg" TargetMode="External"/><Relationship Id="rId1804" Type="http://schemas.openxmlformats.org/officeDocument/2006/relationships/hyperlink" Target="https://cbu01.alicdn.com/img/ibank/O1CN01FmPCoL2A5DNHPxOoE_!!2219466678151-0-cib.jpg" TargetMode="External"/><Relationship Id="rId6382" Type="http://schemas.openxmlformats.org/officeDocument/2006/relationships/hyperlink" Target="https://cbu01.alicdn.com/img/ibank/O1CN01wp28qL204AOPFobbs_!!2215962386795-0-cib.jpg" TargetMode="External"/><Relationship Id="rId7019" Type="http://schemas.openxmlformats.org/officeDocument/2006/relationships/hyperlink" Target="https://detail.1688.com/offer/1043367874030.html" TargetMode="External"/><Relationship Id="rId3976" Type="http://schemas.openxmlformats.org/officeDocument/2006/relationships/hyperlink" Target="https://detail.1688.com/offer/1015842395677.html" TargetMode="External"/><Relationship Id="rId6035" Type="http://schemas.openxmlformats.org/officeDocument/2006/relationships/hyperlink" Target="https://cbu01.alicdn.com/img/ibank/O1CN01anboQu1k7nc4Yu3yW_!!2216730094637-0-cib.jpg" TargetMode="External"/><Relationship Id="rId897" Type="http://schemas.openxmlformats.org/officeDocument/2006/relationships/hyperlink" Target="https://cbu01.alicdn.com/img/ibank/O1CN01beZGZC2EkD9hMvyjR_!!2216917148782-0-cib.jpg" TargetMode="External"/><Relationship Id="rId2578" Type="http://schemas.openxmlformats.org/officeDocument/2006/relationships/hyperlink" Target="https://cbu01.alicdn.com/img/ibank/O1CN01DR9Etw21YDy7AjCEQ_!!2671446996-0-cib.jpg" TargetMode="External"/><Relationship Id="rId2992" Type="http://schemas.openxmlformats.org/officeDocument/2006/relationships/hyperlink" Target="https://detail.1688.com/offer/612380220549.html" TargetMode="External"/><Relationship Id="rId3629" Type="http://schemas.openxmlformats.org/officeDocument/2006/relationships/hyperlink" Target="https://cbu01.alicdn.com/img/ibank/O1CN01FBTzW01xs8kOcU9tZ_!!2901256498-0-cib.jpg" TargetMode="External"/><Relationship Id="rId5051" Type="http://schemas.openxmlformats.org/officeDocument/2006/relationships/hyperlink" Target="https://cbu01.alicdn.com/img/ibank/O1CN01meDVDg2KEVdi4aTYm_!!2924849525-0-cib.jpg" TargetMode="External"/><Relationship Id="rId964" Type="http://schemas.openxmlformats.org/officeDocument/2006/relationships/hyperlink" Target="https://cbu01.alicdn.com/img/ibank/O1CN01tK5irO2E7jv3hScVm_!!2216153688698-0-cib.jpg" TargetMode="External"/><Relationship Id="rId1594" Type="http://schemas.openxmlformats.org/officeDocument/2006/relationships/hyperlink" Target="https://cbu01.alicdn.com/img/ibank/O1CN01Swa9Hc1SrRuIW6QmB_!!2211097572300-0-cib.jpg" TargetMode="External"/><Relationship Id="rId2645" Type="http://schemas.openxmlformats.org/officeDocument/2006/relationships/hyperlink" Target="https://cbu01.alicdn.com/img/ibank/O1CN01nIQmIh24sKD9Qgsfp_!!2219742267446-0-cib.jpg" TargetMode="External"/><Relationship Id="rId6102" Type="http://schemas.openxmlformats.org/officeDocument/2006/relationships/hyperlink" Target="https://cbu01.alicdn.com/img/ibank/O1CN01sa8ktV1bkstB9rieg_!!3896763504-0-cib.jpg" TargetMode="External"/><Relationship Id="rId617" Type="http://schemas.openxmlformats.org/officeDocument/2006/relationships/hyperlink" Target="https://cbu01.alicdn.com/img/ibank/O1CN01ymkVny1xIPmFy2eHj_!!2208058946420-0-cib.jpg" TargetMode="External"/><Relationship Id="rId1247" Type="http://schemas.openxmlformats.org/officeDocument/2006/relationships/hyperlink" Target="https://cbu01.alicdn.com/img/ibank/O1CN01Y1alf51gocA9XAs6f_!!2215731554189-0-cib.jpg" TargetMode="External"/><Relationship Id="rId1661" Type="http://schemas.openxmlformats.org/officeDocument/2006/relationships/hyperlink" Target="https://cbu01.alicdn.com/img/ibank/O1CN011xukEj1MpGRGTfOB1_!!2220059201483-0-cib.jpg" TargetMode="External"/><Relationship Id="rId2712" Type="http://schemas.openxmlformats.org/officeDocument/2006/relationships/hyperlink" Target="https://cbu01.alicdn.com/img/ibank/O1CN01NYc6iW1p0zpGClLrX_!!2219385725299-0-cib.jpg" TargetMode="External"/><Relationship Id="rId5868" Type="http://schemas.openxmlformats.org/officeDocument/2006/relationships/hyperlink" Target="https://cbu01.alicdn.com/img/ibank/O1CN01uYfCrY2AX9OG5uKXq_!!2216897258212-0-cib.jpg" TargetMode="External"/><Relationship Id="rId6919" Type="http://schemas.openxmlformats.org/officeDocument/2006/relationships/hyperlink" Target="https://cbu01.alicdn.com/img/ibank/O1CN01GmcQFR1OjQVyFxlQC_!!2216794771741-0-cib.jpg" TargetMode="External"/><Relationship Id="rId1314" Type="http://schemas.openxmlformats.org/officeDocument/2006/relationships/hyperlink" Target="https://cbu01.alicdn.com/img/ibank/16848824084_1115032297.jpg" TargetMode="External"/><Relationship Id="rId4884" Type="http://schemas.openxmlformats.org/officeDocument/2006/relationships/hyperlink" Target="https://detail.1688.com/offer/734363850654.html" TargetMode="External"/><Relationship Id="rId5935" Type="http://schemas.openxmlformats.org/officeDocument/2006/relationships/hyperlink" Target="https://cbu01.alicdn.com/img/ibank/O1CN01gIwPfD1pSTe1WjRXY_!!2208421895359-0-cib.jpg" TargetMode="External"/><Relationship Id="rId3486" Type="http://schemas.openxmlformats.org/officeDocument/2006/relationships/hyperlink" Target="https://cbu01.alicdn.com/img/ibank/O1CN01qEFiPU1Z3FvKOVFuv_!!4019863138-0-cib.jpg" TargetMode="External"/><Relationship Id="rId4537" Type="http://schemas.openxmlformats.org/officeDocument/2006/relationships/hyperlink" Target="https://cbu01.alicdn.com/img/ibank/O1CN015ai1031vbWoOHoRkQ_!!2212653116191-0-cib.jpg" TargetMode="External"/><Relationship Id="rId20" Type="http://schemas.openxmlformats.org/officeDocument/2006/relationships/hyperlink" Target="https://detail.1688.com/offer/678370411961.html" TargetMode="External"/><Relationship Id="rId2088" Type="http://schemas.openxmlformats.org/officeDocument/2006/relationships/hyperlink" Target="https://cbu01.alicdn.com/img/ibank/O1CN01BBucs41tQsjEjcPjp_!!2218385085897-0-cib.jpg" TargetMode="External"/><Relationship Id="rId3139" Type="http://schemas.openxmlformats.org/officeDocument/2006/relationships/hyperlink" Target="https://cbu01.alicdn.com/img/ibank/O1CN01ePv0bn1qtmrQBiY1j_!!2221223075554-0-cib.jpg" TargetMode="External"/><Relationship Id="rId4951" Type="http://schemas.openxmlformats.org/officeDocument/2006/relationships/hyperlink" Target="https://cbu01.alicdn.com/img/ibank/O1CN01VJcgu81NRjW1H7ygP_!!2216428821567-0-cib.jpg" TargetMode="External"/><Relationship Id="rId7010" Type="http://schemas.openxmlformats.org/officeDocument/2006/relationships/hyperlink" Target="https://cbu01.alicdn.com/img/ibank/O1CN01kjEqLq1xHV0dD5AND_!!3317536418.jpg" TargetMode="External"/><Relationship Id="rId474" Type="http://schemas.openxmlformats.org/officeDocument/2006/relationships/hyperlink" Target="https://detail.1688.com/offer/682644291614.html" TargetMode="External"/><Relationship Id="rId2155" Type="http://schemas.openxmlformats.org/officeDocument/2006/relationships/hyperlink" Target="https://detail.1688.com/offer/731764575061.html" TargetMode="External"/><Relationship Id="rId3553" Type="http://schemas.openxmlformats.org/officeDocument/2006/relationships/hyperlink" Target="https://cbu01.alicdn.com/img/ibank/O1CN01Z5KqPx1OlGFWqLpti_!!2221305491745-0-cib.jpg" TargetMode="External"/><Relationship Id="rId4604" Type="http://schemas.openxmlformats.org/officeDocument/2006/relationships/hyperlink" Target="https://cbu01.alicdn.com/img/ibank/O1CN01kqOyG61tQQKroT5ht_!!2201413035896-0-cib.jpg" TargetMode="External"/><Relationship Id="rId127" Type="http://schemas.openxmlformats.org/officeDocument/2006/relationships/hyperlink" Target="https://cbu01.alicdn.com/img/ibank/O1CN018fkctl2CuAUuPNXLo_!!2215930258533-0-cib.jpg" TargetMode="External"/><Relationship Id="rId3206" Type="http://schemas.openxmlformats.org/officeDocument/2006/relationships/hyperlink" Target="https://detail.1688.com/offer/968463362924.html" TargetMode="External"/><Relationship Id="rId3620" Type="http://schemas.openxmlformats.org/officeDocument/2006/relationships/hyperlink" Target="https://cbu01.alicdn.com/img/ibank/O1CN014p13es1xs8hMKDJHL_!!2901256498-0-cib.jpg" TargetMode="External"/><Relationship Id="rId6776" Type="http://schemas.openxmlformats.org/officeDocument/2006/relationships/hyperlink" Target="https://cbu01.alicdn.com/img/ibank/O1CN01iZ7Q5v21eB5GdHi5V_!!2219708277009-0-cib.jpg" TargetMode="External"/><Relationship Id="rId541" Type="http://schemas.openxmlformats.org/officeDocument/2006/relationships/hyperlink" Target="https://cbu01.alicdn.com/img/ibank/O1CN01NoUXdT1QS8bauElz5_!!2212821751974-0-cib.jpg" TargetMode="External"/><Relationship Id="rId1171" Type="http://schemas.openxmlformats.org/officeDocument/2006/relationships/hyperlink" Target="https://detail.1688.com/offer/901808618255.html" TargetMode="External"/><Relationship Id="rId2222" Type="http://schemas.openxmlformats.org/officeDocument/2006/relationships/hyperlink" Target="https://cbu01.alicdn.com/img/ibank/O1CN01SxS3Fj2K8YRB18cAY_!!2219476009512-0-cib.jpg" TargetMode="External"/><Relationship Id="rId5378" Type="http://schemas.openxmlformats.org/officeDocument/2006/relationships/hyperlink" Target="https://cbu01.alicdn.com/img/ibank/O1CN01F14cIa1rI3a637RY3_!!1870705607.jpg" TargetMode="External"/><Relationship Id="rId5792" Type="http://schemas.openxmlformats.org/officeDocument/2006/relationships/hyperlink" Target="https://cbu01.alicdn.com/img/ibank/O1CN01QvQ2kN25zU0qqTIzO_!!2215149317597-0-cib.jpg" TargetMode="External"/><Relationship Id="rId6429" Type="http://schemas.openxmlformats.org/officeDocument/2006/relationships/hyperlink" Target="https://cbu01.alicdn.com/img/ibank/O1CN01FuPXc01VWKfhvQl7y_!!3975562660-0-cib.jpg" TargetMode="External"/><Relationship Id="rId6843" Type="http://schemas.openxmlformats.org/officeDocument/2006/relationships/hyperlink" Target="https://cbu01.alicdn.com/img/ibank/O1CN012xU6gZ2Dy7l7kSbNG_!!1011058677-0-cib.jpg" TargetMode="External"/><Relationship Id="rId1988" Type="http://schemas.openxmlformats.org/officeDocument/2006/relationships/hyperlink" Target="https://cbu01.alicdn.com/img/ibank/O1CN01D4P3TB1sUG1wYylEB_!!2216707955769-0-cib.jpg" TargetMode="External"/><Relationship Id="rId4394" Type="http://schemas.openxmlformats.org/officeDocument/2006/relationships/hyperlink" Target="https://detail.1688.com/offer/896122378133.html" TargetMode="External"/><Relationship Id="rId5445" Type="http://schemas.openxmlformats.org/officeDocument/2006/relationships/hyperlink" Target="https://cbu01.alicdn.com/img/ibank/O1CN01iqu46U1LnbPysD7Tw_!!2211383281344-0-cib.jpg" TargetMode="External"/><Relationship Id="rId4047" Type="http://schemas.openxmlformats.org/officeDocument/2006/relationships/hyperlink" Target="https://cbu01.alicdn.com/img/ibank/O1CN01AkTw9L1V1BfjJNrCV_!!2219904992592-0-cib.jpg" TargetMode="External"/><Relationship Id="rId4461" Type="http://schemas.openxmlformats.org/officeDocument/2006/relationships/hyperlink" Target="https://detail.1688.com/offer/771891174503.html" TargetMode="External"/><Relationship Id="rId5512" Type="http://schemas.openxmlformats.org/officeDocument/2006/relationships/hyperlink" Target="https://cbu01.alicdn.com/img/ibank/O1CN01mT0JqP1fIiuHkOfBL_!!2207867473984-0-cib.jpg" TargetMode="External"/><Relationship Id="rId6910" Type="http://schemas.openxmlformats.org/officeDocument/2006/relationships/hyperlink" Target="https://cbu01.alicdn.com/img/ibank/O1CN01l2zeGd1OjQboxLCt0_!!2216794771741-0-cib.jpg" TargetMode="External"/><Relationship Id="rId3063" Type="http://schemas.openxmlformats.org/officeDocument/2006/relationships/hyperlink" Target="https://detail.1688.com/offer/951029480343.html" TargetMode="External"/><Relationship Id="rId4114" Type="http://schemas.openxmlformats.org/officeDocument/2006/relationships/hyperlink" Target="https://cbu01.alicdn.com/img/ibank/O1CN01Gc44PL1jbHVh8hV9j_!!2220252114566-0-cib.jpg" TargetMode="External"/><Relationship Id="rId1708" Type="http://schemas.openxmlformats.org/officeDocument/2006/relationships/hyperlink" Target="https://cbu01.alicdn.com/img/ibank/O1CN01tLsXLR1ncQf01XOgX_!!3217735110-0-cib.jpg" TargetMode="External"/><Relationship Id="rId3130" Type="http://schemas.openxmlformats.org/officeDocument/2006/relationships/hyperlink" Target="https://detail.1688.com/offer/1043540529636.html" TargetMode="External"/><Relationship Id="rId6286" Type="http://schemas.openxmlformats.org/officeDocument/2006/relationships/hyperlink" Target="https://cbu01.alicdn.com/img/ibank/O1CN012hl3Mm25gFM3H8Omm_!!2211793147555-0-cib.jpg" TargetMode="External"/><Relationship Id="rId2896" Type="http://schemas.openxmlformats.org/officeDocument/2006/relationships/hyperlink" Target="https://cbu01.alicdn.com/img/ibank/O1CN01ZuQKWg1klBVXzdYOO_!!2215828884723-0-cib.jpg" TargetMode="External"/><Relationship Id="rId3947" Type="http://schemas.openxmlformats.org/officeDocument/2006/relationships/hyperlink" Target="https://cbu01.alicdn.com/img/ibank/O1CN01Z1vFRf1SrS2ZC68eA_!!2211097572300-0-cib.jpg" TargetMode="External"/><Relationship Id="rId6353" Type="http://schemas.openxmlformats.org/officeDocument/2006/relationships/hyperlink" Target="https://cbu01.alicdn.com/img/ibank/O1CN01zBqju7276doCqUpU3_!!3353687748-0-cib.jpg" TargetMode="External"/><Relationship Id="rId868" Type="http://schemas.openxmlformats.org/officeDocument/2006/relationships/hyperlink" Target="https://cbu01.alicdn.com/img/ibank/O1CN01qE6t0D2LFi93bHDpP_!!2217936389663-0-cib.jpg" TargetMode="External"/><Relationship Id="rId1498" Type="http://schemas.openxmlformats.org/officeDocument/2006/relationships/hyperlink" Target="https://cbu01.alicdn.com/img/ibank/O1CN012DFpR31QZTEYnVqpS_!!2212895771990-0-cib.jpg" TargetMode="External"/><Relationship Id="rId2549" Type="http://schemas.openxmlformats.org/officeDocument/2006/relationships/hyperlink" Target="https://detail.1688.com/offer/980551024992.html" TargetMode="External"/><Relationship Id="rId2963" Type="http://schemas.openxmlformats.org/officeDocument/2006/relationships/hyperlink" Target="https://detail.1688.com/offer/946888870684.html" TargetMode="External"/><Relationship Id="rId6006" Type="http://schemas.openxmlformats.org/officeDocument/2006/relationships/hyperlink" Target="https://cbu01.alicdn.com/img/ibank/O1CN016J0cFJ2F8UJTBQrJx_!!2219938628835-0-cib.jpg" TargetMode="External"/><Relationship Id="rId6420" Type="http://schemas.openxmlformats.org/officeDocument/2006/relationships/hyperlink" Target="https://cbu01.alicdn.com/img/ibank/O1CN01QMgxTx24dD9NDkRrO_!!2216750367413-0-cib.jpg" TargetMode="External"/><Relationship Id="rId935" Type="http://schemas.openxmlformats.org/officeDocument/2006/relationships/hyperlink" Target="https://cbu01.alicdn.com/img/ibank/O1CN01xZ25Md1zVoh3HJO3O_!!985656720-0-cib.jpg" TargetMode="External"/><Relationship Id="rId1565" Type="http://schemas.openxmlformats.org/officeDocument/2006/relationships/hyperlink" Target="https://detail.1688.com/offer/944207965857.html" TargetMode="External"/><Relationship Id="rId2616" Type="http://schemas.openxmlformats.org/officeDocument/2006/relationships/hyperlink" Target="https://detail.1688.com/offer/609363558807.html" TargetMode="External"/><Relationship Id="rId5022" Type="http://schemas.openxmlformats.org/officeDocument/2006/relationships/hyperlink" Target="https://detail.1688.com/offer/624090184376.html" TargetMode="External"/><Relationship Id="rId1218" Type="http://schemas.openxmlformats.org/officeDocument/2006/relationships/hyperlink" Target="https://cbu01.alicdn.com/img/ibank/O1CN01TfYY6C1S4u1LH0f8Z_!!2210926852194-0-cib.jpg" TargetMode="External"/><Relationship Id="rId7194" Type="http://schemas.openxmlformats.org/officeDocument/2006/relationships/hyperlink" Target="https://detail.1688.com/offer/954704684073.html" TargetMode="External"/><Relationship Id="rId1632" Type="http://schemas.openxmlformats.org/officeDocument/2006/relationships/hyperlink" Target="https://cbu01.alicdn.com/img/ibank/O1CN01kZMniP1WIQAk4Hezj_!!2208658172765-0-cib.jpg" TargetMode="External"/><Relationship Id="rId4788" Type="http://schemas.openxmlformats.org/officeDocument/2006/relationships/hyperlink" Target="https://cbu01.alicdn.com/img/ibank/O1CN01RhApjM27C8ZB8a12s_!!2220845677760-0-cib.jpg" TargetMode="External"/><Relationship Id="rId5839" Type="http://schemas.openxmlformats.org/officeDocument/2006/relationships/hyperlink" Target="https://cbu01.alicdn.com/img/ibank/O1CN01KdlCVt1DkNjdKwyfD_!!2219644170254-0-cib.jpg" TargetMode="External"/><Relationship Id="rId4855" Type="http://schemas.openxmlformats.org/officeDocument/2006/relationships/hyperlink" Target="https://cbu01.alicdn.com/img/ibank/O1CN01NZIdq42I1ZDiQNCTE_!!2630289226-0-cib.jpg" TargetMode="External"/><Relationship Id="rId5906" Type="http://schemas.openxmlformats.org/officeDocument/2006/relationships/hyperlink" Target="https://detail.1688.com/offer/758500815594.html" TargetMode="External"/><Relationship Id="rId3457" Type="http://schemas.openxmlformats.org/officeDocument/2006/relationships/hyperlink" Target="https://cbu01.alicdn.com/img/ibank/O1CN01jTN0ih1k0TH7xe11o_!!2216760814621-0-cib.jpg" TargetMode="External"/><Relationship Id="rId3871" Type="http://schemas.openxmlformats.org/officeDocument/2006/relationships/hyperlink" Target="https://cbu01.alicdn.com/img/ibank/O1CN01f5WGpL1yzIYbwYyY1_!!2221404386649-0-cib.jpg" TargetMode="External"/><Relationship Id="rId4508" Type="http://schemas.openxmlformats.org/officeDocument/2006/relationships/hyperlink" Target="https://cbu01.alicdn.com/img/ibank/O1CN01CY6IyX2AvQZuYtGKE_!!2212356888265-0-cib.jpg" TargetMode="External"/><Relationship Id="rId4922" Type="http://schemas.openxmlformats.org/officeDocument/2006/relationships/hyperlink" Target="https://cbu01.alicdn.com/img/ibank/O1CN01amDQa21EhvDq2nkm6_!!2216356180384-0-cib.jpg" TargetMode="External"/><Relationship Id="rId378" Type="http://schemas.openxmlformats.org/officeDocument/2006/relationships/hyperlink" Target="https://cbu01.alicdn.com/img/ibank/O1CN01bfsvlg1EcQL82xuoY_!!2211223870372-0-cib.jpg" TargetMode="External"/><Relationship Id="rId792" Type="http://schemas.openxmlformats.org/officeDocument/2006/relationships/hyperlink" Target="https://cbu01.alicdn.com/img/ibank/O1CN01bar1Tt1xwieKDJYpH_!!2208128096508-0-cib.jpg" TargetMode="External"/><Relationship Id="rId2059" Type="http://schemas.openxmlformats.org/officeDocument/2006/relationships/hyperlink" Target="https://cbu01.alicdn.com/img/ibank/O1CN01kw2hge25DqpYw0f2F_!!2220629317493-0-cib.jpg" TargetMode="External"/><Relationship Id="rId2473" Type="http://schemas.openxmlformats.org/officeDocument/2006/relationships/hyperlink" Target="https://cbu01.alicdn.com/img/ibank/O1CN01vHadGO1eiXL9TUu2B_!!2212434223905-0-cib.jpg" TargetMode="External"/><Relationship Id="rId3524" Type="http://schemas.openxmlformats.org/officeDocument/2006/relationships/hyperlink" Target="https://cbu01.alicdn.com/img/ibank/O1CN014UpmGL1VoC2lt4XYe_!!2219839442699-0-cib.jpg" TargetMode="External"/><Relationship Id="rId445" Type="http://schemas.openxmlformats.org/officeDocument/2006/relationships/hyperlink" Target="https://cbu01.alicdn.com/img/ibank/O1CN01hGFEyk1wtgUN4cVq5_!!2207895056366-0-cib.jpg" TargetMode="External"/><Relationship Id="rId1075" Type="http://schemas.openxmlformats.org/officeDocument/2006/relationships/hyperlink" Target="https://detail.1688.com/offer/991336838929.html" TargetMode="External"/><Relationship Id="rId2126" Type="http://schemas.openxmlformats.org/officeDocument/2006/relationships/hyperlink" Target="https://cbu01.alicdn.com/img/ibank/O1CN01Wq7gHN1ZUHKZusG5l_!!2220879313197-0-cib.jpg" TargetMode="External"/><Relationship Id="rId2540" Type="http://schemas.openxmlformats.org/officeDocument/2006/relationships/hyperlink" Target="https://cbu01.alicdn.com/img/ibank/O1CN01KtCjLR1FqS5BmyTyW_!!4139340538-0-cib.jpg" TargetMode="External"/><Relationship Id="rId5696" Type="http://schemas.openxmlformats.org/officeDocument/2006/relationships/hyperlink" Target="https://cbu01.alicdn.com/img/ibank/O1CN01gG2Ql61jDvMUWMzBh_!!2213351114515-0-cib.jpg" TargetMode="External"/><Relationship Id="rId6747" Type="http://schemas.openxmlformats.org/officeDocument/2006/relationships/hyperlink" Target="https://cbu01.alicdn.com/img/ibank/O1CN01lg1az71ogqSbSxLSb_!!2217561835255-0-cib.jpg" TargetMode="External"/><Relationship Id="rId512" Type="http://schemas.openxmlformats.org/officeDocument/2006/relationships/hyperlink" Target="https://cbu01.alicdn.com/img/ibank/O1CN01DYiYkR1VVPb4ZTUgc_!!2215985302658-0-cib.jpg" TargetMode="External"/><Relationship Id="rId1142" Type="http://schemas.openxmlformats.org/officeDocument/2006/relationships/hyperlink" Target="https://detail.1688.com/offer/953364530443.html" TargetMode="External"/><Relationship Id="rId4298" Type="http://schemas.openxmlformats.org/officeDocument/2006/relationships/hyperlink" Target="https://cbu01.alicdn.com/img/ibank/O1CN01QV7Aun1QpV6I5Gl4o_!!2219625632025-0-cib.jpg" TargetMode="External"/><Relationship Id="rId5349" Type="http://schemas.openxmlformats.org/officeDocument/2006/relationships/hyperlink" Target="https://cbu01.alicdn.com/img/ibank/O1CN01RCL8Nz1O7PiwF91xf_!!2219616771658-0-cib.jpg" TargetMode="External"/><Relationship Id="rId4365" Type="http://schemas.openxmlformats.org/officeDocument/2006/relationships/hyperlink" Target="https://cbu01.alicdn.com/img/ibank/O1CN01jfyZX72IC6J0XHUJ8_!!2219771999249-0-cib.jpg" TargetMode="External"/><Relationship Id="rId5763" Type="http://schemas.openxmlformats.org/officeDocument/2006/relationships/hyperlink" Target="https://detail.1688.com/offer/970793156200.html" TargetMode="External"/><Relationship Id="rId6814" Type="http://schemas.openxmlformats.org/officeDocument/2006/relationships/hyperlink" Target="https://cbu01.alicdn.com/img/ibank/O1CN01KQo5JV1baoA8VM2eq_!!2218117783482-0-cib.jpg" TargetMode="External"/><Relationship Id="rId1959" Type="http://schemas.openxmlformats.org/officeDocument/2006/relationships/hyperlink" Target="https://cbu01.alicdn.com/img/ibank/O1CN01GMrO9F2NQMb2mYkqc_!!2214608309957-0-cib.jpg" TargetMode="External"/><Relationship Id="rId4018" Type="http://schemas.openxmlformats.org/officeDocument/2006/relationships/hyperlink" Target="https://cbu01.alicdn.com/img/ibank/O1CN01SpXFRr1QpV59wiu9O_!!2219625632025-0-cib.jpg" TargetMode="External"/><Relationship Id="rId5416" Type="http://schemas.openxmlformats.org/officeDocument/2006/relationships/hyperlink" Target="https://cbu01.alicdn.com/img/ibank/O1CN01M0XC9l1ql5Kb31j9X_!!2220384695535-0-cib.jpg" TargetMode="External"/><Relationship Id="rId5830" Type="http://schemas.openxmlformats.org/officeDocument/2006/relationships/hyperlink" Target="https://cbu01.alicdn.com/img/ibank/O1CN01D0vbps2BGx9sVNyIw_!!2212585828312-0-cib.jpg" TargetMode="External"/><Relationship Id="rId3381" Type="http://schemas.openxmlformats.org/officeDocument/2006/relationships/hyperlink" Target="https://cbu01.alicdn.com/img/ibank/O1CN01HvAuOi1k7nUbKNGp5_!!2216730094637-0-cib.jpg" TargetMode="External"/><Relationship Id="rId4432" Type="http://schemas.openxmlformats.org/officeDocument/2006/relationships/hyperlink" Target="https://cbu01.alicdn.com/img/ibank/O1CN01hrqyNb1k7ncdkb78H_!!2216730094637-0-cib.jpg" TargetMode="External"/><Relationship Id="rId3034" Type="http://schemas.openxmlformats.org/officeDocument/2006/relationships/hyperlink" Target="https://detail.1688.com/offer/941340450205.html" TargetMode="External"/><Relationship Id="rId2050" Type="http://schemas.openxmlformats.org/officeDocument/2006/relationships/hyperlink" Target="https://cbu01.alicdn.com/img/ibank/O1CN01b8W8RU2CLp2GwjUxd_!!2221206488458-0-cib.jpg" TargetMode="External"/><Relationship Id="rId3101" Type="http://schemas.openxmlformats.org/officeDocument/2006/relationships/hyperlink" Target="https://cbu01.alicdn.com/img/ibank/O1CN01VVHfIt1frXA1G1wKv_!!2216784804060-0-cib.jpg" TargetMode="External"/><Relationship Id="rId6257" Type="http://schemas.openxmlformats.org/officeDocument/2006/relationships/hyperlink" Target="https://detail.1688.com/offer/1047722661163.html" TargetMode="External"/><Relationship Id="rId6671" Type="http://schemas.openxmlformats.org/officeDocument/2006/relationships/hyperlink" Target="https://cbu01.alicdn.com/img/ibank/O1CN01ypUKlt1ze3bU57XEW_!!2216805206738-0-cib.jpg" TargetMode="External"/><Relationship Id="rId5273" Type="http://schemas.openxmlformats.org/officeDocument/2006/relationships/hyperlink" Target="https://cbu01.alicdn.com/img/ibank/9322581041_1474175813.jpg" TargetMode="External"/><Relationship Id="rId6324" Type="http://schemas.openxmlformats.org/officeDocument/2006/relationships/hyperlink" Target="https://cbu01.alicdn.com/img/ibank/O1CN01YKApqY1SrRrhQag23_!!2211097572300-0-cib.jpg" TargetMode="External"/><Relationship Id="rId839" Type="http://schemas.openxmlformats.org/officeDocument/2006/relationships/hyperlink" Target="https://cbu01.alicdn.com/img/ibank/O1CN01GKm9sq1zuXvpETV8e_!!2206355626774-0-cib.jpg" TargetMode="External"/><Relationship Id="rId1469" Type="http://schemas.openxmlformats.org/officeDocument/2006/relationships/hyperlink" Target="https://cbu01.alicdn.com/img/ibank/O1CN01O91Ayf1zVMCNAO7NF_!!2219323836719-0-cib.jpg" TargetMode="External"/><Relationship Id="rId2867" Type="http://schemas.openxmlformats.org/officeDocument/2006/relationships/hyperlink" Target="https://cbu01.alicdn.com/img/ibank/O1CN01naocFd20ToM6pUvP6_!!2211734356851-0-cib.jpg" TargetMode="External"/><Relationship Id="rId3918" Type="http://schemas.openxmlformats.org/officeDocument/2006/relationships/hyperlink" Target="https://cbu01.alicdn.com/img/ibank/O1CN01jDWxBq1SrRwniwajo_!!2211097572300-0-cib.jpg" TargetMode="External"/><Relationship Id="rId5340" Type="http://schemas.openxmlformats.org/officeDocument/2006/relationships/hyperlink" Target="https://cbu01.alicdn.com/img/ibank/O1CN01WOKIs02AX9clAuO0K_!!2216897258212-0-cib.jpg" TargetMode="External"/><Relationship Id="rId1883" Type="http://schemas.openxmlformats.org/officeDocument/2006/relationships/hyperlink" Target="https://cbu01.alicdn.com/img/ibank/O1CN01WyhD552HlXIKaAgvH_!!2208450559191-0-cib.jpg" TargetMode="External"/><Relationship Id="rId2934" Type="http://schemas.openxmlformats.org/officeDocument/2006/relationships/hyperlink" Target="https://detail.1688.com/offer/921906419191.html" TargetMode="External"/><Relationship Id="rId7098" Type="http://schemas.openxmlformats.org/officeDocument/2006/relationships/hyperlink" Target="https://cbu01.alicdn.com/img/ibank/O1CN01o5kz6k2L8NucT7CZE_!!2217884879647-0-cib.jpg" TargetMode="External"/><Relationship Id="rId906" Type="http://schemas.openxmlformats.org/officeDocument/2006/relationships/hyperlink" Target="https://cbu01.alicdn.com/img/ibank/O1CN01RuZ3Cu1hx9DRE47Pu_!!2219693394343-0-cib.jpg" TargetMode="External"/><Relationship Id="rId1536" Type="http://schemas.openxmlformats.org/officeDocument/2006/relationships/hyperlink" Target="https://cbu01.alicdn.com/img/ibank/O1CN015IvtwB1PJ9XIHzl7R_!!2218869591819-0-cib.jpg" TargetMode="External"/><Relationship Id="rId1950" Type="http://schemas.openxmlformats.org/officeDocument/2006/relationships/hyperlink" Target="https://cbu01.alicdn.com/img/ibank/O1CN01sNfW2Y28b9pHLwqfy_!!2210114297950-0-cib.jpg" TargetMode="External"/><Relationship Id="rId1603" Type="http://schemas.openxmlformats.org/officeDocument/2006/relationships/hyperlink" Target="https://cbu01.alicdn.com/img/ibank/O1CN01sXiInO1erFI4KDdOJ_!!2222099573924-0-cib.jpg" TargetMode="External"/><Relationship Id="rId4759" Type="http://schemas.openxmlformats.org/officeDocument/2006/relationships/hyperlink" Target="https://cbu01.alicdn.com/img/ibank/O1CN01Wo7Eds1xIPpQGiax9_!!2208058946420-0-cib.jpg" TargetMode="External"/><Relationship Id="rId7165" Type="http://schemas.openxmlformats.org/officeDocument/2006/relationships/hyperlink" Target="https://cbu01.alicdn.com/img/ibank/O1CN01eE2uhE1ze3fwNxMwY_!!2216805206738-0-cib.jpg" TargetMode="External"/><Relationship Id="rId3775" Type="http://schemas.openxmlformats.org/officeDocument/2006/relationships/hyperlink" Target="https://cbu01.alicdn.com/img/ibank/15601536601_1108414091.jpg" TargetMode="External"/><Relationship Id="rId4826" Type="http://schemas.openxmlformats.org/officeDocument/2006/relationships/hyperlink" Target="https://cbu01.alicdn.com/img/ibank/O1CN01Ps87Wf1tQQ91rV5mP_!!2201413035896-0-cib.jpg" TargetMode="External"/><Relationship Id="rId6181" Type="http://schemas.openxmlformats.org/officeDocument/2006/relationships/hyperlink" Target="https://cbu01.alicdn.com/img/ibank/O1CN01smFsfn1Bs33ZjH76n_!!0-0-cib.jpg" TargetMode="External"/><Relationship Id="rId7232" Type="http://schemas.openxmlformats.org/officeDocument/2006/relationships/hyperlink" Target="https://detail.1688.com/offer/991106195797.html" TargetMode="External"/><Relationship Id="rId696" Type="http://schemas.openxmlformats.org/officeDocument/2006/relationships/hyperlink" Target="https://cbu01.alicdn.com/img/ibank/O1CN01XE0IFD1Qk0M4YN420_!!2417352013.jpg" TargetMode="External"/><Relationship Id="rId2377" Type="http://schemas.openxmlformats.org/officeDocument/2006/relationships/hyperlink" Target="https://cbu01.alicdn.com/img/ibank/O1CN01dd2spP2Dn8DMtduz9_!!2218979438653-0-cib.jpg" TargetMode="External"/><Relationship Id="rId2791" Type="http://schemas.openxmlformats.org/officeDocument/2006/relationships/hyperlink" Target="https://cbu01.alicdn.com/img/ibank/O1CN01MMx8WL1k7ncxJ8JUV_!!2216730094637-0-cib.jpg" TargetMode="External"/><Relationship Id="rId3428" Type="http://schemas.openxmlformats.org/officeDocument/2006/relationships/hyperlink" Target="https://detail.1688.com/offer/883723155585.html" TargetMode="External"/><Relationship Id="rId349" Type="http://schemas.openxmlformats.org/officeDocument/2006/relationships/hyperlink" Target="https://cbu01.alicdn.com/img/ibank/O1CN01rPufLf1RIoUBSdnJf_!!2212369532089-0-cib.jpg" TargetMode="External"/><Relationship Id="rId763" Type="http://schemas.openxmlformats.org/officeDocument/2006/relationships/hyperlink" Target="https://cbu01.alicdn.com/img/ibank/O1CN01GqOcyU1bnAmyq8yEr_!!2208114753509-0-cib.jpg" TargetMode="External"/><Relationship Id="rId1393" Type="http://schemas.openxmlformats.org/officeDocument/2006/relationships/hyperlink" Target="https://cbu01.alicdn.com/img/ibank/O1CN01Lvu8PR25S2utNbnU5_!!1992997524-0-cib.jpg" TargetMode="External"/><Relationship Id="rId2444" Type="http://schemas.openxmlformats.org/officeDocument/2006/relationships/hyperlink" Target="https://cbu01.alicdn.com/img/ibank/O1CN01x6GSqH1vbX9SO2f34_!!2212653116191-0-cib.jpg" TargetMode="External"/><Relationship Id="rId3842" Type="http://schemas.openxmlformats.org/officeDocument/2006/relationships/hyperlink" Target="https://cbu01.alicdn.com/img/ibank/O1CN01VboiwR2I1Z78VHlD3_!!2630289226-0-cib.jpg" TargetMode="External"/><Relationship Id="rId6998" Type="http://schemas.openxmlformats.org/officeDocument/2006/relationships/hyperlink" Target="https://cbu01.alicdn.com/img/ibank/O1CN012W7gH61z7XfnQUYXc_!!2220974176667-0-cib.jpg" TargetMode="External"/><Relationship Id="rId416" Type="http://schemas.openxmlformats.org/officeDocument/2006/relationships/hyperlink" Target="https://cbu01.alicdn.com/img/ibank/O1CN01OHTPli1s0wfQJWhin_!!6000000005705-0-cib.jpg" TargetMode="External"/><Relationship Id="rId1046" Type="http://schemas.openxmlformats.org/officeDocument/2006/relationships/hyperlink" Target="https://cbu01.alicdn.com/img/ibank/O1CN01oFbGOK2GPit24CIii_!!2201220859008-0-cib.jpg" TargetMode="External"/><Relationship Id="rId830" Type="http://schemas.openxmlformats.org/officeDocument/2006/relationships/hyperlink" Target="https://cbu01.alicdn.com/img/ibank/O1CN01e0OIGR1lnJ5ltNulP_!!2215163624863-0-cib.jpg" TargetMode="External"/><Relationship Id="rId1460" Type="http://schemas.openxmlformats.org/officeDocument/2006/relationships/hyperlink" Target="https://cbu01.alicdn.com/img/ibank/O1CN01Lc8cvw1NboQbM8ftx_!!2219786991589-0-cib.jpg" TargetMode="External"/><Relationship Id="rId2511" Type="http://schemas.openxmlformats.org/officeDocument/2006/relationships/hyperlink" Target="https://cbu01.alicdn.com/img/ibank/O1CN01T4HbUb1k7nSE6IK74_!!2216730094637-0-cib.jpg" TargetMode="External"/><Relationship Id="rId5667" Type="http://schemas.openxmlformats.org/officeDocument/2006/relationships/hyperlink" Target="https://cbu01.alicdn.com/img/ibank/O1CN01QJXCb61TFGbqEa11k_!!2206825442352-0-cib.jpg" TargetMode="External"/><Relationship Id="rId6718" Type="http://schemas.openxmlformats.org/officeDocument/2006/relationships/hyperlink" Target="https://detail.1688.com/offer/683883043665.html" TargetMode="External"/><Relationship Id="rId1113" Type="http://schemas.openxmlformats.org/officeDocument/2006/relationships/hyperlink" Target="https://cbu01.alicdn.com/img/ibank/O1CN01JyHUBx1z7Xfk5xnRZ_!!2220974176667-0-cib.jpg" TargetMode="External"/><Relationship Id="rId4269" Type="http://schemas.openxmlformats.org/officeDocument/2006/relationships/hyperlink" Target="https://detail.1688.com/offer/778950124941.html" TargetMode="External"/><Relationship Id="rId4683" Type="http://schemas.openxmlformats.org/officeDocument/2006/relationships/hyperlink" Target="https://detail.1688.com/offer/791869725391.html" TargetMode="External"/><Relationship Id="rId5734" Type="http://schemas.openxmlformats.org/officeDocument/2006/relationships/hyperlink" Target="https://cbu01.alicdn.com/img/ibank/O1CN01JizV2225gFLt5Irat_!!2211793147555-0-cib.jpg" TargetMode="External"/><Relationship Id="rId3285" Type="http://schemas.openxmlformats.org/officeDocument/2006/relationships/hyperlink" Target="https://cbu01.alicdn.com/img/ibank/O1CN01AvCE981RkIHW6tCEW_!!2220132722149-0-cib.jpg" TargetMode="External"/><Relationship Id="rId4336" Type="http://schemas.openxmlformats.org/officeDocument/2006/relationships/hyperlink" Target="https://cbu01.alicdn.com/img/ibank/O1CN016Yml781kttD21Ar6s_!!2212818124742.jpg" TargetMode="External"/><Relationship Id="rId4750" Type="http://schemas.openxmlformats.org/officeDocument/2006/relationships/hyperlink" Target="https://cbu01.alicdn.com/img/ibank/O1CN01gnNXEU1LnbQE82bMG_!!2211383281344-0-cib.jpg" TargetMode="External"/><Relationship Id="rId5801" Type="http://schemas.openxmlformats.org/officeDocument/2006/relationships/hyperlink" Target="https://cbu01.alicdn.com/img/ibank/O1CN01URmXtx1nysC4OXTXB_!!2214127855159-0-cib.jpg" TargetMode="External"/><Relationship Id="rId3352" Type="http://schemas.openxmlformats.org/officeDocument/2006/relationships/hyperlink" Target="https://cbu01.alicdn.com/img/ibank/15152931564_1112904688.jpg" TargetMode="External"/><Relationship Id="rId4403" Type="http://schemas.openxmlformats.org/officeDocument/2006/relationships/hyperlink" Target="https://cbu01.alicdn.com/img/ibank/O1CN01g86nyq23zMVraHNt4_!!2210526737326-0-cib.jpg" TargetMode="External"/><Relationship Id="rId273" Type="http://schemas.openxmlformats.org/officeDocument/2006/relationships/hyperlink" Target="https://cbu01.alicdn.com/img/ibank/O1CN01FPm2x41ctPnOEvFoO_!!2218547743658-0-cib.jpg" TargetMode="External"/><Relationship Id="rId3005" Type="http://schemas.openxmlformats.org/officeDocument/2006/relationships/hyperlink" Target="https://detail.1688.com/offer/1041273006300.html" TargetMode="External"/><Relationship Id="rId6575" Type="http://schemas.openxmlformats.org/officeDocument/2006/relationships/hyperlink" Target="https://detail.1688.com/offer/585254295226.html" TargetMode="External"/><Relationship Id="rId340" Type="http://schemas.openxmlformats.org/officeDocument/2006/relationships/hyperlink" Target="https://detail.1688.com/offer/894831219308.html" TargetMode="External"/><Relationship Id="rId2021" Type="http://schemas.openxmlformats.org/officeDocument/2006/relationships/hyperlink" Target="https://detail.1688.com/offer/942288150332.html" TargetMode="External"/><Relationship Id="rId5177" Type="http://schemas.openxmlformats.org/officeDocument/2006/relationships/hyperlink" Target="https://cbu01.alicdn.com/img/ibank/O1CN010mKdzw1cUE9xOlBE7_!!2222193353603-0-cib.jpg" TargetMode="External"/><Relationship Id="rId6228" Type="http://schemas.openxmlformats.org/officeDocument/2006/relationships/hyperlink" Target="https://detail.1688.com/offer/814344940002.html" TargetMode="External"/><Relationship Id="rId4193" Type="http://schemas.openxmlformats.org/officeDocument/2006/relationships/hyperlink" Target="https://detail.1688.com/offer/840986441724.html" TargetMode="External"/><Relationship Id="rId5591" Type="http://schemas.openxmlformats.org/officeDocument/2006/relationships/hyperlink" Target="https://detail.1688.com/offer/1027218899643.html" TargetMode="External"/><Relationship Id="rId6642" Type="http://schemas.openxmlformats.org/officeDocument/2006/relationships/hyperlink" Target="https://cbu01.alicdn.com/img/ibank/O1CN01vOBxpl1XJcumNuMsL_!!2217689312903-0-cib.jpg" TargetMode="External"/><Relationship Id="rId1787" Type="http://schemas.openxmlformats.org/officeDocument/2006/relationships/hyperlink" Target="https://cbu01.alicdn.com/img/ibank/O1CN01fLvoLM22ycDkrhyS4_!!2210871497189-0-cib.jpg" TargetMode="External"/><Relationship Id="rId2838" Type="http://schemas.openxmlformats.org/officeDocument/2006/relationships/hyperlink" Target="https://cbu01.alicdn.com/img/ibank/O1CN01T7vnR91k7ncqKQkWD_!!2216730094637-0-cib.jpg" TargetMode="External"/><Relationship Id="rId5244" Type="http://schemas.openxmlformats.org/officeDocument/2006/relationships/hyperlink" Target="https://cbu01.alicdn.com/img/ibank/O1CN01T8HNZZ1itlm9BbLFb_!!2216456904471-0-cib.jpg" TargetMode="External"/><Relationship Id="rId79" Type="http://schemas.openxmlformats.org/officeDocument/2006/relationships/hyperlink" Target="https://cbu01.alicdn.com/img/ibank/O1CN01lZWcCy1a35KveN0vZ_!!2218559943273-0-cib.jpg" TargetMode="External"/><Relationship Id="rId1854" Type="http://schemas.openxmlformats.org/officeDocument/2006/relationships/hyperlink" Target="https://cbu01.alicdn.com/img/ibank/O1CN01KKA7kl2AWhDAfRiLC_!!2216756688211-0-cib.jpg" TargetMode="External"/><Relationship Id="rId2905" Type="http://schemas.openxmlformats.org/officeDocument/2006/relationships/hyperlink" Target="https://cbu01.alicdn.com/img/ibank/O1CN01jG1cMo1qSlRPLioB7_!!2211528835495.jpg" TargetMode="External"/><Relationship Id="rId4260" Type="http://schemas.openxmlformats.org/officeDocument/2006/relationships/hyperlink" Target="https://cbu01.alicdn.com/img/ibank/O1CN01SejXtQ1V9Qge9jtw7_!!2171162610-0-cib.jpg" TargetMode="External"/><Relationship Id="rId5311" Type="http://schemas.openxmlformats.org/officeDocument/2006/relationships/hyperlink" Target="https://cbu01.alicdn.com/img/ibank/O1CN01IvgwtL276dbIqsOfn_!!3353687748-0-cib.jpg" TargetMode="External"/><Relationship Id="rId1507" Type="http://schemas.openxmlformats.org/officeDocument/2006/relationships/hyperlink" Target="https://cbu01.alicdn.com/img/ibank/O1CN013AFjQ21QS8yEzPDV8_!!2212821751974-0-cib.jpg" TargetMode="External"/><Relationship Id="rId7069" Type="http://schemas.openxmlformats.org/officeDocument/2006/relationships/hyperlink" Target="https://detail.1688.com/offer/974621059487.html" TargetMode="External"/><Relationship Id="rId1921" Type="http://schemas.openxmlformats.org/officeDocument/2006/relationships/hyperlink" Target="https://cbu01.alicdn.com/img/ibank/O1CN01DXtqOv25S2trcUxKR_!!1992997524-0-cib.jpg" TargetMode="External"/><Relationship Id="rId3679" Type="http://schemas.openxmlformats.org/officeDocument/2006/relationships/hyperlink" Target="https://detail.1688.com/offer/862645582146.html" TargetMode="External"/><Relationship Id="rId6085" Type="http://schemas.openxmlformats.org/officeDocument/2006/relationships/hyperlink" Target="https://cbu01.alicdn.com/img/ibank/O1CN01XTvjfT1XiMBRHYGIR_!!3918452957.jpg" TargetMode="External"/><Relationship Id="rId7136" Type="http://schemas.openxmlformats.org/officeDocument/2006/relationships/hyperlink" Target="https://cbu01.alicdn.com/img/ibank/O1CN01jhHZaT1d5KEvR0Wvw_!!2924643684-0-cib.jpg" TargetMode="External"/><Relationship Id="rId6152" Type="http://schemas.openxmlformats.org/officeDocument/2006/relationships/hyperlink" Target="https://detail.1688.com/offer/566560218259.html" TargetMode="External"/><Relationship Id="rId7203" Type="http://schemas.openxmlformats.org/officeDocument/2006/relationships/hyperlink" Target="https://cbu01.alicdn.com/img/ibank/O1CN01s055d122u2USVB6t0_!!2222222447179-0-cib.jpg" TargetMode="External"/><Relationship Id="rId1297" Type="http://schemas.openxmlformats.org/officeDocument/2006/relationships/hyperlink" Target="https://cbu01.alicdn.com/img/ibank/O1CN01bq9o1i1VVPd4tLkVi_!!2215985302658-0-cib.jpg" TargetMode="External"/><Relationship Id="rId2695" Type="http://schemas.openxmlformats.org/officeDocument/2006/relationships/hyperlink" Target="https://cbu01.alicdn.com/img/ibank/O1CN019ydQ981p0zptww803_!!2219385725299-0-cib.jpg" TargetMode="External"/><Relationship Id="rId3746" Type="http://schemas.openxmlformats.org/officeDocument/2006/relationships/hyperlink" Target="https://detail.1688.com/offer/1031200637010.html" TargetMode="External"/><Relationship Id="rId667" Type="http://schemas.openxmlformats.org/officeDocument/2006/relationships/hyperlink" Target="https://detail.1688.com/offer/728611610713.html" TargetMode="External"/><Relationship Id="rId2348" Type="http://schemas.openxmlformats.org/officeDocument/2006/relationships/hyperlink" Target="https://detail.1688.com/offer/774031787399.html" TargetMode="External"/><Relationship Id="rId2762" Type="http://schemas.openxmlformats.org/officeDocument/2006/relationships/hyperlink" Target="https://cbu01.alicdn.com/img/ibank/O1CN01ZhD81I2EvCcY0KNQm_!!2215161918806-0-cib.jpg" TargetMode="External"/><Relationship Id="rId3813" Type="http://schemas.openxmlformats.org/officeDocument/2006/relationships/hyperlink" Target="https://cbu01.alicdn.com/img/ibank/O1CN01AQZaqm1quhQSSgWqF_!!2200733995556-0-cib.jpg" TargetMode="External"/><Relationship Id="rId6969" Type="http://schemas.openxmlformats.org/officeDocument/2006/relationships/hyperlink" Target="https://detail.1688.com/offer/1003098878100.html" TargetMode="External"/><Relationship Id="rId734" Type="http://schemas.openxmlformats.org/officeDocument/2006/relationships/hyperlink" Target="https://detail.1688.com/offer/613753005066.html" TargetMode="External"/><Relationship Id="rId1364" Type="http://schemas.openxmlformats.org/officeDocument/2006/relationships/hyperlink" Target="https://detail.1688.com/offer/651797486887.html" TargetMode="External"/><Relationship Id="rId2415" Type="http://schemas.openxmlformats.org/officeDocument/2006/relationships/hyperlink" Target="https://cbu01.alicdn.com/img/ibank/O1CN014J5kbt27PQ1qIxHC0_!!2220268947789-0-cib.jpg" TargetMode="External"/><Relationship Id="rId5985" Type="http://schemas.openxmlformats.org/officeDocument/2006/relationships/hyperlink" Target="https://cbu01.alicdn.com/img/ibank/O1CN01Mjgf561YOx2gVLzg0_!!2213312073050-0-cib.jpg" TargetMode="External"/><Relationship Id="rId70" Type="http://schemas.openxmlformats.org/officeDocument/2006/relationships/hyperlink" Target="https://cbu01.alicdn.com/img/ibank/O1CN01NlBkYL1qVy7cZF4nk_!!2218174935502-0-cib.jpg" TargetMode="External"/><Relationship Id="rId801" Type="http://schemas.openxmlformats.org/officeDocument/2006/relationships/hyperlink" Target="https://cbu01.alicdn.com/img/ibank/O1CN01KqIuV028HvBGFUMQE_!!2220767287908-0-cib.jpg" TargetMode="External"/><Relationship Id="rId1017" Type="http://schemas.openxmlformats.org/officeDocument/2006/relationships/hyperlink" Target="https://cbu01.alicdn.com/img/ibank/O1CN01M2qlvk1hWaGgeqhEQ_!!2212501734285-0-cib.jpg" TargetMode="External"/><Relationship Id="rId1431" Type="http://schemas.openxmlformats.org/officeDocument/2006/relationships/hyperlink" Target="https://detail.1688.com/offer/734832119736.html" TargetMode="External"/><Relationship Id="rId4587" Type="http://schemas.openxmlformats.org/officeDocument/2006/relationships/hyperlink" Target="https://cbu01.alicdn.com/img/ibank/O1CN01QcmLNs1p0zp2Mksf3_!!2219385725299-0-cib.jpg" TargetMode="External"/><Relationship Id="rId5638" Type="http://schemas.openxmlformats.org/officeDocument/2006/relationships/hyperlink" Target="https://cbu01.alicdn.com/img/ibank/O1CN01KppZJR1EfApy9UEyk_!!3419260378-0-cib.jpg" TargetMode="External"/><Relationship Id="rId3189" Type="http://schemas.openxmlformats.org/officeDocument/2006/relationships/hyperlink" Target="https://cbu01.alicdn.com/img/ibank/O1CN016p1zkj1ZRzDtIjbPX_!!2216356423192-0-cib.jpg" TargetMode="External"/><Relationship Id="rId4654" Type="http://schemas.openxmlformats.org/officeDocument/2006/relationships/hyperlink" Target="https://cbu01.alicdn.com/img/ibank/O1CN01B4xbVh1LnbM9tRGOf_!!2211383281344-0-cib.jpg" TargetMode="External"/><Relationship Id="rId7060" Type="http://schemas.openxmlformats.org/officeDocument/2006/relationships/hyperlink" Target="https://cbu01.alicdn.com/img/ibank/O1CN01361JXW1z7XfpyM50e_!!2220974176667-0-cib.jpg" TargetMode="External"/><Relationship Id="rId3256" Type="http://schemas.openxmlformats.org/officeDocument/2006/relationships/hyperlink" Target="https://detail.1688.com/offer/724542433590.html" TargetMode="External"/><Relationship Id="rId4307" Type="http://schemas.openxmlformats.org/officeDocument/2006/relationships/hyperlink" Target="https://detail.1688.com/offer/591601556467.html" TargetMode="External"/><Relationship Id="rId5705" Type="http://schemas.openxmlformats.org/officeDocument/2006/relationships/hyperlink" Target="https://cbu01.alicdn.com/img/ibank/O1CN01eSs3pw1k7neEkv9r8_!!2216730094637-0-cib.jpg" TargetMode="External"/><Relationship Id="rId177" Type="http://schemas.openxmlformats.org/officeDocument/2006/relationships/hyperlink" Target="https://cbu01.alicdn.com/img/ibank/O1CN01wH7Swy1ZRzDiAOhQv_!!2217640823192-0-cib.jpg" TargetMode="External"/><Relationship Id="rId591" Type="http://schemas.openxmlformats.org/officeDocument/2006/relationships/hyperlink" Target="https://cbu01.alicdn.com/img/ibank/O1CN01j7AbSq1HXKdBKKbdF_!!2891920767-0-cib.jpg" TargetMode="External"/><Relationship Id="rId2272" Type="http://schemas.openxmlformats.org/officeDocument/2006/relationships/hyperlink" Target="https://detail.1688.com/offer/989479475107.html" TargetMode="External"/><Relationship Id="rId3670" Type="http://schemas.openxmlformats.org/officeDocument/2006/relationships/hyperlink" Target="https://detail.1688.com/offer/946533620566.html" TargetMode="External"/><Relationship Id="rId4721" Type="http://schemas.openxmlformats.org/officeDocument/2006/relationships/hyperlink" Target="https://cbu01.alicdn.com/img/ibank/O1CN01lJz5Km1xIPnOR4ART_!!2208058946420-0-cib.jpg" TargetMode="External"/><Relationship Id="rId244" Type="http://schemas.openxmlformats.org/officeDocument/2006/relationships/hyperlink" Target="https://detail.1688.com/offer/851895834008.html" TargetMode="External"/><Relationship Id="rId3323" Type="http://schemas.openxmlformats.org/officeDocument/2006/relationships/hyperlink" Target="https://detail.1688.com/offer/978906618437.html" TargetMode="External"/><Relationship Id="rId6479" Type="http://schemas.openxmlformats.org/officeDocument/2006/relationships/hyperlink" Target="https://detail.1688.com/offer/1037053064394.html" TargetMode="External"/><Relationship Id="rId6893" Type="http://schemas.openxmlformats.org/officeDocument/2006/relationships/hyperlink" Target="https://cbu01.alicdn.com/img/ibank/O1CN01IZN8Xc1gfuj55AKtB_!!2215579974170-0-cib.jpg" TargetMode="External"/><Relationship Id="rId5495" Type="http://schemas.openxmlformats.org/officeDocument/2006/relationships/hyperlink" Target="https://cbu01.alicdn.com/img/ibank/O1CN01zgKpUC1a9Uu8HuGQd_!!2212502803287-0-cib.jpg" TargetMode="External"/><Relationship Id="rId6546" Type="http://schemas.openxmlformats.org/officeDocument/2006/relationships/hyperlink" Target="https://cbu01.alicdn.com/img/ibank/O1CN01iMPcce1fZDJqK50k7_!!2214147334020-0-cib.jpg" TargetMode="External"/><Relationship Id="rId6960" Type="http://schemas.openxmlformats.org/officeDocument/2006/relationships/hyperlink" Target="https://cbu01.alicdn.com/img/ibank/17390856897_1839498802.jpg" TargetMode="External"/><Relationship Id="rId311" Type="http://schemas.openxmlformats.org/officeDocument/2006/relationships/hyperlink" Target="https://cbu01.alicdn.com/img/ibank/O1CN01H5d5rX1zJRm1akWa3_!!1999666693-0-cib.jpg" TargetMode="External"/><Relationship Id="rId4097" Type="http://schemas.openxmlformats.org/officeDocument/2006/relationships/hyperlink" Target="https://detail.1688.com/offer/741602509460.html" TargetMode="External"/><Relationship Id="rId5148" Type="http://schemas.openxmlformats.org/officeDocument/2006/relationships/hyperlink" Target="https://cbu01.alicdn.com/img/ibank/O1CN01JNjoql1FqS0ZNixTR_!!4139340538-0-cib.jpg" TargetMode="External"/><Relationship Id="rId5562" Type="http://schemas.openxmlformats.org/officeDocument/2006/relationships/hyperlink" Target="https://cbu01.alicdn.com/img/ibank/O1CN01PVVVVQ27qRPi5buPI_!!2220568867848-0-cib.jpg" TargetMode="External"/><Relationship Id="rId6613" Type="http://schemas.openxmlformats.org/officeDocument/2006/relationships/hyperlink" Target="https://detail.1688.com/offer/966824631249.html" TargetMode="External"/><Relationship Id="rId1758" Type="http://schemas.openxmlformats.org/officeDocument/2006/relationships/hyperlink" Target="https://cbu01.alicdn.com/img/ibank/10403773586_2056941217.jpg" TargetMode="External"/><Relationship Id="rId2809" Type="http://schemas.openxmlformats.org/officeDocument/2006/relationships/hyperlink" Target="https://cbu01.alicdn.com/img/ibank/O1CN01wKrY1p2DqnSOYjmwl_!!2221597718661-0-cib.jpg" TargetMode="External"/><Relationship Id="rId4164" Type="http://schemas.openxmlformats.org/officeDocument/2006/relationships/hyperlink" Target="https://cbu01.alicdn.com/img/ibank/O1CN01mPq6aE2BYM77WUFdg_!!3882858350-0-cib.jpg" TargetMode="External"/><Relationship Id="rId5215" Type="http://schemas.openxmlformats.org/officeDocument/2006/relationships/hyperlink" Target="https://cbu01.alicdn.com/img/ibank/O1CN01ZB7oUO1p054TrnfRp_!!3946715297-0-cib.jpg" TargetMode="External"/><Relationship Id="rId3180" Type="http://schemas.openxmlformats.org/officeDocument/2006/relationships/hyperlink" Target="https://cbu01.alicdn.com/img/ibank/O1CN01C2X84i1jd72XCgiF0_!!2216351144570-0-cib.jpg" TargetMode="External"/><Relationship Id="rId4231" Type="http://schemas.openxmlformats.org/officeDocument/2006/relationships/hyperlink" Target="https://cbu01.alicdn.com/img/ibank/O1CN01MjUhwF1I3qhL6Oonv_!!2200615740838-0-cib.jpg" TargetMode="External"/><Relationship Id="rId1825" Type="http://schemas.openxmlformats.org/officeDocument/2006/relationships/hyperlink" Target="https://detail.1688.com/offer/974353838591.html" TargetMode="External"/><Relationship Id="rId3997" Type="http://schemas.openxmlformats.org/officeDocument/2006/relationships/hyperlink" Target="https://cbu01.alicdn.com/img/ibank/O1CN01Tw1DCo28tTU21hfCo_!!974317990-0-cib.jpg" TargetMode="External"/><Relationship Id="rId6056" Type="http://schemas.openxmlformats.org/officeDocument/2006/relationships/hyperlink" Target="https://cbu01.alicdn.com/img/ibank/O1CN019a7zZo2E5uSVoL6fE_!!2206996278694-0-cib.jpg" TargetMode="External"/><Relationship Id="rId2599" Type="http://schemas.openxmlformats.org/officeDocument/2006/relationships/hyperlink" Target="https://cbu01.alicdn.com/img/ibank/O1CN017bD0SL238EetgFixC_!!971347210-0-cib.jpg" TargetMode="External"/><Relationship Id="rId6470" Type="http://schemas.openxmlformats.org/officeDocument/2006/relationships/hyperlink" Target="https://cbu01.alicdn.com/img/ibank/O1CN01S6U7Ij1VWKVKgCzJh_!!3975562660-0-cib.jpg" TargetMode="External"/><Relationship Id="rId7107" Type="http://schemas.openxmlformats.org/officeDocument/2006/relationships/hyperlink" Target="https://cbu01.alicdn.com/img/ibank/O1CN01P6JZ6q1jzYX4KnhEm_!!2220360324619-0-cib.jpg" TargetMode="External"/><Relationship Id="rId985" Type="http://schemas.openxmlformats.org/officeDocument/2006/relationships/hyperlink" Target="https://cbu01.alicdn.com/img/ibank/O1CN01hbz58k1L4G4rBb0YO_!!2857311245-0-cib.jpg" TargetMode="External"/><Relationship Id="rId2666" Type="http://schemas.openxmlformats.org/officeDocument/2006/relationships/hyperlink" Target="https://cbu01.alicdn.com/img/ibank/O1CN01p4Bhk21ttHIIP4XCv_!!2221200335959-0-cib.jpg" TargetMode="External"/><Relationship Id="rId3717" Type="http://schemas.openxmlformats.org/officeDocument/2006/relationships/hyperlink" Target="https://cbu01.alicdn.com/img/ibank/14139817789_1732397978.jpg" TargetMode="External"/><Relationship Id="rId5072" Type="http://schemas.openxmlformats.org/officeDocument/2006/relationships/hyperlink" Target="https://detail.1688.com/offer/739243913466.html" TargetMode="External"/><Relationship Id="rId6123" Type="http://schemas.openxmlformats.org/officeDocument/2006/relationships/hyperlink" Target="https://cbu01.alicdn.com/img/ibank/O1CN01UrRokK276doCYPygB_!!3353687748-0-cib.jpg" TargetMode="External"/><Relationship Id="rId638" Type="http://schemas.openxmlformats.org/officeDocument/2006/relationships/hyperlink" Target="https://cbu01.alicdn.com/img/ibank/O1CN01Y2HZgw1HXKhNu4oLY_!!2891920767-0-cib.jpg" TargetMode="External"/><Relationship Id="rId1268" Type="http://schemas.openxmlformats.org/officeDocument/2006/relationships/hyperlink" Target="https://cbu01.alicdn.com/img/ibank/4413580068_992667348.jpg" TargetMode="External"/><Relationship Id="rId1682" Type="http://schemas.openxmlformats.org/officeDocument/2006/relationships/hyperlink" Target="https://cbu01.alicdn.com/img/ibank/21324769424_518107332.jpg" TargetMode="External"/><Relationship Id="rId2319" Type="http://schemas.openxmlformats.org/officeDocument/2006/relationships/hyperlink" Target="https://cbu01.alicdn.com/img/ibank/O1CN017ROibp1awVKJmyPFy_!!2220421843394-0-cib.jpg" TargetMode="External"/><Relationship Id="rId2733" Type="http://schemas.openxmlformats.org/officeDocument/2006/relationships/hyperlink" Target="https://cbu01.alicdn.com/img/ibank/O1CN018rF9Ys27PQ2XAitVc_!!2220268947789-0-cib.jpg" TargetMode="External"/><Relationship Id="rId5889" Type="http://schemas.openxmlformats.org/officeDocument/2006/relationships/hyperlink" Target="https://cbu01.alicdn.com/img/ibank/O1CN01q3qk5n2Ao67Y9Wqd0_!!2210884438249-0-cib.jpg" TargetMode="External"/><Relationship Id="rId705" Type="http://schemas.openxmlformats.org/officeDocument/2006/relationships/hyperlink" Target="https://cbu01.alicdn.com/img/ibank/O1CN01zkWIpD2E7jr2394Nq_!!2216153688698-0-cib.jpg" TargetMode="External"/><Relationship Id="rId1335" Type="http://schemas.openxmlformats.org/officeDocument/2006/relationships/hyperlink" Target="https://cbu01.alicdn.com/img/ibank/O1CN01bpXDxy1bKJyCXC2gX_!!2222123293446-0-cib.jpg" TargetMode="External"/><Relationship Id="rId2800" Type="http://schemas.openxmlformats.org/officeDocument/2006/relationships/hyperlink" Target="https://cbu01.alicdn.com/img/ibank/O1CN01ECz7Wv1Hxtm1fC1kO_!!2219028070825-0-cib.jpg" TargetMode="External"/><Relationship Id="rId5956" Type="http://schemas.openxmlformats.org/officeDocument/2006/relationships/hyperlink" Target="https://cbu01.alicdn.com/img/ibank/O1CN01PNSihF212A9DlgViT_!!2218509646926-0-cib.jpg" TargetMode="External"/><Relationship Id="rId41" Type="http://schemas.openxmlformats.org/officeDocument/2006/relationships/hyperlink" Target="https://cbu01.alicdn.com/img/ibank/O1CN01ov3G341VZ4ubXD8SH_!!2214968072666.jpg" TargetMode="External"/><Relationship Id="rId1402" Type="http://schemas.openxmlformats.org/officeDocument/2006/relationships/hyperlink" Target="https://cbu01.alicdn.com/img/ibank/O1CN01c6K0IT1oJ1pg9bjaF_!!2207932515203-0-cib.jpg" TargetMode="External"/><Relationship Id="rId4558" Type="http://schemas.openxmlformats.org/officeDocument/2006/relationships/hyperlink" Target="https://cbu01.alicdn.com/img/ibank/O1CN01MUNZYL27vToIqsxFk_!!2215426727859-0-cib.jpg" TargetMode="External"/><Relationship Id="rId4972" Type="http://schemas.openxmlformats.org/officeDocument/2006/relationships/hyperlink" Target="https://cbu01.alicdn.com/img/ibank/O1CN014kBpcF2LVk7xMKuXV_!!2206679509698-0-cib.jpg" TargetMode="External"/><Relationship Id="rId5609" Type="http://schemas.openxmlformats.org/officeDocument/2006/relationships/hyperlink" Target="https://cbu01.alicdn.com/img/ibank/O1CN01bsTCaT1jDv6HfxTlB_!!2213351114515-0-cib.jpg" TargetMode="External"/><Relationship Id="rId7031" Type="http://schemas.openxmlformats.org/officeDocument/2006/relationships/hyperlink" Target="https://cbu01.alicdn.com/img/ibank/O1CN01SdKrSO1JF8K9CDzAb_!!2219495930998-0-cib.jpg" TargetMode="External"/><Relationship Id="rId3574" Type="http://schemas.openxmlformats.org/officeDocument/2006/relationships/hyperlink" Target="https://detail.1688.com/offer/1043378686471.html" TargetMode="External"/><Relationship Id="rId4625" Type="http://schemas.openxmlformats.org/officeDocument/2006/relationships/hyperlink" Target="https://cbu01.alicdn.com/img/ibank/O1CN01zT4Sc11tQQGm1Of5x_!!2201413035896-0-cib.jpg" TargetMode="External"/><Relationship Id="rId495" Type="http://schemas.openxmlformats.org/officeDocument/2006/relationships/hyperlink" Target="https://cbu01.alicdn.com/img/ibank/O1CN01JLIu0c25S36bpVn1G_!!1992997524-0-cib.jpg" TargetMode="External"/><Relationship Id="rId2176" Type="http://schemas.openxmlformats.org/officeDocument/2006/relationships/hyperlink" Target="https://cbu01.alicdn.com/img/ibank/O1CN01eho6FW2HBoOLVq6wj_!!2218551969113-0-cib.jpg" TargetMode="External"/><Relationship Id="rId2590" Type="http://schemas.openxmlformats.org/officeDocument/2006/relationships/hyperlink" Target="https://detail.1688.com/offer/1048409920175.html" TargetMode="External"/><Relationship Id="rId3227" Type="http://schemas.openxmlformats.org/officeDocument/2006/relationships/hyperlink" Target="https://detail.1688.com/offer/925282649159.html" TargetMode="External"/><Relationship Id="rId3641" Type="http://schemas.openxmlformats.org/officeDocument/2006/relationships/hyperlink" Target="https://cbu01.alicdn.com/img/ibank/O1CN01tNVeUB1jbHVgEg6hj_!!2220252114566-0-cib.jpg" TargetMode="External"/><Relationship Id="rId6797" Type="http://schemas.openxmlformats.org/officeDocument/2006/relationships/hyperlink" Target="https://detail.1688.com/offer/1001728082851.html" TargetMode="External"/><Relationship Id="rId148" Type="http://schemas.openxmlformats.org/officeDocument/2006/relationships/hyperlink" Target="https://cbu01.alicdn.com/img/ibank/O1CN01nkQ7UV25S375pTalK_!!1992997524-0-cib.jpg" TargetMode="External"/><Relationship Id="rId562" Type="http://schemas.openxmlformats.org/officeDocument/2006/relationships/hyperlink" Target="https://cbu01.alicdn.com/img/ibank/O1CN01qWX7sW1NvxuGD8Ije_!!2222209741633-0-cib.jpg" TargetMode="External"/><Relationship Id="rId1192" Type="http://schemas.openxmlformats.org/officeDocument/2006/relationships/hyperlink" Target="https://cbu01.alicdn.com/img/ibank/O1CN012jdx1f1dQqm95ydcR_!!2208141623731-0-cib.jpg" TargetMode="External"/><Relationship Id="rId2243" Type="http://schemas.openxmlformats.org/officeDocument/2006/relationships/hyperlink" Target="https://cbu01.alicdn.com/img/ibank/O1CN01d5E55b1xSwtuwozdh_!!2219638666443-0-cib.jpg" TargetMode="External"/><Relationship Id="rId5399" Type="http://schemas.openxmlformats.org/officeDocument/2006/relationships/hyperlink" Target="https://cbu01.alicdn.com/img/ibank/O1CN01695uDk1bzzecTysOD_!!2200703633537-0-cib.jpg" TargetMode="External"/><Relationship Id="rId6864" Type="http://schemas.openxmlformats.org/officeDocument/2006/relationships/hyperlink" Target="https://cbu01.alicdn.com/img/ibank/O1CN01JBFzC71d5K8x8SRIo_!!2924643684-0-cib.jpg" TargetMode="External"/><Relationship Id="rId215" Type="http://schemas.openxmlformats.org/officeDocument/2006/relationships/hyperlink" Target="https://detail.1688.com/offer/897367127205.html" TargetMode="External"/><Relationship Id="rId2310" Type="http://schemas.openxmlformats.org/officeDocument/2006/relationships/hyperlink" Target="https://cbu01.alicdn.com/img/ibank/O1CN01CDHuDD1qTDid5uAJq_!!1660085496-0-cib.jpg" TargetMode="External"/><Relationship Id="rId5466" Type="http://schemas.openxmlformats.org/officeDocument/2006/relationships/hyperlink" Target="https://cbu01.alicdn.com/img/ibank/O1CN01BUdyZq1UcuhUqyOrz_!!2219866662539-0-cib.jpg" TargetMode="External"/><Relationship Id="rId6517" Type="http://schemas.openxmlformats.org/officeDocument/2006/relationships/hyperlink" Target="https://cbu01.alicdn.com/img/ibank/O1CN01l9OmfL2L4imwrqhB9_!!2260869639-0-cib.jpg" TargetMode="External"/><Relationship Id="rId4068" Type="http://schemas.openxmlformats.org/officeDocument/2006/relationships/hyperlink" Target="https://cbu01.alicdn.com/img/ibank/O1CN01vvIdIN238EduPFrg8_!!971347210-0-cib.jpg" TargetMode="External"/><Relationship Id="rId4482" Type="http://schemas.openxmlformats.org/officeDocument/2006/relationships/hyperlink" Target="https://cbu01.alicdn.com/img/ibank/O1CN01cVllN41GM3FhA32UC_!!2214229620607-0-cib.jpg" TargetMode="External"/><Relationship Id="rId5119" Type="http://schemas.openxmlformats.org/officeDocument/2006/relationships/hyperlink" Target="https://detail.1688.com/offer/999193726382.html" TargetMode="External"/><Relationship Id="rId5880" Type="http://schemas.openxmlformats.org/officeDocument/2006/relationships/hyperlink" Target="https://detail.1688.com/offer/989550123082.html" TargetMode="External"/><Relationship Id="rId6931" Type="http://schemas.openxmlformats.org/officeDocument/2006/relationships/hyperlink" Target="https://cbu01.alicdn.com/img/ibank/O1CN01SrWFZP2L4ilv8eH32_!!2260869639-0-cib.jpg" TargetMode="External"/><Relationship Id="rId3084" Type="http://schemas.openxmlformats.org/officeDocument/2006/relationships/hyperlink" Target="https://cbu01.alicdn.com/img/ibank/O1CN0114B73s1sILjvGXLut_!!2222162815743-0-cib.jpg" TargetMode="External"/><Relationship Id="rId4135" Type="http://schemas.openxmlformats.org/officeDocument/2006/relationships/hyperlink" Target="https://detail.1688.com/offer/645864644131.html" TargetMode="External"/><Relationship Id="rId5533" Type="http://schemas.openxmlformats.org/officeDocument/2006/relationships/hyperlink" Target="https://cbu01.alicdn.com/img/ibank/O1CN01ZG0rkv1udXEcKNSVI_!!2220191956060-0-cib.jpg" TargetMode="External"/><Relationship Id="rId1729" Type="http://schemas.openxmlformats.org/officeDocument/2006/relationships/hyperlink" Target="https://cbu01.alicdn.com/img/ibank/O1CN017z2MNe1sen2O3l2FJ_!!2219131465792-0-cib.jpg" TargetMode="External"/><Relationship Id="rId5600" Type="http://schemas.openxmlformats.org/officeDocument/2006/relationships/hyperlink" Target="https://cbu01.alicdn.com/img/ibank/O1CN01upt4iq1EW0qL53M4L_!!2213256410358-0-cib.jpg" TargetMode="External"/><Relationship Id="rId3151" Type="http://schemas.openxmlformats.org/officeDocument/2006/relationships/hyperlink" Target="https://cbu01.alicdn.com/img/ibank/O1CN01tLAgSX1Vk4QyOOoua_!!2218145502690-0-cib.jpg" TargetMode="External"/><Relationship Id="rId4202" Type="http://schemas.openxmlformats.org/officeDocument/2006/relationships/hyperlink" Target="https://cbu01.alicdn.com/img/ibank/O1CN016DSZZh1NboP2NoI9o_!!2219786991589-0-cib.jpg" TargetMode="External"/><Relationship Id="rId3968" Type="http://schemas.openxmlformats.org/officeDocument/2006/relationships/hyperlink" Target="https://cbu01.alicdn.com/img/ibank/O1CN01awZ2am1SrRohkmJIH_!!2211097572300-0-cib.jpg" TargetMode="External"/><Relationship Id="rId6374" Type="http://schemas.openxmlformats.org/officeDocument/2006/relationships/hyperlink" Target="https://cbu01.alicdn.com/img/ibank/O1CN01bM6rP21MJCkfHBizc_!!2219899581413-0-cib.jpg" TargetMode="External"/><Relationship Id="rId5" Type="http://schemas.openxmlformats.org/officeDocument/2006/relationships/hyperlink" Target="https://cbu01.alicdn.com/img/ibank/O1CN01jisAiJ1nukkttWUZJ_!!2219015335150-0-cib.jpg" TargetMode="External"/><Relationship Id="rId889" Type="http://schemas.openxmlformats.org/officeDocument/2006/relationships/hyperlink" Target="https://cbu01.alicdn.com/img/ibank/O1CN01dX2Bxn1m7uzSc45fN_!!2219320194908-0-cib.jpg" TargetMode="External"/><Relationship Id="rId5390" Type="http://schemas.openxmlformats.org/officeDocument/2006/relationships/hyperlink" Target="https://detail.1688.com/offer/1039439999578.html" TargetMode="External"/><Relationship Id="rId6027" Type="http://schemas.openxmlformats.org/officeDocument/2006/relationships/hyperlink" Target="https://cbu01.alicdn.com/img/ibank/O1CN01on2S0z2Dn8Fvhx51h_!!2218979438653-0-cib.jpg" TargetMode="External"/><Relationship Id="rId6441" Type="http://schemas.openxmlformats.org/officeDocument/2006/relationships/hyperlink" Target="https://cbu01.alicdn.com/img/ibank/O1CN01JNYvmv1RG45MjbjE5_!!2218365012083.jpg" TargetMode="External"/><Relationship Id="rId1586" Type="http://schemas.openxmlformats.org/officeDocument/2006/relationships/hyperlink" Target="https://detail.1688.com/offer/730643399081.html" TargetMode="External"/><Relationship Id="rId2984" Type="http://schemas.openxmlformats.org/officeDocument/2006/relationships/hyperlink" Target="https://cbu01.alicdn.com/img/ibank/O1CN01RsqODT1metOIohq7q_!!2211625794980-0-cib.jpg" TargetMode="External"/><Relationship Id="rId5043" Type="http://schemas.openxmlformats.org/officeDocument/2006/relationships/hyperlink" Target="https://cbu01.alicdn.com/img/ibank/O1CN01kJ1gua1lJ50p5WEH5_!!2218992604797-0-cib.jpg" TargetMode="External"/><Relationship Id="rId609" Type="http://schemas.openxmlformats.org/officeDocument/2006/relationships/hyperlink" Target="https://cbu01.alicdn.com/img/ibank/O1CN01SZt8Hh1xs8O9pjD35_!!2901256498-0-cib.jpg" TargetMode="External"/><Relationship Id="rId956" Type="http://schemas.openxmlformats.org/officeDocument/2006/relationships/hyperlink" Target="https://cbu01.alicdn.com/img/ibank/O1CN01vSez5b1RKe1ZNg6S8_!!2219835182093-0-cib.jpg" TargetMode="External"/><Relationship Id="rId1239" Type="http://schemas.openxmlformats.org/officeDocument/2006/relationships/hyperlink" Target="https://cbu01.alicdn.com/img/ibank/O1CN01tDENOL21gSlWJWdgO_!!2211978147014-0-cib.jpg" TargetMode="External"/><Relationship Id="rId2637" Type="http://schemas.openxmlformats.org/officeDocument/2006/relationships/hyperlink" Target="https://cbu01.alicdn.com/img/ibank/O1CN01zJnXzy1EvCgB6eqGH_!!2220147860413-0-cib.jpg" TargetMode="External"/><Relationship Id="rId5110" Type="http://schemas.openxmlformats.org/officeDocument/2006/relationships/hyperlink" Target="https://cbu01.alicdn.com/img/ibank/O1CN01QKArZq1YwqRlJXQJC_!!2214204933124-0-cib.jpg" TargetMode="External"/><Relationship Id="rId1653" Type="http://schemas.openxmlformats.org/officeDocument/2006/relationships/hyperlink" Target="https://cbu01.alicdn.com/img/ibank/O1CN01IjiNgD1LnbLaZS1Fx_!!2211383281344-0-cib.jpg" TargetMode="External"/><Relationship Id="rId2704" Type="http://schemas.openxmlformats.org/officeDocument/2006/relationships/hyperlink" Target="https://detail.1688.com/offer/995816133103.html" TargetMode="External"/><Relationship Id="rId1306" Type="http://schemas.openxmlformats.org/officeDocument/2006/relationships/hyperlink" Target="https://cbu01.alicdn.com/img/ibank/O1CN01Ao0ktf1Bs2mrLy98F_!!0-0-cib.jpg" TargetMode="External"/><Relationship Id="rId1720" Type="http://schemas.openxmlformats.org/officeDocument/2006/relationships/hyperlink" Target="https://detail.1688.com/offer/812383320230.html" TargetMode="External"/><Relationship Id="rId4876" Type="http://schemas.openxmlformats.org/officeDocument/2006/relationships/hyperlink" Target="https://cbu01.alicdn.com/img/ibank/O1CN01uGQ1Bd1k7nbjbH9w7_!!2216730094637-0-cib.jpg" TargetMode="External"/><Relationship Id="rId5927" Type="http://schemas.openxmlformats.org/officeDocument/2006/relationships/hyperlink" Target="https://cbu01.alicdn.com/img/ibank/O1CN01a2wE1M26Q30FpbHdm_!!2090807655-0-cib.jpg" TargetMode="External"/><Relationship Id="rId12" Type="http://schemas.openxmlformats.org/officeDocument/2006/relationships/hyperlink" Target="https://cbu01.alicdn.com/img/ibank/O1CN01yobJid1F76wK1KBtk_!!2214201570439-0-cib.jpg" TargetMode="External"/><Relationship Id="rId3478" Type="http://schemas.openxmlformats.org/officeDocument/2006/relationships/hyperlink" Target="https://cbu01.alicdn.com/img/ibank/O1CN01r3Zy8k1LnbLHs6vCO_!!2211383281344-0-cib.jpg" TargetMode="External"/><Relationship Id="rId3892" Type="http://schemas.openxmlformats.org/officeDocument/2006/relationships/hyperlink" Target="https://cbu01.alicdn.com/img/ibank/O1CN01d8KhGR1Isgyn74Mxv_!!2219431800949-0-cib.jpg" TargetMode="External"/><Relationship Id="rId4529" Type="http://schemas.openxmlformats.org/officeDocument/2006/relationships/hyperlink" Target="https://cbu01.alicdn.com/img/ibank/O1CN01TNktfh1vbWoVpRyyk_!!2212653116191-0-cib.jpg" TargetMode="External"/><Relationship Id="rId4943" Type="http://schemas.openxmlformats.org/officeDocument/2006/relationships/hyperlink" Target="https://cbu01.alicdn.com/img/ibank/O1CN0105SejG1k7nWOxO1bN_!!2216730094637-0-cib.jpg" TargetMode="External"/><Relationship Id="rId399" Type="http://schemas.openxmlformats.org/officeDocument/2006/relationships/hyperlink" Target="https://cbu01.alicdn.com/img/ibank/O1CN01C2QQzH1z6cmRl55p2_!!2217896926665-0-cib.jpg" TargetMode="External"/><Relationship Id="rId2494" Type="http://schemas.openxmlformats.org/officeDocument/2006/relationships/hyperlink" Target="https://cbu01.alicdn.com/img/ibank/O1CN011JZb2c1zxkqxQgFgK_!!2200740406781-0-cib.jpg" TargetMode="External"/><Relationship Id="rId3545" Type="http://schemas.openxmlformats.org/officeDocument/2006/relationships/hyperlink" Target="https://cbu01.alicdn.com/img/ibank/O1CN01O2i6jc23nSOXeEe6u_!!2221368487300-0-cib.jpg" TargetMode="External"/><Relationship Id="rId7002" Type="http://schemas.openxmlformats.org/officeDocument/2006/relationships/hyperlink" Target="https://cbu01.alicdn.com/img/ibank/O1CN01xePQrW1PJ9ZmZeJ13_!!6000000001819-0-cib.jpg" TargetMode="External"/><Relationship Id="rId466" Type="http://schemas.openxmlformats.org/officeDocument/2006/relationships/hyperlink" Target="https://cbu01.alicdn.com/img/ibank/O1CN01DoQcse1DesyQb54Wm_!!1010410242-0-cib.jpg" TargetMode="External"/><Relationship Id="rId880" Type="http://schemas.openxmlformats.org/officeDocument/2006/relationships/hyperlink" Target="https://detail.1688.com/offer/901544542753.html" TargetMode="External"/><Relationship Id="rId1096" Type="http://schemas.openxmlformats.org/officeDocument/2006/relationships/hyperlink" Target="https://cbu01.alicdn.com/img/ibank/O1CN01c42eR81aTeKakhHnw_!!2219401453331-0-cib.jpg" TargetMode="External"/><Relationship Id="rId2147" Type="http://schemas.openxmlformats.org/officeDocument/2006/relationships/hyperlink" Target="https://cbu01.alicdn.com/img/ibank/2020/598/965/16183569895_1546043972.jpg" TargetMode="External"/><Relationship Id="rId2561" Type="http://schemas.openxmlformats.org/officeDocument/2006/relationships/hyperlink" Target="https://cbu01.alicdn.com/img/ibank/O1CN01xGPIug2IC6GvOSUo3_!!2219771999249-0-cib.jpg" TargetMode="External"/><Relationship Id="rId119" Type="http://schemas.openxmlformats.org/officeDocument/2006/relationships/hyperlink" Target="https://cbu01.alicdn.com/img/ibank/O1CN01RtO5Qd2Gy4RZeEnjn_!!2215078349083-0-cib.jpg" TargetMode="External"/><Relationship Id="rId533" Type="http://schemas.openxmlformats.org/officeDocument/2006/relationships/hyperlink" Target="https://detail.1688.com/offer/676437983585.html" TargetMode="External"/><Relationship Id="rId1163" Type="http://schemas.openxmlformats.org/officeDocument/2006/relationships/hyperlink" Target="https://detail.1688.com/offer/1036919931787.html" TargetMode="External"/><Relationship Id="rId2214" Type="http://schemas.openxmlformats.org/officeDocument/2006/relationships/hyperlink" Target="https://cbu01.alicdn.com/img/ibank/O1CN01GdIgzN1jY4hbVkn6w_!!2219446724559-0-cib.jpg" TargetMode="External"/><Relationship Id="rId3612" Type="http://schemas.openxmlformats.org/officeDocument/2006/relationships/hyperlink" Target="https://cbu01.alicdn.com/img/ibank/O1CN011zL0cr1metSfiRKjC_!!2211625794980-0-cib.jpg" TargetMode="External"/><Relationship Id="rId6768" Type="http://schemas.openxmlformats.org/officeDocument/2006/relationships/hyperlink" Target="https://cbu01.alicdn.com/img/ibank/O1CN01P0qE4t1zKMcoc6iDW_!!2217931586695-0-cib.jpg" TargetMode="External"/><Relationship Id="rId5784" Type="http://schemas.openxmlformats.org/officeDocument/2006/relationships/hyperlink" Target="https://cbu01.alicdn.com/img/ibank/O1CN01X84MHN2IVKtargIgS_!!2201448829291-0-cib.jpg" TargetMode="External"/><Relationship Id="rId6835" Type="http://schemas.openxmlformats.org/officeDocument/2006/relationships/hyperlink" Target="https://cbu01.alicdn.com/img/ibank/20139201773_1700872957.jpg" TargetMode="External"/><Relationship Id="rId600" Type="http://schemas.openxmlformats.org/officeDocument/2006/relationships/hyperlink" Target="https://cbu01.alicdn.com/img/ibank/O1CN01jtn5uH2JBT3NkRhxd_!!2213255859383-0-cib.jpg" TargetMode="External"/><Relationship Id="rId1230" Type="http://schemas.openxmlformats.org/officeDocument/2006/relationships/hyperlink" Target="https://detail.1688.com/offer/1015278268205.html" TargetMode="External"/><Relationship Id="rId4386" Type="http://schemas.openxmlformats.org/officeDocument/2006/relationships/hyperlink" Target="https://cbu01.alicdn.com/img/ibank/O1CN01oCtRwI1bQjTMovH8M_!!949093460-0-cib.jpg" TargetMode="External"/><Relationship Id="rId5437" Type="http://schemas.openxmlformats.org/officeDocument/2006/relationships/hyperlink" Target="https://cbu01.alicdn.com/img/ibank/O1CN01gSrqMF1LnbQIq9Bmh_!!2211383281344-0-cib.jpg" TargetMode="External"/><Relationship Id="rId5851" Type="http://schemas.openxmlformats.org/officeDocument/2006/relationships/hyperlink" Target="https://cbu01.alicdn.com/img/ibank/O1CN010B37oq1hfk7APbuTy_!!2219594644305-0-cib.jpg" TargetMode="External"/><Relationship Id="rId6902" Type="http://schemas.openxmlformats.org/officeDocument/2006/relationships/hyperlink" Target="https://cbu01.alicdn.com/img/ibank/O1CN01NJv6RJ1mfoKFpC8RZ_!!2219888244982-0-cib.jpg" TargetMode="External"/><Relationship Id="rId4039" Type="http://schemas.openxmlformats.org/officeDocument/2006/relationships/hyperlink" Target="https://cbu01.alicdn.com/img/ibank/O1CN01hBwK4P1QS8yDj7u4S_!!2212821751974-0-cib.jpg" TargetMode="External"/><Relationship Id="rId4453" Type="http://schemas.openxmlformats.org/officeDocument/2006/relationships/hyperlink" Target="https://cbu01.alicdn.com/img/ibank/O1CN01ISfwJO240HTFFPXMT_!!3481497328-0-cib.jpg" TargetMode="External"/><Relationship Id="rId5504" Type="http://schemas.openxmlformats.org/officeDocument/2006/relationships/hyperlink" Target="https://detail.1688.com/offer/740469823733.html" TargetMode="External"/><Relationship Id="rId3055" Type="http://schemas.openxmlformats.org/officeDocument/2006/relationships/hyperlink" Target="https://detail.1688.com/offer/788121398362.html" TargetMode="External"/><Relationship Id="rId4106" Type="http://schemas.openxmlformats.org/officeDocument/2006/relationships/hyperlink" Target="https://cbu01.alicdn.com/img/ibank/O1CN01tGBELH2Afr3xLMyAS_!!2213243068231-0-cib.jpg" TargetMode="External"/><Relationship Id="rId4520" Type="http://schemas.openxmlformats.org/officeDocument/2006/relationships/hyperlink" Target="https://cbu01.alicdn.com/img/ibank/O1CN01IGmBOQ2IC6GknXcCo_!!2219771999249-0-cib.jpg" TargetMode="External"/><Relationship Id="rId390" Type="http://schemas.openxmlformats.org/officeDocument/2006/relationships/hyperlink" Target="https://cbu01.alicdn.com/img/ibank/O1CN01Dj9euJ2LqLyu3fG9w_!!2221152129743-0-cib.jpg" TargetMode="External"/><Relationship Id="rId2071" Type="http://schemas.openxmlformats.org/officeDocument/2006/relationships/hyperlink" Target="https://detail.1688.com/offer/1003754556204.html" TargetMode="External"/><Relationship Id="rId3122" Type="http://schemas.openxmlformats.org/officeDocument/2006/relationships/hyperlink" Target="https://cbu01.alicdn.com/img/ibank/O1CN01jzobVE2BImcg42xDa_!!2216482348316-0-cib.jpg" TargetMode="External"/><Relationship Id="rId6278" Type="http://schemas.openxmlformats.org/officeDocument/2006/relationships/hyperlink" Target="https://cbu01.alicdn.com/img/ibank/O1CN01nOgWGa1smZqvzVzft_!!2214468265809-0-cib.jpg" TargetMode="External"/><Relationship Id="rId6692" Type="http://schemas.openxmlformats.org/officeDocument/2006/relationships/hyperlink" Target="https://cbu01.alicdn.com/img/ibank/O1CN01XMVrNW2LaJw9aXuCZ_!!2216888089708-0-cib.jpg" TargetMode="External"/><Relationship Id="rId5294" Type="http://schemas.openxmlformats.org/officeDocument/2006/relationships/hyperlink" Target="https://detail.1688.com/offer/830956864539.html" TargetMode="External"/><Relationship Id="rId6345" Type="http://schemas.openxmlformats.org/officeDocument/2006/relationships/hyperlink" Target="https://cbu01.alicdn.com/img/ibank/O1CN01tQMVEg2BkGS7qhw2N_!!2898678376-0-cib.jpg" TargetMode="External"/><Relationship Id="rId110" Type="http://schemas.openxmlformats.org/officeDocument/2006/relationships/hyperlink" Target="https://cbu01.alicdn.com/img/ibank/O1CN01NHj8L51ifZT3UJT76_!!2206746954440-0-cib.jpg" TargetMode="External"/><Relationship Id="rId2888" Type="http://schemas.openxmlformats.org/officeDocument/2006/relationships/hyperlink" Target="https://detail.1688.com/offer/1047823350965.html" TargetMode="External"/><Relationship Id="rId3939" Type="http://schemas.openxmlformats.org/officeDocument/2006/relationships/hyperlink" Target="https://cbu01.alicdn.com/img/ibank/O1CN01w8U4wG1PDemejRX76_!!2217131371807-0-cib.jpg" TargetMode="External"/><Relationship Id="rId2955" Type="http://schemas.openxmlformats.org/officeDocument/2006/relationships/hyperlink" Target="https://detail.1688.com/offer/991946184166.html" TargetMode="External"/><Relationship Id="rId5361" Type="http://schemas.openxmlformats.org/officeDocument/2006/relationships/hyperlink" Target="https://cbu01.alicdn.com/img/ibank/O1CN01t2Cis5212AHz4OZsY_!!2218509646926-0-cib.jpg" TargetMode="External"/><Relationship Id="rId6412" Type="http://schemas.openxmlformats.org/officeDocument/2006/relationships/hyperlink" Target="https://detail.1688.com/offer/936972882931.html" TargetMode="External"/><Relationship Id="rId927" Type="http://schemas.openxmlformats.org/officeDocument/2006/relationships/hyperlink" Target="https://cbu01.alicdn.com/img/ibank/O1CN01cCVenq1a92a3lgu2r_!!2217559613286-0-cib.jpg" TargetMode="External"/><Relationship Id="rId1557" Type="http://schemas.openxmlformats.org/officeDocument/2006/relationships/hyperlink" Target="https://detail.1688.com/offer/846597258996.html" TargetMode="External"/><Relationship Id="rId1971" Type="http://schemas.openxmlformats.org/officeDocument/2006/relationships/hyperlink" Target="https://cbu01.alicdn.com/img/ibank/O1CN01dxnmRu2JorOG54kF8_!!2219465469469-0-cib.jpg" TargetMode="External"/><Relationship Id="rId2608" Type="http://schemas.openxmlformats.org/officeDocument/2006/relationships/hyperlink" Target="https://cbu01.alicdn.com/img/ibank/O1CN0174nvMw2A15sgZjqIr_!!2220100058142-0-cib.jpg" TargetMode="External"/><Relationship Id="rId5014" Type="http://schemas.openxmlformats.org/officeDocument/2006/relationships/hyperlink" Target="https://detail.1688.com/offer/942522528086.html" TargetMode="External"/><Relationship Id="rId1624" Type="http://schemas.openxmlformats.org/officeDocument/2006/relationships/hyperlink" Target="https://detail.1688.com/offer/1047363541040.html" TargetMode="External"/><Relationship Id="rId4030" Type="http://schemas.openxmlformats.org/officeDocument/2006/relationships/hyperlink" Target="https://cbu01.alicdn.com/img/ibank/O1CN01RtWjUT1LnbM806BS8_!!2211383281344-0-cib.jpg" TargetMode="External"/><Relationship Id="rId7186" Type="http://schemas.openxmlformats.org/officeDocument/2006/relationships/hyperlink" Target="https://cbu01.alicdn.com/img/ibank/O1CN01qT9RtX1JF8JWDRiCi_!!2219495930998-0-cib.jpg" TargetMode="External"/><Relationship Id="rId3796" Type="http://schemas.openxmlformats.org/officeDocument/2006/relationships/hyperlink" Target="https://cbu01.alicdn.com/img/ibank/O1CN01ga7SqV1NddtzfUJ6n_!!2213225871593-0-cib.jpg" TargetMode="External"/><Relationship Id="rId2398" Type="http://schemas.openxmlformats.org/officeDocument/2006/relationships/hyperlink" Target="https://cbu01.alicdn.com/img/ibank/O1CN01scGjYz22fNiVGs8i6_!!2219116527147-0-cib.jpg" TargetMode="External"/><Relationship Id="rId3449" Type="http://schemas.openxmlformats.org/officeDocument/2006/relationships/hyperlink" Target="https://cbu01.alicdn.com/img/ibank/O1CN01UCq0VR1FqSDKLU3le_!!4139340538-0-cib.jpg" TargetMode="External"/><Relationship Id="rId4847" Type="http://schemas.openxmlformats.org/officeDocument/2006/relationships/hyperlink" Target="https://cbu01.alicdn.com/img/ibank/O1CN019QnVGX1RkIE56GRIU_!!2220132722149-0-cib.jpg" TargetMode="External"/><Relationship Id="rId3863" Type="http://schemas.openxmlformats.org/officeDocument/2006/relationships/hyperlink" Target="https://cbu01.alicdn.com/img/ibank/O1CN015Hp5F81Qk0Oekkwsd_!!2417352013.jpg" TargetMode="External"/><Relationship Id="rId4914" Type="http://schemas.openxmlformats.org/officeDocument/2006/relationships/hyperlink" Target="https://detail.1688.com/offer/1040096399136.html" TargetMode="External"/><Relationship Id="rId784" Type="http://schemas.openxmlformats.org/officeDocument/2006/relationships/hyperlink" Target="https://detail.1688.com/offer/1033102263362.html" TargetMode="External"/><Relationship Id="rId1067" Type="http://schemas.openxmlformats.org/officeDocument/2006/relationships/hyperlink" Target="https://cbu01.alicdn.com/img/ibank/O1CN01uy15rf1kVcI96TQLX_!!2219110344689-0-cib.jpg" TargetMode="External"/><Relationship Id="rId2465" Type="http://schemas.openxmlformats.org/officeDocument/2006/relationships/hyperlink" Target="https://cbu01.alicdn.com/img/ibank/O1CN01mi6VnH1PYGTEZ0jgq_!!2214905691852-0-cib.jpg" TargetMode="External"/><Relationship Id="rId3516" Type="http://schemas.openxmlformats.org/officeDocument/2006/relationships/hyperlink" Target="https://cbu01.alicdn.com/img/ibank/O1CN01cbjCo02Ln8uN4pLaV_!!2214974879736-0-cib.jpg" TargetMode="External"/><Relationship Id="rId3930" Type="http://schemas.openxmlformats.org/officeDocument/2006/relationships/hyperlink" Target="https://cbu01.alicdn.com/img/ibank/O1CN01q7SWRP1PDemdoO3Hq_!!2217131371807-0-cib.jpg" TargetMode="External"/><Relationship Id="rId437" Type="http://schemas.openxmlformats.org/officeDocument/2006/relationships/hyperlink" Target="https://cbu01.alicdn.com/img/ibank/O1CN014QGpSZ25S2hzxf5hZ_!!1992997524-0-cib.jpg" TargetMode="External"/><Relationship Id="rId851" Type="http://schemas.openxmlformats.org/officeDocument/2006/relationships/hyperlink" Target="https://cbu01.alicdn.com/img/ibank/O1CN0123Zzz21n6phZNpKck_!!2222097715041-0-cib.jpg" TargetMode="External"/><Relationship Id="rId1481" Type="http://schemas.openxmlformats.org/officeDocument/2006/relationships/hyperlink" Target="https://cbu01.alicdn.com/img/ibank/O1CN017aeD2g1nukmv6IvLQ_!!2213262645150-0-cib.jpg" TargetMode="External"/><Relationship Id="rId2118" Type="http://schemas.openxmlformats.org/officeDocument/2006/relationships/hyperlink" Target="https://cbu01.alicdn.com/img/ibank/O1CN01Okx73H26CIy3rxh1I_!!3405017625.jpg" TargetMode="External"/><Relationship Id="rId2532" Type="http://schemas.openxmlformats.org/officeDocument/2006/relationships/hyperlink" Target="https://cbu01.alicdn.com/img/ibank/O1CN012DdM721FqS3fIJnks_!!4139340538-0-cib.jpg" TargetMode="External"/><Relationship Id="rId5688" Type="http://schemas.openxmlformats.org/officeDocument/2006/relationships/hyperlink" Target="https://cbu01.alicdn.com/img/ibank/O1CN01x1hqj22K1E7LLlpzi_!!4235149496-0-cib.jpg" TargetMode="External"/><Relationship Id="rId6739" Type="http://schemas.openxmlformats.org/officeDocument/2006/relationships/hyperlink" Target="https://detail.1688.com/offer/965212772249.html" TargetMode="External"/><Relationship Id="rId504" Type="http://schemas.openxmlformats.org/officeDocument/2006/relationships/hyperlink" Target="https://cbu01.alicdn.com/img/ibank/O1CN01vDDZA22NQMiYZ7ul6_!!2214608309957-0-cib.jpg" TargetMode="External"/><Relationship Id="rId1134" Type="http://schemas.openxmlformats.org/officeDocument/2006/relationships/hyperlink" Target="https://detail.1688.com/offer/928909412398.html" TargetMode="External"/><Relationship Id="rId5755" Type="http://schemas.openxmlformats.org/officeDocument/2006/relationships/hyperlink" Target="https://detail.1688.com/offer/933876898891.html" TargetMode="External"/><Relationship Id="rId6806" Type="http://schemas.openxmlformats.org/officeDocument/2006/relationships/hyperlink" Target="https://cbu01.alicdn.com/img/ibank/O1CN01zKoCIM2EJBu5sy7jv_!!2217242548723-0-cib.jpg" TargetMode="External"/><Relationship Id="rId1201" Type="http://schemas.openxmlformats.org/officeDocument/2006/relationships/hyperlink" Target="https://detail.1688.com/offer/763005111162.html" TargetMode="External"/><Relationship Id="rId4357" Type="http://schemas.openxmlformats.org/officeDocument/2006/relationships/hyperlink" Target="https://cbu01.alicdn.com/img/ibank/O1CN019CuiAY1oUTYdgcyDN_!!2211335415228-0-cib.jpg" TargetMode="External"/><Relationship Id="rId4771" Type="http://schemas.openxmlformats.org/officeDocument/2006/relationships/hyperlink" Target="https://cbu01.alicdn.com/img/ibank/O1CN013mNx4n2Dn8GljFs7C_!!2218979438653-0-cib.jpg" TargetMode="External"/><Relationship Id="rId5408" Type="http://schemas.openxmlformats.org/officeDocument/2006/relationships/hyperlink" Target="https://detail.1688.com/offer/1039245989532.html" TargetMode="External"/><Relationship Id="rId3373" Type="http://schemas.openxmlformats.org/officeDocument/2006/relationships/hyperlink" Target="https://cbu01.alicdn.com/img/ibank/O1CN01HZO1mQ1Z3FxBaAlax_!!4019863138-0-cib.jpg" TargetMode="External"/><Relationship Id="rId4424" Type="http://schemas.openxmlformats.org/officeDocument/2006/relationships/hyperlink" Target="https://cbu01.alicdn.com/img/ibank/O1CN01mklGW42MHNE11AvFG_!!2215510929802-0-cib.jpg" TargetMode="External"/><Relationship Id="rId5822" Type="http://schemas.openxmlformats.org/officeDocument/2006/relationships/hyperlink" Target="https://detail.1688.com/offer/857512651925.html" TargetMode="External"/><Relationship Id="rId294" Type="http://schemas.openxmlformats.org/officeDocument/2006/relationships/hyperlink" Target="https://cbu01.alicdn.com/img/ibank/O1CN01gEjkB61DIRO4jFu2p_!!2210031990193-0-cib.jpg" TargetMode="External"/><Relationship Id="rId3026" Type="http://schemas.openxmlformats.org/officeDocument/2006/relationships/hyperlink" Target="https://detail.1688.com/offer/1038452414667.html" TargetMode="External"/><Relationship Id="rId361" Type="http://schemas.openxmlformats.org/officeDocument/2006/relationships/hyperlink" Target="https://detail.1688.com/offer/744816536562.html" TargetMode="External"/><Relationship Id="rId2042" Type="http://schemas.openxmlformats.org/officeDocument/2006/relationships/hyperlink" Target="https://cbu01.alicdn.com/img/ibank/O1CN01rLGX5p1akaxeHKIDE_!!3944253368-0-cib.jpg" TargetMode="External"/><Relationship Id="rId3440" Type="http://schemas.openxmlformats.org/officeDocument/2006/relationships/hyperlink" Target="https://detail.1688.com/offer/742359650506.html" TargetMode="External"/><Relationship Id="rId5198" Type="http://schemas.openxmlformats.org/officeDocument/2006/relationships/hyperlink" Target="https://cbu01.alicdn.com/img/ibank/O1CN01SiZBLA1SrRvXiNSDy_!!2211097572300-0-cib.jpg" TargetMode="External"/><Relationship Id="rId6596" Type="http://schemas.openxmlformats.org/officeDocument/2006/relationships/hyperlink" Target="https://detail.1688.com/offer/1044994045645.html" TargetMode="External"/><Relationship Id="rId6249" Type="http://schemas.openxmlformats.org/officeDocument/2006/relationships/hyperlink" Target="https://cbu01.alicdn.com/img/ibank/O1CN01Oh1xhC1Q4mlr6MsHn_!!2222137481923-0-cib.jpg" TargetMode="External"/><Relationship Id="rId6663" Type="http://schemas.openxmlformats.org/officeDocument/2006/relationships/hyperlink" Target="https://detail.1688.com/offer/773334143871.html" TargetMode="External"/><Relationship Id="rId2859" Type="http://schemas.openxmlformats.org/officeDocument/2006/relationships/hyperlink" Target="https://cbu01.alicdn.com/img/ibank/O1CN01HgFvXp2FmmqH2KDm7_!!962518923-0-cib.jpg" TargetMode="External"/><Relationship Id="rId5265" Type="http://schemas.openxmlformats.org/officeDocument/2006/relationships/hyperlink" Target="https://detail.1688.com/offer/985876313015.html" TargetMode="External"/><Relationship Id="rId6316" Type="http://schemas.openxmlformats.org/officeDocument/2006/relationships/hyperlink" Target="https://cbu01.alicdn.com/img/ibank/O1CN01a96a2p1tLNugjk8xF_!!2220081805885-0-cib.jpg" TargetMode="External"/><Relationship Id="rId6730" Type="http://schemas.openxmlformats.org/officeDocument/2006/relationships/hyperlink" Target="https://cbu01.alicdn.com/img/ibank/O1CN0149DLVu1m133Z8nl1w_!!2220615974893-0-cib.jpg" TargetMode="External"/><Relationship Id="rId1875" Type="http://schemas.openxmlformats.org/officeDocument/2006/relationships/hyperlink" Target="https://cbu01.alicdn.com/img/ibank/O1CN01lBbqg225S34ZdSeFp_!!1992997524-0-cib.jpg" TargetMode="External"/><Relationship Id="rId4281" Type="http://schemas.openxmlformats.org/officeDocument/2006/relationships/hyperlink" Target="https://cbu01.alicdn.com/img/ibank/O1CN01IXquQp1K0J55UuJIR_!!2217733131101-0-cib.jpg" TargetMode="External"/><Relationship Id="rId5332" Type="http://schemas.openxmlformats.org/officeDocument/2006/relationships/hyperlink" Target="https://cbu01.alicdn.com/img/ibank/10152517426_2015015149.jpg" TargetMode="External"/><Relationship Id="rId1528" Type="http://schemas.openxmlformats.org/officeDocument/2006/relationships/hyperlink" Target="https://cbu01.alicdn.com/img/ibank/O1CN01zkKrfs293XvpAS4Q4_!!2756798012-0-cib.jpg" TargetMode="External"/><Relationship Id="rId2926" Type="http://schemas.openxmlformats.org/officeDocument/2006/relationships/hyperlink" Target="https://cbu01.alicdn.com/img/ibank/O1CN01D8Euj81uzWHE9QOX8_!!2210930576108-0-cib.jpg" TargetMode="External"/><Relationship Id="rId1942" Type="http://schemas.openxmlformats.org/officeDocument/2006/relationships/hyperlink" Target="https://cbu01.alicdn.com/img/ibank/O1CN01kxJDbE1FN8s0fMdDp_!!2212028960474-0-cib.jpg" TargetMode="External"/><Relationship Id="rId4001" Type="http://schemas.openxmlformats.org/officeDocument/2006/relationships/hyperlink" Target="https://cbu01.alicdn.com/img/ibank/O1CN01v7x38f1UuJnGN2pMq_!!2212467512577-0-cib.jpg" TargetMode="External"/><Relationship Id="rId7157" Type="http://schemas.openxmlformats.org/officeDocument/2006/relationships/hyperlink" Target="https://cbu01.alicdn.com/img/ibank/O1CN01L1dT6L1hTNUNiw3Cp_!!2221127124278-0-cib.jpg" TargetMode="External"/><Relationship Id="rId6173" Type="http://schemas.openxmlformats.org/officeDocument/2006/relationships/hyperlink" Target="https://cbu01.alicdn.com/img/ibank/O1CN01Oeb3vM1kVcF6Wkp4X_!!2219110344689-0-cib.jpg" TargetMode="External"/><Relationship Id="rId3767" Type="http://schemas.openxmlformats.org/officeDocument/2006/relationships/hyperlink" Target="https://cbu01.alicdn.com/img/ibank/O1CN01UPw5Ix1WaHPcHX3JH_!!2030622804-0-cib.jpg" TargetMode="External"/><Relationship Id="rId4818" Type="http://schemas.openxmlformats.org/officeDocument/2006/relationships/hyperlink" Target="https://cbu01.alicdn.com/img/ibank/O1CN01JaRR1D27vToKlsMwZ_!!2215426727859-0-cib.jpg" TargetMode="External"/><Relationship Id="rId7224" Type="http://schemas.openxmlformats.org/officeDocument/2006/relationships/hyperlink" Target="https://cbu01.alicdn.com/img/ibank/O1CN01F7FJyS1UachcwWuci_!!1770062534-0-cib.jpg" TargetMode="External"/><Relationship Id="rId688" Type="http://schemas.openxmlformats.org/officeDocument/2006/relationships/hyperlink" Target="https://cbu01.alicdn.com/img/ibank/O1CN01EAGjUL2AKKU2yUKtr_!!2560108184-0-cib.jpg" TargetMode="External"/><Relationship Id="rId2369" Type="http://schemas.openxmlformats.org/officeDocument/2006/relationships/hyperlink" Target="https://cbu01.alicdn.com/img/ibank/O1CN01yQq4bt1q8c2y4F2uy_!!2215997585451-0-cib.jpg" TargetMode="External"/><Relationship Id="rId2783" Type="http://schemas.openxmlformats.org/officeDocument/2006/relationships/hyperlink" Target="https://cbu01.alicdn.com/img/ibank/O1CN01RJtGQJ2IC6GgD6JYt_!!2219771999249-0-cib.jpg" TargetMode="External"/><Relationship Id="rId3834" Type="http://schemas.openxmlformats.org/officeDocument/2006/relationships/hyperlink" Target="https://cbu01.alicdn.com/img/ibank/O1CN01LykfKD2I1ZEOCXY8O_!!2630289226-0-cib.jpg" TargetMode="External"/><Relationship Id="rId6240" Type="http://schemas.openxmlformats.org/officeDocument/2006/relationships/hyperlink" Target="https://cbu01.alicdn.com/img/ibank/O1CN01oQ27Iz1xIPavml0oZ_!!2208058946420-0-cib.jpg" TargetMode="External"/><Relationship Id="rId755" Type="http://schemas.openxmlformats.org/officeDocument/2006/relationships/hyperlink" Target="https://cbu01.alicdn.com/img/ibank/O1CN01gLQH2Z1LnbMO3Yzix_!!2211383281344-0-cib.jpg" TargetMode="External"/><Relationship Id="rId1385" Type="http://schemas.openxmlformats.org/officeDocument/2006/relationships/hyperlink" Target="https://cbu01.alicdn.com/img/ibank/O1CN01N5szjf1virIGdx1ax_!!948086207-0-cib.jpg" TargetMode="External"/><Relationship Id="rId2436" Type="http://schemas.openxmlformats.org/officeDocument/2006/relationships/hyperlink" Target="https://detail.1688.com/offer/970126343675.html" TargetMode="External"/><Relationship Id="rId2850" Type="http://schemas.openxmlformats.org/officeDocument/2006/relationships/hyperlink" Target="https://cbu01.alicdn.com/img/ibank/O1CN01qfjigl2A6aKh5AYGS_!!2502418154-0-cib.jpg" TargetMode="External"/><Relationship Id="rId91" Type="http://schemas.openxmlformats.org/officeDocument/2006/relationships/hyperlink" Target="https://cbu01.alicdn.com/img/ibank/O1CN01EZgM5P1FN8o1NG1sX_!!2212028960474-0-cib.jpg" TargetMode="External"/><Relationship Id="rId408" Type="http://schemas.openxmlformats.org/officeDocument/2006/relationships/hyperlink" Target="https://cbu01.alicdn.com/img/ibank/O1CN019cy0bc1LMa4yQjtby_!!1001981285-0-cib.jpg" TargetMode="External"/><Relationship Id="rId822" Type="http://schemas.openxmlformats.org/officeDocument/2006/relationships/hyperlink" Target="https://detail.1688.com/offer/1005609747640.html" TargetMode="External"/><Relationship Id="rId1038" Type="http://schemas.openxmlformats.org/officeDocument/2006/relationships/hyperlink" Target="https://detail.1688.com/offer/902501226967.html" TargetMode="External"/><Relationship Id="rId1452" Type="http://schemas.openxmlformats.org/officeDocument/2006/relationships/hyperlink" Target="https://cbu01.alicdn.com/img/ibank/O1CN01Rwse7d24OYIV6WMyh_!!3220547381-0-cib.jpg" TargetMode="External"/><Relationship Id="rId2503" Type="http://schemas.openxmlformats.org/officeDocument/2006/relationships/hyperlink" Target="https://cbu01.alicdn.com/img/ibank/O1CN01mor1pc1LjwCJ6C2eF_!!2219423811336-0-cib.jpg" TargetMode="External"/><Relationship Id="rId3901" Type="http://schemas.openxmlformats.org/officeDocument/2006/relationships/hyperlink" Target="https://cbu01.alicdn.com/img/ibank/O1CN01aTlgSa1virU2EUfhO_!!948086207-0-cib.jpg" TargetMode="External"/><Relationship Id="rId5659" Type="http://schemas.openxmlformats.org/officeDocument/2006/relationships/hyperlink" Target="https://cbu01.alicdn.com/img/ibank/8723558453_891714901.jpg" TargetMode="External"/><Relationship Id="rId1105" Type="http://schemas.openxmlformats.org/officeDocument/2006/relationships/hyperlink" Target="https://detail.1688.com/offer/736361641712.html" TargetMode="External"/><Relationship Id="rId7081" Type="http://schemas.openxmlformats.org/officeDocument/2006/relationships/hyperlink" Target="https://cbu01.alicdn.com/img/ibank/O1CN01fuLvED1z7XhHRu7OE_!!2220974176667-0-cib.jpg" TargetMode="External"/><Relationship Id="rId3277" Type="http://schemas.openxmlformats.org/officeDocument/2006/relationships/hyperlink" Target="https://cbu01.alicdn.com/img/ibank/O1CN01dLydSk2FMEFJwAX9f_!!3075238865-0-cib.jpg" TargetMode="External"/><Relationship Id="rId4675" Type="http://schemas.openxmlformats.org/officeDocument/2006/relationships/hyperlink" Target="https://cbu01.alicdn.com/img/ibank/O1CN01Twxwmm1frX7UQ3rYP_!!2216784804060-0-cib.jpg" TargetMode="External"/><Relationship Id="rId5726" Type="http://schemas.openxmlformats.org/officeDocument/2006/relationships/hyperlink" Target="https://cbu01.alicdn.com/img/ibank/O1CN01G2wjpI24yHMbDo9c5_!!2215819747459-0-cib.jpg" TargetMode="External"/><Relationship Id="rId198" Type="http://schemas.openxmlformats.org/officeDocument/2006/relationships/hyperlink" Target="https://cbu01.alicdn.com/img/ibank/O1CN01PYaMcm1q8bvPywndT_!!2215997585451-0-cib.jpg" TargetMode="External"/><Relationship Id="rId3691" Type="http://schemas.openxmlformats.org/officeDocument/2006/relationships/hyperlink" Target="https://cbu01.alicdn.com/img/ibank/O1CN01HlVpFj1UcuhwzCIbG_!!2219866662539-0-cib.jpg" TargetMode="External"/><Relationship Id="rId4328" Type="http://schemas.openxmlformats.org/officeDocument/2006/relationships/hyperlink" Target="https://cbu01.alicdn.com/img/ibank/O1CN01eRa7TQ1ftp8cCh8pi_!!2215036384065-0-cib.jpg" TargetMode="External"/><Relationship Id="rId4742" Type="http://schemas.openxmlformats.org/officeDocument/2006/relationships/hyperlink" Target="https://detail.1688.com/offer/994238485334.html" TargetMode="External"/><Relationship Id="rId2293" Type="http://schemas.openxmlformats.org/officeDocument/2006/relationships/hyperlink" Target="https://cbu01.alicdn.com/img/ibank/O1CN01WoIiIj1YOx4c2U4yv_!!2219971133050-0-cib.jpg" TargetMode="External"/><Relationship Id="rId3344" Type="http://schemas.openxmlformats.org/officeDocument/2006/relationships/hyperlink" Target="https://detail.1688.com/offer/799393937875.html" TargetMode="External"/><Relationship Id="rId265" Type="http://schemas.openxmlformats.org/officeDocument/2006/relationships/hyperlink" Target="https://cbu01.alicdn.com/img/ibank/O1CN01FtmwgN1nGRiTubjoV_!!2166355062-0-cib.jpg" TargetMode="External"/><Relationship Id="rId2360" Type="http://schemas.openxmlformats.org/officeDocument/2006/relationships/hyperlink" Target="https://cbu01.alicdn.com/img/ibank/O1CN011SRCx32KGKyG37mge_!!2213303369529-0-cib.jpg" TargetMode="External"/><Relationship Id="rId3411" Type="http://schemas.openxmlformats.org/officeDocument/2006/relationships/hyperlink" Target="https://cbu01.alicdn.com/img/ibank/O1CN01heLP9d1Nv33vGZv9I_!!2220327691631-0-cib.jpg" TargetMode="External"/><Relationship Id="rId6567" Type="http://schemas.openxmlformats.org/officeDocument/2006/relationships/hyperlink" Target="https://cbu01.alicdn.com/img/ibank/O1CN01orRTfI1ogqSbdHu0o_!!2217561835255-0-cib.jpg" TargetMode="External"/><Relationship Id="rId6981" Type="http://schemas.openxmlformats.org/officeDocument/2006/relationships/hyperlink" Target="https://cbu01.alicdn.com/img/ibank/20013995686_1594597041.jpg" TargetMode="External"/><Relationship Id="rId332" Type="http://schemas.openxmlformats.org/officeDocument/2006/relationships/hyperlink" Target="https://detail.1688.com/offer/846214565921.html" TargetMode="External"/><Relationship Id="rId2013" Type="http://schemas.openxmlformats.org/officeDocument/2006/relationships/hyperlink" Target="https://cbu01.alicdn.com/img/ibank/O1CN014izvfT24pZmHHwRup_!!2218364177440-0-cib.jpg" TargetMode="External"/><Relationship Id="rId5169" Type="http://schemas.openxmlformats.org/officeDocument/2006/relationships/hyperlink" Target="https://cbu01.alicdn.com/img/ibank/O1CN01Cmx6af1wSf6KdK4LL_!!2220851506307-0-cib.jpg" TargetMode="External"/><Relationship Id="rId5583" Type="http://schemas.openxmlformats.org/officeDocument/2006/relationships/hyperlink" Target="https://cbu01.alicdn.com/img/ibank/O1CN01xxmYIU27vTlJd251W_!!2215426727859-0-cib.jpg" TargetMode="External"/><Relationship Id="rId6634" Type="http://schemas.openxmlformats.org/officeDocument/2006/relationships/hyperlink" Target="https://cbu01.alicdn.com/img/ibank/O1CN01I6M8Rq1sOIt0sX7ar_!!951725756-0-cib.jpg" TargetMode="External"/><Relationship Id="rId4185" Type="http://schemas.openxmlformats.org/officeDocument/2006/relationships/hyperlink" Target="https://cbu01.alicdn.com/img/ibank/10198193177_1639509116.jpg" TargetMode="External"/><Relationship Id="rId5236" Type="http://schemas.openxmlformats.org/officeDocument/2006/relationships/hyperlink" Target="https://detail.1688.com/offer/1005916126327.html" TargetMode="External"/><Relationship Id="rId1779" Type="http://schemas.openxmlformats.org/officeDocument/2006/relationships/hyperlink" Target="https://cbu01.alicdn.com/img/ibank/O1CN01thHiVP24WncQLubce_!!2222148917399-0-cib.jpg" TargetMode="External"/><Relationship Id="rId4252" Type="http://schemas.openxmlformats.org/officeDocument/2006/relationships/hyperlink" Target="https://cbu01.alicdn.com/img/ibank/O1CN01RAL2Yn1EP8pgPwqFx_!!2652190343-0-cib.jpg" TargetMode="External"/><Relationship Id="rId5650" Type="http://schemas.openxmlformats.org/officeDocument/2006/relationships/hyperlink" Target="https://cbu01.alicdn.com/img/ibank/O1CN01sL1Tug1tQQKCdw7ov_!!2201413035896-0-cib.jpg" TargetMode="External"/><Relationship Id="rId6701" Type="http://schemas.openxmlformats.org/officeDocument/2006/relationships/hyperlink" Target="https://cbu01.alicdn.com/img/ibank/O1CN01vrsU972I2wPDHOuoR_!!2322459229-0-cib.jpg" TargetMode="External"/><Relationship Id="rId1846" Type="http://schemas.openxmlformats.org/officeDocument/2006/relationships/hyperlink" Target="https://detail.1688.com/offer/865353360823.html" TargetMode="External"/><Relationship Id="rId5303" Type="http://schemas.openxmlformats.org/officeDocument/2006/relationships/hyperlink" Target="https://cbu01.alicdn.com/img/ibank/O1CN01XuwzQ124sKAv8jZ01_!!2219742267446-0-cib.jpg" TargetMode="External"/><Relationship Id="rId1913" Type="http://schemas.openxmlformats.org/officeDocument/2006/relationships/hyperlink" Target="https://cbu01.alicdn.com/img/ibank/O1CN01oPSZ8Y1VU2VZHP5z4_!!2217798392655-0-cib.jpg" TargetMode="External"/><Relationship Id="rId6077" Type="http://schemas.openxmlformats.org/officeDocument/2006/relationships/hyperlink" Target="https://cbu01.alicdn.com/img/ibank/O1CN01q6efS11k7neni6JiY_!!2216730094637-0-cib.jpg" TargetMode="External"/><Relationship Id="rId6491" Type="http://schemas.openxmlformats.org/officeDocument/2006/relationships/hyperlink" Target="https://cbu01.alicdn.com/img/ibank/O1CN01yJRkEd1MJCjNyNP3f_!!2219899581413-0-cib.jpg" TargetMode="External"/><Relationship Id="rId7128" Type="http://schemas.openxmlformats.org/officeDocument/2006/relationships/hyperlink" Target="https://detail.1688.com/offer/861379666672.html" TargetMode="External"/><Relationship Id="rId2687" Type="http://schemas.openxmlformats.org/officeDocument/2006/relationships/hyperlink" Target="https://cbu01.alicdn.com/img/ibank/O1CN01aoizvx1cLWaz2sHlY_!!2217892753584-0-cib.jpg" TargetMode="External"/><Relationship Id="rId3738" Type="http://schemas.openxmlformats.org/officeDocument/2006/relationships/hyperlink" Target="https://detail.1688.com/offer/912829890138.html" TargetMode="External"/><Relationship Id="rId5093" Type="http://schemas.openxmlformats.org/officeDocument/2006/relationships/hyperlink" Target="https://cbu01.alicdn.com/img/ibank/15063347763_372651652.jpg" TargetMode="External"/><Relationship Id="rId6144" Type="http://schemas.openxmlformats.org/officeDocument/2006/relationships/hyperlink" Target="https://cbu01.alicdn.com/img/ibank/O1CN0140AIuw1xn61f11zUF_!!2200712286487-0-cib.jpg" TargetMode="External"/><Relationship Id="rId659" Type="http://schemas.openxmlformats.org/officeDocument/2006/relationships/hyperlink" Target="https://cbu01.alicdn.com/img/ibank/O1CN01rWxbVe1xs8a4JnFcK_!!2901256498-0-cib.jpg" TargetMode="External"/><Relationship Id="rId1289" Type="http://schemas.openxmlformats.org/officeDocument/2006/relationships/hyperlink" Target="https://cbu01.alicdn.com/img/ibank/O1CN01laQwKD1HlWzUZd9ce_!!2217585520798-0-cib.jpg" TargetMode="External"/><Relationship Id="rId5160" Type="http://schemas.openxmlformats.org/officeDocument/2006/relationships/hyperlink" Target="https://cbu01.alicdn.com/img/ibank/O1CN01LugaqC2IqP1Gt1skG_!!2206661969337-0-cib.jpg" TargetMode="External"/><Relationship Id="rId6211" Type="http://schemas.openxmlformats.org/officeDocument/2006/relationships/hyperlink" Target="https://cbu01.alicdn.com/img/ibank/O1CN01txKApB1NKPLG2xS5R_!!2210021851551-0-cib.jpg" TargetMode="External"/><Relationship Id="rId1356" Type="http://schemas.openxmlformats.org/officeDocument/2006/relationships/hyperlink" Target="https://cbu01.alicdn.com/img/ibank/O1CN01470vcd2FGjUKrF5nE_!!2221432258853-0-cib.jpg" TargetMode="External"/><Relationship Id="rId2754" Type="http://schemas.openxmlformats.org/officeDocument/2006/relationships/hyperlink" Target="https://detail.1688.com/offer/742651550280.html" TargetMode="External"/><Relationship Id="rId3805" Type="http://schemas.openxmlformats.org/officeDocument/2006/relationships/hyperlink" Target="https://cbu01.alicdn.com/img/ibank/O1CN01AKiEaP1TEoFI5XeYc_!!2217499772351-0-cib.jpg" TargetMode="External"/><Relationship Id="rId726" Type="http://schemas.openxmlformats.org/officeDocument/2006/relationships/hyperlink" Target="https://cbu01.alicdn.com/img/ibank/O1CN01nFu7EG1bzzsmarTNb_!!2200703633537-0-cib.jpg" TargetMode="External"/><Relationship Id="rId1009" Type="http://schemas.openxmlformats.org/officeDocument/2006/relationships/hyperlink" Target="https://cbu01.alicdn.com/img/ibank/O1CN01jatLyN1ilWfTvESCY_!!2200609684453.jpg" TargetMode="External"/><Relationship Id="rId1770" Type="http://schemas.openxmlformats.org/officeDocument/2006/relationships/hyperlink" Target="https://cbu01.alicdn.com/img/ibank/O1CN01HnDx511wESjeH3050_!!2218836286276-0-cib.jpg" TargetMode="External"/><Relationship Id="rId2407" Type="http://schemas.openxmlformats.org/officeDocument/2006/relationships/hyperlink" Target="https://detail.1688.com/offer/659385785200.html" TargetMode="External"/><Relationship Id="rId2821" Type="http://schemas.openxmlformats.org/officeDocument/2006/relationships/hyperlink" Target="https://detail.1688.com/offer/806577119523.html" TargetMode="External"/><Relationship Id="rId5977" Type="http://schemas.openxmlformats.org/officeDocument/2006/relationships/hyperlink" Target="https://detail.1688.com/offer/1048296385995.html" TargetMode="External"/><Relationship Id="rId62" Type="http://schemas.openxmlformats.org/officeDocument/2006/relationships/hyperlink" Target="https://cbu01.alicdn.com/img/ibank/O1CN013HOA2z1TCVrK9Wp6C_!!2211209372346-0-cib.jpg" TargetMode="External"/><Relationship Id="rId1423" Type="http://schemas.openxmlformats.org/officeDocument/2006/relationships/hyperlink" Target="https://detail.1688.com/offer/947517301241.html" TargetMode="External"/><Relationship Id="rId4579" Type="http://schemas.openxmlformats.org/officeDocument/2006/relationships/hyperlink" Target="https://cbu01.alicdn.com/img/ibank/O1CN01p6Q3oH1e7Rd1k9Tqs_!!2206818503824-0-cib.jpg" TargetMode="External"/><Relationship Id="rId4993" Type="http://schemas.openxmlformats.org/officeDocument/2006/relationships/hyperlink" Target="https://cbu01.alicdn.com/img/ibank/O1CN0164QvHu1lJ53kO8Ryg_!!2218992604797-0-cib.jpg" TargetMode="External"/><Relationship Id="rId3595" Type="http://schemas.openxmlformats.org/officeDocument/2006/relationships/hyperlink" Target="https://cbu01.alicdn.com/img/ibank/O1CN01gh6hqF1zSbm14RTKD_!!2759706713-0-cib.jpg" TargetMode="External"/><Relationship Id="rId4646" Type="http://schemas.openxmlformats.org/officeDocument/2006/relationships/hyperlink" Target="https://cbu01.alicdn.com/img/ibank/O1CN01vSAouK1ftp3RAkzVg_!!2215036384065-0-cib.jpg" TargetMode="External"/><Relationship Id="rId7052" Type="http://schemas.openxmlformats.org/officeDocument/2006/relationships/hyperlink" Target="https://cbu01.alicdn.com/img/ibank/O1CN01JyHUBx1z7Xfk5xnRZ_!!2220974176667-0-cib.jpg" TargetMode="External"/><Relationship Id="rId2197" Type="http://schemas.openxmlformats.org/officeDocument/2006/relationships/hyperlink" Target="https://cbu01.alicdn.com/img/ibank/O1CN01K0SKfY1EEbmMX3M5o_!!2219472260320-0-cib.jpg" TargetMode="External"/><Relationship Id="rId3248" Type="http://schemas.openxmlformats.org/officeDocument/2006/relationships/hyperlink" Target="https://cbu01.alicdn.com/img/ibank/O1CN01Ma7pkG1K7B0t52Gb6_!!2207609311116-0-cib.jpg" TargetMode="External"/><Relationship Id="rId3662" Type="http://schemas.openxmlformats.org/officeDocument/2006/relationships/hyperlink" Target="https://cbu01.alicdn.com/img/ibank/O1CN01RRbDcj2Dn8CyZSUV3_!!2218979438653-0-cib.jpg" TargetMode="External"/><Relationship Id="rId4713" Type="http://schemas.openxmlformats.org/officeDocument/2006/relationships/hyperlink" Target="https://cbu01.alicdn.com/img/ibank/O1CN01PjbDMp1NFpIMp4i95_!!2212765761541-0-cib.jpg" TargetMode="External"/><Relationship Id="rId169" Type="http://schemas.openxmlformats.org/officeDocument/2006/relationships/hyperlink" Target="https://cbu01.alicdn.com/img/ibank/O1CN01uX0Ce72IqP6ldr3h9_!!2206661969337-0-cib.jpg" TargetMode="External"/><Relationship Id="rId583" Type="http://schemas.openxmlformats.org/officeDocument/2006/relationships/hyperlink" Target="https://cbu01.alicdn.com/img/ibank/O1CN01SVchlW1peNkdbuENB_!!2211421925385-0-cib.jpg" TargetMode="External"/><Relationship Id="rId2264" Type="http://schemas.openxmlformats.org/officeDocument/2006/relationships/hyperlink" Target="https://cbu01.alicdn.com/img/ibank/O1CN019AcB5m1S8ZEO66qAQ_!!4611686018427383978-0-item_pic.jpg" TargetMode="External"/><Relationship Id="rId3315" Type="http://schemas.openxmlformats.org/officeDocument/2006/relationships/hyperlink" Target="https://detail.1688.com/offer/1048167082460.html" TargetMode="External"/><Relationship Id="rId236" Type="http://schemas.openxmlformats.org/officeDocument/2006/relationships/hyperlink" Target="https://cbu01.alicdn.com/img/ibank/O1CN01OihYno1ik9Pt4UEpv_!!2217136694450-0-cib.jpg" TargetMode="External"/><Relationship Id="rId650" Type="http://schemas.openxmlformats.org/officeDocument/2006/relationships/hyperlink" Target="https://cbu01.alicdn.com/img/ibank/O1CN01WqA8UD1I4lQrn6ETM_!!2201304270840-0-cib.jpg" TargetMode="External"/><Relationship Id="rId1280" Type="http://schemas.openxmlformats.org/officeDocument/2006/relationships/hyperlink" Target="https://cbu01.alicdn.com/img/ibank/O1CN01XbLuqW1FoAEZXijQt_!!2898600533-0-cib.jpg" TargetMode="External"/><Relationship Id="rId2331" Type="http://schemas.openxmlformats.org/officeDocument/2006/relationships/hyperlink" Target="https://cbu01.alicdn.com/img/ibank/O1CN01TMcTbJ1q8c08QPhmu_!!2215997585451-0-cib.jpg" TargetMode="External"/><Relationship Id="rId5487" Type="http://schemas.openxmlformats.org/officeDocument/2006/relationships/hyperlink" Target="https://cbu01.alicdn.com/img/ibank/O1CN015RPkWQ1pSTbi0artO_!!2208421895359-0-cib.jpg" TargetMode="External"/><Relationship Id="rId6885" Type="http://schemas.openxmlformats.org/officeDocument/2006/relationships/hyperlink" Target="https://cbu01.alicdn.com/img/ibank/O1CN01VBq91Y1d5KCM673eA_!!2924643684-0-cib.jpg" TargetMode="External"/><Relationship Id="rId303" Type="http://schemas.openxmlformats.org/officeDocument/2006/relationships/hyperlink" Target="https://detail.1688.com/offer/942783099513.html" TargetMode="External"/><Relationship Id="rId4089" Type="http://schemas.openxmlformats.org/officeDocument/2006/relationships/hyperlink" Target="https://cbu01.alicdn.com/img/ibank/O1CN01um57OK1xIPr5SdVCw_!!2208058946420-0-cib.jpg" TargetMode="External"/><Relationship Id="rId6538" Type="http://schemas.openxmlformats.org/officeDocument/2006/relationships/hyperlink" Target="https://cbu01.alicdn.com/img/ibank/O1CN01spngKj1VbMdWorOIA_!!2381752671-0-cib.jpg" TargetMode="External"/><Relationship Id="rId6952" Type="http://schemas.openxmlformats.org/officeDocument/2006/relationships/hyperlink" Target="https://cbu01.alicdn.com/img/ibank/O1CN01QMhBGl2HGqjLN0RLw_!!2216884249124-0-cib.jpg" TargetMode="External"/><Relationship Id="rId5554" Type="http://schemas.openxmlformats.org/officeDocument/2006/relationships/hyperlink" Target="https://cbu01.alicdn.com/img/ibank/O1CN014F3Wto1ryBwh470j9_!!2208790685699-0-cib.jpg" TargetMode="External"/><Relationship Id="rId6605" Type="http://schemas.openxmlformats.org/officeDocument/2006/relationships/hyperlink" Target="https://cbu01.alicdn.com/img/ibank/O1CN01ccnGlw1Q5F7XkEgnZ_!!2220557031924-0-cib.jpg" TargetMode="External"/><Relationship Id="rId1000" Type="http://schemas.openxmlformats.org/officeDocument/2006/relationships/hyperlink" Target="https://cbu01.alicdn.com/img/ibank/13129766728_2047782666.jpg" TargetMode="External"/><Relationship Id="rId4156" Type="http://schemas.openxmlformats.org/officeDocument/2006/relationships/hyperlink" Target="https://detail.1688.com/offer/963872969459.html" TargetMode="External"/><Relationship Id="rId4570" Type="http://schemas.openxmlformats.org/officeDocument/2006/relationships/hyperlink" Target="https://cbu01.alicdn.com/img/ibank/O1CN01MbCHWM1n97TxAj5v4_!!1001055046-0-cib.jpg" TargetMode="External"/><Relationship Id="rId5207" Type="http://schemas.openxmlformats.org/officeDocument/2006/relationships/hyperlink" Target="https://cbu01.alicdn.com/img/ibank/O1CN01TFrAPX1hjPJjW1n86_!!2219247814313-0-cib.jpg" TargetMode="External"/><Relationship Id="rId5621" Type="http://schemas.openxmlformats.org/officeDocument/2006/relationships/hyperlink" Target="https://cbu01.alicdn.com/img/ibank/O1CN01On8sI727vToL5GHAH_!!2215426727859-0-cib.jpg" TargetMode="External"/><Relationship Id="rId1817" Type="http://schemas.openxmlformats.org/officeDocument/2006/relationships/hyperlink" Target="https://cbu01.alicdn.com/img/ibank/O1CN011xfXgS1WIQE2xZK8x_!!2208658172765-0-cib.jpg" TargetMode="External"/><Relationship Id="rId3172" Type="http://schemas.openxmlformats.org/officeDocument/2006/relationships/hyperlink" Target="https://cbu01.alicdn.com/img/ibank/O1CN01AxemWe1met5O69EDj_!!2211625794980-0-cib.jpg" TargetMode="External"/><Relationship Id="rId4223" Type="http://schemas.openxmlformats.org/officeDocument/2006/relationships/hyperlink" Target="https://cbu01.alicdn.com/img/ibank/O1CN01GUJORB22WDo24IwIf_!!2217864367127-0-cib.jpg" TargetMode="External"/><Relationship Id="rId6395" Type="http://schemas.openxmlformats.org/officeDocument/2006/relationships/hyperlink" Target="https://cbu01.alicdn.com/img/ibank/O1CN01D4rx391w30qxt2bTC_!!2218378856251-0-cib.jpg" TargetMode="External"/><Relationship Id="rId160" Type="http://schemas.openxmlformats.org/officeDocument/2006/relationships/hyperlink" Target="https://cbu01.alicdn.com/img/ibank/O1CN01xXwDs91VVPhUYfmrH_!!2215985302658-0-cib.jpg" TargetMode="External"/><Relationship Id="rId3989" Type="http://schemas.openxmlformats.org/officeDocument/2006/relationships/hyperlink" Target="https://cbu01.alicdn.com/img/ibank/O1CN01bTjDP81k7nbEUYufG_!!2216730094637-0-cib.jpg" TargetMode="External"/><Relationship Id="rId6048" Type="http://schemas.openxmlformats.org/officeDocument/2006/relationships/hyperlink" Target="https://detail.1688.com/offer/943340926101.html" TargetMode="External"/><Relationship Id="rId6462" Type="http://schemas.openxmlformats.org/officeDocument/2006/relationships/hyperlink" Target="https://cbu01.alicdn.com/img/ibank/O1CN0187iIxU2JvGy6jj8Ek_!!2210206359483-0-cib.jpg" TargetMode="External"/><Relationship Id="rId5064" Type="http://schemas.openxmlformats.org/officeDocument/2006/relationships/hyperlink" Target="https://cbu01.alicdn.com/img/ibank/O1CN017k08zm2EtpfRoAdiF_!!2214364238803-0-cib.jpg" TargetMode="External"/><Relationship Id="rId6115" Type="http://schemas.openxmlformats.org/officeDocument/2006/relationships/hyperlink" Target="https://detail.1688.com/offer/806095588530.html" TargetMode="External"/><Relationship Id="rId977" Type="http://schemas.openxmlformats.org/officeDocument/2006/relationships/hyperlink" Target="https://cbu01.alicdn.com/img/ibank/O1CN01F133mx2NEunoXVJEu_!!2220354779932-0-cib.jpg" TargetMode="External"/><Relationship Id="rId2658" Type="http://schemas.openxmlformats.org/officeDocument/2006/relationships/hyperlink" Target="https://cbu01.alicdn.com/img/ibank/O1CN016zPsbD2L7vaEkVgil_!!2222227029646-0-cib.jpg" TargetMode="External"/><Relationship Id="rId3709" Type="http://schemas.openxmlformats.org/officeDocument/2006/relationships/hyperlink" Target="https://cbu01.alicdn.com/img/ibank/O1CN01XXfDri2Kww3nKRYUU_!!2221355149622-0-cib.jpg" TargetMode="External"/><Relationship Id="rId4080" Type="http://schemas.openxmlformats.org/officeDocument/2006/relationships/hyperlink" Target="https://detail.1688.com/offer/951669935316.html" TargetMode="External"/><Relationship Id="rId1674" Type="http://schemas.openxmlformats.org/officeDocument/2006/relationships/hyperlink" Target="https://cbu01.alicdn.com/img/ibank/O1CN01MkuZMr2BlBD6eLNyG_!!2208351878378-0-cib.jpg" TargetMode="External"/><Relationship Id="rId2725" Type="http://schemas.openxmlformats.org/officeDocument/2006/relationships/hyperlink" Target="https://cbu01.alicdn.com/img/ibank/O1CN01K6svO01LjwCKup3oj_!!2219423811336-0-cib.jpg" TargetMode="External"/><Relationship Id="rId5131" Type="http://schemas.openxmlformats.org/officeDocument/2006/relationships/hyperlink" Target="https://cbu01.alicdn.com/img/ibank/O1CN01lt9SpP1k7nWPw415p_!!2216730094637-0-cib.jpg" TargetMode="External"/><Relationship Id="rId1327" Type="http://schemas.openxmlformats.org/officeDocument/2006/relationships/hyperlink" Target="https://detail.1688.com/offer/1039124192547.html" TargetMode="External"/><Relationship Id="rId1741" Type="http://schemas.openxmlformats.org/officeDocument/2006/relationships/hyperlink" Target="https://detail.1688.com/offer/718701751979.html" TargetMode="External"/><Relationship Id="rId4897" Type="http://schemas.openxmlformats.org/officeDocument/2006/relationships/hyperlink" Target="https://cbu01.alicdn.com/img/ibank/O1CN01xJyQKw1PXLhqeuHeY_!!2215452851850-0-cib.jpg" TargetMode="External"/><Relationship Id="rId5948" Type="http://schemas.openxmlformats.org/officeDocument/2006/relationships/hyperlink" Target="https://cbu01.alicdn.com/img/ibank/O1CN01HF4mms2EZDluKZ30L_!!2219117178758-0-cib.jpg" TargetMode="External"/><Relationship Id="rId33" Type="http://schemas.openxmlformats.org/officeDocument/2006/relationships/hyperlink" Target="https://cbu01.alicdn.com/img/ibank/O1CN016UCPPE2Gy4ZuvTTLo_!!2215078349083-0-cib.jpg" TargetMode="External"/><Relationship Id="rId3499" Type="http://schemas.openxmlformats.org/officeDocument/2006/relationships/hyperlink" Target="https://cbu01.alicdn.com/img/ibank/O1CN01b6jmUi2FMEFaYDGdt_!!3075238865-0-cib.jpg" TargetMode="External"/><Relationship Id="rId3566" Type="http://schemas.openxmlformats.org/officeDocument/2006/relationships/hyperlink" Target="https://cbu01.alicdn.com/img/ibank/O1CN01RhcN1c2Dn8B4lbvwZ_!!2218979438653-0-cib.jpg" TargetMode="External"/><Relationship Id="rId4964" Type="http://schemas.openxmlformats.org/officeDocument/2006/relationships/hyperlink" Target="https://cbu01.alicdn.com/img/ibank/O1CN01Gt0lW62KO7xsaqF4y_!!2221605519546-0-cib.jpg" TargetMode="External"/><Relationship Id="rId7023" Type="http://schemas.openxmlformats.org/officeDocument/2006/relationships/hyperlink" Target="https://cbu01.alicdn.com/img/ibank/O1CN01yhlhW81z7Xfkl3wqT_!!2220974176667-0-cib.jpg" TargetMode="External"/><Relationship Id="rId487" Type="http://schemas.openxmlformats.org/officeDocument/2006/relationships/hyperlink" Target="https://detail.1688.com/offer/895961468717.html" TargetMode="External"/><Relationship Id="rId2168" Type="http://schemas.openxmlformats.org/officeDocument/2006/relationships/hyperlink" Target="https://cbu01.alicdn.com/img/ibank/O1CN01wLtt5n1mFFMLizlJK_!!2216121694924-0-cib.jpg" TargetMode="External"/><Relationship Id="rId3219" Type="http://schemas.openxmlformats.org/officeDocument/2006/relationships/hyperlink" Target="https://cbu01.alicdn.com/img/ibank/O1CN01PV8UVS1BviHNDoEfL_!!2219168250008-0-cib.jpg" TargetMode="External"/><Relationship Id="rId3980" Type="http://schemas.openxmlformats.org/officeDocument/2006/relationships/hyperlink" Target="https://cbu01.alicdn.com/img/ibank/O1CN01AsVvBE1k7nWqxXA2k_!!2216730094637-0-cib.jpg" TargetMode="External"/><Relationship Id="rId4617" Type="http://schemas.openxmlformats.org/officeDocument/2006/relationships/hyperlink" Target="https://detail.1688.com/offer/988782935425.html" TargetMode="External"/><Relationship Id="rId1184" Type="http://schemas.openxmlformats.org/officeDocument/2006/relationships/hyperlink" Target="https://detail.1688.com/offer/675273438623.html" TargetMode="External"/><Relationship Id="rId2582" Type="http://schemas.openxmlformats.org/officeDocument/2006/relationships/hyperlink" Target="https://cbu01.alicdn.com/img/ibank/O1CN01YIUcsH1xs8gfjHWXy_!!2901256498-0-cib.jpg" TargetMode="External"/><Relationship Id="rId3633" Type="http://schemas.openxmlformats.org/officeDocument/2006/relationships/hyperlink" Target="https://cbu01.alicdn.com/img/ibank/O1CN012VgltC1jbHViuqS9U_!!2220252114566-0-cib.jpg" TargetMode="External"/><Relationship Id="rId6789" Type="http://schemas.openxmlformats.org/officeDocument/2006/relationships/hyperlink" Target="https://detail.1688.com/offer/661382818176.html" TargetMode="External"/><Relationship Id="rId554" Type="http://schemas.openxmlformats.org/officeDocument/2006/relationships/hyperlink" Target="https://cbu01.alicdn.com/img/ibank/O1CN01qlMkKJ1xIPPpLJUzR_!!2219736420-0-cib.jpg" TargetMode="External"/><Relationship Id="rId2235" Type="http://schemas.openxmlformats.org/officeDocument/2006/relationships/hyperlink" Target="https://cbu01.alicdn.com/img/ibank/O1CN01KTb62t1iRNLeWtARU_!!2214295284409-0-cib.jpg" TargetMode="External"/><Relationship Id="rId3700" Type="http://schemas.openxmlformats.org/officeDocument/2006/relationships/hyperlink" Target="https://cbu01.alicdn.com/img/ibank/O1CN01CTKXN11qtmt4jxAD2_!!2221223075554-0-cib.jpg" TargetMode="External"/><Relationship Id="rId6856" Type="http://schemas.openxmlformats.org/officeDocument/2006/relationships/hyperlink" Target="https://cbu01.alicdn.com/img/ibank/O1CN013ZcVAS1oSBmmKdx3V_!!2216382905223-0-cib.jpg" TargetMode="External"/><Relationship Id="rId207" Type="http://schemas.openxmlformats.org/officeDocument/2006/relationships/hyperlink" Target="https://cbu01.alicdn.com/img/ibank/O1CN01gocvrh29lyWsr7ANf_!!2212084148109-0-cib.jpg" TargetMode="External"/><Relationship Id="rId621" Type="http://schemas.openxmlformats.org/officeDocument/2006/relationships/hyperlink" Target="https://cbu01.alicdn.com/img/ibank/O1CN01Tr89aQ1xIPhhLemnJ_!!2208058946420-0-cib.jpg" TargetMode="External"/><Relationship Id="rId1251" Type="http://schemas.openxmlformats.org/officeDocument/2006/relationships/hyperlink" Target="https://detail.1688.com/offer/1015190696116.html" TargetMode="External"/><Relationship Id="rId2302" Type="http://schemas.openxmlformats.org/officeDocument/2006/relationships/hyperlink" Target="https://cbu01.alicdn.com/img/ibank/O1CN01gGA9rj1q8bu8ABRE3_!!2215997585451-0-cib.jpg" TargetMode="External"/><Relationship Id="rId5458" Type="http://schemas.openxmlformats.org/officeDocument/2006/relationships/hyperlink" Target="https://cbu01.alicdn.com/img/ibank/O1CN011itgcN2HBoLzHCLKz_!!2218551969113-0-cib.jpg" TargetMode="External"/><Relationship Id="rId5872" Type="http://schemas.openxmlformats.org/officeDocument/2006/relationships/hyperlink" Target="https://detail.1688.com/offer/748477770522.html" TargetMode="External"/><Relationship Id="rId6509" Type="http://schemas.openxmlformats.org/officeDocument/2006/relationships/hyperlink" Target="https://cbu01.alicdn.com/img/ibank/15040800469_1700872957.jpg" TargetMode="External"/><Relationship Id="rId6923" Type="http://schemas.openxmlformats.org/officeDocument/2006/relationships/hyperlink" Target="https://cbu01.alicdn.com/img/ibank/O1CN01ZB4nYF2L4iW1ypYQi_!!2260869639-0-cib.jpg" TargetMode="External"/><Relationship Id="rId4474" Type="http://schemas.openxmlformats.org/officeDocument/2006/relationships/hyperlink" Target="https://detail.1688.com/offer/950377857842.html" TargetMode="External"/><Relationship Id="rId5525" Type="http://schemas.openxmlformats.org/officeDocument/2006/relationships/hyperlink" Target="https://cbu01.alicdn.com/img/ibank/O1CN01AvEmrM1pSTbgvyuwG_!!2208421895359-0-cib.jpg" TargetMode="External"/><Relationship Id="rId3076" Type="http://schemas.openxmlformats.org/officeDocument/2006/relationships/hyperlink" Target="https://cbu01.alicdn.com/img/ibank/O1CN01t8DdWx1K0J7cwIwqY_!!2217733131101-0-cib.jpg" TargetMode="External"/><Relationship Id="rId3490" Type="http://schemas.openxmlformats.org/officeDocument/2006/relationships/hyperlink" Target="https://cbu01.alicdn.com/img/ibank/O1CN01n0wQFZ1FPsyyhoVNI_!!2212353490480-0-cib.jpg" TargetMode="External"/><Relationship Id="rId4127" Type="http://schemas.openxmlformats.org/officeDocument/2006/relationships/hyperlink" Target="https://cbu01.alicdn.com/img/ibank/O1CN01NScC742CP1kwq4dI9_!!2201512238465-0-cib.jpg" TargetMode="External"/><Relationship Id="rId4541" Type="http://schemas.openxmlformats.org/officeDocument/2006/relationships/hyperlink" Target="https://cbu01.alicdn.com/img/ibank/O1CN019UKjBC1vbWq6XEjqo_!!2212653116191-0-cib.jpg" TargetMode="External"/><Relationship Id="rId2092" Type="http://schemas.openxmlformats.org/officeDocument/2006/relationships/hyperlink" Target="https://detail.1688.com/offer/835939887579.html" TargetMode="External"/><Relationship Id="rId3143" Type="http://schemas.openxmlformats.org/officeDocument/2006/relationships/hyperlink" Target="https://cbu01.alicdn.com/img/ibank/O1CN01IfwbZa225eqwfn8hQ_!!2219863287069-0-cib.jpg" TargetMode="External"/><Relationship Id="rId6299" Type="http://schemas.openxmlformats.org/officeDocument/2006/relationships/hyperlink" Target="https://detail.1688.com/offer/976905420096.html" TargetMode="External"/><Relationship Id="rId131" Type="http://schemas.openxmlformats.org/officeDocument/2006/relationships/hyperlink" Target="https://cbu01.alicdn.com/img/ibank/O1CN01CBjXIc1ik9PFbOrK8_!!2217136694450-0-cib.jpg" TargetMode="External"/><Relationship Id="rId3210" Type="http://schemas.openxmlformats.org/officeDocument/2006/relationships/hyperlink" Target="https://detail.1688.com/offer/715084165653.html" TargetMode="External"/><Relationship Id="rId6366" Type="http://schemas.openxmlformats.org/officeDocument/2006/relationships/hyperlink" Target="https://cbu01.alicdn.com/img/ibank/O1CN01NeNFTr20i0gluH6bu_!!2216409266882-0-cib.jpg" TargetMode="External"/><Relationship Id="rId6780" Type="http://schemas.openxmlformats.org/officeDocument/2006/relationships/hyperlink" Target="https://cbu01.alicdn.com/img/ibank/O1CN01weXexX1qcNjWalizr_!!2109195516-0-cib.jpg" TargetMode="External"/><Relationship Id="rId2976" Type="http://schemas.openxmlformats.org/officeDocument/2006/relationships/hyperlink" Target="https://detail.1688.com/offer/895023298085.html" TargetMode="External"/><Relationship Id="rId5382" Type="http://schemas.openxmlformats.org/officeDocument/2006/relationships/hyperlink" Target="https://cbu01.alicdn.com/img/ibank/O1CN013EQ4yx1njlMuXu0xs_!!3892235126-0-cib.jpg" TargetMode="External"/><Relationship Id="rId6019" Type="http://schemas.openxmlformats.org/officeDocument/2006/relationships/hyperlink" Target="https://detail.1688.com/offer/745656234196.html" TargetMode="External"/><Relationship Id="rId6433" Type="http://schemas.openxmlformats.org/officeDocument/2006/relationships/hyperlink" Target="https://cbu01.alicdn.com/img/ibank/O1CN01ZxWldL1XE84VrXelm_!!2219139112891-0-cib.jpg" TargetMode="External"/><Relationship Id="rId948" Type="http://schemas.openxmlformats.org/officeDocument/2006/relationships/hyperlink" Target="https://cbu01.alicdn.com/img/ibank/O1CN018yTGR22IuyvnZgY8m_!!2217033039347-0-cib.jpg" TargetMode="External"/><Relationship Id="rId1578" Type="http://schemas.openxmlformats.org/officeDocument/2006/relationships/hyperlink" Target="https://cbu01.alicdn.com/img/ibank/O1CN01cy5NoA1dwSBEmiNgR_!!2208854263800-0-cib.jpg" TargetMode="External"/><Relationship Id="rId1992" Type="http://schemas.openxmlformats.org/officeDocument/2006/relationships/hyperlink" Target="https://cbu01.alicdn.com/img/ibank/O1CN01R9pQq52HZcmvGhSHK_!!2549979165-0-cib.jpg" TargetMode="External"/><Relationship Id="rId2629" Type="http://schemas.openxmlformats.org/officeDocument/2006/relationships/hyperlink" Target="https://cbu01.alicdn.com/img/ibank/O1CN01x2LExf1Z3FwJEwuWi_!!4019863138-0-cib.jpg" TargetMode="External"/><Relationship Id="rId5035" Type="http://schemas.openxmlformats.org/officeDocument/2006/relationships/hyperlink" Target="https://cbu01.alicdn.com/img/ibank/O1CN01jWmwcl2F8ULgOFOFQ_!!2219938628835-0-cib.jpg" TargetMode="External"/><Relationship Id="rId6500" Type="http://schemas.openxmlformats.org/officeDocument/2006/relationships/hyperlink" Target="https://cbu01.alicdn.com/img/ibank/O1CN01jATDmL1njlF63OzO4_!!2218759965126-0-cib.jpg" TargetMode="External"/><Relationship Id="rId1645" Type="http://schemas.openxmlformats.org/officeDocument/2006/relationships/hyperlink" Target="https://cbu01.alicdn.com/img/ibank/O1CN01wRiIJA1rWG4IDTnmy_!!2219044845638-0-cib.jpg" TargetMode="External"/><Relationship Id="rId4051" Type="http://schemas.openxmlformats.org/officeDocument/2006/relationships/hyperlink" Target="https://cbu01.alicdn.com/img/ibank/O1CN01IJk5xc1NeYWL9EyJk_!!959521595-0-cib.jpg" TargetMode="External"/><Relationship Id="rId5102" Type="http://schemas.openxmlformats.org/officeDocument/2006/relationships/hyperlink" Target="https://cbu01.alicdn.com/img/ibank/O1CN01Xnz5ux23RvnGRKiL2_!!2219831237253-0-cib.jpg" TargetMode="External"/><Relationship Id="rId1712" Type="http://schemas.openxmlformats.org/officeDocument/2006/relationships/hyperlink" Target="https://cbu01.alicdn.com/img/ibank/O1CN016DjyXI1lqViU4fVKH_!!2215910364870-0-cib.jpg" TargetMode="External"/><Relationship Id="rId4868" Type="http://schemas.openxmlformats.org/officeDocument/2006/relationships/hyperlink" Target="https://cbu01.alicdn.com/img/ibank/O1CN01jWzcLa1vbXAUBuL4I_!!2212653116191-0-cib.jpg" TargetMode="External"/><Relationship Id="rId5919" Type="http://schemas.openxmlformats.org/officeDocument/2006/relationships/hyperlink" Target="https://cbu01.alicdn.com/img/ibank/O1CN01F5tk8F1RywuEaZ7eV_!!2209599912181-0-cib.jpg" TargetMode="External"/><Relationship Id="rId6290" Type="http://schemas.openxmlformats.org/officeDocument/2006/relationships/hyperlink" Target="https://detail.1688.com/offer/957365435312.html" TargetMode="External"/><Relationship Id="rId3884" Type="http://schemas.openxmlformats.org/officeDocument/2006/relationships/hyperlink" Target="https://detail.1688.com/offer/917059860605.html" TargetMode="External"/><Relationship Id="rId4935" Type="http://schemas.openxmlformats.org/officeDocument/2006/relationships/hyperlink" Target="https://cbu01.alicdn.com/img/ibank/O1CN01XEhVvA1qm0917lw2I_!!6000000005537-0-cib.jpg" TargetMode="External"/><Relationship Id="rId2486" Type="http://schemas.openxmlformats.org/officeDocument/2006/relationships/hyperlink" Target="https://cbu01.alicdn.com/img/ibank/O1CN01i0nVYS2LlJVKbnoUw_!!2216594199732-0-cib.jpg" TargetMode="External"/><Relationship Id="rId3537" Type="http://schemas.openxmlformats.org/officeDocument/2006/relationships/hyperlink" Target="https://cbu01.alicdn.com/img/ibank/O1CN01XP7HSn2Dn8B47gSYc_!!2218979438653-0-cib.jpg" TargetMode="External"/><Relationship Id="rId3951" Type="http://schemas.openxmlformats.org/officeDocument/2006/relationships/hyperlink" Target="https://cbu01.alicdn.com/img/ibank/O1CN01U0BRTs1g2z3qrtO9T_!!2206906464085-0-cib.jpg" TargetMode="External"/><Relationship Id="rId458" Type="http://schemas.openxmlformats.org/officeDocument/2006/relationships/hyperlink" Target="https://cbu01.alicdn.com/img/ibank/O1CN01dQ9l6Q1virMBPtH2u_!!948086207-0-cib.jpg" TargetMode="External"/><Relationship Id="rId872" Type="http://schemas.openxmlformats.org/officeDocument/2006/relationships/hyperlink" Target="https://cbu01.alicdn.com/img/ibank/O1CN01iOMRf11ik9Z5geCUH_!!2217136694450-0-cib.jpg" TargetMode="External"/><Relationship Id="rId1088" Type="http://schemas.openxmlformats.org/officeDocument/2006/relationships/hyperlink" Target="https://cbu01.alicdn.com/img/ibank/O1CN01q7qgNf2JBTNd2kR2D_!!2217967819383-0-cib.jpg" TargetMode="External"/><Relationship Id="rId2139" Type="http://schemas.openxmlformats.org/officeDocument/2006/relationships/hyperlink" Target="https://detail.1688.com/offer/992605395151.html" TargetMode="External"/><Relationship Id="rId2553" Type="http://schemas.openxmlformats.org/officeDocument/2006/relationships/hyperlink" Target="https://cbu01.alicdn.com/img/ibank/O1CN01c72jue1fbV84tXxp0_!!2213958774025-0-cib.jpg" TargetMode="External"/><Relationship Id="rId3604" Type="http://schemas.openxmlformats.org/officeDocument/2006/relationships/hyperlink" Target="https://detail.1688.com/offer/708296499458.html" TargetMode="External"/><Relationship Id="rId6010" Type="http://schemas.openxmlformats.org/officeDocument/2006/relationships/hyperlink" Target="https://detail.1688.com/offer/951847226340.html" TargetMode="External"/><Relationship Id="rId525" Type="http://schemas.openxmlformats.org/officeDocument/2006/relationships/hyperlink" Target="https://cbu01.alicdn.com/img/ibank/O1CN01tDXO5C275igy0d1g8_!!2211858117746-0-cib.jpg" TargetMode="External"/><Relationship Id="rId1155" Type="http://schemas.openxmlformats.org/officeDocument/2006/relationships/hyperlink" Target="https://cbu01.alicdn.com/img/ibank/O1CN01p1MzYX1CjdNRIuM8c_!!2200742660117-0-cib.jpg" TargetMode="External"/><Relationship Id="rId2206" Type="http://schemas.openxmlformats.org/officeDocument/2006/relationships/hyperlink" Target="https://cbu01.alicdn.com/img/ibank/O1CN01zU5yST1LTRz9AMgGG_!!2220797611300-0-cib.jpg" TargetMode="External"/><Relationship Id="rId2620" Type="http://schemas.openxmlformats.org/officeDocument/2006/relationships/hyperlink" Target="https://detail.1688.com/offer/713937622238.html" TargetMode="External"/><Relationship Id="rId5776" Type="http://schemas.openxmlformats.org/officeDocument/2006/relationships/hyperlink" Target="https://cbu01.alicdn.com/img/ibank/O1CN01ZK8gKx26dmthN4sVn_!!2212635527685-0-cib.jpg" TargetMode="External"/><Relationship Id="rId1222" Type="http://schemas.openxmlformats.org/officeDocument/2006/relationships/hyperlink" Target="https://cbu01.alicdn.com/img/ibank/O1CN016Yst9z1ze3aIz3Xct_!!2216805206738-0-cib.jpg" TargetMode="External"/><Relationship Id="rId4378" Type="http://schemas.openxmlformats.org/officeDocument/2006/relationships/hyperlink" Target="https://detail.1688.com/offer/933957192212.html" TargetMode="External"/><Relationship Id="rId5429" Type="http://schemas.openxmlformats.org/officeDocument/2006/relationships/hyperlink" Target="https://cbu01.alicdn.com/img/ibank/O1CN01gVDuxD2IloumLsVp2_!!2884029327.jpg" TargetMode="External"/><Relationship Id="rId6827" Type="http://schemas.openxmlformats.org/officeDocument/2006/relationships/hyperlink" Target="https://detail.1688.com/offer/696010395178.html" TargetMode="External"/><Relationship Id="rId3394" Type="http://schemas.openxmlformats.org/officeDocument/2006/relationships/hyperlink" Target="https://cbu01.alicdn.com/img/ibank/O1CN01AsYyWa2I1Yyh50q0y_!!2630289226-0-cib.jpg" TargetMode="External"/><Relationship Id="rId4792" Type="http://schemas.openxmlformats.org/officeDocument/2006/relationships/hyperlink" Target="https://cbu01.alicdn.com/img/ibank/O1CN01U21NE02BYM5fuX6Zb_!!3882858350-0-cib.jpg" TargetMode="External"/><Relationship Id="rId5843" Type="http://schemas.openxmlformats.org/officeDocument/2006/relationships/hyperlink" Target="https://cbu01.alicdn.com/img/ibank/O1CN01pNITwI212A9Fnty5D_!!2218509646926-0-cib.jpg" TargetMode="External"/><Relationship Id="rId3047" Type="http://schemas.openxmlformats.org/officeDocument/2006/relationships/hyperlink" Target="https://detail.1688.com/offer/1014472241499.html" TargetMode="External"/><Relationship Id="rId4445" Type="http://schemas.openxmlformats.org/officeDocument/2006/relationships/hyperlink" Target="https://detail.1688.com/offer/742530829058.html" TargetMode="External"/><Relationship Id="rId5910" Type="http://schemas.openxmlformats.org/officeDocument/2006/relationships/hyperlink" Target="https://cbu01.alicdn.com/img/ibank/O1CN017d4LtN24yjjpkkAHG_!!2219432107460.jpg" TargetMode="External"/><Relationship Id="rId3461" Type="http://schemas.openxmlformats.org/officeDocument/2006/relationships/hyperlink" Target="https://cbu01.alicdn.com/img/ibank/O1CN016JPXn51FPt1UebW1h_!!2212353490480-0-cib.jpg" TargetMode="External"/><Relationship Id="rId4512" Type="http://schemas.openxmlformats.org/officeDocument/2006/relationships/hyperlink" Target="https://cbu01.alicdn.com/img/ibank/O1CN01AkuR2W26zlYejR1i1_!!2212403997733-0-cib.jpg" TargetMode="External"/><Relationship Id="rId382" Type="http://schemas.openxmlformats.org/officeDocument/2006/relationships/hyperlink" Target="https://detail.1688.com/offer/848235472159.html" TargetMode="External"/><Relationship Id="rId2063" Type="http://schemas.openxmlformats.org/officeDocument/2006/relationships/hyperlink" Target="https://detail.1688.com/offer/1005595510699.html" TargetMode="External"/><Relationship Id="rId3114" Type="http://schemas.openxmlformats.org/officeDocument/2006/relationships/hyperlink" Target="https://detail.1688.com/offer/1045187936565.html" TargetMode="External"/><Relationship Id="rId6684" Type="http://schemas.openxmlformats.org/officeDocument/2006/relationships/hyperlink" Target="https://cbu01.alicdn.com/img/ibank/12553106827_400783638.jpg" TargetMode="External"/><Relationship Id="rId2130" Type="http://schemas.openxmlformats.org/officeDocument/2006/relationships/hyperlink" Target="https://cbu01.alicdn.com/img/ibank/O1CN013huPYA1xwGJV5Gzpk_!!3836876507-0-cib.jpg" TargetMode="External"/><Relationship Id="rId5286" Type="http://schemas.openxmlformats.org/officeDocument/2006/relationships/hyperlink" Target="https://cbu01.alicdn.com/img/ibank/O1CN01XbQ2tC2IGgDE72o5x_!!2216888249259-0-cib.jpg" TargetMode="External"/><Relationship Id="rId6337" Type="http://schemas.openxmlformats.org/officeDocument/2006/relationships/hyperlink" Target="https://cbu01.alicdn.com/img/ibank/O1CN01gYxeHQ28OKl1OsoU9_!!2219155607922-0-cib.jpg" TargetMode="External"/><Relationship Id="rId6751" Type="http://schemas.openxmlformats.org/officeDocument/2006/relationships/hyperlink" Target="https://cbu01.alicdn.com/img/ibank/O1CN01TDQeQo1PYivrxGFfk_!!2219070721853-0-cib.jpg" TargetMode="External"/><Relationship Id="rId102" Type="http://schemas.openxmlformats.org/officeDocument/2006/relationships/hyperlink" Target="https://cbu01.alicdn.com/img/ibank/O1CN017yDVMX25S2vT5HTSS_!!1992997524-0-cib.jpg" TargetMode="External"/><Relationship Id="rId5353" Type="http://schemas.openxmlformats.org/officeDocument/2006/relationships/hyperlink" Target="https://cbu01.alicdn.com/img/ibank/O1CN01GLKJD51q7Er78U8YI_!!2217966745448-0-cib.jpg" TargetMode="External"/><Relationship Id="rId6404" Type="http://schemas.openxmlformats.org/officeDocument/2006/relationships/hyperlink" Target="https://detail.1688.com/offer/939078390583.html" TargetMode="External"/><Relationship Id="rId1896" Type="http://schemas.openxmlformats.org/officeDocument/2006/relationships/hyperlink" Target="https://cbu01.alicdn.com/img/ibank/O1CN01z3We9o25S327hxIu9_!!1992997524-0-cib.jpg" TargetMode="External"/><Relationship Id="rId2947" Type="http://schemas.openxmlformats.org/officeDocument/2006/relationships/hyperlink" Target="https://cbu01.alicdn.com/img/ibank/O1CN01Cqyu8o2BImcuhW6KI_!!2216482348316-0-cib.jpg" TargetMode="External"/><Relationship Id="rId5006" Type="http://schemas.openxmlformats.org/officeDocument/2006/relationships/hyperlink" Target="https://cbu01.alicdn.com/img/ibank/O1CN0109dq5E23Rvj3lcyGh_!!2219831237253-0-cib.jpg" TargetMode="External"/><Relationship Id="rId919" Type="http://schemas.openxmlformats.org/officeDocument/2006/relationships/hyperlink" Target="https://detail.1688.com/offer/789881732497.html" TargetMode="External"/><Relationship Id="rId1549" Type="http://schemas.openxmlformats.org/officeDocument/2006/relationships/hyperlink" Target="https://cbu01.alicdn.com/img/ibank/O1CN01SnDto01NvxuHIkSni_!!2222209741633-0-cib.jpg" TargetMode="External"/><Relationship Id="rId1963" Type="http://schemas.openxmlformats.org/officeDocument/2006/relationships/hyperlink" Target="https://cbu01.alicdn.com/img/ibank/O1CN01C76COw2NQMaI4oXdf_!!2214608309957-0-cib.jpg" TargetMode="External"/><Relationship Id="rId4022" Type="http://schemas.openxmlformats.org/officeDocument/2006/relationships/hyperlink" Target="https://cbu01.alicdn.com/img/ibank/O1CN01z3uNyi2I1Z48jrFqY_!!2630289226-0-cib.jpg" TargetMode="External"/><Relationship Id="rId5420" Type="http://schemas.openxmlformats.org/officeDocument/2006/relationships/hyperlink" Target="https://cbu01.alicdn.com/img/ibank/O1CN01nazNX11IY531PoWZ9_!!2216510540904-0-cib.jpg" TargetMode="External"/><Relationship Id="rId7178" Type="http://schemas.openxmlformats.org/officeDocument/2006/relationships/hyperlink" Target="https://cbu01.alicdn.com/img/ibank/O1CN01fI8hPP2HGqd9FYiHY_!!2216884249124-0-cib.jpg" TargetMode="External"/><Relationship Id="rId1616" Type="http://schemas.openxmlformats.org/officeDocument/2006/relationships/hyperlink" Target="https://cbu01.alicdn.com/img/ibank/O1CN01gnh4gc2F9PA6qDYVS_!!2201547938837-0-cib.jpg" TargetMode="External"/><Relationship Id="rId3788" Type="http://schemas.openxmlformats.org/officeDocument/2006/relationships/hyperlink" Target="https://cbu01.alicdn.com/img/ibank/O1CN01J51qE31fZD9fHG3Ui_!!2214805054020-0-cib.jpg" TargetMode="External"/><Relationship Id="rId4839" Type="http://schemas.openxmlformats.org/officeDocument/2006/relationships/hyperlink" Target="https://cbu01.alicdn.com/img/ibank/O1CN01aBomkd1SrRykMYhBy_!!2211097572300-0-cib.jpg" TargetMode="External"/><Relationship Id="rId6194" Type="http://schemas.openxmlformats.org/officeDocument/2006/relationships/hyperlink" Target="https://detail.1688.com/offer/775019158426.html" TargetMode="External"/><Relationship Id="rId3855" Type="http://schemas.openxmlformats.org/officeDocument/2006/relationships/hyperlink" Target="https://cbu01.alicdn.com/img/ibank/O1CN01lmXMxj1ez20nyjvN0_!!2218727093941-0-cib.jpg" TargetMode="External"/><Relationship Id="rId6261" Type="http://schemas.openxmlformats.org/officeDocument/2006/relationships/hyperlink" Target="https://detail.1688.com/offer/1037863179266.html" TargetMode="External"/><Relationship Id="rId776" Type="http://schemas.openxmlformats.org/officeDocument/2006/relationships/hyperlink" Target="https://cbu01.alicdn.com/img/ibank/O1CN01ZXKM0p2DiYIWb1kuU_!!2219794748643-0-cib.jpg" TargetMode="External"/><Relationship Id="rId2457" Type="http://schemas.openxmlformats.org/officeDocument/2006/relationships/hyperlink" Target="https://cbu01.alicdn.com/img/ibank/O1CN01v0AcMR1Rnx29UECkd_!!2211195182157-0-cib.jpg" TargetMode="External"/><Relationship Id="rId3508" Type="http://schemas.openxmlformats.org/officeDocument/2006/relationships/hyperlink" Target="https://cbu01.alicdn.com/img/ibank/O1CN012lMx4o1metEmdH3rE_!!2211625794980-0-cib.jpg" TargetMode="External"/><Relationship Id="rId4906" Type="http://schemas.openxmlformats.org/officeDocument/2006/relationships/hyperlink" Target="https://cbu01.alicdn.com/img/ibank/O1CN01ZhZ4BR1virVFnzdWP_!!948086207-0-cib.jpg" TargetMode="External"/><Relationship Id="rId429" Type="http://schemas.openxmlformats.org/officeDocument/2006/relationships/hyperlink" Target="https://cbu01.alicdn.com/img/ibank/O1CN01qIg3mY1zVohHhth3u_!!985656720-0-cib.jpg" TargetMode="External"/><Relationship Id="rId1059" Type="http://schemas.openxmlformats.org/officeDocument/2006/relationships/hyperlink" Target="https://cbu01.alicdn.com/img/ibank/O1CN01cUROj61KTcVpWHIH7_!!2220921391165-0-cib.jpg" TargetMode="External"/><Relationship Id="rId1473" Type="http://schemas.openxmlformats.org/officeDocument/2006/relationships/hyperlink" Target="https://cbu01.alicdn.com/img/ibank/O1CN01SgJlyB1wZ4RskY6p2_!!3251686321-0-cib.jpg" TargetMode="External"/><Relationship Id="rId2871" Type="http://schemas.openxmlformats.org/officeDocument/2006/relationships/hyperlink" Target="https://cbu01.alicdn.com/img/ibank/O1CN01xBRtNJ1vbWoatcRD1_!!2212653116191-0-cib.jpg" TargetMode="External"/><Relationship Id="rId3922" Type="http://schemas.openxmlformats.org/officeDocument/2006/relationships/hyperlink" Target="https://cbu01.alicdn.com/img/ibank/O1CN01zxj7Ng1ez1zCmNss0_!!2218727093941-0-cib.jpg" TargetMode="External"/><Relationship Id="rId843" Type="http://schemas.openxmlformats.org/officeDocument/2006/relationships/hyperlink" Target="https://cbu01.alicdn.com/img/ibank/O1CN01RjAkQl2DYTRxnAnee_!!2206868978621-0-cib.jpg" TargetMode="External"/><Relationship Id="rId1126" Type="http://schemas.openxmlformats.org/officeDocument/2006/relationships/hyperlink" Target="https://cbu01.alicdn.com/img/ibank/O1CN01AKCfJi2AWEid91l5l_!!2218274968210-0-cib.jpg" TargetMode="External"/><Relationship Id="rId2524" Type="http://schemas.openxmlformats.org/officeDocument/2006/relationships/hyperlink" Target="https://cbu01.alicdn.com/img/ibank/O1CN01j3nVuB1p0zpdlnMX8_!!2219385725299-0-cib.jpg" TargetMode="External"/><Relationship Id="rId910" Type="http://schemas.openxmlformats.org/officeDocument/2006/relationships/hyperlink" Target="https://cbu01.alicdn.com/img/ibank/O1CN01flpNba25S2qsyIbym_!!1992997524-0-cib.jpg" TargetMode="External"/><Relationship Id="rId1540" Type="http://schemas.openxmlformats.org/officeDocument/2006/relationships/hyperlink" Target="https://cbu01.alicdn.com/img/ibank/O1CN013fJ7XV1gFLOBgEbV2_!!989494112-0-cib.jpg" TargetMode="External"/><Relationship Id="rId4696" Type="http://schemas.openxmlformats.org/officeDocument/2006/relationships/hyperlink" Target="https://cbu01.alicdn.com/img/ibank/O1CN01YVFK0u2EpFihV5lmH_!!2209463088793-0-cib.jpg" TargetMode="External"/><Relationship Id="rId5747" Type="http://schemas.openxmlformats.org/officeDocument/2006/relationships/hyperlink" Target="https://cbu01.alicdn.com/img/ibank/O1CN01KXmf5V2IqPB2pA1LE_!!2206661969337-0-cib.jpg" TargetMode="External"/><Relationship Id="rId3298" Type="http://schemas.openxmlformats.org/officeDocument/2006/relationships/hyperlink" Target="https://cbu01.alicdn.com/img/ibank/O1CN01172Iog2FME65NZ2Qx_!!3075238865-0-cib.jpg" TargetMode="External"/><Relationship Id="rId4349" Type="http://schemas.openxmlformats.org/officeDocument/2006/relationships/hyperlink" Target="https://cbu01.alicdn.com/img/ibank/O1CN01BcLWCj1TMaqH3Yt8T_!!2215758272368-0-cib.jpg" TargetMode="External"/><Relationship Id="rId4763" Type="http://schemas.openxmlformats.org/officeDocument/2006/relationships/hyperlink" Target="https://cbu01.alicdn.com/img/ibank/O1CN01ahD6bC1ez20Xn6eqd_!!2218727093941-0-cib.jpg" TargetMode="External"/><Relationship Id="rId5814" Type="http://schemas.openxmlformats.org/officeDocument/2006/relationships/hyperlink" Target="https://cbu01.alicdn.com/img/ibank/O1CN01q7uEbz24a0LRAd0WY_!!2218579487406.jpg" TargetMode="External"/><Relationship Id="rId3365" Type="http://schemas.openxmlformats.org/officeDocument/2006/relationships/hyperlink" Target="https://cbu01.alicdn.com/img/ibank/O1CN01aTXa6g1ZRzIUONrWg_!!2216356423192-0-cib.jpg" TargetMode="External"/><Relationship Id="rId4416" Type="http://schemas.openxmlformats.org/officeDocument/2006/relationships/hyperlink" Target="https://cbu01.alicdn.com/img/ibank/O1CN01ZkxoaX28nylHG5YkE_!!4203557978-0-cib.jpg" TargetMode="External"/><Relationship Id="rId4830" Type="http://schemas.openxmlformats.org/officeDocument/2006/relationships/hyperlink" Target="https://cbu01.alicdn.com/img/ibank/O1CN01LG6ESf216kCbiwicb_!!3338946936-0-cib.jpg" TargetMode="External"/><Relationship Id="rId286" Type="http://schemas.openxmlformats.org/officeDocument/2006/relationships/hyperlink" Target="https://detail.1688.com/offer/758744271651.html" TargetMode="External"/><Relationship Id="rId2381" Type="http://schemas.openxmlformats.org/officeDocument/2006/relationships/hyperlink" Target="https://cbu01.alicdn.com/img/ibank/O1CN01QuMUEg1UuJlavhej1_!!2212467512577-0-cib.jpg" TargetMode="External"/><Relationship Id="rId3018" Type="http://schemas.openxmlformats.org/officeDocument/2006/relationships/hyperlink" Target="https://detail.1688.com/offer/992508722711.html" TargetMode="External"/><Relationship Id="rId3432" Type="http://schemas.openxmlformats.org/officeDocument/2006/relationships/hyperlink" Target="https://detail.1688.com/offer/1034044599677.html" TargetMode="External"/><Relationship Id="rId6588" Type="http://schemas.openxmlformats.org/officeDocument/2006/relationships/hyperlink" Target="https://cbu01.alicdn.com/img/ibank/O1CN01fy82PQ2At8afMkhXK_!!2218741328260-0-cib.jpg" TargetMode="External"/><Relationship Id="rId353" Type="http://schemas.openxmlformats.org/officeDocument/2006/relationships/hyperlink" Target="https://cbu01.alicdn.com/img/ibank/O1CN014K8mtw1pppoxbEvFP_!!4205905410-0-cib.jpg" TargetMode="External"/><Relationship Id="rId2034" Type="http://schemas.openxmlformats.org/officeDocument/2006/relationships/hyperlink" Target="https://cbu01.alicdn.com/img/ibank/O1CN01u6ZBXM1Xq8x8WutPD_!!732202974.jpg" TargetMode="External"/><Relationship Id="rId420" Type="http://schemas.openxmlformats.org/officeDocument/2006/relationships/hyperlink" Target="https://detail.1688.com/offer/1002801467910.html" TargetMode="External"/><Relationship Id="rId1050" Type="http://schemas.openxmlformats.org/officeDocument/2006/relationships/hyperlink" Target="https://cbu01.alicdn.com/img/ibank/O1CN01MWT2pq2GPirNQnotV_!!2201220859008-0-cib.jpg" TargetMode="External"/><Relationship Id="rId2101" Type="http://schemas.openxmlformats.org/officeDocument/2006/relationships/hyperlink" Target="https://detail.1688.com/offer/991041337821.html" TargetMode="External"/><Relationship Id="rId5257" Type="http://schemas.openxmlformats.org/officeDocument/2006/relationships/hyperlink" Target="https://cbu01.alicdn.com/img/ibank/O1CN0175Hro31q7EmTR0d9o_!!2217966745448-0-cib.jpg" TargetMode="External"/><Relationship Id="rId6655" Type="http://schemas.openxmlformats.org/officeDocument/2006/relationships/hyperlink" Target="https://cbu01.alicdn.com/img/ibank/O1CN01nuY80z1udXIFwM6xJ_!!2213181956060-0-cib.jpg" TargetMode="External"/><Relationship Id="rId5671" Type="http://schemas.openxmlformats.org/officeDocument/2006/relationships/hyperlink" Target="https://detail.1688.com/offer/947716353687.html" TargetMode="External"/><Relationship Id="rId6308" Type="http://schemas.openxmlformats.org/officeDocument/2006/relationships/hyperlink" Target="https://cbu01.alicdn.com/img/ibank/O1CN01mVYvNq2AWhCsevyme_!!2216756688211-0-cib.jpg" TargetMode="External"/><Relationship Id="rId6722" Type="http://schemas.openxmlformats.org/officeDocument/2006/relationships/hyperlink" Target="https://cbu01.alicdn.com/img/ibank/O1CN01Qu8uGT2MooFKZpOtZ_!!2220512959875-0-cib.jpg" TargetMode="External"/><Relationship Id="rId1867" Type="http://schemas.openxmlformats.org/officeDocument/2006/relationships/hyperlink" Target="https://detail.1688.com/offer/779218424674.html" TargetMode="External"/><Relationship Id="rId2918" Type="http://schemas.openxmlformats.org/officeDocument/2006/relationships/hyperlink" Target="https://cbu01.alicdn.com/img/ibank/O1CN018BuyRR1k7ndeY3OFa_!!2216730094637-0-cib.jpg" TargetMode="External"/><Relationship Id="rId4273" Type="http://schemas.openxmlformats.org/officeDocument/2006/relationships/hyperlink" Target="https://cbu01.alicdn.com/img/ibank/O1CN01H9dyfX1D6WrQ5voIt_!!2211723540167-0-cib.jpg" TargetMode="External"/><Relationship Id="rId5324" Type="http://schemas.openxmlformats.org/officeDocument/2006/relationships/hyperlink" Target="https://cbu01.alicdn.com/img/ibank/O1CN01DlMJRY2M45S3yuy8M_!!2212413099773-0-cib.jpg" TargetMode="External"/><Relationship Id="rId1934" Type="http://schemas.openxmlformats.org/officeDocument/2006/relationships/hyperlink" Target="https://cbu01.alicdn.com/img/ibank/O1CN01pI6b3f2LSXABxW8tO_!!2215249829691-0-cib.jpg" TargetMode="External"/><Relationship Id="rId4340" Type="http://schemas.openxmlformats.org/officeDocument/2006/relationships/hyperlink" Target="https://cbu01.alicdn.com/img/ibank/O1CN01fymVx71tHioFGMMNM_!!2214449435877-0-cib.jpg" TargetMode="External"/><Relationship Id="rId6098" Type="http://schemas.openxmlformats.org/officeDocument/2006/relationships/hyperlink" Target="https://cbu01.alicdn.com/img/ibank/O1CN01OYqG2j2MbWmogJMWB_!!2257069846-0-cib.jpg" TargetMode="External"/><Relationship Id="rId7149" Type="http://schemas.openxmlformats.org/officeDocument/2006/relationships/hyperlink" Target="https://cbu01.alicdn.com/img/ibank/O1CN01loIPta1m133WdNGv5_!!2220615974893-0-cib.jpg" TargetMode="External"/><Relationship Id="rId6165" Type="http://schemas.openxmlformats.org/officeDocument/2006/relationships/hyperlink" Target="https://cbu01.alicdn.com/img/ibank/O1CN01l7WbFc1ruzGANd5E6_!!2211602745692-0-cib.jpg" TargetMode="External"/><Relationship Id="rId7216" Type="http://schemas.openxmlformats.org/officeDocument/2006/relationships/hyperlink" Target="https://cbu01.alicdn.com/img/ibank/O1CN01nAEPvu1tdhiFNfRw2_!!2216173105925-0-cib.jpg" TargetMode="External"/><Relationship Id="rId3759" Type="http://schemas.openxmlformats.org/officeDocument/2006/relationships/hyperlink" Target="https://cbu01.alicdn.com/img/ibank/O1CN01xyev5l1XkBpL59w9e_!!2218455182961-0-cib.jpg" TargetMode="External"/><Relationship Id="rId5181" Type="http://schemas.openxmlformats.org/officeDocument/2006/relationships/hyperlink" Target="https://cbu01.alicdn.com/img/ibank/O1CN01hpaybV1fl7MbplBa9_!!2216426374046-0-cib.jpg" TargetMode="External"/><Relationship Id="rId6232" Type="http://schemas.openxmlformats.org/officeDocument/2006/relationships/hyperlink" Target="https://cbu01.alicdn.com/img/ibank/O1CN017fjELg1fkf6vmrKAA_!!2219110764045-0-cib.jpg" TargetMode="External"/><Relationship Id="rId2775" Type="http://schemas.openxmlformats.org/officeDocument/2006/relationships/hyperlink" Target="https://cbu01.alicdn.com/img/ibank/O1CN017dp55h1zAkNsjvZ8Z_!!2217757936674-0-cib.jpg" TargetMode="External"/><Relationship Id="rId3826" Type="http://schemas.openxmlformats.org/officeDocument/2006/relationships/hyperlink" Target="https://detail.1688.com/offer/642501323376.html" TargetMode="External"/><Relationship Id="rId747" Type="http://schemas.openxmlformats.org/officeDocument/2006/relationships/hyperlink" Target="https://detail.1688.com/offer/739283416056.html" TargetMode="External"/><Relationship Id="rId1377" Type="http://schemas.openxmlformats.org/officeDocument/2006/relationships/hyperlink" Target="https://cbu01.alicdn.com/img/ibank/O1CN01VU6nkB2K6it2C0z3Y_!!2220857049508-0-cib.jpg" TargetMode="External"/><Relationship Id="rId1791" Type="http://schemas.openxmlformats.org/officeDocument/2006/relationships/hyperlink" Target="https://cbu01.alicdn.com/img/ibank/O1CN0105DDKq1yeEE7kh9as_!!2212887146603-0-cib.jpg" TargetMode="External"/><Relationship Id="rId2428" Type="http://schemas.openxmlformats.org/officeDocument/2006/relationships/hyperlink" Target="https://cbu01.alicdn.com/img/ibank/O1CN01B9Osan2J2JT8QJKgc_!!2220376619363-0-cib.jpg" TargetMode="External"/><Relationship Id="rId2842" Type="http://schemas.openxmlformats.org/officeDocument/2006/relationships/hyperlink" Target="https://cbu01.alicdn.com/img/ibank/O1CN01bSBQ061k7ncpZkZlG_!!2216730094637-0-cib.jpg" TargetMode="External"/><Relationship Id="rId5998" Type="http://schemas.openxmlformats.org/officeDocument/2006/relationships/hyperlink" Target="https://cbu01.alicdn.com/img/ibank/O1CN01rtyBny1hfk7ZSasda_!!2219594644305-0-cib.jpg" TargetMode="External"/><Relationship Id="rId83" Type="http://schemas.openxmlformats.org/officeDocument/2006/relationships/hyperlink" Target="https://cbu01.alicdn.com/img/ibank/O1CN0187yfkd25S32Wtr7iQ_!!1992997524-0-cib.jpg" TargetMode="External"/><Relationship Id="rId814" Type="http://schemas.openxmlformats.org/officeDocument/2006/relationships/hyperlink" Target="https://cbu01.alicdn.com/img/ibank/O1CN013F0sFM2Avspz3Fj5Y_!!2217896808266-0-cib.jpg" TargetMode="External"/><Relationship Id="rId1444" Type="http://schemas.openxmlformats.org/officeDocument/2006/relationships/hyperlink" Target="https://cbu01.alicdn.com/img/ibank/O1CN01uXYKfs1DgiFVzTWXX_!!2213958620246-0-cib.jpg" TargetMode="External"/><Relationship Id="rId1511" Type="http://schemas.openxmlformats.org/officeDocument/2006/relationships/hyperlink" Target="https://cbu01.alicdn.com/img/ibank/O1CN01rGfM0m26b25kjbUg5_!!938687679-0-cib.jpg" TargetMode="External"/><Relationship Id="rId4667" Type="http://schemas.openxmlformats.org/officeDocument/2006/relationships/hyperlink" Target="https://cbu01.alicdn.com/img/ibank/O1CN01AhiJXX2I1ZEZUnYbu_!!2217776689226-0-cib.jpg" TargetMode="External"/><Relationship Id="rId5718" Type="http://schemas.openxmlformats.org/officeDocument/2006/relationships/hyperlink" Target="https://cbu01.alicdn.com/img/ibank/O1CN01F9vnry2ERtPUxhGlf_!!2216505598742-0-cib.jpg" TargetMode="External"/><Relationship Id="rId7073" Type="http://schemas.openxmlformats.org/officeDocument/2006/relationships/hyperlink" Target="https://detail.1688.com/offer/993459523447.html" TargetMode="External"/><Relationship Id="rId3269" Type="http://schemas.openxmlformats.org/officeDocument/2006/relationships/hyperlink" Target="https://detail.1688.com/offer/829344610668.html" TargetMode="External"/><Relationship Id="rId3683" Type="http://schemas.openxmlformats.org/officeDocument/2006/relationships/hyperlink" Target="https://cbu01.alicdn.com/img/ibank/O1CN01f0mWKR1CRlxf7vogK_!!2219967900078-0-cib.jpg" TargetMode="External"/><Relationship Id="rId7140" Type="http://schemas.openxmlformats.org/officeDocument/2006/relationships/hyperlink" Target="https://cbu01.alicdn.com/img/ibank/O1CN014Gch9S1fQyB0i1wGT_!!2215972264002-0-cib.jpg" TargetMode="External"/><Relationship Id="rId2285" Type="http://schemas.openxmlformats.org/officeDocument/2006/relationships/hyperlink" Target="https://cbu01.alicdn.com/img/ibank/O1CN01lYCWjh27vThEuLzIB_!!2215426727859-0-cib.jpg" TargetMode="External"/><Relationship Id="rId3336" Type="http://schemas.openxmlformats.org/officeDocument/2006/relationships/hyperlink" Target="https://cbu01.alicdn.com/img/ibank/O1CN01gIh5cG1QC72QFm7eY_!!2219856101939-0-cib.jpg" TargetMode="External"/><Relationship Id="rId4734" Type="http://schemas.openxmlformats.org/officeDocument/2006/relationships/hyperlink" Target="https://detail.1688.com/offer/946139418895.html" TargetMode="External"/><Relationship Id="rId257" Type="http://schemas.openxmlformats.org/officeDocument/2006/relationships/hyperlink" Target="https://detail.1688.com/offer/799657908989.html" TargetMode="External"/><Relationship Id="rId3750" Type="http://schemas.openxmlformats.org/officeDocument/2006/relationships/hyperlink" Target="https://cbu01.alicdn.com/img/ibank/O1CN01pJxYLi1a2d3t1mPXu_!!2215643683272-0-cib.jpg" TargetMode="External"/><Relationship Id="rId4801" Type="http://schemas.openxmlformats.org/officeDocument/2006/relationships/hyperlink" Target="https://cbu01.alicdn.com/img/ibank/O1CN01FGWHXN1VCdYiHMjLe_!!2621992617.jpg" TargetMode="External"/><Relationship Id="rId671" Type="http://schemas.openxmlformats.org/officeDocument/2006/relationships/hyperlink" Target="https://detail.1688.com/offer/996589810429.html" TargetMode="External"/><Relationship Id="rId2352" Type="http://schemas.openxmlformats.org/officeDocument/2006/relationships/hyperlink" Target="https://cbu01.alicdn.com/img/ibank/O1CN01pnhUuY2M8fhQN8JGS_!!2214490839783-0-cib.jpg" TargetMode="External"/><Relationship Id="rId3403" Type="http://schemas.openxmlformats.org/officeDocument/2006/relationships/hyperlink" Target="https://cbu01.alicdn.com/img/ibank/O1CN01uTF9xI1dFOwkp6KlB_!!2209870503706-0-cib.jpg" TargetMode="External"/><Relationship Id="rId6559" Type="http://schemas.openxmlformats.org/officeDocument/2006/relationships/hyperlink" Target="https://detail.1688.com/offer/1002912703730.html" TargetMode="External"/><Relationship Id="rId6973" Type="http://schemas.openxmlformats.org/officeDocument/2006/relationships/hyperlink" Target="https://detail.1688.com/offer/1012321681781.html" TargetMode="External"/><Relationship Id="rId324" Type="http://schemas.openxmlformats.org/officeDocument/2006/relationships/hyperlink" Target="https://cbu01.alicdn.com/img/ibank/O1CN0157xIZe1N25LKdFxH4_!!2215427721511-0-cib.jpg" TargetMode="External"/><Relationship Id="rId2005" Type="http://schemas.openxmlformats.org/officeDocument/2006/relationships/hyperlink" Target="https://cbu01.alicdn.com/img/ibank/O1CN01LhOCV21t0Jj1WdCHf_!!2220920635839-0-cib.jpg" TargetMode="External"/><Relationship Id="rId5575" Type="http://schemas.openxmlformats.org/officeDocument/2006/relationships/hyperlink" Target="https://cbu01.alicdn.com/img/ibank/O1CN016DMPqN2I1ZDGCUX0r_!!2217776689226-0-cib.jpg" TargetMode="External"/><Relationship Id="rId6626" Type="http://schemas.openxmlformats.org/officeDocument/2006/relationships/hyperlink" Target="https://cbu01.alicdn.com/img/ibank/O1CN019q6OHG1H5r4KEPMzW_!!2808530707-0-cib.jpg" TargetMode="External"/><Relationship Id="rId1021" Type="http://schemas.openxmlformats.org/officeDocument/2006/relationships/hyperlink" Target="https://cbu01.alicdn.com/img/ibank/O1CN01XiInlN243U5YVK0cY_!!2217713277335-0-cib.jpg" TargetMode="External"/><Relationship Id="rId4177" Type="http://schemas.openxmlformats.org/officeDocument/2006/relationships/hyperlink" Target="https://cbu01.alicdn.com/img/ibank/O1CN01ZbgiHg1la1LVAbL0I_!!2209567004834-0-cib.jpg" TargetMode="External"/><Relationship Id="rId4591" Type="http://schemas.openxmlformats.org/officeDocument/2006/relationships/hyperlink" Target="https://cbu01.alicdn.com/img/ibank/O1CN01zRd0Sw2ExUf1pbO98_!!2454038811-0-cib.jpg" TargetMode="External"/><Relationship Id="rId5228" Type="http://schemas.openxmlformats.org/officeDocument/2006/relationships/hyperlink" Target="https://cbu01.alicdn.com/img/ibank/O1CN01eShcGo1fRQEQajT8Y_!!2460524003-0-cib.jpg" TargetMode="External"/><Relationship Id="rId5642" Type="http://schemas.openxmlformats.org/officeDocument/2006/relationships/hyperlink" Target="https://cbu01.alicdn.com/img/ibank/O1CN01raCGa61mFFMcNTjTw_!!2216121694924-0-cib.jpg" TargetMode="External"/><Relationship Id="rId3193" Type="http://schemas.openxmlformats.org/officeDocument/2006/relationships/hyperlink" Target="https://cbu01.alicdn.com/img/ibank/O1CN01jc3eZX1BviGgDogFm_!!2219168250008-0-cib.jpg" TargetMode="External"/><Relationship Id="rId4244" Type="http://schemas.openxmlformats.org/officeDocument/2006/relationships/hyperlink" Target="https://detail.1688.com/offer/706610339733.html" TargetMode="External"/><Relationship Id="rId1838" Type="http://schemas.openxmlformats.org/officeDocument/2006/relationships/hyperlink" Target="https://cbu01.alicdn.com/img/ibank/O1CN01YBf0yT1k7nS6KSYXp_!!2216730094637-0-cib.jpg" TargetMode="External"/><Relationship Id="rId3260" Type="http://schemas.openxmlformats.org/officeDocument/2006/relationships/hyperlink" Target="https://cbu01.alicdn.com/img/ibank/O1CN01bb3yY325medMS4Xv3_!!3368817569-0-cib.jpg" TargetMode="External"/><Relationship Id="rId4311" Type="http://schemas.openxmlformats.org/officeDocument/2006/relationships/hyperlink" Target="https://cbu01.alicdn.com/img/ibank/O1CN01kPN3FW1pfl7ztALoP_!!2220251805388-0-cib.jpg" TargetMode="External"/><Relationship Id="rId181" Type="http://schemas.openxmlformats.org/officeDocument/2006/relationships/hyperlink" Target="https://cbu01.alicdn.com/img/ibank/O1CN01rxChT81F9OdvqsnJg_!!3217570444-0-cib.jpg" TargetMode="External"/><Relationship Id="rId1905" Type="http://schemas.openxmlformats.org/officeDocument/2006/relationships/hyperlink" Target="https://cbu01.alicdn.com/img/ibank/O1CN012gqKTF1DH4LSk7HaY_!!2216700180190-0-cib.jpg" TargetMode="External"/><Relationship Id="rId6069" Type="http://schemas.openxmlformats.org/officeDocument/2006/relationships/hyperlink" Target="https://detail.1688.com/offer/931173811404.html" TargetMode="External"/><Relationship Id="rId5085" Type="http://schemas.openxmlformats.org/officeDocument/2006/relationships/hyperlink" Target="https://detail.1688.com/offer/989727637857.html" TargetMode="External"/><Relationship Id="rId6483" Type="http://schemas.openxmlformats.org/officeDocument/2006/relationships/hyperlink" Target="https://cbu01.alicdn.com/img/ibank/O1CN01s5fELo1CP1ZdVoP6L_!!3780460072-0-cib.jpg" TargetMode="External"/><Relationship Id="rId998" Type="http://schemas.openxmlformats.org/officeDocument/2006/relationships/hyperlink" Target="https://cbu01.alicdn.com/img/ibank/13088503056_2047782666.jpg" TargetMode="External"/><Relationship Id="rId2679" Type="http://schemas.openxmlformats.org/officeDocument/2006/relationships/hyperlink" Target="https://cbu01.alicdn.com/img/ibank/O1CN01hl0PL32L7vaCYnBUs_!!2222227029646-0-cib.jpg" TargetMode="External"/><Relationship Id="rId6136" Type="http://schemas.openxmlformats.org/officeDocument/2006/relationships/hyperlink" Target="https://cbu01.alicdn.com/img/ibank/O1CN01ZYOjVF1QfQMvjK1Iy_!!2984922003.jpg" TargetMode="External"/><Relationship Id="rId6550" Type="http://schemas.openxmlformats.org/officeDocument/2006/relationships/hyperlink" Target="https://cbu01.alicdn.com/img/ibank/O1CN01tlmw9D22lKy0oPCqU_!!2217588147160-0-cib.jpg" TargetMode="External"/><Relationship Id="rId1695" Type="http://schemas.openxmlformats.org/officeDocument/2006/relationships/hyperlink" Target="https://detail.1688.com/offer/812106926698.html" TargetMode="External"/><Relationship Id="rId2746" Type="http://schemas.openxmlformats.org/officeDocument/2006/relationships/hyperlink" Target="https://cbu01.alicdn.com/img/ibank/O1CN01FAQqt01Xq8zSWry5e_!!732202974.jpg" TargetMode="External"/><Relationship Id="rId5152" Type="http://schemas.openxmlformats.org/officeDocument/2006/relationships/hyperlink" Target="https://cbu01.alicdn.com/img/ibank/O1CN01Nzo51i1OCuQNAEiRo_!!2213840351670-0-cib.jpg" TargetMode="External"/><Relationship Id="rId6203" Type="http://schemas.openxmlformats.org/officeDocument/2006/relationships/hyperlink" Target="https://cbu01.alicdn.com/img/ibank/O1CN01S7s5Dc1QC72BCtX9m_!!2219856101939-0-cib.jpg" TargetMode="External"/><Relationship Id="rId718" Type="http://schemas.openxmlformats.org/officeDocument/2006/relationships/hyperlink" Target="https://detail.1688.com/offer/556956981896.html" TargetMode="External"/><Relationship Id="rId1348" Type="http://schemas.openxmlformats.org/officeDocument/2006/relationships/hyperlink" Target="https://cbu01.alicdn.com/img/ibank/O1CN01nzznHV1ifZaNx1aWO_!!2206746954440-0-cib.jpg" TargetMode="External"/><Relationship Id="rId1762" Type="http://schemas.openxmlformats.org/officeDocument/2006/relationships/hyperlink" Target="https://cbu01.alicdn.com/img/ibank/O1CN01CRO6DN1ncQmkQRK8g_!!3217735110-0-cib.jpg" TargetMode="External"/><Relationship Id="rId1415" Type="http://schemas.openxmlformats.org/officeDocument/2006/relationships/hyperlink" Target="https://cbu01.alicdn.com/img/ibank/O1CN01K9cw4T1ZNrlf1DEnI_!!2220642353183-0-cib.jpg" TargetMode="External"/><Relationship Id="rId2813" Type="http://schemas.openxmlformats.org/officeDocument/2006/relationships/hyperlink" Target="https://cbu01.alicdn.com/img/ibank/O1CN01lT6teV1FT5zJCSD3o_!!2216879910487-0-cib.jpg" TargetMode="External"/><Relationship Id="rId5969" Type="http://schemas.openxmlformats.org/officeDocument/2006/relationships/hyperlink" Target="https://cbu01.alicdn.com/img/ibank/O1CN01R9I4CD1QNYYVCT7cb_!!2210404761964-0-cib.jpg" TargetMode="External"/><Relationship Id="rId54" Type="http://schemas.openxmlformats.org/officeDocument/2006/relationships/hyperlink" Target="https://detail.1688.com/offer/990908435143.html" TargetMode="External"/><Relationship Id="rId4985" Type="http://schemas.openxmlformats.org/officeDocument/2006/relationships/hyperlink" Target="https://cbu01.alicdn.com/img/ibank/O1CN01hM3qwL2C6hzPUmzdo_!!2222330768425-0-cib.jpg" TargetMode="External"/><Relationship Id="rId7044" Type="http://schemas.openxmlformats.org/officeDocument/2006/relationships/hyperlink" Target="https://detail.1688.com/offer/997000636959.html" TargetMode="External"/><Relationship Id="rId2189" Type="http://schemas.openxmlformats.org/officeDocument/2006/relationships/hyperlink" Target="https://detail.1688.com/offer/992954338227.html" TargetMode="External"/><Relationship Id="rId3587" Type="http://schemas.openxmlformats.org/officeDocument/2006/relationships/hyperlink" Target="https://cbu01.alicdn.com/img/ibank/O1CN01H8U4TD1xjR955M9zn_!!2271706479-0-cib.jpg" TargetMode="External"/><Relationship Id="rId4638" Type="http://schemas.openxmlformats.org/officeDocument/2006/relationships/hyperlink" Target="https://detail.1688.com/offer/1034307733500.html" TargetMode="External"/><Relationship Id="rId6060" Type="http://schemas.openxmlformats.org/officeDocument/2006/relationships/hyperlink" Target="https://detail.1688.com/offer/938480424610.html" TargetMode="External"/><Relationship Id="rId3654" Type="http://schemas.openxmlformats.org/officeDocument/2006/relationships/hyperlink" Target="https://detail.1688.com/offer/621904065634.html" TargetMode="External"/><Relationship Id="rId4705" Type="http://schemas.openxmlformats.org/officeDocument/2006/relationships/hyperlink" Target="https://cbu01.alicdn.com/img/ibank/O1CN01OUqqM01n97ZH31wz0_!!1001055046-0-cib.jpg" TargetMode="External"/><Relationship Id="rId7111" Type="http://schemas.openxmlformats.org/officeDocument/2006/relationships/hyperlink" Target="https://cbu01.alicdn.com/img/ibank/O1CN01TT7j7E1qyorR8JnR6_!!2207887425565-0-cib.jpg" TargetMode="External"/><Relationship Id="rId575" Type="http://schemas.openxmlformats.org/officeDocument/2006/relationships/hyperlink" Target="https://cbu01.alicdn.com/img/ibank/O1CN01193X2f1Bs2rBC7F0K_!!0-0-cib.jpg" TargetMode="External"/><Relationship Id="rId2256" Type="http://schemas.openxmlformats.org/officeDocument/2006/relationships/hyperlink" Target="https://detail.1688.com/offer/943681143818.html" TargetMode="External"/><Relationship Id="rId2670" Type="http://schemas.openxmlformats.org/officeDocument/2006/relationships/hyperlink" Target="https://cbu01.alicdn.com/img/ibank/O1CN019MNooH1OBzgISd1c1_!!2218781951668-0-cib.jpg" TargetMode="External"/><Relationship Id="rId3307" Type="http://schemas.openxmlformats.org/officeDocument/2006/relationships/hyperlink" Target="https://cbu01.alicdn.com/img/ibank/O1CN01Vmfy4n1metHRWUZ3j_!!2211625794980-0-cib.jpg" TargetMode="External"/><Relationship Id="rId3721" Type="http://schemas.openxmlformats.org/officeDocument/2006/relationships/hyperlink" Target="https://cbu01.alicdn.com/img/ibank/O1CN013vx7uX1ZvIgWkD7sv_!!2219806473256-0-cib.jpg" TargetMode="External"/><Relationship Id="rId6877" Type="http://schemas.openxmlformats.org/officeDocument/2006/relationships/hyperlink" Target="https://detail.1688.com/offer/541920955178.html" TargetMode="External"/><Relationship Id="rId228" Type="http://schemas.openxmlformats.org/officeDocument/2006/relationships/hyperlink" Target="https://detail.1688.com/offer/993753601421.html" TargetMode="External"/><Relationship Id="rId642" Type="http://schemas.openxmlformats.org/officeDocument/2006/relationships/hyperlink" Target="https://detail.1688.com/offer/761141329116.html" TargetMode="External"/><Relationship Id="rId1272" Type="http://schemas.openxmlformats.org/officeDocument/2006/relationships/hyperlink" Target="https://cbu01.alicdn.com/img/ibank/O1CN01Iunde11CjAka8tzqC_!!2468550116-0-cib.jpg" TargetMode="External"/><Relationship Id="rId2323" Type="http://schemas.openxmlformats.org/officeDocument/2006/relationships/hyperlink" Target="https://cbu01.alicdn.com/img/ibank/O1CN01AIhfKM22fNizkTgiq_!!2219116527147-0-cib.jpg" TargetMode="External"/><Relationship Id="rId5479" Type="http://schemas.openxmlformats.org/officeDocument/2006/relationships/hyperlink" Target="https://cbu01.alicdn.com/img/ibank/O1CN01n6ihyQ1e7RgcdBcJg_!!2206818503824-0-cib.jpg" TargetMode="External"/><Relationship Id="rId5893" Type="http://schemas.openxmlformats.org/officeDocument/2006/relationships/hyperlink" Target="https://cbu01.alicdn.com/img/ibank/O1CN01QtUPnS2CyI6cbf4RW_!!2208332738542-0-cib.jpg" TargetMode="External"/><Relationship Id="rId4495" Type="http://schemas.openxmlformats.org/officeDocument/2006/relationships/hyperlink" Target="https://cbu01.alicdn.com/img/ibank/O1CN01gPpxNu1xjR9DgLyS1_!!2271706479-0-cib.jpg" TargetMode="External"/><Relationship Id="rId5546" Type="http://schemas.openxmlformats.org/officeDocument/2006/relationships/hyperlink" Target="https://cbu01.alicdn.com/img/ibank/O1CN01aWRg7B2KCfqIMXZv1_!!2508889521-0-cib.jpg" TargetMode="External"/><Relationship Id="rId6944" Type="http://schemas.openxmlformats.org/officeDocument/2006/relationships/hyperlink" Target="https://cbu01.alicdn.com/img/ibank/O1CN01Pb3x3T22FHDSGRH3y_!!2210931047090-0-cib.jpg" TargetMode="External"/><Relationship Id="rId3097" Type="http://schemas.openxmlformats.org/officeDocument/2006/relationships/hyperlink" Target="https://cbu01.alicdn.com/img/ibank/O1CN01ek3IqF1sILjwmjH7H_!!2222162815743-0-cib.jpg" TargetMode="External"/><Relationship Id="rId4148" Type="http://schemas.openxmlformats.org/officeDocument/2006/relationships/hyperlink" Target="https://detail.1688.com/offer/989759825973.html" TargetMode="External"/><Relationship Id="rId5960" Type="http://schemas.openxmlformats.org/officeDocument/2006/relationships/hyperlink" Target="https://cbu01.alicdn.com/img/ibank/O1CN017GTSgt1xggojblUE1_!!2200801886473.jpg" TargetMode="External"/><Relationship Id="rId3164" Type="http://schemas.openxmlformats.org/officeDocument/2006/relationships/hyperlink" Target="https://detail.1688.com/offer/857553959122.html" TargetMode="External"/><Relationship Id="rId4562" Type="http://schemas.openxmlformats.org/officeDocument/2006/relationships/hyperlink" Target="https://cbu01.alicdn.com/img/ibank/O1CN01QFmHZX1ov2jhHo07Z_!!2176465286-0-cib.jpg" TargetMode="External"/><Relationship Id="rId5613" Type="http://schemas.openxmlformats.org/officeDocument/2006/relationships/hyperlink" Target="https://cbu01.alicdn.com/img/ibank/O1CN01jgwdFW2IC6KzoWRbk_!!2219771999249-0-cib.jpg" TargetMode="External"/><Relationship Id="rId1809" Type="http://schemas.openxmlformats.org/officeDocument/2006/relationships/hyperlink" Target="https://cbu01.alicdn.com/img/ibank/O1CN01IZ5Ct41LKI0hraxT2_!!2218221541280-0-cib.jpg" TargetMode="External"/><Relationship Id="rId4215" Type="http://schemas.openxmlformats.org/officeDocument/2006/relationships/hyperlink" Target="https://cbu01.alicdn.com/img/ibank/O1CN01Xk10eC1NboP1P3QpN_!!2219786991589-0-cib.jpg" TargetMode="External"/><Relationship Id="rId2180" Type="http://schemas.openxmlformats.org/officeDocument/2006/relationships/hyperlink" Target="https://detail.1688.com/offer/849609965002.html" TargetMode="External"/><Relationship Id="rId3231" Type="http://schemas.openxmlformats.org/officeDocument/2006/relationships/hyperlink" Target="https://detail.1688.com/offer/973706694194.html" TargetMode="External"/><Relationship Id="rId6387" Type="http://schemas.openxmlformats.org/officeDocument/2006/relationships/hyperlink" Target="https://detail.1688.com/offer/1026593582083.html" TargetMode="External"/><Relationship Id="rId152" Type="http://schemas.openxmlformats.org/officeDocument/2006/relationships/hyperlink" Target="https://cbu01.alicdn.com/img/ibank/23443909876_1555862395.jpg" TargetMode="External"/><Relationship Id="rId2997" Type="http://schemas.openxmlformats.org/officeDocument/2006/relationships/hyperlink" Target="https://cbu01.alicdn.com/img/ibank/O1CN01JXQdyL1UgZs2IEfKL_!!2219799932547-0-cib.jpg" TargetMode="External"/><Relationship Id="rId6454" Type="http://schemas.openxmlformats.org/officeDocument/2006/relationships/hyperlink" Target="https://cbu01.alicdn.com/img/ibank/O1CN01ALTQ4J2CnIm1aXNWm_!!2219745258518-0-cib.jpg" TargetMode="External"/><Relationship Id="rId969" Type="http://schemas.openxmlformats.org/officeDocument/2006/relationships/hyperlink" Target="https://cbu01.alicdn.com/img/ibank/O1CN01l8JPkf1Q5EqVa6oMB_!!2215050271924-0-cib.jpg" TargetMode="External"/><Relationship Id="rId1599" Type="http://schemas.openxmlformats.org/officeDocument/2006/relationships/hyperlink" Target="https://cbu01.alicdn.com/img/ibank/O1CN012oXydx1o9PF8etO1A_!!2214817255182-0-cib.jpg" TargetMode="External"/><Relationship Id="rId5056" Type="http://schemas.openxmlformats.org/officeDocument/2006/relationships/hyperlink" Target="https://detail.1688.com/offer/742833469534.html" TargetMode="External"/><Relationship Id="rId5470" Type="http://schemas.openxmlformats.org/officeDocument/2006/relationships/hyperlink" Target="https://cbu01.alicdn.com/img/ibank/O1CN01rodPfi217ezsc8QXL_!!2220579356938-0-cib.jpg" TargetMode="External"/><Relationship Id="rId6107" Type="http://schemas.openxmlformats.org/officeDocument/2006/relationships/hyperlink" Target="https://detail.1688.com/offer/971987996575.html" TargetMode="External"/><Relationship Id="rId6521" Type="http://schemas.openxmlformats.org/officeDocument/2006/relationships/hyperlink" Target="https://cbu01.alicdn.com/img/ibank/O1CN01nqYrL61oSBldFzwtN_!!2216382905223-0-cib.jpg" TargetMode="External"/><Relationship Id="rId4072" Type="http://schemas.openxmlformats.org/officeDocument/2006/relationships/hyperlink" Target="https://cbu01.alicdn.com/img/ibank/O1CN01CB0rWI2MZEQk9W4IK_!!2743629841-0-cib.jpg" TargetMode="External"/><Relationship Id="rId5123" Type="http://schemas.openxmlformats.org/officeDocument/2006/relationships/hyperlink" Target="https://detail.1688.com/offer/959476019739.html" TargetMode="External"/><Relationship Id="rId1666" Type="http://schemas.openxmlformats.org/officeDocument/2006/relationships/hyperlink" Target="https://cbu01.alicdn.com/img/ibank/O1CN01DapTCQ1ncQmlhyO36_!!3217735110-0-cib.jpg" TargetMode="External"/><Relationship Id="rId2717" Type="http://schemas.openxmlformats.org/officeDocument/2006/relationships/hyperlink" Target="https://cbu01.alicdn.com/img/ibank/O1CN01pYUQRo2M8feap5DRH_!!2214490839783-0-cib.jpg" TargetMode="External"/><Relationship Id="rId1319" Type="http://schemas.openxmlformats.org/officeDocument/2006/relationships/hyperlink" Target="https://cbu01.alicdn.com/img/ibank/O1CN01XKMXKk1uPKyoWcd76_!!2220145986029-0-cib.jpg" TargetMode="External"/><Relationship Id="rId1733" Type="http://schemas.openxmlformats.org/officeDocument/2006/relationships/hyperlink" Target="https://cbu01.alicdn.com/img/ibank/O1CN01y1UM8d1FXDS5CyPMU_!!2217932080496-0-cib.jpg" TargetMode="External"/><Relationship Id="rId4889" Type="http://schemas.openxmlformats.org/officeDocument/2006/relationships/hyperlink" Target="https://detail.1688.com/offer/941056070457.html" TargetMode="External"/><Relationship Id="rId25" Type="http://schemas.openxmlformats.org/officeDocument/2006/relationships/hyperlink" Target="https://cbu01.alicdn.com/img/ibank/O1CN01K3Vyut2Gy4U3IM4c5_!!2215078349083-0-cib.jpg" TargetMode="External"/><Relationship Id="rId1800" Type="http://schemas.openxmlformats.org/officeDocument/2006/relationships/hyperlink" Target="https://cbu01.alicdn.com/img/ibank/O1CN01AyTHI12Gn51R0EZxg_!!2218393409059-0-cib.jpg" TargetMode="External"/><Relationship Id="rId4956" Type="http://schemas.openxmlformats.org/officeDocument/2006/relationships/hyperlink" Target="https://detail.1688.com/offer/739892928033.html" TargetMode="External"/><Relationship Id="rId3558" Type="http://schemas.openxmlformats.org/officeDocument/2006/relationships/hyperlink" Target="https://cbu01.alicdn.com/img/ibank/O1CN016iWmkf1ZvIgXANphn_!!2219806473256-0-cib.jpg" TargetMode="External"/><Relationship Id="rId3972" Type="http://schemas.openxmlformats.org/officeDocument/2006/relationships/hyperlink" Target="https://cbu01.alicdn.com/img/ibank/O1CN01A2LGCd1BviHdVdeh2_!!2219168250008-0-cib.jpg" TargetMode="External"/><Relationship Id="rId4609" Type="http://schemas.openxmlformats.org/officeDocument/2006/relationships/hyperlink" Target="https://detail.1688.com/offer/986925974989.html" TargetMode="External"/><Relationship Id="rId7015" Type="http://schemas.openxmlformats.org/officeDocument/2006/relationships/hyperlink" Target="https://cbu01.alicdn.com/img/ibank/O1CN01xBnRi81z7XfkcSlOA_!!2220974176667-0-cib.jpg" TargetMode="External"/><Relationship Id="rId479" Type="http://schemas.openxmlformats.org/officeDocument/2006/relationships/hyperlink" Target="https://cbu01.alicdn.com/img/ibank/O1CN01Ag5p3O1VVPay5YK39_!!2215985302658-0-cib.jpg" TargetMode="External"/><Relationship Id="rId893" Type="http://schemas.openxmlformats.org/officeDocument/2006/relationships/hyperlink" Target="https://cbu01.alicdn.com/img/ibank/O1CN01lVoqSy1fRQOQsNkcE_!!2460524003-0-cib.jpg" TargetMode="External"/><Relationship Id="rId2574" Type="http://schemas.openxmlformats.org/officeDocument/2006/relationships/hyperlink" Target="https://cbu01.alicdn.com/img/ibank/O1CN01owuVsg1klBZ6jtZwY_!!2215828884723-0-cib.jpg" TargetMode="External"/><Relationship Id="rId3625" Type="http://schemas.openxmlformats.org/officeDocument/2006/relationships/hyperlink" Target="https://detail.1688.com/offer/920303810497.html" TargetMode="External"/><Relationship Id="rId6031" Type="http://schemas.openxmlformats.org/officeDocument/2006/relationships/hyperlink" Target="https://cbu01.alicdn.com/img/ibank/O1CN01qVq52n1k7nf1SwZc5_!!2216730094637-0-cib.jpg" TargetMode="External"/><Relationship Id="rId546" Type="http://schemas.openxmlformats.org/officeDocument/2006/relationships/hyperlink" Target="https://cbu01.alicdn.com/img/ibank/O1CN013dvHbv23uKHIXxLB8_!!2219779677315-0-cib.jpg" TargetMode="External"/><Relationship Id="rId1176" Type="http://schemas.openxmlformats.org/officeDocument/2006/relationships/hyperlink" Target="https://detail.1688.com/offer/862309302417.html" TargetMode="External"/><Relationship Id="rId2227" Type="http://schemas.openxmlformats.org/officeDocument/2006/relationships/hyperlink" Target="https://cbu01.alicdn.com/img/ibank/O1CN01DtmWC11QpV6IN2vsJ_!!2219625632025-0-cib.jpg" TargetMode="External"/><Relationship Id="rId960" Type="http://schemas.openxmlformats.org/officeDocument/2006/relationships/hyperlink" Target="https://cbu01.alicdn.com/img/ibank/O1CN01NBfggP1wtgOuTflgV_!!2207895056366-0-cib.jpg" TargetMode="External"/><Relationship Id="rId1243" Type="http://schemas.openxmlformats.org/officeDocument/2006/relationships/hyperlink" Target="https://cbu01.alicdn.com/img/ibank/O1CN012mwjck1Ux3qhr6AYm_!!2215391482583-0-cib.jpg" TargetMode="External"/><Relationship Id="rId1590" Type="http://schemas.openxmlformats.org/officeDocument/2006/relationships/hyperlink" Target="https://cbu01.alicdn.com/img/ibank/O1CN01QjD6TP26m1xdascvQ_!!2219833277703-0-cib.jpg" TargetMode="External"/><Relationship Id="rId2641" Type="http://schemas.openxmlformats.org/officeDocument/2006/relationships/hyperlink" Target="https://cbu01.alicdn.com/img/ibank/O1CN014Svhhs1nK7AVkcdxF_!!2206527825070-0-cib.jpg" TargetMode="External"/><Relationship Id="rId4399" Type="http://schemas.openxmlformats.org/officeDocument/2006/relationships/hyperlink" Target="https://detail.1688.com/offer/933932441906.html" TargetMode="External"/><Relationship Id="rId5797" Type="http://schemas.openxmlformats.org/officeDocument/2006/relationships/hyperlink" Target="https://cbu01.alicdn.com/img/ibank/O1CN01OO6khq2EvCq3hQIoG_!!2215161918806-0-cib.jpg" TargetMode="External"/><Relationship Id="rId6848" Type="http://schemas.openxmlformats.org/officeDocument/2006/relationships/hyperlink" Target="https://detail.1688.com/offer/756446913442.html" TargetMode="External"/><Relationship Id="rId613" Type="http://schemas.openxmlformats.org/officeDocument/2006/relationships/hyperlink" Target="https://cbu01.alicdn.com/img/ibank/O1CN01wcMRK726hS3ucEm9a_!!2218608607693-0-cib.jpg" TargetMode="External"/><Relationship Id="rId5864" Type="http://schemas.openxmlformats.org/officeDocument/2006/relationships/hyperlink" Target="https://cbu01.alicdn.com/img/ibank/O1CN01sPImKC2B8i4t8VrIX_!!2221170638294-0-cib.jpg" TargetMode="External"/><Relationship Id="rId6915" Type="http://schemas.openxmlformats.org/officeDocument/2006/relationships/hyperlink" Target="https://cbu01.alicdn.com/img/ibank/O1CN01JNv75M1Y0DYtnNlO8_!!2217526412996-0-cib.jpg" TargetMode="External"/><Relationship Id="rId1310" Type="http://schemas.openxmlformats.org/officeDocument/2006/relationships/hyperlink" Target="https://cbu01.alicdn.com/img/ibank/O1CN01GSq1Nt25S2mKdiDUg_!!1992997524-0-cib.jpg" TargetMode="External"/><Relationship Id="rId4466" Type="http://schemas.openxmlformats.org/officeDocument/2006/relationships/hyperlink" Target="https://cbu01.alicdn.com/img/ibank/O1CN01TkFMpc2LlJRiJbVNU_!!2216594199732-0-cib.jpg" TargetMode="External"/><Relationship Id="rId4880" Type="http://schemas.openxmlformats.org/officeDocument/2006/relationships/hyperlink" Target="https://cbu01.alicdn.com/img/ibank/O1CN01I0TfBk2I1Z0UVcYv0_!!2630289226-0-cib.jpg" TargetMode="External"/><Relationship Id="rId5517" Type="http://schemas.openxmlformats.org/officeDocument/2006/relationships/hyperlink" Target="https://detail.1688.com/offer/913540294739.html" TargetMode="External"/><Relationship Id="rId5931" Type="http://schemas.openxmlformats.org/officeDocument/2006/relationships/hyperlink" Target="https://cbu01.alicdn.com/img/ibank/O1CN01JJONhN1WnZBkQniX5_!!2217749542833-0-cib.jpg" TargetMode="External"/><Relationship Id="rId3068" Type="http://schemas.openxmlformats.org/officeDocument/2006/relationships/hyperlink" Target="https://detail.1688.com/offer/955603311377.html" TargetMode="External"/><Relationship Id="rId3482" Type="http://schemas.openxmlformats.org/officeDocument/2006/relationships/hyperlink" Target="https://cbu01.alicdn.com/img/ibank/O1CN01ni30vZ1vbX3EadqQp_!!2212653116191-0-cib.jpg" TargetMode="External"/><Relationship Id="rId4119" Type="http://schemas.openxmlformats.org/officeDocument/2006/relationships/hyperlink" Target="https://cbu01.alicdn.com/img/ibank/O1CN01jQnU1H1x7sb6X8eG8_!!3317186397-0-cib.jpg" TargetMode="External"/><Relationship Id="rId4533" Type="http://schemas.openxmlformats.org/officeDocument/2006/relationships/hyperlink" Target="https://cbu01.alicdn.com/img/ibank/O1CN01dML2AG1SPVefhgiGy_!!2207672272239-0-cib.jpg" TargetMode="External"/><Relationship Id="rId2084" Type="http://schemas.openxmlformats.org/officeDocument/2006/relationships/hyperlink" Target="https://cbu01.alicdn.com/img/ibank/O1CN01uDEhdS1YMexSFaL2k_!!3823223045-0-cib.jpg" TargetMode="External"/><Relationship Id="rId3135" Type="http://schemas.openxmlformats.org/officeDocument/2006/relationships/hyperlink" Target="https://cbu01.alicdn.com/img/ibank/O1CN01ei08wR22fNiwn9KZ1_!!2219116527147-0-cib.jpg" TargetMode="External"/><Relationship Id="rId4600" Type="http://schemas.openxmlformats.org/officeDocument/2006/relationships/hyperlink" Target="https://cbu01.alicdn.com/img/ibank/O1CN01IPwdGj21YDoP8AltG_!!2671446996-0-cib.jpg" TargetMode="External"/><Relationship Id="rId470" Type="http://schemas.openxmlformats.org/officeDocument/2006/relationships/hyperlink" Target="https://cbu01.alicdn.com/img/ibank/O1CN01T3KEHO25S2mA2BvhG_!!1992997524-0-cib.jpg" TargetMode="External"/><Relationship Id="rId2151" Type="http://schemas.openxmlformats.org/officeDocument/2006/relationships/hyperlink" Target="https://cbu01.alicdn.com/img/ibank/O1CN01Bh0zba1hBVmq2Clz8_!!1765074239-0-cib.jpg" TargetMode="External"/><Relationship Id="rId3202" Type="http://schemas.openxmlformats.org/officeDocument/2006/relationships/hyperlink" Target="https://cbu01.alicdn.com/img/ibank/O1CN01WNFq5L1ez1ypi7uzF_!!2218727093941-0-cib.jpg" TargetMode="External"/><Relationship Id="rId6358" Type="http://schemas.openxmlformats.org/officeDocument/2006/relationships/hyperlink" Target="https://detail.1688.com/offer/978060137578.html" TargetMode="External"/><Relationship Id="rId123" Type="http://schemas.openxmlformats.org/officeDocument/2006/relationships/hyperlink" Target="https://cbu01.alicdn.com/img/ibank/O1CN01JTjE3i2FkV9ltDZuW_!!2219466798918-0-cib.jpg" TargetMode="External"/><Relationship Id="rId5374" Type="http://schemas.openxmlformats.org/officeDocument/2006/relationships/hyperlink" Target="https://detail.1688.com/offer/523336081519.html" TargetMode="External"/><Relationship Id="rId6772" Type="http://schemas.openxmlformats.org/officeDocument/2006/relationships/hyperlink" Target="https://cbu01.alicdn.com/img/ibank/O1CN01cVDIE62IVKjWI4B9k_!!2201448829291-0-cib.jpg" TargetMode="External"/><Relationship Id="rId2968" Type="http://schemas.openxmlformats.org/officeDocument/2006/relationships/hyperlink" Target="https://cbu01.alicdn.com/img/ibank/O1CN01A5XYQW1zxkjr7Zn7L_!!2200740406781-0-cib.jpg" TargetMode="External"/><Relationship Id="rId5027" Type="http://schemas.openxmlformats.org/officeDocument/2006/relationships/hyperlink" Target="https://cbu01.alicdn.com/img/ibank/O1CN01ksE9101UuJkN2GYAs_!!2212467512577-0-cib.jpg" TargetMode="External"/><Relationship Id="rId6425" Type="http://schemas.openxmlformats.org/officeDocument/2006/relationships/hyperlink" Target="https://cbu01.alicdn.com/img/ibank/O1CN01878Tig1kVcHps9vzt_!!2219110344689-0-cib.jpg" TargetMode="External"/><Relationship Id="rId1984" Type="http://schemas.openxmlformats.org/officeDocument/2006/relationships/hyperlink" Target="https://detail.1688.com/offer/951757683113.html" TargetMode="External"/><Relationship Id="rId4390" Type="http://schemas.openxmlformats.org/officeDocument/2006/relationships/hyperlink" Target="https://cbu01.alicdn.com/img/ibank/O1CN01dgP3Ic1bQjTLJJKjf_!!949093460-0-cib.jpg" TargetMode="External"/><Relationship Id="rId5441" Type="http://schemas.openxmlformats.org/officeDocument/2006/relationships/hyperlink" Target="https://detail.1688.com/offer/1005663800868.html" TargetMode="External"/><Relationship Id="rId1637" Type="http://schemas.openxmlformats.org/officeDocument/2006/relationships/hyperlink" Target="https://cbu01.alicdn.com/img/ibank/O1CN01wNhvr52CKRT0oMxgb_!!2883918455-0-cib.jpg" TargetMode="External"/><Relationship Id="rId4043" Type="http://schemas.openxmlformats.org/officeDocument/2006/relationships/hyperlink" Target="https://cbu01.alicdn.com/img/ibank/19536950316_769056369.jpg" TargetMode="External"/><Relationship Id="rId7199" Type="http://schemas.openxmlformats.org/officeDocument/2006/relationships/hyperlink" Target="https://cbu01.alicdn.com/img/ibank/O1CN019pAJKy1tdhoXIzMjH_!!2216173105925-0-cib.jpg" TargetMode="External"/><Relationship Id="rId1704" Type="http://schemas.openxmlformats.org/officeDocument/2006/relationships/hyperlink" Target="https://detail.1688.com/offer/987066243805.html" TargetMode="External"/><Relationship Id="rId4110" Type="http://schemas.openxmlformats.org/officeDocument/2006/relationships/hyperlink" Target="https://cbu01.alicdn.com/img/ibank/O1CN01YPySKb2A15sPYvJZp_!!2220100058142-0-cib.jpg" TargetMode="External"/><Relationship Id="rId6282" Type="http://schemas.openxmlformats.org/officeDocument/2006/relationships/hyperlink" Target="https://cbu01.alicdn.com/img/ibank/O1CN01KVxyqY2EvCgh2ToQz_!!2215161918806-0-cib.jpg" TargetMode="External"/><Relationship Id="rId797" Type="http://schemas.openxmlformats.org/officeDocument/2006/relationships/hyperlink" Target="https://cbu01.alicdn.com/img/ibank/O1CN01XUSZyU1lOZmTP6QPW_!!2214450744809-0-cib.jpg" TargetMode="External"/><Relationship Id="rId2478" Type="http://schemas.openxmlformats.org/officeDocument/2006/relationships/hyperlink" Target="https://cbu01.alicdn.com/img/ibank/O1CN01hxtRuj1CwSZ6OXdeA_!!3342930145-0-cib.jpg" TargetMode="External"/><Relationship Id="rId3876" Type="http://schemas.openxmlformats.org/officeDocument/2006/relationships/hyperlink" Target="https://cbu01.alicdn.com/img/ibank/O1CN01oH4R502JJG7JCeIjh_!!964289400-0-cib.jpg" TargetMode="External"/><Relationship Id="rId4927" Type="http://schemas.openxmlformats.org/officeDocument/2006/relationships/hyperlink" Target="https://cbu01.alicdn.com/img/ibank/O1CN01WZaAVb1H8bW6fH0aU_!!1004220713-0-cib.jpg" TargetMode="External"/><Relationship Id="rId2892" Type="http://schemas.openxmlformats.org/officeDocument/2006/relationships/hyperlink" Target="https://cbu01.alicdn.com/img/ibank/O1CN01wqC9iS2KGL6Nbi07K_!!2213303369529-0-cib.jpg" TargetMode="External"/><Relationship Id="rId3529" Type="http://schemas.openxmlformats.org/officeDocument/2006/relationships/hyperlink" Target="https://cbu01.alicdn.com/img/ibank/O1CN01PSffpy1PDemNCGGVm_!!2217131371807-0-cib.jpg" TargetMode="External"/><Relationship Id="rId3943" Type="http://schemas.openxmlformats.org/officeDocument/2006/relationships/hyperlink" Target="https://detail.1688.com/offer/980139522467.html" TargetMode="External"/><Relationship Id="rId6002" Type="http://schemas.openxmlformats.org/officeDocument/2006/relationships/hyperlink" Target="https://cbu01.alicdn.com/img/ibank/O1CN01bdKvUu1zAkQJReJOm_!!2217757936674-0-cib.jpg" TargetMode="External"/><Relationship Id="rId864" Type="http://schemas.openxmlformats.org/officeDocument/2006/relationships/hyperlink" Target="https://cbu01.alicdn.com/img/ibank/O1CN01p7Um0s2CVRKJbCTg8_!!3976868479-0-cib.jpg" TargetMode="External"/><Relationship Id="rId1494" Type="http://schemas.openxmlformats.org/officeDocument/2006/relationships/hyperlink" Target="https://cbu01.alicdn.com/img/ibank/O1CN016E8D2u1fNIwOWbagm_!!2206432203994-0-cib.jpg" TargetMode="External"/><Relationship Id="rId2545" Type="http://schemas.openxmlformats.org/officeDocument/2006/relationships/hyperlink" Target="https://cbu01.alicdn.com/img/ibank/O1CN01bDtYIl1UiPF45UQOu_!!2215922652551.jpg" TargetMode="External"/><Relationship Id="rId517" Type="http://schemas.openxmlformats.org/officeDocument/2006/relationships/hyperlink" Target="https://detail.1688.com/offer/898056825753.html" TargetMode="External"/><Relationship Id="rId931" Type="http://schemas.openxmlformats.org/officeDocument/2006/relationships/hyperlink" Target="https://cbu01.alicdn.com/img/ibank/O1CN01uviJqL1FVqMQ2KMJv_!!2217313060493-0-cib.jpg" TargetMode="External"/><Relationship Id="rId1147" Type="http://schemas.openxmlformats.org/officeDocument/2006/relationships/hyperlink" Target="https://cbu01.alicdn.com/img/ibank/O1CN01WJViF71TmhTkdMBum_!!2216658452425-0-cib.jpg" TargetMode="External"/><Relationship Id="rId1561" Type="http://schemas.openxmlformats.org/officeDocument/2006/relationships/hyperlink" Target="https://detail.1688.com/offer/1029259114349.html" TargetMode="External"/><Relationship Id="rId2612" Type="http://schemas.openxmlformats.org/officeDocument/2006/relationships/hyperlink" Target="https://cbu01.alicdn.com/img/ibank/O1CN01MimNCB1metSRKCE9t_!!2211625794980-0-cib.jpg" TargetMode="External"/><Relationship Id="rId5768" Type="http://schemas.openxmlformats.org/officeDocument/2006/relationships/hyperlink" Target="https://detail.1688.com/offer/978683897604.html" TargetMode="External"/><Relationship Id="rId6819" Type="http://schemas.openxmlformats.org/officeDocument/2006/relationships/hyperlink" Target="https://cbu01.alicdn.com/img/ibank/O1CN01zaiyo02HGqjTKQxgu_!!2216884249124-0-cib.jpg" TargetMode="External"/><Relationship Id="rId1214" Type="http://schemas.openxmlformats.org/officeDocument/2006/relationships/hyperlink" Target="https://detail.1688.com/offer/950496316040.html" TargetMode="External"/><Relationship Id="rId4784" Type="http://schemas.openxmlformats.org/officeDocument/2006/relationships/hyperlink" Target="https://cbu01.alicdn.com/img/ibank/O1CN014nNrVv1n97PMGay6S_!!1001055046-0-cib.jpg" TargetMode="External"/><Relationship Id="rId5835" Type="http://schemas.openxmlformats.org/officeDocument/2006/relationships/hyperlink" Target="https://cbu01.alicdn.com/img/ibank/O1CN01k5hHqH1FqSBP1hpwA_!!4139340538-0-cib.jpg" TargetMode="External"/><Relationship Id="rId7190" Type="http://schemas.openxmlformats.org/officeDocument/2006/relationships/hyperlink" Target="https://cbu01.alicdn.com/img/ibank/O1CN01QUxtqt1IIVfO0OO2V_!!2220742680870-0-cib.jpg" TargetMode="External"/><Relationship Id="rId3386" Type="http://schemas.openxmlformats.org/officeDocument/2006/relationships/hyperlink" Target="https://cbu01.alicdn.com/img/ibank/O1CN01FUawuT2BImkrepJpm_!!2216482348316-0-cib.jpg" TargetMode="External"/><Relationship Id="rId4437" Type="http://schemas.openxmlformats.org/officeDocument/2006/relationships/hyperlink" Target="https://detail.1688.com/offer/774078365188.html" TargetMode="External"/><Relationship Id="rId3039" Type="http://schemas.openxmlformats.org/officeDocument/2006/relationships/hyperlink" Target="https://cbu01.alicdn.com/img/ibank/O1CN01lIWbQO1sUFyYulinW_!!2216707955769-0-cib.jpg" TargetMode="External"/><Relationship Id="rId3453" Type="http://schemas.openxmlformats.org/officeDocument/2006/relationships/hyperlink" Target="https://cbu01.alicdn.com/img/ibank/O1CN01Eupd8N225esnocdqy_!!2219863287069-0-cib.jpg" TargetMode="External"/><Relationship Id="rId4851" Type="http://schemas.openxmlformats.org/officeDocument/2006/relationships/hyperlink" Target="https://cbu01.alicdn.com/img/ibank/O1CN01KhIJz21RkIE5hDQ2g_!!2220132722149-0-cib.jpg" TargetMode="External"/><Relationship Id="rId5902" Type="http://schemas.openxmlformats.org/officeDocument/2006/relationships/hyperlink" Target="https://cbu01.alicdn.com/img/ibank/O1CN01mn0Fg52BImayMrQQR_!!2216482348316-0-cib.jpg" TargetMode="External"/><Relationship Id="rId374" Type="http://schemas.openxmlformats.org/officeDocument/2006/relationships/hyperlink" Target="https://cbu01.alicdn.com/img/ibank/O1CN01g480zv29U7EXa1Lpi_!!2215441068070-0-cib.jpg" TargetMode="External"/><Relationship Id="rId2055" Type="http://schemas.openxmlformats.org/officeDocument/2006/relationships/hyperlink" Target="https://cbu01.alicdn.com/img/ibank/O1CN0196CCCy24JySDXgsPP_!!2219431297371-0-cib.jpg" TargetMode="External"/><Relationship Id="rId3106" Type="http://schemas.openxmlformats.org/officeDocument/2006/relationships/hyperlink" Target="https://cbu01.alicdn.com/img/ibank/O1CN01k6Oe4i1hfk95RlyqP_!!2219594644305-0-cib.jpg" TargetMode="External"/><Relationship Id="rId4504" Type="http://schemas.openxmlformats.org/officeDocument/2006/relationships/hyperlink" Target="https://detail.1688.com/offer/1030086167001.html" TargetMode="External"/><Relationship Id="rId3520" Type="http://schemas.openxmlformats.org/officeDocument/2006/relationships/hyperlink" Target="https://cbu01.alicdn.com/img/ibank/O1CN01L681Ny1VoC2lt4XYU_!!2219839442699-0-cib.jpg" TargetMode="External"/><Relationship Id="rId6676" Type="http://schemas.openxmlformats.org/officeDocument/2006/relationships/hyperlink" Target="https://cbu01.alicdn.com/img/ibank/O1CN01xemkjQ1VoeOUOHzEI_!!2217262362700-0-cib.jpg" TargetMode="External"/><Relationship Id="rId441" Type="http://schemas.openxmlformats.org/officeDocument/2006/relationships/hyperlink" Target="https://cbu01.alicdn.com/img/ibank/O1CN013trpRa1DPltVXD3Of_!!2220727250209-0-cib.jpg" TargetMode="External"/><Relationship Id="rId1071" Type="http://schemas.openxmlformats.org/officeDocument/2006/relationships/hyperlink" Target="https://detail.1688.com/offer/1048932689811.html" TargetMode="External"/><Relationship Id="rId2122" Type="http://schemas.openxmlformats.org/officeDocument/2006/relationships/hyperlink" Target="https://cbu01.alicdn.com/img/ibank/O1CN01wWJEKY1hA8oHxf4AD_!!2219711554236-0-cib.jpg" TargetMode="External"/><Relationship Id="rId5278" Type="http://schemas.openxmlformats.org/officeDocument/2006/relationships/hyperlink" Target="https://cbu01.alicdn.com/img/ibank/O1CN01DddaOG1q7EjeEXSkh_!!2217966745448-0-cib.jpg" TargetMode="External"/><Relationship Id="rId5692" Type="http://schemas.openxmlformats.org/officeDocument/2006/relationships/hyperlink" Target="https://cbu01.alicdn.com/img/ibank/O1CN01KTdHYl2K1E8f1rdFU_!!4235149496-0-cib.jpg" TargetMode="External"/><Relationship Id="rId6329" Type="http://schemas.openxmlformats.org/officeDocument/2006/relationships/hyperlink" Target="https://cbu01.alicdn.com/img/ibank/O1CN01kdrKNh1zAkOGfV1yt_!!2217757936674-0-cib.jpg" TargetMode="External"/><Relationship Id="rId6743" Type="http://schemas.openxmlformats.org/officeDocument/2006/relationships/hyperlink" Target="https://detail.1688.com/offer/786301728903.html" TargetMode="External"/><Relationship Id="rId1888" Type="http://schemas.openxmlformats.org/officeDocument/2006/relationships/hyperlink" Target="https://cbu01.alicdn.com/img/ibank/O1CN01cRFeMM1gjZqCYMnLM_!!2220390394178-0-cib.jpg" TargetMode="External"/><Relationship Id="rId2939" Type="http://schemas.openxmlformats.org/officeDocument/2006/relationships/hyperlink" Target="https://cbu01.alicdn.com/img/ibank/O1CN01u5fP3k1q8bvUiUh0T_!!2215997585451-0-cib.jpg" TargetMode="External"/><Relationship Id="rId4294" Type="http://schemas.openxmlformats.org/officeDocument/2006/relationships/hyperlink" Target="https://cbu01.alicdn.com/img/ibank/O1CN019j5bnJ29BnWXWxB6E_!!2221227208030-0-cib.jpg" TargetMode="External"/><Relationship Id="rId5345" Type="http://schemas.openxmlformats.org/officeDocument/2006/relationships/hyperlink" Target="https://detail.1688.com/offer/1028701711020.html" TargetMode="External"/><Relationship Id="rId6810" Type="http://schemas.openxmlformats.org/officeDocument/2006/relationships/hyperlink" Target="https://cbu01.alicdn.com/img/ibank/O1CN01pt60kJ1sOIqtJLDgc_!!951725756-0-cib.jpg" TargetMode="External"/><Relationship Id="rId4361" Type="http://schemas.openxmlformats.org/officeDocument/2006/relationships/hyperlink" Target="https://cbu01.alicdn.com/img/ibank/O1CN019OZSOT2FJwAFwt1a0_!!2218843488860-0-cib.jpg" TargetMode="External"/><Relationship Id="rId5412" Type="http://schemas.openxmlformats.org/officeDocument/2006/relationships/hyperlink" Target="https://cbu01.alicdn.com/img/ibank/O1CN01Q2Cpfa1X6LQXdIjT6_!!2221345392874-0-cib.jpg" TargetMode="External"/><Relationship Id="rId1955" Type="http://schemas.openxmlformats.org/officeDocument/2006/relationships/hyperlink" Target="https://detail.1688.com/offer/610746434828.html" TargetMode="External"/><Relationship Id="rId4014" Type="http://schemas.openxmlformats.org/officeDocument/2006/relationships/hyperlink" Target="https://cbu01.alicdn.com/img/ibank/O1CN01i8umGp1k7nVRbXiNw_!!2216730094637-0-cib.jpg" TargetMode="External"/><Relationship Id="rId1608" Type="http://schemas.openxmlformats.org/officeDocument/2006/relationships/hyperlink" Target="https://cbu01.alicdn.com/img/ibank/O1CN01VAmj4j1K5LT4kgDXE_!!2217676151112-0-cib.jpg" TargetMode="External"/><Relationship Id="rId3030" Type="http://schemas.openxmlformats.org/officeDocument/2006/relationships/hyperlink" Target="https://cbu01.alicdn.com/img/ibank/O1CN01P4dvB11k7ncYzRtsI_!!2216730094637-0-cib.jpg" TargetMode="External"/><Relationship Id="rId6186" Type="http://schemas.openxmlformats.org/officeDocument/2006/relationships/hyperlink" Target="https://detail.1688.com/offer/641433770088.html" TargetMode="External"/><Relationship Id="rId7237" Type="http://schemas.openxmlformats.org/officeDocument/2006/relationships/hyperlink" Target="https://cbu01.alicdn.com/img/ibank/O1CN01B8eXeZ1UachFF0TrM_!!1770062534-0-cib.jpg" TargetMode="External"/><Relationship Id="rId2796" Type="http://schemas.openxmlformats.org/officeDocument/2006/relationships/hyperlink" Target="https://cbu01.alicdn.com/img/ibank/O1CN01dM3zWh1CgQhXYZwSL_!!2201249230110-0-cib.jpg" TargetMode="External"/><Relationship Id="rId3847" Type="http://schemas.openxmlformats.org/officeDocument/2006/relationships/hyperlink" Target="https://cbu01.alicdn.com/img/ibank/O1CN015cv1sO1SrRxoRJhjP_!!2211097572300-0-cib.jpg" TargetMode="External"/><Relationship Id="rId6253" Type="http://schemas.openxmlformats.org/officeDocument/2006/relationships/hyperlink" Target="https://cbu01.alicdn.com/img/ibank/O1CN01WnMlqU1baoEjIoHFK_!!2218117783482-0-cib.jpg" TargetMode="External"/><Relationship Id="rId768" Type="http://schemas.openxmlformats.org/officeDocument/2006/relationships/hyperlink" Target="https://cbu01.alicdn.com/img/ibank/O1CN01vIRDpJ2Jqh2Cyvu7B_!!2220816129473-0-cib.jpg" TargetMode="External"/><Relationship Id="rId1398" Type="http://schemas.openxmlformats.org/officeDocument/2006/relationships/hyperlink" Target="https://cbu01.alicdn.com/img/ibank/O1CN014CKSul1XiM9xwNWEV_!!3918452957.jpg" TargetMode="External"/><Relationship Id="rId2449" Type="http://schemas.openxmlformats.org/officeDocument/2006/relationships/hyperlink" Target="https://cbu01.alicdn.com/img/ibank/O1CN019D0V5A1v9b02UGVDC_!!2208453876130.jpg" TargetMode="External"/><Relationship Id="rId2863" Type="http://schemas.openxmlformats.org/officeDocument/2006/relationships/hyperlink" Target="https://cbu01.alicdn.com/img/ibank/O1CN01rPRW5t1SrS1zQvaWf_!!2211097572300-0-cib.jpg" TargetMode="External"/><Relationship Id="rId3914" Type="http://schemas.openxmlformats.org/officeDocument/2006/relationships/hyperlink" Target="https://detail.1688.com/offer/1041244197554.html" TargetMode="External"/><Relationship Id="rId6320" Type="http://schemas.openxmlformats.org/officeDocument/2006/relationships/hyperlink" Target="https://detail.1688.com/offer/959204332483.html" TargetMode="External"/><Relationship Id="rId835" Type="http://schemas.openxmlformats.org/officeDocument/2006/relationships/hyperlink" Target="https://cbu01.alicdn.com/img/ibank/13116528905_1600071243.jpg" TargetMode="External"/><Relationship Id="rId1465" Type="http://schemas.openxmlformats.org/officeDocument/2006/relationships/hyperlink" Target="https://detail.1688.com/offer/913662162251.html" TargetMode="External"/><Relationship Id="rId2516" Type="http://schemas.openxmlformats.org/officeDocument/2006/relationships/hyperlink" Target="https://cbu01.alicdn.com/img/ibank/O1CN01erxTq41LjwFv7CvjP_!!2219423811336-0-cib.jpg" TargetMode="External"/><Relationship Id="rId1118" Type="http://schemas.openxmlformats.org/officeDocument/2006/relationships/hyperlink" Target="https://cbu01.alicdn.com/img/ibank/O1CN01byojM41tdhYSGKeZa_!!2216173105925-0-cib.jpg" TargetMode="External"/><Relationship Id="rId1532" Type="http://schemas.openxmlformats.org/officeDocument/2006/relationships/hyperlink" Target="https://cbu01.alicdn.com/img/ibank/O1CN011Budso1L4GBz26UYB_!!970171245-0-cib.jpg" TargetMode="External"/><Relationship Id="rId2930" Type="http://schemas.openxmlformats.org/officeDocument/2006/relationships/hyperlink" Target="https://cbu01.alicdn.com/img/ibank/O1CN01skJeOS22fNjf4X5Gw_!!2219116527147-0-cib.jpg" TargetMode="External"/><Relationship Id="rId4688" Type="http://schemas.openxmlformats.org/officeDocument/2006/relationships/hyperlink" Target="https://detail.1688.com/offer/937139603475.html" TargetMode="External"/><Relationship Id="rId7094" Type="http://schemas.openxmlformats.org/officeDocument/2006/relationships/hyperlink" Target="https://cbu01.alicdn.com/img/ibank/O1CN013d3vTh1dv4yoNJz2U_!!2217588003797-0-cib.jpg" TargetMode="External"/><Relationship Id="rId902" Type="http://schemas.openxmlformats.org/officeDocument/2006/relationships/hyperlink" Target="https://cbu01.alicdn.com/img/ibank/O1CN01zh0lB31V7b82XfFY9_!!2217055912606-0-cib.jpg" TargetMode="External"/><Relationship Id="rId5739" Type="http://schemas.openxmlformats.org/officeDocument/2006/relationships/hyperlink" Target="https://cbu01.alicdn.com/img/ibank/O1CN01JJpbCr1EMOMXqKJXr_!!2201410760337-0-cib.jpg" TargetMode="External"/><Relationship Id="rId7161" Type="http://schemas.openxmlformats.org/officeDocument/2006/relationships/hyperlink" Target="https://cbu01.alicdn.com/img/ibank/O1CN01Q44pC01LI01e42bRI_!!2219399621275-0-cib.jpg" TargetMode="External"/><Relationship Id="rId4755" Type="http://schemas.openxmlformats.org/officeDocument/2006/relationships/hyperlink" Target="https://cbu01.alicdn.com/img/ibank/O1CN01K8eCjp1vir9KaAKnu_!!948086207-0-cib.jpg" TargetMode="External"/><Relationship Id="rId5806" Type="http://schemas.openxmlformats.org/officeDocument/2006/relationships/hyperlink" Target="https://cbu01.alicdn.com/img/ibank/O1CN01Fc59Eg1njlMiJLWLo_!!3892235126-0-cib.jpg" TargetMode="External"/><Relationship Id="rId278" Type="http://schemas.openxmlformats.org/officeDocument/2006/relationships/hyperlink" Target="https://cbu01.alicdn.com/img/ibank/O1CN01e8ahQm25S349Ilos2_!!1992997524-0-cib.jpg" TargetMode="External"/><Relationship Id="rId3357" Type="http://schemas.openxmlformats.org/officeDocument/2006/relationships/hyperlink" Target="https://cbu01.alicdn.com/img/ibank/O1CN01IGx2h71metUidPQlP_!!2211625794980-0-cib.jpg" TargetMode="External"/><Relationship Id="rId3771" Type="http://schemas.openxmlformats.org/officeDocument/2006/relationships/hyperlink" Target="https://cbu01.alicdn.com/img/ibank/O1CN01XDpa9s2I1Z1KUFPzh_!!2630289226-0-cib.jpg" TargetMode="External"/><Relationship Id="rId4408" Type="http://schemas.openxmlformats.org/officeDocument/2006/relationships/hyperlink" Target="https://cbu01.alicdn.com/img/ibank/16270261299_1919329352.jpg" TargetMode="External"/><Relationship Id="rId4822" Type="http://schemas.openxmlformats.org/officeDocument/2006/relationships/hyperlink" Target="https://cbu01.alicdn.com/img/ibank/O1CN01JGcwga1r2UJ8h5vz8_!!2218549225573-0-cib.jpg" TargetMode="External"/><Relationship Id="rId692" Type="http://schemas.openxmlformats.org/officeDocument/2006/relationships/hyperlink" Target="https://cbu01.alicdn.com/img/ibank/O1CN01sblQRW2AKKGrwmQPy_!!2560108184-0-cib.jpg" TargetMode="External"/><Relationship Id="rId2373" Type="http://schemas.openxmlformats.org/officeDocument/2006/relationships/hyperlink" Target="https://detail.1688.com/offer/978689679560.html" TargetMode="External"/><Relationship Id="rId3424" Type="http://schemas.openxmlformats.org/officeDocument/2006/relationships/hyperlink" Target="https://cbu01.alicdn.com/img/ibank/O1CN010NLFKe1IsgtjsW9ho_!!2213986830949-0-cib.jpg" TargetMode="External"/><Relationship Id="rId6994" Type="http://schemas.openxmlformats.org/officeDocument/2006/relationships/hyperlink" Target="https://cbu01.alicdn.com/img/ibank/O1CN01mK2Cdj1JF8K87P1GR_!!2219495930998-0-cib.jpg" TargetMode="External"/><Relationship Id="rId345" Type="http://schemas.openxmlformats.org/officeDocument/2006/relationships/hyperlink" Target="https://cbu01.alicdn.com/img/ibank/O1CN01Dwk79H1rN6CxfX1Je_!!2218557385618-0-cib.jpg" TargetMode="External"/><Relationship Id="rId2026" Type="http://schemas.openxmlformats.org/officeDocument/2006/relationships/hyperlink" Target="https://detail.1688.com/offer/830008174408.html" TargetMode="External"/><Relationship Id="rId2440" Type="http://schemas.openxmlformats.org/officeDocument/2006/relationships/hyperlink" Target="https://cbu01.alicdn.com/img/ibank/O1CN01CI0Bqh22fNjS4sQyZ_!!2219116527147-0-cib.jpg" TargetMode="External"/><Relationship Id="rId5596" Type="http://schemas.openxmlformats.org/officeDocument/2006/relationships/hyperlink" Target="https://cbu01.alicdn.com/img/ibank/O1CN01PcBFOQ1Wd1tqYfDZf_!!3251312810.jpg" TargetMode="External"/><Relationship Id="rId6647" Type="http://schemas.openxmlformats.org/officeDocument/2006/relationships/hyperlink" Target="https://cbu01.alicdn.com/img/ibank/O1CN01tqhWec1qKWM9UAJHB_!!3182505477-0-cib.jpg" TargetMode="External"/><Relationship Id="rId412" Type="http://schemas.openxmlformats.org/officeDocument/2006/relationships/hyperlink" Target="https://cbu01.alicdn.com/img/ibank/O1CN01PKmmMA1ZNrmW8uEIP_!!2220642353183-0-cib.jpg" TargetMode="External"/><Relationship Id="rId1042" Type="http://schemas.openxmlformats.org/officeDocument/2006/relationships/hyperlink" Target="https://detail.1688.com/offer/761722324924.html" TargetMode="External"/><Relationship Id="rId4198" Type="http://schemas.openxmlformats.org/officeDocument/2006/relationships/hyperlink" Target="https://detail.1688.com/offer/978085189154.html" TargetMode="External"/><Relationship Id="rId5249" Type="http://schemas.openxmlformats.org/officeDocument/2006/relationships/hyperlink" Target="https://cbu01.alicdn.com/img/ibank/O1CN01HBQG6S2ADuZzJOXYm_!!3482008170-0-cib.jpg" TargetMode="External"/><Relationship Id="rId5663" Type="http://schemas.openxmlformats.org/officeDocument/2006/relationships/hyperlink" Target="https://cbu01.alicdn.com/img/ibank/O1CN01R2BlSx2CGmdNSSOHq_!!2822078447-0-cib.jpg" TargetMode="External"/><Relationship Id="rId4265" Type="http://schemas.openxmlformats.org/officeDocument/2006/relationships/hyperlink" Target="https://cbu01.alicdn.com/img/ibank/O1CN01KkWEvH1EP8hNm05XE_!!2652190343-0-cib.jpg" TargetMode="External"/><Relationship Id="rId5316" Type="http://schemas.openxmlformats.org/officeDocument/2006/relationships/hyperlink" Target="https://cbu01.alicdn.com/img/ibank/O1CN01ostvP52Imjxp0P6jP_!!2219460219329-0-cib.jpg" TargetMode="External"/><Relationship Id="rId6714" Type="http://schemas.openxmlformats.org/officeDocument/2006/relationships/hyperlink" Target="https://cbu01.alicdn.com/img/ibank/O1CN01GRf1LG1gfuiykEE7P_!!2215579974170-0-cib.jpg" TargetMode="External"/><Relationship Id="rId1859" Type="http://schemas.openxmlformats.org/officeDocument/2006/relationships/hyperlink" Target="https://cbu01.alicdn.com/img/ibank/O1CN01tov3De1Z3FxBisvZe_!!4019863138-0-cib.jpg" TargetMode="External"/><Relationship Id="rId5730" Type="http://schemas.openxmlformats.org/officeDocument/2006/relationships/hyperlink" Target="https://cbu01.alicdn.com/img/ibank/O1CN014deRni1okVULtRWjn_!!1040115263-0-cib.jpg" TargetMode="External"/><Relationship Id="rId1926" Type="http://schemas.openxmlformats.org/officeDocument/2006/relationships/hyperlink" Target="https://cbu01.alicdn.com/img/ibank/O1CN01vLmeNt2DtXpNfWjap_!!2217641498667-0-cib.jpg" TargetMode="External"/><Relationship Id="rId3281" Type="http://schemas.openxmlformats.org/officeDocument/2006/relationships/hyperlink" Target="https://cbu01.alicdn.com/img/ibank/O1CN01XhTjJe1metEfXp0Br_!!2211625794980-0-cib.jpg" TargetMode="External"/><Relationship Id="rId4332" Type="http://schemas.openxmlformats.org/officeDocument/2006/relationships/hyperlink" Target="https://cbu01.alicdn.com/img/ibank/O1CN01f7EREy1LnbNI8l6Fb_!!2211383281344-0-cib.jpg" TargetMode="External"/><Relationship Id="rId3001" Type="http://schemas.openxmlformats.org/officeDocument/2006/relationships/hyperlink" Target="https://detail.1688.com/offer/621954771107.html" TargetMode="External"/><Relationship Id="rId6157" Type="http://schemas.openxmlformats.org/officeDocument/2006/relationships/hyperlink" Target="https://detail.1688.com/offer/904172858297.html" TargetMode="External"/><Relationship Id="rId6571" Type="http://schemas.openxmlformats.org/officeDocument/2006/relationships/hyperlink" Target="https://cbu01.alicdn.com/img/ibank/O1CN01gUEisa2GurUpjY9Hb_!!3844329076-0-cib.jpg" TargetMode="External"/><Relationship Id="rId7208" Type="http://schemas.openxmlformats.org/officeDocument/2006/relationships/hyperlink" Target="https://detail.1688.com/offer/955029082301.html" TargetMode="External"/><Relationship Id="rId2767" Type="http://schemas.openxmlformats.org/officeDocument/2006/relationships/hyperlink" Target="https://cbu01.alicdn.com/img/ibank/O1CN01ixkIMI1jxGXXpRfMf_!!2628794614-0-cib.jpg" TargetMode="External"/><Relationship Id="rId5173" Type="http://schemas.openxmlformats.org/officeDocument/2006/relationships/hyperlink" Target="https://cbu01.alicdn.com/img/ibank/O1CN01Um3Rdu1vqBpwd79Ei_!!2217949566223-0-cib.jpg" TargetMode="External"/><Relationship Id="rId6224" Type="http://schemas.openxmlformats.org/officeDocument/2006/relationships/hyperlink" Target="https://cbu01.alicdn.com/img/ibank/O1CN01ms2t0l23Vabu7B33O_!!2208468117261-0-cib.jpg" TargetMode="External"/><Relationship Id="rId739" Type="http://schemas.openxmlformats.org/officeDocument/2006/relationships/hyperlink" Target="https://cbu01.alicdn.com/img/ibank/O1CN013OpuPO1uu1XemQyLy_!!2220034176096-0-cib.jpg" TargetMode="External"/><Relationship Id="rId1369" Type="http://schemas.openxmlformats.org/officeDocument/2006/relationships/hyperlink" Target="https://cbu01.alicdn.com/img/ibank/O1CN01cFK08t1Z3FxrUt3m6_!!4019863138-0-cib.jpg" TargetMode="External"/><Relationship Id="rId3818" Type="http://schemas.openxmlformats.org/officeDocument/2006/relationships/hyperlink" Target="https://detail.1688.com/offer/614665268061.html" TargetMode="External"/><Relationship Id="rId5240" Type="http://schemas.openxmlformats.org/officeDocument/2006/relationships/hyperlink" Target="https://cbu01.alicdn.com/img/ibank/O1CN01Fs1Tht1D59hHS5kvt_!!984300164-0-cib.jpg" TargetMode="External"/><Relationship Id="rId1783" Type="http://schemas.openxmlformats.org/officeDocument/2006/relationships/hyperlink" Target="https://detail.1688.com/offer/1033550388378.html" TargetMode="External"/><Relationship Id="rId2834" Type="http://schemas.openxmlformats.org/officeDocument/2006/relationships/hyperlink" Target="https://cbu01.alicdn.com/img/ibank/15196559814_1393092087.jpg" TargetMode="External"/><Relationship Id="rId75" Type="http://schemas.openxmlformats.org/officeDocument/2006/relationships/hyperlink" Target="https://cbu01.alicdn.com/img/ibank/O1CN01IYd2DJ2FkVAKGcU7e_!!2219466798918-0-cib.jpg" TargetMode="External"/><Relationship Id="rId806" Type="http://schemas.openxmlformats.org/officeDocument/2006/relationships/hyperlink" Target="https://cbu01.alicdn.com/img/ibank/O1CN01M1Nccm1FquWSwQZBf_!!2206811800539-0-cib.jpg" TargetMode="External"/><Relationship Id="rId1436" Type="http://schemas.openxmlformats.org/officeDocument/2006/relationships/hyperlink" Target="https://detail.1688.com/offer/1047472313890.html" TargetMode="External"/><Relationship Id="rId1850" Type="http://schemas.openxmlformats.org/officeDocument/2006/relationships/hyperlink" Target="https://cbu01.alicdn.com/img/ibank/O1CN01KMVYk11Z3FwDJ8qAE_!!4019863138-0-cib.jpg" TargetMode="External"/><Relationship Id="rId2901" Type="http://schemas.openxmlformats.org/officeDocument/2006/relationships/hyperlink" Target="https://detail.1688.com/offer/979974193481.html" TargetMode="External"/><Relationship Id="rId7065" Type="http://schemas.openxmlformats.org/officeDocument/2006/relationships/hyperlink" Target="https://detail.1688.com/offer/624524443292.html" TargetMode="External"/><Relationship Id="rId1503" Type="http://schemas.openxmlformats.org/officeDocument/2006/relationships/hyperlink" Target="https://detail.1688.com/offer/874374447136.html" TargetMode="External"/><Relationship Id="rId4659" Type="http://schemas.openxmlformats.org/officeDocument/2006/relationships/hyperlink" Target="https://cbu01.alicdn.com/img/ibank/O1CN01ASGgYU1XNHvSUFlsl_!!963452911-0-cib.jpg" TargetMode="External"/><Relationship Id="rId3675" Type="http://schemas.openxmlformats.org/officeDocument/2006/relationships/hyperlink" Target="https://cbu01.alicdn.com/img/ibank/O1CN01AzPJVb2Dn8B1G68Io_!!2218979438653-0-cib.jpg" TargetMode="External"/><Relationship Id="rId4726" Type="http://schemas.openxmlformats.org/officeDocument/2006/relationships/hyperlink" Target="https://cbu01.alicdn.com/img/ibank/O1CN01f6aT261FPt5ydirYc_!!2212353490480-0-cib.jpg" TargetMode="External"/><Relationship Id="rId6081" Type="http://schemas.openxmlformats.org/officeDocument/2006/relationships/hyperlink" Target="https://cbu01.alicdn.com/img/ibank/O1CN01uA0bmD2F8UJUcnl6Q_!!2219938628835-0-cib.jpg" TargetMode="External"/><Relationship Id="rId7132" Type="http://schemas.openxmlformats.org/officeDocument/2006/relationships/hyperlink" Target="https://cbu01.alicdn.com/img/ibank/O1CN01kcIsNQ1DuSO0Xx6CV_!!4008720276-0-cib.jpg" TargetMode="External"/><Relationship Id="rId596" Type="http://schemas.openxmlformats.org/officeDocument/2006/relationships/hyperlink" Target="https://detail.1688.com/offer/820785389665.html" TargetMode="External"/><Relationship Id="rId2277" Type="http://schemas.openxmlformats.org/officeDocument/2006/relationships/hyperlink" Target="https://cbu01.alicdn.com/img/ibank/O1CN01IYmkDz2BYMGBwYNTD_!!3882858350-0-cib.jpg" TargetMode="External"/><Relationship Id="rId2691" Type="http://schemas.openxmlformats.org/officeDocument/2006/relationships/hyperlink" Target="https://cbu01.alicdn.com/img/ibank/O1CN01ILZ3rn24sKCUTlP9s_!!2219742267446-0-cib.jpg" TargetMode="External"/><Relationship Id="rId3328" Type="http://schemas.openxmlformats.org/officeDocument/2006/relationships/hyperlink" Target="https://cbu01.alicdn.com/img/ibank/O1CN01jC48XS2DqnSkhYjNv_!!2221597718661-0-cib.jpg" TargetMode="External"/><Relationship Id="rId3742" Type="http://schemas.openxmlformats.org/officeDocument/2006/relationships/hyperlink" Target="https://detail.1688.com/offer/685154107294.html" TargetMode="External"/><Relationship Id="rId6898" Type="http://schemas.openxmlformats.org/officeDocument/2006/relationships/hyperlink" Target="https://cbu01.alicdn.com/img/ibank/O1CN01WlhDwi1PyMvRNkvRC_!!2215772381909-0-cib.jpg" TargetMode="External"/><Relationship Id="rId249" Type="http://schemas.openxmlformats.org/officeDocument/2006/relationships/hyperlink" Target="https://cbu01.alicdn.com/img/ibank/O1CN019iMc5m2MSMozd8OIK_!!2220369199826-0-cib.jpg" TargetMode="External"/><Relationship Id="rId663" Type="http://schemas.openxmlformats.org/officeDocument/2006/relationships/hyperlink" Target="https://cbu01.alicdn.com/img/ibank/O1CN01p3AjYr1xIPZ2xbrsX_!!2208058946420-0-cib.jpg" TargetMode="External"/><Relationship Id="rId1293" Type="http://schemas.openxmlformats.org/officeDocument/2006/relationships/hyperlink" Target="https://cbu01.alicdn.com/img/ibank/O1CN01u91TjV1Wh9Ymh39LQ_!!2218968362819-0-cib.jpg" TargetMode="External"/><Relationship Id="rId2344" Type="http://schemas.openxmlformats.org/officeDocument/2006/relationships/hyperlink" Target="https://cbu01.alicdn.com/img/ibank/O1CN01lA8u9W1vbWyiTxHEv_!!2212653116191-0-cib.jpg" TargetMode="External"/><Relationship Id="rId316" Type="http://schemas.openxmlformats.org/officeDocument/2006/relationships/hyperlink" Target="https://cbu01.alicdn.com/img/ibank/O1CN01kse2gH2FmKk0hErbq_!!2217720008922-0-cib.jpg" TargetMode="External"/><Relationship Id="rId6965" Type="http://schemas.openxmlformats.org/officeDocument/2006/relationships/hyperlink" Target="https://detail.1688.com/offer/1028569815089.html" TargetMode="External"/><Relationship Id="rId730" Type="http://schemas.openxmlformats.org/officeDocument/2006/relationships/hyperlink" Target="https://cbu01.alicdn.com/img/ibank/O1CN015Y85NO1jktrWKCyY5_!!2217547024587-0-cib.jpg" TargetMode="External"/><Relationship Id="rId1013" Type="http://schemas.openxmlformats.org/officeDocument/2006/relationships/hyperlink" Target="https://cbu01.alicdn.com/img/ibank/O1CN01uU5uwE22hfmAUjq7f_!!2221423587152-0-cib.jpg" TargetMode="External"/><Relationship Id="rId1360" Type="http://schemas.openxmlformats.org/officeDocument/2006/relationships/hyperlink" Target="https://detail.1688.com/offer/1012186047930.html" TargetMode="External"/><Relationship Id="rId2411" Type="http://schemas.openxmlformats.org/officeDocument/2006/relationships/hyperlink" Target="https://cbu01.alicdn.com/img/ibank/O1CN01Fszr2T22fNib5iT0l_!!2219116527147-0-cib.jpg" TargetMode="External"/><Relationship Id="rId4169" Type="http://schemas.openxmlformats.org/officeDocument/2006/relationships/hyperlink" Target="https://cbu01.alicdn.com/img/ibank/O1CN01icTWM41JyvoW4jD7p_!!2216046971098-0-cib.jpg" TargetMode="External"/><Relationship Id="rId5567" Type="http://schemas.openxmlformats.org/officeDocument/2006/relationships/hyperlink" Target="https://cbu01.alicdn.com/img/ibank/O1CN01CHMxLe1tQQL5yflmD_!!2201413035896-0-cib.jpg" TargetMode="External"/><Relationship Id="rId5981" Type="http://schemas.openxmlformats.org/officeDocument/2006/relationships/hyperlink" Target="https://detail.1688.com/offer/616846996280.html" TargetMode="External"/><Relationship Id="rId6618" Type="http://schemas.openxmlformats.org/officeDocument/2006/relationships/hyperlink" Target="https://cbu01.alicdn.com/img/ibank/O1CN01HY9v331YcEXHXfpUW_!!2217180853079-0-cib.jpg" TargetMode="External"/><Relationship Id="rId4583" Type="http://schemas.openxmlformats.org/officeDocument/2006/relationships/hyperlink" Target="https://cbu01.alicdn.com/img/ibank/O1CN01lA99oE1EW0mi5hfHt_!!2213256410358-0-cib.jpg" TargetMode="External"/><Relationship Id="rId5634" Type="http://schemas.openxmlformats.org/officeDocument/2006/relationships/hyperlink" Target="https://cbu01.alicdn.com/img/ibank/O1CN014kmIXX2BYLzcHzPTI_!!3882858350-0-cib.jpg" TargetMode="External"/><Relationship Id="rId3185" Type="http://schemas.openxmlformats.org/officeDocument/2006/relationships/hyperlink" Target="https://cbu01.alicdn.com/img/ibank/O1CN01C10gNu1FPsxikZSqI_!!2212353490480-0-cib.jpg" TargetMode="External"/><Relationship Id="rId4236" Type="http://schemas.openxmlformats.org/officeDocument/2006/relationships/hyperlink" Target="https://cbu01.alicdn.com/img/ibank/O1CN01GPJEaq1KShkssJBDF_!!2216587681163-0-cib.jpg" TargetMode="External"/><Relationship Id="rId4650" Type="http://schemas.openxmlformats.org/officeDocument/2006/relationships/hyperlink" Target="https://cbu01.alicdn.com/img/ibank/O1CN01TxXYKg1HYFfDkBuj1_!!2605190769-0-cib.jpg" TargetMode="External"/><Relationship Id="rId5701" Type="http://schemas.openxmlformats.org/officeDocument/2006/relationships/hyperlink" Target="https://detail.1688.com/offer/893364080958.html" TargetMode="External"/><Relationship Id="rId3252" Type="http://schemas.openxmlformats.org/officeDocument/2006/relationships/hyperlink" Target="https://detail.1688.com/offer/847327459448.html" TargetMode="External"/><Relationship Id="rId4303" Type="http://schemas.openxmlformats.org/officeDocument/2006/relationships/hyperlink" Target="https://cbu01.alicdn.com/img/ibank/16444929955_537748546.jpg" TargetMode="External"/><Relationship Id="rId173" Type="http://schemas.openxmlformats.org/officeDocument/2006/relationships/hyperlink" Target="https://detail.1688.com/offer/901386336326.html" TargetMode="External"/><Relationship Id="rId6475" Type="http://schemas.openxmlformats.org/officeDocument/2006/relationships/hyperlink" Target="https://cbu01.alicdn.com/img/ibank/O1CN01OF0hM61KYCVVTDuIw_!!2219679561175-0-cib.jpg" TargetMode="External"/><Relationship Id="rId240" Type="http://schemas.openxmlformats.org/officeDocument/2006/relationships/hyperlink" Target="https://cbu01.alicdn.com/img/ibank/O1CN01Uzp76a23V8RjQQwrJ_!!949577260-0-cib.jpg" TargetMode="External"/><Relationship Id="rId5077" Type="http://schemas.openxmlformats.org/officeDocument/2006/relationships/hyperlink" Target="https://cbu01.alicdn.com/img/ibank/O1CN01LqRKMW2CGmhcdShsa_!!2822078447-0-cib.jpg" TargetMode="External"/><Relationship Id="rId6128" Type="http://schemas.openxmlformats.org/officeDocument/2006/relationships/hyperlink" Target="https://cbu01.alicdn.com/img/ibank/O1CN01yueiSn1udXEaKj6yu_!!2220191956060-0-cib.jpg" TargetMode="External"/><Relationship Id="rId4093" Type="http://schemas.openxmlformats.org/officeDocument/2006/relationships/hyperlink" Target="https://cbu01.alicdn.com/img/ibank/O1CN01tRT5ge22TvfF745sn_!!2209410037122-0-cib.jpg" TargetMode="External"/><Relationship Id="rId5144" Type="http://schemas.openxmlformats.org/officeDocument/2006/relationships/hyperlink" Target="https://cbu01.alicdn.com/img/ibank/16515636497_2128745004.jpg" TargetMode="External"/><Relationship Id="rId5491" Type="http://schemas.openxmlformats.org/officeDocument/2006/relationships/hyperlink" Target="https://cbu01.alicdn.com/img/ibank/O1CN01gHkg3F2M45mxSQ4qc_!!2212413099773-0-cib.jpg" TargetMode="External"/><Relationship Id="rId6542" Type="http://schemas.openxmlformats.org/officeDocument/2006/relationships/hyperlink" Target="https://cbu01.alicdn.com/img/ibank/O1CN01ei6SPn1tPxwKDHcVb_!!2207513135895-0-cib.jpg" TargetMode="External"/><Relationship Id="rId1687" Type="http://schemas.openxmlformats.org/officeDocument/2006/relationships/hyperlink" Target="https://cbu01.alicdn.com/img/ibank/O1CN01XXeCEB1djd4WGfc1t_!!2214472143772-0-cib.jpg" TargetMode="External"/><Relationship Id="rId2738" Type="http://schemas.openxmlformats.org/officeDocument/2006/relationships/hyperlink" Target="https://cbu01.alicdn.com/img/ibank/O1CN0176JlzK22fNjHc0NQh_!!2219116527147-0-cib.jpg" TargetMode="External"/><Relationship Id="rId1754" Type="http://schemas.openxmlformats.org/officeDocument/2006/relationships/hyperlink" Target="https://cbu01.alicdn.com/img/ibank/O1CN01rjDRCi1djcuxfPGqC_!!2214472143772-0-cib.jpg" TargetMode="External"/><Relationship Id="rId2805" Type="http://schemas.openxmlformats.org/officeDocument/2006/relationships/hyperlink" Target="https://cbu01.alicdn.com/img/ibank/O1CN01Buhhj61q8c2XQTIxH_!!2215997585451-0-cib.jpg" TargetMode="External"/><Relationship Id="rId4160" Type="http://schemas.openxmlformats.org/officeDocument/2006/relationships/hyperlink" Target="https://cbu01.alicdn.com/img/ibank/20760285524_1034507628.jpg" TargetMode="External"/><Relationship Id="rId5211" Type="http://schemas.openxmlformats.org/officeDocument/2006/relationships/hyperlink" Target="https://cbu01.alicdn.com/img/ibank/O1CN01CSzuYg2KGL6USUXLK_!!2213303369529-0-cib.jpg" TargetMode="External"/><Relationship Id="rId46" Type="http://schemas.openxmlformats.org/officeDocument/2006/relationships/hyperlink" Target="https://cbu01.alicdn.com/img/ibank/O1CN01nIR5U91PWQwsu9s05_!!2217598821848.jpg" TargetMode="External"/><Relationship Id="rId1407" Type="http://schemas.openxmlformats.org/officeDocument/2006/relationships/hyperlink" Target="https://cbu01.alicdn.com/img/ibank/O1CN012HEhgA1TI0wMjShjB_!!2212173052358-0-cib.jpg" TargetMode="External"/><Relationship Id="rId1821" Type="http://schemas.openxmlformats.org/officeDocument/2006/relationships/hyperlink" Target="https://cbu01.alicdn.com/img/ibank/O1CN01Fe5C8W1QpV7cZRYBA_!!2219625632025-0-cib.jpg" TargetMode="External"/><Relationship Id="rId4977" Type="http://schemas.openxmlformats.org/officeDocument/2006/relationships/hyperlink" Target="https://cbu01.alicdn.com/img/ibank/O1CN01fA0aUL1UuJY74ZHo9_!!2212467512577-0-cib.jpg" TargetMode="External"/><Relationship Id="rId3579" Type="http://schemas.openxmlformats.org/officeDocument/2006/relationships/hyperlink" Target="https://detail.1688.com/offer/1046555132588.html" TargetMode="External"/><Relationship Id="rId7036" Type="http://schemas.openxmlformats.org/officeDocument/2006/relationships/hyperlink" Target="https://cbu01.alicdn.com/img/ibank/O1CN01ENvVvv1jzYXdicAdM_!!2220360324619-0-cib.jpg" TargetMode="External"/><Relationship Id="rId2595" Type="http://schemas.openxmlformats.org/officeDocument/2006/relationships/hyperlink" Target="https://cbu01.alicdn.com/img/ibank/O1CN017UJQ7j1xs8O7BuM5m_!!2901256498-0-cib.jpg" TargetMode="External"/><Relationship Id="rId3993" Type="http://schemas.openxmlformats.org/officeDocument/2006/relationships/hyperlink" Target="https://cbu01.alicdn.com/img/ibank/O1CN01qf0Ixw1Isgvgdr5YJ_!!2219431800949-0-cib.jpg" TargetMode="External"/><Relationship Id="rId6052" Type="http://schemas.openxmlformats.org/officeDocument/2006/relationships/hyperlink" Target="https://cbu01.alicdn.com/img/ibank/O1CN01qQqtpZ1lJ53kXbdUY_!!2218992604797-0-cib.jpg" TargetMode="External"/><Relationship Id="rId7103" Type="http://schemas.openxmlformats.org/officeDocument/2006/relationships/hyperlink" Target="https://cbu01.alicdn.com/img/ibank/O1CN01blFrFA22u2ULT8Yva_!!2222222447179-0-cib.jpg" TargetMode="External"/><Relationship Id="rId567" Type="http://schemas.openxmlformats.org/officeDocument/2006/relationships/hyperlink" Target="https://cbu01.alicdn.com/img/ibank/O1CN012CmDiu1GXVLwqt8dN_!!2216526710632-0-cib.jpg" TargetMode="External"/><Relationship Id="rId1197" Type="http://schemas.openxmlformats.org/officeDocument/2006/relationships/hyperlink" Target="https://detail.1688.com/offer/1043429963312.html" TargetMode="External"/><Relationship Id="rId2248" Type="http://schemas.openxmlformats.org/officeDocument/2006/relationships/hyperlink" Target="https://cbu01.alicdn.com/img/ibank/O1CN01oHDucX1xwFxDSi6zI_!!3836876507-0-cib.jpg" TargetMode="External"/><Relationship Id="rId3646" Type="http://schemas.openxmlformats.org/officeDocument/2006/relationships/hyperlink" Target="https://cbu01.alicdn.com/img/ibank/O1CN016hasBd28b9pypsmZZ_!!2210114297950-0-cib.jpg" TargetMode="External"/><Relationship Id="rId981" Type="http://schemas.openxmlformats.org/officeDocument/2006/relationships/hyperlink" Target="https://cbu01.alicdn.com/img/ibank/O1CN01H1oJPC1peNtRacxFh_!!2220308925385-0-cib.jpg" TargetMode="External"/><Relationship Id="rId2662" Type="http://schemas.openxmlformats.org/officeDocument/2006/relationships/hyperlink" Target="https://cbu01.alicdn.com/img/ibank/O1CN011fzjvt2L7vaFI1jyU_!!2222227029646-0-cib.jpg" TargetMode="External"/><Relationship Id="rId3713" Type="http://schemas.openxmlformats.org/officeDocument/2006/relationships/hyperlink" Target="https://cbu01.alicdn.com/img/ibank/O1CN01EIsl5S2Kww3nwF2bM_!!2221355149622-0-cib.jpg" TargetMode="External"/><Relationship Id="rId6869" Type="http://schemas.openxmlformats.org/officeDocument/2006/relationships/hyperlink" Target="https://cbu01.alicdn.com/img/ibank/O1CN01zIVgSl1gOVgEGfbvq_!!2208624794132-0-cib.jpg" TargetMode="External"/><Relationship Id="rId634" Type="http://schemas.openxmlformats.org/officeDocument/2006/relationships/hyperlink" Target="https://cbu01.alicdn.com/img/ibank/O1CN01efkt8x1mWBYFr5l6t_!!2209440284961-0-cib.jpg" TargetMode="External"/><Relationship Id="rId1264" Type="http://schemas.openxmlformats.org/officeDocument/2006/relationships/hyperlink" Target="https://cbu01.alicdn.com/img/ibank/O1CN01vllHdB1s8GfZmEs91_!!3684215721-0-cib.jpg" TargetMode="External"/><Relationship Id="rId2315" Type="http://schemas.openxmlformats.org/officeDocument/2006/relationships/hyperlink" Target="https://cbu01.alicdn.com/img/ibank/O1CN015Kkppm2MWUPtnsAyb_!!2221279939835-0-cib.jpg" TargetMode="External"/><Relationship Id="rId5885" Type="http://schemas.openxmlformats.org/officeDocument/2006/relationships/hyperlink" Target="https://detail.1688.com/offer/618213333399.html" TargetMode="External"/><Relationship Id="rId6936" Type="http://schemas.openxmlformats.org/officeDocument/2006/relationships/hyperlink" Target="https://detail.1688.com/offer/1031834170791.html" TargetMode="External"/><Relationship Id="rId701" Type="http://schemas.openxmlformats.org/officeDocument/2006/relationships/hyperlink" Target="https://cbu01.alicdn.com/img/ibank/O1CN011FR3pB1YwqOh7xkRW_!!2218646093124-0-cib.jpg" TargetMode="External"/><Relationship Id="rId1331" Type="http://schemas.openxmlformats.org/officeDocument/2006/relationships/hyperlink" Target="https://detail.1688.com/offer/923757487915.html" TargetMode="External"/><Relationship Id="rId4487" Type="http://schemas.openxmlformats.org/officeDocument/2006/relationships/hyperlink" Target="https://detail.1688.com/offer/973080661461.html" TargetMode="External"/><Relationship Id="rId5538" Type="http://schemas.openxmlformats.org/officeDocument/2006/relationships/hyperlink" Target="https://cbu01.alicdn.com/img/ibank/O1CN01VCXruc1NAn1SMwXh3_!!2218644971530-0-cib.jpg" TargetMode="External"/><Relationship Id="rId5952" Type="http://schemas.openxmlformats.org/officeDocument/2006/relationships/hyperlink" Target="https://cbu01.alicdn.com/img/ibank/O1CN01IdmIBx2CHhKALeQ0e_!!2218005888449-0-cib.jpg" TargetMode="External"/><Relationship Id="rId3089" Type="http://schemas.openxmlformats.org/officeDocument/2006/relationships/hyperlink" Target="https://cbu01.alicdn.com/img/ibank/O1CN01BDkUfr2Dn8B3UHNiD_!!2218979438653-0-cib.jpg" TargetMode="External"/><Relationship Id="rId4554" Type="http://schemas.openxmlformats.org/officeDocument/2006/relationships/hyperlink" Target="https://cbu01.alicdn.com/img/ibank/8709481973_891714901.jpg" TargetMode="External"/><Relationship Id="rId5605" Type="http://schemas.openxmlformats.org/officeDocument/2006/relationships/hyperlink" Target="https://detail.1688.com/offer/887325549470.html" TargetMode="External"/><Relationship Id="rId3156" Type="http://schemas.openxmlformats.org/officeDocument/2006/relationships/hyperlink" Target="https://cbu01.alicdn.com/img/ibank/O1CN016vwPPx1QC728GCk5N_!!2219856101939-0-cib.jpg" TargetMode="External"/><Relationship Id="rId4207" Type="http://schemas.openxmlformats.org/officeDocument/2006/relationships/hyperlink" Target="https://cbu01.alicdn.com/img/ibank/O1CN01KJfQET1HYFfChnXWK_!!2605190769-0-cib.jpg" TargetMode="External"/><Relationship Id="rId491" Type="http://schemas.openxmlformats.org/officeDocument/2006/relationships/hyperlink" Target="https://cbu01.alicdn.com/img/ibank/O1CN01b65Z1Y25S2l7NOWdp_!!1992997524-0-cib.jpg" TargetMode="External"/><Relationship Id="rId2172" Type="http://schemas.openxmlformats.org/officeDocument/2006/relationships/hyperlink" Target="https://cbu01.alicdn.com/img/ibank/O1CN016jfzX01QpV8KbiBz0_!!2219625632025-0-cib.jpg" TargetMode="External"/><Relationship Id="rId3223" Type="http://schemas.openxmlformats.org/officeDocument/2006/relationships/hyperlink" Target="https://cbu01.alicdn.com/img/ibank/O1CN011VwOwe1k7nc7DqOsy_!!2216730094637-0-cib.jpg" TargetMode="External"/><Relationship Id="rId3570" Type="http://schemas.openxmlformats.org/officeDocument/2006/relationships/hyperlink" Target="https://cbu01.alicdn.com/img/ibank/O1CN01ND8vyI2L7vaCpivYn_!!2222227029646-0-cib.jpg" TargetMode="External"/><Relationship Id="rId4621" Type="http://schemas.openxmlformats.org/officeDocument/2006/relationships/hyperlink" Target="https://cbu01.alicdn.com/img/ibank/O1CN019wZuzr1tHinUWR67K_!!2214449435877-0-cib.jpg" TargetMode="External"/><Relationship Id="rId6379" Type="http://schemas.openxmlformats.org/officeDocument/2006/relationships/hyperlink" Target="https://cbu01.alicdn.com/img/ibank/O1CN01loAxgX204AOPrk5pw_!!2215962386795-0-cib.jpg" TargetMode="External"/><Relationship Id="rId144" Type="http://schemas.openxmlformats.org/officeDocument/2006/relationships/hyperlink" Target="https://cbu01.alicdn.com/img/ibank/O1CN01z58NCZ1HLQRg315gR_!!2217826980741-0-cib.jpg" TargetMode="External"/><Relationship Id="rId6793" Type="http://schemas.openxmlformats.org/officeDocument/2006/relationships/hyperlink" Target="https://detail.1688.com/offer/778687265704.html" TargetMode="External"/><Relationship Id="rId2989" Type="http://schemas.openxmlformats.org/officeDocument/2006/relationships/hyperlink" Target="https://detail.1688.com/offer/813272617104.html" TargetMode="External"/><Relationship Id="rId5395" Type="http://schemas.openxmlformats.org/officeDocument/2006/relationships/hyperlink" Target="https://detail.1688.com/offer/814416386162.html" TargetMode="External"/><Relationship Id="rId6446" Type="http://schemas.openxmlformats.org/officeDocument/2006/relationships/hyperlink" Target="https://cbu01.alicdn.com/img/ibank/O1CN01I1BoyJ29PzmtKMVZs_!!2214738198061-0-cib.jpg" TargetMode="External"/><Relationship Id="rId6860" Type="http://schemas.openxmlformats.org/officeDocument/2006/relationships/hyperlink" Target="https://cbu01.alicdn.com/img/ibank/O1CN01GaaFao1ze3jc46w2S_!!2216805206738-0-cib.jpg" TargetMode="External"/><Relationship Id="rId211" Type="http://schemas.openxmlformats.org/officeDocument/2006/relationships/hyperlink" Target="https://cbu01.alicdn.com/img/ibank/O1CN01CBjXIc1ik9PFbOrK8_!!2217136694450-0-cib.jpg" TargetMode="External"/><Relationship Id="rId5048" Type="http://schemas.openxmlformats.org/officeDocument/2006/relationships/hyperlink" Target="https://detail.1688.com/offer/745627530168.html" TargetMode="External"/><Relationship Id="rId5462" Type="http://schemas.openxmlformats.org/officeDocument/2006/relationships/hyperlink" Target="https://cbu01.alicdn.com/img/ibank/O1CN014gNS701nMrYbH5S4Y_!!2218805655076-0-cib.jpg" TargetMode="External"/><Relationship Id="rId6513" Type="http://schemas.openxmlformats.org/officeDocument/2006/relationships/hyperlink" Target="https://cbu01.alicdn.com/img/ibank/O1CN01EQ9nD22KEVepqjTmo_!!2924849525-0-cib.jpg" TargetMode="External"/><Relationship Id="rId1658" Type="http://schemas.openxmlformats.org/officeDocument/2006/relationships/hyperlink" Target="https://cbu01.alicdn.com/img/ibank/O1CN01jlmUEc1MpGU0d1B88_!!2220059201483-0-cib.jpg" TargetMode="External"/><Relationship Id="rId2709" Type="http://schemas.openxmlformats.org/officeDocument/2006/relationships/hyperlink" Target="https://cbu01.alicdn.com/img/ibank/O1CN01TK8CeD1p0zpDra3oM_!!2219385725299-0-cib.jpg" TargetMode="External"/><Relationship Id="rId4064" Type="http://schemas.openxmlformats.org/officeDocument/2006/relationships/hyperlink" Target="https://detail.1688.com/offer/964314654957.html" TargetMode="External"/><Relationship Id="rId5115" Type="http://schemas.openxmlformats.org/officeDocument/2006/relationships/hyperlink" Target="https://cbu01.alicdn.com/img/ibank/O1CN01t7dwc41KsLueAKghR_!!2221256911219-0-cib.jpg" TargetMode="External"/><Relationship Id="rId3080" Type="http://schemas.openxmlformats.org/officeDocument/2006/relationships/hyperlink" Target="https://cbu01.alicdn.com/img/ibank/O1CN01CqgtbT1Yd9OLn8DtG_!!2221225663081-0-cib.jpg" TargetMode="External"/><Relationship Id="rId4131" Type="http://schemas.openxmlformats.org/officeDocument/2006/relationships/hyperlink" Target="https://cbu01.alicdn.com/img/ibank/O1CN01Kheagl2MeH7sq8JNz_!!2211371209852-0-cib.jpg" TargetMode="External"/><Relationship Id="rId1725" Type="http://schemas.openxmlformats.org/officeDocument/2006/relationships/hyperlink" Target="https://cbu01.alicdn.com/img/ibank/O1CN01ekoEdI1pVgMVgXoK3_!!2216771825366-0-cib.jpg" TargetMode="External"/><Relationship Id="rId17" Type="http://schemas.openxmlformats.org/officeDocument/2006/relationships/hyperlink" Target="https://cbu01.alicdn.com/img/ibank/O1CN010vJyfN1OW8pUA9n8Y_!!3066741712-0-cib.jpg" TargetMode="External"/><Relationship Id="rId3897" Type="http://schemas.openxmlformats.org/officeDocument/2006/relationships/hyperlink" Target="https://cbu01.alicdn.com/img/ibank/O1CN015V8XcY2FocmoJjUBX_!!956018927-0-cib.jpg" TargetMode="External"/><Relationship Id="rId4948" Type="http://schemas.openxmlformats.org/officeDocument/2006/relationships/hyperlink" Target="https://cbu01.alicdn.com/img/ibank/O1CN01aO3lA320L6szbQuOV_!!2216735296832-0-cib.jpg" TargetMode="External"/><Relationship Id="rId7007" Type="http://schemas.openxmlformats.org/officeDocument/2006/relationships/hyperlink" Target="https://cbu01.alicdn.com/img/ibank/O1CN01iQIGco1CHhGebtFWO_!!2211868240056-0-cib.jpg" TargetMode="External"/><Relationship Id="rId2499" Type="http://schemas.openxmlformats.org/officeDocument/2006/relationships/hyperlink" Target="https://cbu01.alicdn.com/img/ibank/O1CN014WrfhL2IqOvEWv9c5_!!2206661969337-0-cib.jpg" TargetMode="External"/><Relationship Id="rId3964" Type="http://schemas.openxmlformats.org/officeDocument/2006/relationships/hyperlink" Target="https://cbu01.alicdn.com/img/ibank/O1CN01OmbeUO1tfXP3avwzQ_!!2222061285929-0-cib.jpg" TargetMode="External"/><Relationship Id="rId6370" Type="http://schemas.openxmlformats.org/officeDocument/2006/relationships/hyperlink" Target="https://cbu01.alicdn.com/img/ibank/O1CN01KLeOWH2AktU4Q9Moe_!!2221303898242-0-cib.jpg" TargetMode="External"/><Relationship Id="rId1" Type="http://schemas.openxmlformats.org/officeDocument/2006/relationships/hyperlink" Target="https://cbu01.alicdn.com/img/ibank/O1CN01JDTY8Z202KnGLWyjD_!!2221215276791-0-cib.jpg" TargetMode="External"/><Relationship Id="rId885" Type="http://schemas.openxmlformats.org/officeDocument/2006/relationships/hyperlink" Target="https://cbu01.alicdn.com/img/ibank/O1CN01JprqXW1GJlUgNDa8H_!!2219812480602-0-cib.jpg" TargetMode="External"/><Relationship Id="rId2566" Type="http://schemas.openxmlformats.org/officeDocument/2006/relationships/hyperlink" Target="https://detail.1688.com/offer/931365828056.html" TargetMode="External"/><Relationship Id="rId2980" Type="http://schemas.openxmlformats.org/officeDocument/2006/relationships/hyperlink" Target="https://cbu01.alicdn.com/img/ibank/O1CN01ZPoTVD1LWCOSap5kv_!!2221528431306-0-cib.jpg" TargetMode="External"/><Relationship Id="rId3617" Type="http://schemas.openxmlformats.org/officeDocument/2006/relationships/hyperlink" Target="https://cbu01.alicdn.com/img/ibank/O1CN01ydLRTr2Dn8G16gfSA_!!2218979438653-0-cib.jpg" TargetMode="External"/><Relationship Id="rId6023" Type="http://schemas.openxmlformats.org/officeDocument/2006/relationships/hyperlink" Target="https://cbu01.alicdn.com/img/ibank/O1CN0139ZpXB1ok35utqWNA_!!2218522135262-0-cib.jpg" TargetMode="External"/><Relationship Id="rId538" Type="http://schemas.openxmlformats.org/officeDocument/2006/relationships/hyperlink" Target="https://detail.1688.com/offer/946572300689.html" TargetMode="External"/><Relationship Id="rId952" Type="http://schemas.openxmlformats.org/officeDocument/2006/relationships/hyperlink" Target="https://cbu01.alicdn.com/img/ibank/O1CN01kRFHF82HCjBUETuB4_!!2218097499115-0-cib.jpg" TargetMode="External"/><Relationship Id="rId1168" Type="http://schemas.openxmlformats.org/officeDocument/2006/relationships/hyperlink" Target="https://cbu01.alicdn.com/img/ibank/O1CN01ZClRdm1dQqlR7Kofh_!!2219476183731-0-cib.jpg" TargetMode="External"/><Relationship Id="rId1582" Type="http://schemas.openxmlformats.org/officeDocument/2006/relationships/hyperlink" Target="https://cbu01.alicdn.com/img/ibank/O1CN01TwdFS91dwS54bfdik_!!2208854263800-0-cib.jpg" TargetMode="External"/><Relationship Id="rId2219" Type="http://schemas.openxmlformats.org/officeDocument/2006/relationships/hyperlink" Target="https://cbu01.alicdn.com/img/ibank/O1CN01zcbqEH2K8YRB45lZr_!!2219476009512-0-cib.jpg" TargetMode="External"/><Relationship Id="rId2633" Type="http://schemas.openxmlformats.org/officeDocument/2006/relationships/hyperlink" Target="https://cbu01.alicdn.com/img/ibank/O1CN01sAFqqM1YpyNNGJOMj_!!2215898113109-0-cib.jpg" TargetMode="External"/><Relationship Id="rId5789" Type="http://schemas.openxmlformats.org/officeDocument/2006/relationships/hyperlink" Target="https://cbu01.alicdn.com/img/ibank/O1CN01vYJFIE1PDenKZMra4_!!2217131371807-0-cib.jpg" TargetMode="External"/><Relationship Id="rId605" Type="http://schemas.openxmlformats.org/officeDocument/2006/relationships/hyperlink" Target="https://cbu01.alicdn.com/img/ibank/O1CN01XPcjQl23sUaD9mtRK_!!2215547597311-0-cib.jpg" TargetMode="External"/><Relationship Id="rId1235" Type="http://schemas.openxmlformats.org/officeDocument/2006/relationships/hyperlink" Target="https://cbu01.alicdn.com/img/ibank/O1CN01cYBH1L2CgtFrt0Dfs_!!960918504-0-cib.jpg" TargetMode="External"/><Relationship Id="rId1302" Type="http://schemas.openxmlformats.org/officeDocument/2006/relationships/hyperlink" Target="https://detail.1688.com/offer/760115076064.html" TargetMode="External"/><Relationship Id="rId2700" Type="http://schemas.openxmlformats.org/officeDocument/2006/relationships/hyperlink" Target="https://cbu01.alicdn.com/img/ibank/O1CN01IczQEA2Dn8GM2VUQ8_!!2218979438653-0-cib.jpg" TargetMode="External"/><Relationship Id="rId4458" Type="http://schemas.openxmlformats.org/officeDocument/2006/relationships/hyperlink" Target="https://cbu01.alicdn.com/img/ibank/O1CN016OOGFr1TvrJNRW2OP_!!2215136202445-0-cib.jpg" TargetMode="External"/><Relationship Id="rId5856" Type="http://schemas.openxmlformats.org/officeDocument/2006/relationships/hyperlink" Target="https://cbu01.alicdn.com/img/ibank/O1CN014j3mgz2CavwO37By5_!!2172668491-0-cib.jpg" TargetMode="External"/><Relationship Id="rId6907" Type="http://schemas.openxmlformats.org/officeDocument/2006/relationships/hyperlink" Target="https://cbu01.alicdn.com/img/ibank/O1CN01bUse7Q1G3HHgnJnpt_!!2215687610566-0-cib.jpg" TargetMode="External"/><Relationship Id="rId4872" Type="http://schemas.openxmlformats.org/officeDocument/2006/relationships/hyperlink" Target="https://cbu01.alicdn.com/img/ibank/O1CN01ZR7DSQ1ez20BAUio0_!!2218727093941-0-cib.jpg" TargetMode="External"/><Relationship Id="rId5509" Type="http://schemas.openxmlformats.org/officeDocument/2006/relationships/hyperlink" Target="https://detail.1688.com/offer/969420801723.html" TargetMode="External"/><Relationship Id="rId5923" Type="http://schemas.openxmlformats.org/officeDocument/2006/relationships/hyperlink" Target="https://cbu01.alicdn.com/img/ibank/O1CN011ARend1PYGcfQYjgx_!!2221281821852-0-cib.jpg" TargetMode="External"/><Relationship Id="rId395" Type="http://schemas.openxmlformats.org/officeDocument/2006/relationships/hyperlink" Target="https://cbu01.alicdn.com/img/ibank/O1CN01puTUom1FPQbykFhMC_!!2216734550479-0-cib.jpg" TargetMode="External"/><Relationship Id="rId2076" Type="http://schemas.openxmlformats.org/officeDocument/2006/relationships/hyperlink" Target="https://detail.1688.com/offer/685359351528.html" TargetMode="External"/><Relationship Id="rId3474" Type="http://schemas.openxmlformats.org/officeDocument/2006/relationships/hyperlink" Target="https://cbu01.alicdn.com/img/ibank/O1CN01yOZwbs2MeGimRtwWo_!!2211371209852-0-cib.jpg" TargetMode="External"/><Relationship Id="rId4525" Type="http://schemas.openxmlformats.org/officeDocument/2006/relationships/hyperlink" Target="https://cbu01.alicdn.com/img/ibank/O1CN01bGZY8R1yAukdTHBQM_!!2216522126539-0-cib.jpg" TargetMode="External"/><Relationship Id="rId2490" Type="http://schemas.openxmlformats.org/officeDocument/2006/relationships/hyperlink" Target="https://cbu01.alicdn.com/img/ibank/O1CN01qdcW6628tTUyYAUtt_!!974317990-0-cib.jpg" TargetMode="External"/><Relationship Id="rId3127" Type="http://schemas.openxmlformats.org/officeDocument/2006/relationships/hyperlink" Target="https://cbu01.alicdn.com/img/ibank/O1CN01SkIX501sILjvgqGI1_!!2222162815743-0-cib.jpg" TargetMode="External"/><Relationship Id="rId3541" Type="http://schemas.openxmlformats.org/officeDocument/2006/relationships/hyperlink" Target="https://detail.1688.com/offer/862787431104.html" TargetMode="External"/><Relationship Id="rId6697" Type="http://schemas.openxmlformats.org/officeDocument/2006/relationships/hyperlink" Target="https://cbu01.alicdn.com/img/ibank/O1CN01e5jg9U1NGkBXv19RR_!!1051511543-0-cib.jpg" TargetMode="External"/><Relationship Id="rId462" Type="http://schemas.openxmlformats.org/officeDocument/2006/relationships/hyperlink" Target="https://cbu01.alicdn.com/img/ibank/O1CN01xR9L6H2NQMZnAr6db_!!2214608309957-0-cib.jpg" TargetMode="External"/><Relationship Id="rId1092" Type="http://schemas.openxmlformats.org/officeDocument/2006/relationships/hyperlink" Target="https://cbu01.alicdn.com/img/ibank/O1CN01f4MfRs1iDB4dgP9k8_!!2220588234378-0-cib.jpg" TargetMode="External"/><Relationship Id="rId2143" Type="http://schemas.openxmlformats.org/officeDocument/2006/relationships/hyperlink" Target="https://cbu01.alicdn.com/img/ibank/O1CN01aSmICp1lsLVGrqiNT_!!2220313284874-0-cib.jpg" TargetMode="External"/><Relationship Id="rId5299" Type="http://schemas.openxmlformats.org/officeDocument/2006/relationships/hyperlink" Target="https://detail.1688.com/offer/890761881167.html" TargetMode="External"/><Relationship Id="rId6764" Type="http://schemas.openxmlformats.org/officeDocument/2006/relationships/hyperlink" Target="https://cbu01.alicdn.com/img/ibank/O1CN01WFru1I2KiHOyhZkGa_!!2222228249590-0-cib.jpg" TargetMode="External"/><Relationship Id="rId115" Type="http://schemas.openxmlformats.org/officeDocument/2006/relationships/hyperlink" Target="https://cbu01.alicdn.com/img/ibank/O1CN01dQAqfZ219wlxFbFvc_!!2216639886943-0-cib.jpg" TargetMode="External"/><Relationship Id="rId2210" Type="http://schemas.openxmlformats.org/officeDocument/2006/relationships/hyperlink" Target="https://cbu01.alicdn.com/img/ibank/O1CN0112lquK1dyk564AlLR_!!2207334913805.jpg" TargetMode="External"/><Relationship Id="rId5366" Type="http://schemas.openxmlformats.org/officeDocument/2006/relationships/hyperlink" Target="https://cbu01.alicdn.com/img/ibank/O1CN01KzGgp81pSTbiLPzcr_!!2208421895359-0-cib.jpg" TargetMode="External"/><Relationship Id="rId6417" Type="http://schemas.openxmlformats.org/officeDocument/2006/relationships/hyperlink" Target="https://cbu01.alicdn.com/img/ibank/O1CN01TnA9EA24dD9MKavoL_!!2216750367413-0-cib.jpg" TargetMode="External"/><Relationship Id="rId4382" Type="http://schemas.openxmlformats.org/officeDocument/2006/relationships/hyperlink" Target="https://cbu01.alicdn.com/img/ibank/O1CN012R6ywe1EW0kiElmXt_!!2213256410358-0-cib.jpg" TargetMode="External"/><Relationship Id="rId5019" Type="http://schemas.openxmlformats.org/officeDocument/2006/relationships/hyperlink" Target="https://cbu01.alicdn.com/img/ibank/O1CN014GSjrA1q1jmetB3Ja_!!3193605436-0-cib.jpg" TargetMode="External"/><Relationship Id="rId5433" Type="http://schemas.openxmlformats.org/officeDocument/2006/relationships/hyperlink" Target="https://cbu01.alicdn.com/img/ibank/O1CN01w2DuKv1frX32vYpgd_!!2216784804060-0-cib.jpg" TargetMode="External"/><Relationship Id="rId5780" Type="http://schemas.openxmlformats.org/officeDocument/2006/relationships/hyperlink" Target="https://cbu01.alicdn.com/img/ibank/O1CN01J7n1yP1FqRwh1IZ4g_!!4139340538-0-cib.jpg" TargetMode="External"/><Relationship Id="rId6831" Type="http://schemas.openxmlformats.org/officeDocument/2006/relationships/hyperlink" Target="https://detail.1688.com/offer/817120284854.html" TargetMode="External"/><Relationship Id="rId1976" Type="http://schemas.openxmlformats.org/officeDocument/2006/relationships/hyperlink" Target="https://detail.1688.com/offer/1002325245069.html" TargetMode="External"/><Relationship Id="rId4035" Type="http://schemas.openxmlformats.org/officeDocument/2006/relationships/hyperlink" Target="https://cbu01.alicdn.com/img/ibank/O1CN01ZLgyc31QS8yF3I1dE_!!2212821751974-0-cib.jpg" TargetMode="External"/><Relationship Id="rId1629" Type="http://schemas.openxmlformats.org/officeDocument/2006/relationships/hyperlink" Target="https://cbu01.alicdn.com/img/ibank/O1CN01Nmi0Qt1WIQG2xDszh_!!2208658172765-0-cib.jpg" TargetMode="External"/><Relationship Id="rId5500" Type="http://schemas.openxmlformats.org/officeDocument/2006/relationships/hyperlink" Target="https://cbu01.alicdn.com/img/ibank/O1CN01PdoEI41itlsKauWvd_!!2216456904471-0-cib.jpg" TargetMode="External"/><Relationship Id="rId3051" Type="http://schemas.openxmlformats.org/officeDocument/2006/relationships/hyperlink" Target="https://detail.1688.com/offer/788440931868.html" TargetMode="External"/><Relationship Id="rId4102" Type="http://schemas.openxmlformats.org/officeDocument/2006/relationships/hyperlink" Target="https://detail.1688.com/offer/858880440013.html" TargetMode="External"/><Relationship Id="rId3868" Type="http://schemas.openxmlformats.org/officeDocument/2006/relationships/hyperlink" Target="https://cbu01.alicdn.com/img/ibank/O1CN010gBTWe1ez21XuGLf4_!!2218727093941-0-cib.jpg" TargetMode="External"/><Relationship Id="rId4919" Type="http://schemas.openxmlformats.org/officeDocument/2006/relationships/hyperlink" Target="https://cbu01.alicdn.com/img/ibank/O1CN01IRpcR41EhvDpkO3lM_!!2216356180384-0-cib.jpg" TargetMode="External"/><Relationship Id="rId6274" Type="http://schemas.openxmlformats.org/officeDocument/2006/relationships/hyperlink" Target="https://detail.1688.com/offer/1000501273541.html" TargetMode="External"/><Relationship Id="rId789" Type="http://schemas.openxmlformats.org/officeDocument/2006/relationships/hyperlink" Target="https://cbu01.alicdn.com/img/ibank/O1CN01wJ87Q51Bs2ljCy6aV_!!0-0-cib.jpg" TargetMode="External"/><Relationship Id="rId2884" Type="http://schemas.openxmlformats.org/officeDocument/2006/relationships/hyperlink" Target="https://cbu01.alicdn.com/img/ibank/O1CN01qPGeKm1UuJnePI8yp_!!2212467512577-0-cib.jpg" TargetMode="External"/><Relationship Id="rId5290" Type="http://schemas.openxmlformats.org/officeDocument/2006/relationships/hyperlink" Target="https://cbu01.alicdn.com/img/ibank/O1CN01zSSgJt1q7Eknbo4dn_!!2217966745448-0-cib.jpg" TargetMode="External"/><Relationship Id="rId6341" Type="http://schemas.openxmlformats.org/officeDocument/2006/relationships/hyperlink" Target="https://detail.1688.com/offer/1032069424673.html" TargetMode="External"/><Relationship Id="rId856" Type="http://schemas.openxmlformats.org/officeDocument/2006/relationships/hyperlink" Target="https://cbu01.alicdn.com/img/ibank/O1CN01QFYl4o2BRUFot4OUz_!!2214314688335-0-cib.jpg" TargetMode="External"/><Relationship Id="rId1486" Type="http://schemas.openxmlformats.org/officeDocument/2006/relationships/hyperlink" Target="https://detail.1688.com/offer/860099591630.html" TargetMode="External"/><Relationship Id="rId2537" Type="http://schemas.openxmlformats.org/officeDocument/2006/relationships/hyperlink" Target="https://cbu01.alicdn.com/img/ibank/O1CN014YvsDE1LjwH0kFszj_!!2219423811336-0-cib.jpg" TargetMode="External"/><Relationship Id="rId3935" Type="http://schemas.openxmlformats.org/officeDocument/2006/relationships/hyperlink" Target="https://cbu01.alicdn.com/img/ibank/O1CN01vvPanS1virLRiF3Sr_!!948086207-0-cib.jpg" TargetMode="External"/><Relationship Id="rId509" Type="http://schemas.openxmlformats.org/officeDocument/2006/relationships/hyperlink" Target="https://cbu01.alicdn.com/img/ibank/O1CN016S73Jn1VVPaviuSQJ_!!2215985302658-0-cib.jpg" TargetMode="External"/><Relationship Id="rId1139" Type="http://schemas.openxmlformats.org/officeDocument/2006/relationships/hyperlink" Target="https://cbu01.alicdn.com/img/ibank/O1CN01GSDBnz1Ws98HSyWxJ_!!2220631092843-0-cib.jpg" TargetMode="External"/><Relationship Id="rId2951" Type="http://schemas.openxmlformats.org/officeDocument/2006/relationships/hyperlink" Target="https://detail.1688.com/offer/762378767230.html" TargetMode="External"/><Relationship Id="rId5010" Type="http://schemas.openxmlformats.org/officeDocument/2006/relationships/hyperlink" Target="https://cbu01.alicdn.com/img/ibank/O1CN01FhJgp12EvCopbNauc_!!2215161918806-0-cib.jpg" TargetMode="External"/><Relationship Id="rId923" Type="http://schemas.openxmlformats.org/officeDocument/2006/relationships/hyperlink" Target="https://cbu01.alicdn.com/img/ibank/O1CN01ywqYRS1izj5wcBM7F_!!2221338084484-0-cib.jpg" TargetMode="External"/><Relationship Id="rId1553" Type="http://schemas.openxmlformats.org/officeDocument/2006/relationships/hyperlink" Target="https://cbu01.alicdn.com/img/ibank/O1CN01Iuo93B22nctI9Ab9P_!!2213255257165-0-cib.jpg" TargetMode="External"/><Relationship Id="rId2604" Type="http://schemas.openxmlformats.org/officeDocument/2006/relationships/hyperlink" Target="https://cbu01.alicdn.com/img/ibank/O1CN01n2dXBY2Hyoph0WA5N_!!4611686018427386276-0-item_pic.jpg" TargetMode="External"/><Relationship Id="rId1206" Type="http://schemas.openxmlformats.org/officeDocument/2006/relationships/hyperlink" Target="https://cbu01.alicdn.com/img/ibank/O1CN01OOv9VV1lANAgYGHo4_!!2005794778-0-cib.jpg" TargetMode="External"/><Relationship Id="rId1620" Type="http://schemas.openxmlformats.org/officeDocument/2006/relationships/hyperlink" Target="https://cbu01.alicdn.com/img/ibank/O1CN01JnfU8d1CT9CPOWAwm_!!2220898370081-0-cib.jpg" TargetMode="External"/><Relationship Id="rId4776" Type="http://schemas.openxmlformats.org/officeDocument/2006/relationships/hyperlink" Target="https://cbu01.alicdn.com/img/ibank/O1CN01EOmSFI1bdYJp61UtT_!!3916753488-0-cib.jpg" TargetMode="External"/><Relationship Id="rId5827" Type="http://schemas.openxmlformats.org/officeDocument/2006/relationships/hyperlink" Target="https://cbu01.alicdn.com/img/ibank/O1CN01LFRmmg2BGx9t5E3ws_!!2212585828312-0-cib.jpg" TargetMode="External"/><Relationship Id="rId7182" Type="http://schemas.openxmlformats.org/officeDocument/2006/relationships/hyperlink" Target="https://detail.1688.com/offer/802205940169.html" TargetMode="External"/><Relationship Id="rId3378" Type="http://schemas.openxmlformats.org/officeDocument/2006/relationships/hyperlink" Target="https://cbu01.alicdn.com/img/ibank/O1CN01j7d7o62M0Qac2z2Hq_!!2209959889765-0-cib.jpg" TargetMode="External"/><Relationship Id="rId3792" Type="http://schemas.openxmlformats.org/officeDocument/2006/relationships/hyperlink" Target="https://cbu01.alicdn.com/img/ibank/O1CN01JbMUHp1TEoEikz4te_!!2217499772351-0-cib.jpg" TargetMode="External"/><Relationship Id="rId4429" Type="http://schemas.openxmlformats.org/officeDocument/2006/relationships/hyperlink" Target="https://detail.1688.com/offer/859032982269.html" TargetMode="External"/><Relationship Id="rId4843" Type="http://schemas.openxmlformats.org/officeDocument/2006/relationships/hyperlink" Target="https://cbu01.alicdn.com/img/ibank/O1CN01H2uO0i1T14CPC6I55_!!2214575782321-0-cib.jpg" TargetMode="External"/><Relationship Id="rId299" Type="http://schemas.openxmlformats.org/officeDocument/2006/relationships/hyperlink" Target="https://detail.1688.com/offer/734571317695.html" TargetMode="External"/><Relationship Id="rId2394" Type="http://schemas.openxmlformats.org/officeDocument/2006/relationships/hyperlink" Target="https://cbu01.alicdn.com/img/ibank/O1CN01CkumYz22fNiYwLubs_!!2219116527147-0-cib.jpg" TargetMode="External"/><Relationship Id="rId3445" Type="http://schemas.openxmlformats.org/officeDocument/2006/relationships/hyperlink" Target="https://detail.1688.com/offer/677175795852.html" TargetMode="External"/><Relationship Id="rId366" Type="http://schemas.openxmlformats.org/officeDocument/2006/relationships/hyperlink" Target="https://detail.1688.com/offer/753764078589.html" TargetMode="External"/><Relationship Id="rId780" Type="http://schemas.openxmlformats.org/officeDocument/2006/relationships/hyperlink" Target="https://detail.1688.com/offer/989817947229.html" TargetMode="External"/><Relationship Id="rId2047" Type="http://schemas.openxmlformats.org/officeDocument/2006/relationships/hyperlink" Target="https://cbu01.alicdn.com/img/ibank/O1CN01AUir3m25DqoIybrvv_!!2220629317493-0-cib.jpg" TargetMode="External"/><Relationship Id="rId2461" Type="http://schemas.openxmlformats.org/officeDocument/2006/relationships/hyperlink" Target="https://detail.1688.com/offer/660931386314.html" TargetMode="External"/><Relationship Id="rId3512" Type="http://schemas.openxmlformats.org/officeDocument/2006/relationships/hyperlink" Target="https://cbu01.alicdn.com/img/ibank/O1CN015Ceejn21JZJCGZvnO_!!1099636964-0-cib.jpg" TargetMode="External"/><Relationship Id="rId4910" Type="http://schemas.openxmlformats.org/officeDocument/2006/relationships/hyperlink" Target="https://detail.1688.com/offer/923683314190.html" TargetMode="External"/><Relationship Id="rId6668" Type="http://schemas.openxmlformats.org/officeDocument/2006/relationships/hyperlink" Target="https://detail.1688.com/offer/918210651367.html" TargetMode="External"/><Relationship Id="rId433" Type="http://schemas.openxmlformats.org/officeDocument/2006/relationships/hyperlink" Target="https://cbu01.alicdn.com/img/ibank/O1CN01Cca4E11wtg3TkUtte_!!2207895056366-0-cib.jpg" TargetMode="External"/><Relationship Id="rId1063" Type="http://schemas.openxmlformats.org/officeDocument/2006/relationships/hyperlink" Target="https://cbu01.alicdn.com/img/ibank/O1CN01m84NMK22hfmA9z3dT_!!2221423587152-0-cib.jpg" TargetMode="External"/><Relationship Id="rId2114" Type="http://schemas.openxmlformats.org/officeDocument/2006/relationships/hyperlink" Target="https://cbu01.alicdn.com/img/ibank/O1CN01TQv8nn2C8zqdNaBI1_!!3969648430-0-cib.jpg" TargetMode="External"/><Relationship Id="rId4286" Type="http://schemas.openxmlformats.org/officeDocument/2006/relationships/hyperlink" Target="https://detail.1688.com/offer/858957134154.html" TargetMode="External"/><Relationship Id="rId5684" Type="http://schemas.openxmlformats.org/officeDocument/2006/relationships/hyperlink" Target="https://cbu01.alicdn.com/img/ibank/O1CN01YgihUZ1Vk4XCZ3aA1_!!2218145502690-0-cib.jpg" TargetMode="External"/><Relationship Id="rId6735" Type="http://schemas.openxmlformats.org/officeDocument/2006/relationships/hyperlink" Target="https://detail.1688.com/offer/954520574644.html" TargetMode="External"/><Relationship Id="rId500" Type="http://schemas.openxmlformats.org/officeDocument/2006/relationships/hyperlink" Target="https://cbu01.alicdn.com/img/ibank/O1CN01D1aAIJ1SrRo6rWEnt_!!2211097572300-0-cib.jpg" TargetMode="External"/><Relationship Id="rId1130" Type="http://schemas.openxmlformats.org/officeDocument/2006/relationships/hyperlink" Target="https://detail.1688.com/offer/808998057119.html" TargetMode="External"/><Relationship Id="rId5337" Type="http://schemas.openxmlformats.org/officeDocument/2006/relationships/hyperlink" Target="https://cbu01.alicdn.com/img/ibank/O1CN01vJ4ntm1M2iUkoVbDz_!!2221368721377-0-cib.jpg" TargetMode="External"/><Relationship Id="rId5751" Type="http://schemas.openxmlformats.org/officeDocument/2006/relationships/hyperlink" Target="https://cbu01.alicdn.com/img/ibank/O1CN01jEhx0W2DSymp1pUGp_!!2218323648609-0-cib.jpg" TargetMode="External"/><Relationship Id="rId6802" Type="http://schemas.openxmlformats.org/officeDocument/2006/relationships/hyperlink" Target="https://cbu01.alicdn.com/img/ibank/O1CN01KNbZc81bao8ilLK6S_!!2218117783482-0-cib.jpg" TargetMode="External"/><Relationship Id="rId1947" Type="http://schemas.openxmlformats.org/officeDocument/2006/relationships/hyperlink" Target="https://cbu01.alicdn.com/img/ibank/O1CN01Rme5Xq28b9pGa2bcH_!!2210114297950-0-cib.jpg" TargetMode="External"/><Relationship Id="rId4353" Type="http://schemas.openxmlformats.org/officeDocument/2006/relationships/hyperlink" Target="https://cbu01.alicdn.com/img/ibank/O1CN01YHGjC41frX94Bh28b_!!2216784804060-0-cib.jpg" TargetMode="External"/><Relationship Id="rId5404" Type="http://schemas.openxmlformats.org/officeDocument/2006/relationships/hyperlink" Target="https://cbu01.alicdn.com/img/ibank/O1CN01KNCZm21EfApAVIi6L_!!3419260378-0-cib.jpg" TargetMode="External"/><Relationship Id="rId4006" Type="http://schemas.openxmlformats.org/officeDocument/2006/relationships/hyperlink" Target="https://detail.1688.com/offer/1025209967092.html" TargetMode="External"/><Relationship Id="rId4420" Type="http://schemas.openxmlformats.org/officeDocument/2006/relationships/hyperlink" Target="https://cbu01.alicdn.com/img/ibank/O1CN01FvttOP1tQQ1bEWmS0_!!2201413035896-0-cib.jpg" TargetMode="External"/><Relationship Id="rId290" Type="http://schemas.openxmlformats.org/officeDocument/2006/relationships/hyperlink" Target="https://detail.1688.com/offer/969696376090.html" TargetMode="External"/><Relationship Id="rId3022" Type="http://schemas.openxmlformats.org/officeDocument/2006/relationships/hyperlink" Target="https://detail.1688.com/offer/1017361485564.html" TargetMode="External"/><Relationship Id="rId6178" Type="http://schemas.openxmlformats.org/officeDocument/2006/relationships/hyperlink" Target="https://cbu01.alicdn.com/img/ibank/O1CN01Cjt5O71VoC50NDFsV_!!2219839442699-0-cib.jpg" TargetMode="External"/><Relationship Id="rId6592" Type="http://schemas.openxmlformats.org/officeDocument/2006/relationships/hyperlink" Target="https://detail.1688.com/offer/991270425216.html" TargetMode="External"/><Relationship Id="rId7229" Type="http://schemas.openxmlformats.org/officeDocument/2006/relationships/hyperlink" Target="https://detail.1688.com/offer/900296801554.html" TargetMode="External"/><Relationship Id="rId5194" Type="http://schemas.openxmlformats.org/officeDocument/2006/relationships/hyperlink" Target="https://cbu01.alicdn.com/img/ibank/O1CN01nLjThY1YwqB8A3uL0_!!2214204933124-0-cib.jpg" TargetMode="External"/><Relationship Id="rId6245" Type="http://schemas.openxmlformats.org/officeDocument/2006/relationships/hyperlink" Target="https://cbu01.alicdn.com/img/ibank/O1CN01O9AK7E1xs8WdJr3UD_!!2901256498-0-cib.jpg" TargetMode="External"/><Relationship Id="rId2788" Type="http://schemas.openxmlformats.org/officeDocument/2006/relationships/hyperlink" Target="https://cbu01.alicdn.com/img/ibank/O1CN01udAZj51wauAI2OzFz_!!2097896325.jpg" TargetMode="External"/><Relationship Id="rId3839" Type="http://schemas.openxmlformats.org/officeDocument/2006/relationships/hyperlink" Target="https://detail.1688.com/offer/990253989370.html" TargetMode="External"/><Relationship Id="rId2855" Type="http://schemas.openxmlformats.org/officeDocument/2006/relationships/hyperlink" Target="https://cbu01.alicdn.com/img/ibank/O1CN01hJGhWs2I1ZC6gp1vH_!!2630289226-0-cib.jpg" TargetMode="External"/><Relationship Id="rId3906" Type="http://schemas.openxmlformats.org/officeDocument/2006/relationships/hyperlink" Target="https://cbu01.alicdn.com/img/ibank/O1CN01K1dxH81g2yv1ArchI_!!2206906464085-0-cib.jpg" TargetMode="External"/><Relationship Id="rId5261" Type="http://schemas.openxmlformats.org/officeDocument/2006/relationships/hyperlink" Target="https://detail.1688.com/offer/858081901097.html" TargetMode="External"/><Relationship Id="rId6312" Type="http://schemas.openxmlformats.org/officeDocument/2006/relationships/hyperlink" Target="https://cbu01.alicdn.com/img/ibank/O1CN010Q23y01FqS0pRz8k5_!!4139340538-0-cib.jpg" TargetMode="External"/><Relationship Id="rId96" Type="http://schemas.openxmlformats.org/officeDocument/2006/relationships/hyperlink" Target="https://detail.1688.com/offer/1043058131228.html" TargetMode="External"/><Relationship Id="rId827" Type="http://schemas.openxmlformats.org/officeDocument/2006/relationships/hyperlink" Target="https://detail.1688.com/offer/984190185842.html" TargetMode="External"/><Relationship Id="rId1457" Type="http://schemas.openxmlformats.org/officeDocument/2006/relationships/hyperlink" Target="https://cbu01.alicdn.com/img/ibank/O1CN016L9JMq1NboQaolHSB_!!2219786991589-0-cib.jpg" TargetMode="External"/><Relationship Id="rId1871" Type="http://schemas.openxmlformats.org/officeDocument/2006/relationships/hyperlink" Target="https://detail.1688.com/offer/622766984149.html" TargetMode="External"/><Relationship Id="rId2508" Type="http://schemas.openxmlformats.org/officeDocument/2006/relationships/hyperlink" Target="https://detail.1688.com/offer/849604723894.html" TargetMode="External"/><Relationship Id="rId2922" Type="http://schemas.openxmlformats.org/officeDocument/2006/relationships/hyperlink" Target="https://cbu01.alicdn.com/img/ibank/O1CN01kKTVJi1q8c1v2y1Pl_!!2215997585451-0-cib.jpg" TargetMode="External"/><Relationship Id="rId1524" Type="http://schemas.openxmlformats.org/officeDocument/2006/relationships/hyperlink" Target="https://cbu01.alicdn.com/img/ibank/O1CN01CBHpk225S34zicfqk_!!1992997524-0-cib.jpg" TargetMode="External"/><Relationship Id="rId7086" Type="http://schemas.openxmlformats.org/officeDocument/2006/relationships/hyperlink" Target="https://cbu01.alicdn.com/img/ibank/O1CN01ZsxfA222u2UIR24kM_!!2222222447179-0-cib.jpg" TargetMode="External"/><Relationship Id="rId3696" Type="http://schemas.openxmlformats.org/officeDocument/2006/relationships/hyperlink" Target="https://cbu01.alicdn.com/img/ibank/O1CN01JXrUuj1PDeksb1TCL_!!2217131371807-0-cib.jpg" TargetMode="External"/><Relationship Id="rId4747" Type="http://schemas.openxmlformats.org/officeDocument/2006/relationships/hyperlink" Target="https://detail.1688.com/offer/710709500196.html" TargetMode="External"/><Relationship Id="rId7153" Type="http://schemas.openxmlformats.org/officeDocument/2006/relationships/hyperlink" Target="https://cbu01.alicdn.com/img/ibank/O1CN01QIZjZF22FH8kLuS8C_!!2210931047090-0-cib.jpg" TargetMode="External"/><Relationship Id="rId2298" Type="http://schemas.openxmlformats.org/officeDocument/2006/relationships/hyperlink" Target="https://cbu01.alicdn.com/img/ibank/O1CN01iRbATk1FqS3jMHoEM_!!4139340538-0-cib.jpg" TargetMode="External"/><Relationship Id="rId3349" Type="http://schemas.openxmlformats.org/officeDocument/2006/relationships/hyperlink" Target="https://detail.1688.com/offer/723909824476.html" TargetMode="External"/><Relationship Id="rId7220" Type="http://schemas.openxmlformats.org/officeDocument/2006/relationships/hyperlink" Target="https://cbu01.alicdn.com/img/ibank/O1CN01uVW8PO20yV5bK7l4t_!!2220409056918-0-cib.jpg" TargetMode="External"/><Relationship Id="rId684" Type="http://schemas.openxmlformats.org/officeDocument/2006/relationships/hyperlink" Target="https://detail.1688.com/offer/671621782403.html" TargetMode="External"/><Relationship Id="rId2365" Type="http://schemas.openxmlformats.org/officeDocument/2006/relationships/hyperlink" Target="https://cbu01.alicdn.com/img/ibank/O1CN012I8ddS2Dn8FV19ZUa_!!2218979438653-0-cib.jpg" TargetMode="External"/><Relationship Id="rId3763" Type="http://schemas.openxmlformats.org/officeDocument/2006/relationships/hyperlink" Target="https://cbu01.alicdn.com/img/ibank/O1CN01j3LmrY1UgZpq7CMju_!!2219799932547-0-cib.jpg" TargetMode="External"/><Relationship Id="rId4814" Type="http://schemas.openxmlformats.org/officeDocument/2006/relationships/hyperlink" Target="https://cbu01.alicdn.com/img/ibank/O1CN01ii8ntL27vToKHy0NU_!!2215426727859-0-cib.jpg" TargetMode="External"/><Relationship Id="rId337" Type="http://schemas.openxmlformats.org/officeDocument/2006/relationships/hyperlink" Target="https://detail.1688.com/offer/1030339285355.html" TargetMode="External"/><Relationship Id="rId2018" Type="http://schemas.openxmlformats.org/officeDocument/2006/relationships/hyperlink" Target="https://cbu01.alicdn.com/img/ibank/O1CN01039dVw2F4Mk5zdAKm_!!2219968818826-0-cib.jpg" TargetMode="External"/><Relationship Id="rId3416" Type="http://schemas.openxmlformats.org/officeDocument/2006/relationships/hyperlink" Target="https://cbu01.alicdn.com/img/ibank/O1CN01wtoh5O1zft9yalDsa_!!2210788496742-0-cib.jpg" TargetMode="External"/><Relationship Id="rId3830" Type="http://schemas.openxmlformats.org/officeDocument/2006/relationships/hyperlink" Target="https://cbu01.alicdn.com/img/ibank/O1CN01nItIxk1tcmzw9727z_!!2220861255923-0-cib.jpg" TargetMode="External"/><Relationship Id="rId6986" Type="http://schemas.openxmlformats.org/officeDocument/2006/relationships/hyperlink" Target="https://cbu01.alicdn.com/img/ibank/O1CN016MB6my1jzYZ32ihn6_!!2220360324619-0-cib.jpg" TargetMode="External"/><Relationship Id="rId751" Type="http://schemas.openxmlformats.org/officeDocument/2006/relationships/hyperlink" Target="https://detail.1688.com/offer/916678635860.html" TargetMode="External"/><Relationship Id="rId1381" Type="http://schemas.openxmlformats.org/officeDocument/2006/relationships/hyperlink" Target="https://cbu01.alicdn.com/img/ibank/O1CN01d9romq2K6it2TfDWX_!!2220857049508-0-cib.jpg" TargetMode="External"/><Relationship Id="rId2432" Type="http://schemas.openxmlformats.org/officeDocument/2006/relationships/hyperlink" Target="https://cbu01.alicdn.com/img/ibank/O1CN01d5UuY81awVL0EB4LB_!!2220421843394-0-cib.jpg" TargetMode="External"/><Relationship Id="rId5588" Type="http://schemas.openxmlformats.org/officeDocument/2006/relationships/hyperlink" Target="https://detail.1688.com/offer/862336419524.html" TargetMode="External"/><Relationship Id="rId6639" Type="http://schemas.openxmlformats.org/officeDocument/2006/relationships/hyperlink" Target="https://cbu01.alicdn.com/img/ibank/O1CN01WShOv71KYCU2lfTOr_!!2219679561175-0-cib.jpg" TargetMode="External"/><Relationship Id="rId404" Type="http://schemas.openxmlformats.org/officeDocument/2006/relationships/hyperlink" Target="https://cbu01.alicdn.com/img/ibank/O1CN019cy0bc1LMa4yQjtby_!!1001981285-0-cib.jpg" TargetMode="External"/><Relationship Id="rId1034" Type="http://schemas.openxmlformats.org/officeDocument/2006/relationships/hyperlink" Target="https://cbu01.alicdn.com/img/ibank/O1CN01uN6RMs2DKjduKonAd_!!2219494988591-0-cib.jpg" TargetMode="External"/><Relationship Id="rId5655" Type="http://schemas.openxmlformats.org/officeDocument/2006/relationships/hyperlink" Target="https://cbu01.alicdn.com/img/ibank/O1CN01UWAJeI1tQQHDBKefy_!!2201413035896-0-cib.jpg" TargetMode="External"/><Relationship Id="rId6706" Type="http://schemas.openxmlformats.org/officeDocument/2006/relationships/hyperlink" Target="https://detail.1688.com/offer/727994290548.html" TargetMode="External"/><Relationship Id="rId1101" Type="http://schemas.openxmlformats.org/officeDocument/2006/relationships/hyperlink" Target="https://detail.1688.com/offer/929450264088.html" TargetMode="External"/><Relationship Id="rId4257" Type="http://schemas.openxmlformats.org/officeDocument/2006/relationships/hyperlink" Target="https://cbu01.alicdn.com/img/ibank/O1CN01UzXlFv1GuP4qrpJcd_!!2213346350682-0-cib.jpg" TargetMode="External"/><Relationship Id="rId4671" Type="http://schemas.openxmlformats.org/officeDocument/2006/relationships/hyperlink" Target="https://cbu01.alicdn.com/img/ibank/O1CN01aRNBBP2BYMCP1ZkRv_!!3882858350-0-cib.jpg" TargetMode="External"/><Relationship Id="rId5308" Type="http://schemas.openxmlformats.org/officeDocument/2006/relationships/hyperlink" Target="https://detail.1688.com/offer/938582703864.html" TargetMode="External"/><Relationship Id="rId5722" Type="http://schemas.openxmlformats.org/officeDocument/2006/relationships/hyperlink" Target="https://cbu01.alicdn.com/img/ibank/O1CN01WM18EF1eEJYDLzkTW_!!2207714923839-0-cib.jpg" TargetMode="External"/><Relationship Id="rId3273" Type="http://schemas.openxmlformats.org/officeDocument/2006/relationships/hyperlink" Target="https://cbu01.alicdn.com/img/ibank/O1CN013DSqSP1ZRzDyv2Eew_!!2216356423192-0-cib.jpg" TargetMode="External"/><Relationship Id="rId4324" Type="http://schemas.openxmlformats.org/officeDocument/2006/relationships/hyperlink" Target="https://cbu01.alicdn.com/img/ibank/O1CN01eoGPDv1EW0l0I65Bp_!!2213256410358-0-cib.jpg" TargetMode="External"/><Relationship Id="rId194" Type="http://schemas.openxmlformats.org/officeDocument/2006/relationships/hyperlink" Target="https://detail.1688.com/offer/1039416028329.html" TargetMode="External"/><Relationship Id="rId1918" Type="http://schemas.openxmlformats.org/officeDocument/2006/relationships/hyperlink" Target="https://detail.1688.com/offer/1039356927579.html" TargetMode="External"/><Relationship Id="rId6496" Type="http://schemas.openxmlformats.org/officeDocument/2006/relationships/hyperlink" Target="https://cbu01.alicdn.com/img/ibank/O1CN01JuPJak27VNAHmRWhf_!!2215851187802-0-cib.jpg" TargetMode="External"/><Relationship Id="rId261" Type="http://schemas.openxmlformats.org/officeDocument/2006/relationships/hyperlink" Target="https://cbu01.alicdn.com/img/ibank/O1CN01RdLvk226JB0EaTGH3_!!2212657097640-0-cib.jpg" TargetMode="External"/><Relationship Id="rId3340" Type="http://schemas.openxmlformats.org/officeDocument/2006/relationships/hyperlink" Target="https://cbu01.alicdn.com/img/ibank/O1CN01FsQpih1hKDPHCXb8V_!!2214123054258-0-cib.jpg" TargetMode="External"/><Relationship Id="rId5098" Type="http://schemas.openxmlformats.org/officeDocument/2006/relationships/hyperlink" Target="https://detail.1688.com/offer/1035567417129.html" TargetMode="External"/><Relationship Id="rId6149" Type="http://schemas.openxmlformats.org/officeDocument/2006/relationships/hyperlink" Target="https://cbu01.alicdn.com/img/ibank/10141479453_2015015149.jpg" TargetMode="External"/><Relationship Id="rId6563" Type="http://schemas.openxmlformats.org/officeDocument/2006/relationships/hyperlink" Target="https://cbu01.alicdn.com/img/ibank/O1CN01xohCew1PlXmCiBlre_!!2250531881-0-cib.jpg" TargetMode="External"/><Relationship Id="rId2759" Type="http://schemas.openxmlformats.org/officeDocument/2006/relationships/hyperlink" Target="https://detail.1688.com/offer/810047465265.html" TargetMode="External"/><Relationship Id="rId5165" Type="http://schemas.openxmlformats.org/officeDocument/2006/relationships/hyperlink" Target="https://cbu01.alicdn.com/img/ibank/O1CN01NdwE7o1k7nVc6gq1m_!!2216730094637-0-cib.jpg" TargetMode="External"/><Relationship Id="rId6216" Type="http://schemas.openxmlformats.org/officeDocument/2006/relationships/hyperlink" Target="https://detail.1688.com/offer/654230320800.html" TargetMode="External"/><Relationship Id="rId6630" Type="http://schemas.openxmlformats.org/officeDocument/2006/relationships/hyperlink" Target="https://cbu01.alicdn.com/img/ibank/O1CN0127iV6b21eB5HDrznd_!!2219708277009-0-cib.jpg" TargetMode="External"/><Relationship Id="rId1775" Type="http://schemas.openxmlformats.org/officeDocument/2006/relationships/hyperlink" Target="https://cbu01.alicdn.com/img/ibank/O1CN01pCrvr91IUsLjhyYBl_!!2220336590897-0-cib.jpg" TargetMode="External"/><Relationship Id="rId2826" Type="http://schemas.openxmlformats.org/officeDocument/2006/relationships/hyperlink" Target="https://cbu01.alicdn.com/img/ibank/O1CN01BKY4OF1KaU86su1Jx_!!1872941180-0-cib.jpg" TargetMode="External"/><Relationship Id="rId4181" Type="http://schemas.openxmlformats.org/officeDocument/2006/relationships/hyperlink" Target="https://cbu01.alicdn.com/img/ibank/O1CN01zPUeLQ1pfl7uhA9lB_!!2220251805388-0-cib.jpg" TargetMode="External"/><Relationship Id="rId5232" Type="http://schemas.openxmlformats.org/officeDocument/2006/relationships/hyperlink" Target="https://cbu01.alicdn.com/img/ibank/O1CN01NvJvbo1QpV98qPt2J_!!2219625632025-0-cib.jpg" TargetMode="External"/><Relationship Id="rId67" Type="http://schemas.openxmlformats.org/officeDocument/2006/relationships/hyperlink" Target="https://cbu01.alicdn.com/img/ibank/O1CN01VfO9DS1V3TdErsV2C_!!2217619682597-0-cib.jpg" TargetMode="External"/><Relationship Id="rId1428" Type="http://schemas.openxmlformats.org/officeDocument/2006/relationships/hyperlink" Target="https://detail.1688.com/offer/992838768936.html" TargetMode="External"/><Relationship Id="rId1842" Type="http://schemas.openxmlformats.org/officeDocument/2006/relationships/hyperlink" Target="https://cbu01.alicdn.com/img/ibank/O1CN01KJ4WlW2NQMeHxARfD_!!2214608309957-0-cib.jpg" TargetMode="External"/><Relationship Id="rId4998" Type="http://schemas.openxmlformats.org/officeDocument/2006/relationships/hyperlink" Target="https://cbu01.alicdn.com/img/ibank/O1CN01AsH18M2CzfVVixuZB_!!2221533238545-0-cib.jpg" TargetMode="External"/><Relationship Id="rId7057" Type="http://schemas.openxmlformats.org/officeDocument/2006/relationships/hyperlink" Target="https://cbu01.alicdn.com/img/ibank/O1CN01LACkK61IH8St6Y3m4_!!2208017790867.png" TargetMode="External"/><Relationship Id="rId6073" Type="http://schemas.openxmlformats.org/officeDocument/2006/relationships/hyperlink" Target="https://cbu01.alicdn.com/img/ibank/O1CN01kPhLSc1YwqH2dNNUI_!!2214204933124-0-cib.jpg" TargetMode="External"/><Relationship Id="rId7124" Type="http://schemas.openxmlformats.org/officeDocument/2006/relationships/hyperlink" Target="https://cbu01.alicdn.com/img/ibank/O1CN01zBsRUb22u2UGmiODV_!!2222222447179-0-cib.jpg" TargetMode="External"/><Relationship Id="rId3667" Type="http://schemas.openxmlformats.org/officeDocument/2006/relationships/hyperlink" Target="https://cbu01.alicdn.com/img/ibank/O1CN013Bmsui21UYm8XWR9A_!!2219979346988-0-cib.jpg" TargetMode="External"/><Relationship Id="rId4718" Type="http://schemas.openxmlformats.org/officeDocument/2006/relationships/hyperlink" Target="https://detail.1688.com/offer/1035620032008.html" TargetMode="External"/><Relationship Id="rId588" Type="http://schemas.openxmlformats.org/officeDocument/2006/relationships/hyperlink" Target="https://cbu01.alicdn.com/img/ibank/O1CN01IRgPlj1L9IFMfEaQG_!!0-item_pic.jpg" TargetMode="External"/><Relationship Id="rId2269" Type="http://schemas.openxmlformats.org/officeDocument/2006/relationships/hyperlink" Target="https://cbu01.alicdn.com/img/ibank/O1CN01fZkFpl2NKPZyM9l1I_!!2220185879944-0-cib.jpg" TargetMode="External"/><Relationship Id="rId2683" Type="http://schemas.openxmlformats.org/officeDocument/2006/relationships/hyperlink" Target="https://cbu01.alicdn.com/img/ibank/O1CN01Z8ReiC2Dn8H2uQLgN_!!2218979438653-0-cib.jpg" TargetMode="External"/><Relationship Id="rId3734" Type="http://schemas.openxmlformats.org/officeDocument/2006/relationships/hyperlink" Target="https://cbu01.alicdn.com/img/ibank/O1CN01VPdh6o1LptQXEy3lq_!!6000000001349-0-cib.jpg" TargetMode="External"/><Relationship Id="rId6140" Type="http://schemas.openxmlformats.org/officeDocument/2006/relationships/hyperlink" Target="https://cbu01.alicdn.com/img/ibank/O1CN015H0IDM1LFi8XeTqv9_!!2217606951270-0-cib.jpg" TargetMode="External"/><Relationship Id="rId655" Type="http://schemas.openxmlformats.org/officeDocument/2006/relationships/hyperlink" Target="https://detail.1688.com/offer/708849336239.html" TargetMode="External"/><Relationship Id="rId1285" Type="http://schemas.openxmlformats.org/officeDocument/2006/relationships/hyperlink" Target="https://cbu01.alicdn.com/img/ibank/O1CN01q6RmRG1cgajNE7Mlo_!!2218921783630-0-cib.jpg" TargetMode="External"/><Relationship Id="rId2336" Type="http://schemas.openxmlformats.org/officeDocument/2006/relationships/hyperlink" Target="https://cbu01.alicdn.com/img/ibank/O1CN01gih7jj1e7Rf1zdkYX_!!2206818503824-0-cib.jpg" TargetMode="External"/><Relationship Id="rId2750" Type="http://schemas.openxmlformats.org/officeDocument/2006/relationships/hyperlink" Target="https://detail.1688.com/offer/1009922680119.html" TargetMode="External"/><Relationship Id="rId3801" Type="http://schemas.openxmlformats.org/officeDocument/2006/relationships/hyperlink" Target="https://cbu01.alicdn.com/img/ibank/O1CN01O7IUhE25ItDBUEHYL_!!2251097504-0-cib.jpg" TargetMode="External"/><Relationship Id="rId6957" Type="http://schemas.openxmlformats.org/officeDocument/2006/relationships/hyperlink" Target="https://detail.1688.com/offer/833673929376.html" TargetMode="External"/><Relationship Id="rId308" Type="http://schemas.openxmlformats.org/officeDocument/2006/relationships/hyperlink" Target="https://detail.1688.com/offer/1044817400158.html" TargetMode="External"/><Relationship Id="rId722" Type="http://schemas.openxmlformats.org/officeDocument/2006/relationships/hyperlink" Target="https://cbu01.alicdn.com/img/ibank/O1CN01vA8tT91yuiJtdGyxm_!!2215694206639-0-cib.jpg" TargetMode="External"/><Relationship Id="rId1352" Type="http://schemas.openxmlformats.org/officeDocument/2006/relationships/hyperlink" Target="https://cbu01.alicdn.com/img/ibank/O1CN011QpVPH1metNx9U35f_!!2218318084980-0-cib.jpg" TargetMode="External"/><Relationship Id="rId2403" Type="http://schemas.openxmlformats.org/officeDocument/2006/relationships/hyperlink" Target="https://detail.1688.com/offer/769212478257.html" TargetMode="External"/><Relationship Id="rId5559" Type="http://schemas.openxmlformats.org/officeDocument/2006/relationships/hyperlink" Target="https://cbu01.alicdn.com/img/ibank/O1CN011CPTUq1q7EndDGk53_!!2217966745448-0-cib.jpg" TargetMode="External"/><Relationship Id="rId1005" Type="http://schemas.openxmlformats.org/officeDocument/2006/relationships/hyperlink" Target="https://cbu01.alicdn.com/img/ibank/9690305000_2117241929.jpg" TargetMode="External"/><Relationship Id="rId4575" Type="http://schemas.openxmlformats.org/officeDocument/2006/relationships/hyperlink" Target="https://cbu01.alicdn.com/img/ibank/O1CN01KTkhcY2CP1pYjsQfM_!!2201512238465-0-cib.jpg" TargetMode="External"/><Relationship Id="rId5973" Type="http://schemas.openxmlformats.org/officeDocument/2006/relationships/hyperlink" Target="https://detail.1688.com/offer/648492500492.html" TargetMode="External"/><Relationship Id="rId3177" Type="http://schemas.openxmlformats.org/officeDocument/2006/relationships/hyperlink" Target="https://cbu01.alicdn.com/img/ibank/O1CN01QfZ9kL1met5NU9HIK_!!2211625794980-0-cib.jpg" TargetMode="External"/><Relationship Id="rId4228" Type="http://schemas.openxmlformats.org/officeDocument/2006/relationships/hyperlink" Target="https://cbu01.alicdn.com/img/ibank/O1CN01Bnky121XNHlHhe0M5_!!963452911-0-cib.jpg" TargetMode="External"/><Relationship Id="rId5626" Type="http://schemas.openxmlformats.org/officeDocument/2006/relationships/hyperlink" Target="https://cbu01.alicdn.com/img/ibank/O1CN01Vu9YJ81Yd9PgH6M7t_!!2221225663081-0-cib.jpg" TargetMode="External"/><Relationship Id="rId3591" Type="http://schemas.openxmlformats.org/officeDocument/2006/relationships/hyperlink" Target="https://cbu01.alicdn.com/img/ibank/O1CN01DRCXfd1xs8aH6LgWm_!!2901256498-0-cib.jpg" TargetMode="External"/><Relationship Id="rId4642" Type="http://schemas.openxmlformats.org/officeDocument/2006/relationships/hyperlink" Target="https://cbu01.alicdn.com/img/ibank/O1CN01AdTi5N1fNIdEnnHzA_!!2206432203994-0-cib.jpg" TargetMode="External"/><Relationship Id="rId2193" Type="http://schemas.openxmlformats.org/officeDocument/2006/relationships/hyperlink" Target="https://cbu01.alicdn.com/img/ibank/O1CN010Egjz5213XQUHJOpM_!!2220541206929-0-cib.jpg" TargetMode="External"/><Relationship Id="rId3244" Type="http://schemas.openxmlformats.org/officeDocument/2006/relationships/hyperlink" Target="https://cbu01.alicdn.com/img/ibank/O1CN01IEEUaD2K6GVe45mix_!!2220522889507-0-cib.jpg" TargetMode="External"/><Relationship Id="rId165" Type="http://schemas.openxmlformats.org/officeDocument/2006/relationships/hyperlink" Target="https://cbu01.alicdn.com/img/ibank/O1CN01InB8LE1dmprCbT7Tu_!!2201400513779-0-cib.jpg" TargetMode="External"/><Relationship Id="rId2260" Type="http://schemas.openxmlformats.org/officeDocument/2006/relationships/hyperlink" Target="https://cbu01.alicdn.com/img/ibank/O1CN01eYkWz027ezYKCfUo9_!!2222148687823-0-cib.jpg" TargetMode="External"/><Relationship Id="rId3311" Type="http://schemas.openxmlformats.org/officeDocument/2006/relationships/hyperlink" Target="https://cbu01.alicdn.com/img/ibank/O1CN01C1yIBl1UuJneTx8GU_!!2212467512577-0-cib.jpg" TargetMode="External"/><Relationship Id="rId6467" Type="http://schemas.openxmlformats.org/officeDocument/2006/relationships/hyperlink" Target="https://cbu01.alicdn.com/img/ibank/O1CN01xO0NuB27VNA5tKBqK_!!2215851187802-0-cib.jpg" TargetMode="External"/><Relationship Id="rId6881" Type="http://schemas.openxmlformats.org/officeDocument/2006/relationships/hyperlink" Target="https://cbu01.alicdn.com/img/ibank/O1CN01IQQHTG1d5KCYzoioG_!!2924643684-0-cib.jpg" TargetMode="External"/><Relationship Id="rId232" Type="http://schemas.openxmlformats.org/officeDocument/2006/relationships/hyperlink" Target="https://detail.1688.com/offer/678348352039.html" TargetMode="External"/><Relationship Id="rId5069" Type="http://schemas.openxmlformats.org/officeDocument/2006/relationships/hyperlink" Target="https://cbu01.alicdn.com/img/ibank/O1CN01fsxdG61bzzlMMtP58_!!2200703633537-0-cib.jpg" TargetMode="External"/><Relationship Id="rId5483" Type="http://schemas.openxmlformats.org/officeDocument/2006/relationships/hyperlink" Target="https://cbu01.alicdn.com/img/ibank/O1CN01x6bxpH1M2iUoHkEco_!!2221368721377-0-cib.jpg" TargetMode="External"/><Relationship Id="rId6534" Type="http://schemas.openxmlformats.org/officeDocument/2006/relationships/hyperlink" Target="https://detail.1688.com/offer/614324833133.html" TargetMode="External"/><Relationship Id="rId1679" Type="http://schemas.openxmlformats.org/officeDocument/2006/relationships/hyperlink" Target="https://detail.1688.com/offer/676087028112.html" TargetMode="External"/><Relationship Id="rId4085" Type="http://schemas.openxmlformats.org/officeDocument/2006/relationships/hyperlink" Target="https://cbu01.alicdn.com/img/ibank/O1CN011QBXMR1x7sbBFt0NF_!!3317186397-0-cib.jpg" TargetMode="External"/><Relationship Id="rId5136" Type="http://schemas.openxmlformats.org/officeDocument/2006/relationships/hyperlink" Target="https://cbu01.alicdn.com/img/ibank/O1CN01G0m2Xy1UuJjQii76k_!!2212467512577-0-cib.jpg" TargetMode="External"/><Relationship Id="rId4152" Type="http://schemas.openxmlformats.org/officeDocument/2006/relationships/hyperlink" Target="https://detail.1688.com/offer/997732649488.html" TargetMode="External"/><Relationship Id="rId5203" Type="http://schemas.openxmlformats.org/officeDocument/2006/relationships/hyperlink" Target="https://cbu01.alicdn.com/img/ibank/O1CN01NyWsKt2LVjttsWL19_!!2206679509698-0-cib.jpg" TargetMode="External"/><Relationship Id="rId5550" Type="http://schemas.openxmlformats.org/officeDocument/2006/relationships/hyperlink" Target="https://detail.1688.com/offer/750094242992.html" TargetMode="External"/><Relationship Id="rId6601" Type="http://schemas.openxmlformats.org/officeDocument/2006/relationships/hyperlink" Target="https://cbu01.alicdn.com/img/ibank/O1CN01F0Giya1xkLwFnhZGp_!!3505716481-0-cib.jpg" TargetMode="External"/><Relationship Id="rId1746" Type="http://schemas.openxmlformats.org/officeDocument/2006/relationships/hyperlink" Target="https://cbu01.alicdn.com/img/ibank/O1CN01lvUiwh25DNuxhKcse_!!2207913837492.jpg" TargetMode="External"/><Relationship Id="rId38" Type="http://schemas.openxmlformats.org/officeDocument/2006/relationships/hyperlink" Target="https://cbu01.alicdn.com/img/ibank/O1CN01yY3pKD25dxOAiCboe_!!2826857550-0-cib.jpg" TargetMode="External"/><Relationship Id="rId1813" Type="http://schemas.openxmlformats.org/officeDocument/2006/relationships/hyperlink" Target="https://cbu01.alicdn.com/img/ibank/O1CN01P0Ere01yeEH7m2YdZ_!!2212887146603-0-cib.jpg" TargetMode="External"/><Relationship Id="rId4969" Type="http://schemas.openxmlformats.org/officeDocument/2006/relationships/hyperlink" Target="https://detail.1688.com/offer/734704039864.html" TargetMode="External"/><Relationship Id="rId3985" Type="http://schemas.openxmlformats.org/officeDocument/2006/relationships/hyperlink" Target="https://cbu01.alicdn.com/img/ibank/O1CN01KPpRBM1QpV7klFc01_!!2219625632025-0-cib.jpg" TargetMode="External"/><Relationship Id="rId6391" Type="http://schemas.openxmlformats.org/officeDocument/2006/relationships/hyperlink" Target="https://cbu01.alicdn.com/img/ibank/O1CN013uRWsf1qgV2k6ihve_!!2200615795525-0-cib.jpg" TargetMode="External"/><Relationship Id="rId7028" Type="http://schemas.openxmlformats.org/officeDocument/2006/relationships/hyperlink" Target="https://cbu01.alicdn.com/img/ibank/O1CN011GiWyQ1E7jqhkwVuo_!!2219499040305.jpg" TargetMode="External"/><Relationship Id="rId2587" Type="http://schemas.openxmlformats.org/officeDocument/2006/relationships/hyperlink" Target="https://cbu01.alicdn.com/img/ibank/O1CN01PgPoec1RnxRL4rolM_!!2211195182157-0-cib.jpg" TargetMode="External"/><Relationship Id="rId3638" Type="http://schemas.openxmlformats.org/officeDocument/2006/relationships/hyperlink" Target="https://cbu01.alicdn.com/img/ibank/O1CN01pM9LaL1jbHVhgXh8a_!!2220252114566-0-cib.jpg" TargetMode="External"/><Relationship Id="rId6044" Type="http://schemas.openxmlformats.org/officeDocument/2006/relationships/hyperlink" Target="https://detail.1688.com/offer/810411028587.html" TargetMode="External"/><Relationship Id="rId559" Type="http://schemas.openxmlformats.org/officeDocument/2006/relationships/hyperlink" Target="https://cbu01.alicdn.com/img/ibank/O1CN01v0wC861L8NnJKQU5y_!!2219428841254-0-cib.jpg" TargetMode="External"/><Relationship Id="rId1189" Type="http://schemas.openxmlformats.org/officeDocument/2006/relationships/hyperlink" Target="https://detail.1688.com/offer/677399490420.html" TargetMode="External"/><Relationship Id="rId5060" Type="http://schemas.openxmlformats.org/officeDocument/2006/relationships/hyperlink" Target="https://cbu01.alicdn.com/img/ibank/O1CN01QTSFNX1LnbQIBFcJ7_!!2211383281344-0-cib.jpg" TargetMode="External"/><Relationship Id="rId6111" Type="http://schemas.openxmlformats.org/officeDocument/2006/relationships/hyperlink" Target="https://detail.1688.com/offer/727797324671.html" TargetMode="External"/><Relationship Id="rId626" Type="http://schemas.openxmlformats.org/officeDocument/2006/relationships/hyperlink" Target="https://detail.1688.com/offer/883967282606.html" TargetMode="External"/><Relationship Id="rId973" Type="http://schemas.openxmlformats.org/officeDocument/2006/relationships/hyperlink" Target="https://cbu01.alicdn.com/img/ibank/O1CN01b8W8RU2CLp2GwjUxd_!!2221206488458-0-cib.jpg" TargetMode="External"/><Relationship Id="rId1256" Type="http://schemas.openxmlformats.org/officeDocument/2006/relationships/hyperlink" Target="https://detail.1688.com/offer/954986076329.html" TargetMode="External"/><Relationship Id="rId2307" Type="http://schemas.openxmlformats.org/officeDocument/2006/relationships/hyperlink" Target="https://cbu01.alicdn.com/img/ibank/O1CN01E0xiGR1qTDid5vuQY_!!1660085496-0-cib.jpg" TargetMode="External"/><Relationship Id="rId2654" Type="http://schemas.openxmlformats.org/officeDocument/2006/relationships/hyperlink" Target="https://cbu01.alicdn.com/img/ibank/O1CN01AtsE5U1Jyw0a3fPTX_!!2216046971098-0-cib.jpg" TargetMode="External"/><Relationship Id="rId3705" Type="http://schemas.openxmlformats.org/officeDocument/2006/relationships/hyperlink" Target="https://cbu01.alicdn.com/img/ibank/O1CN01ELh5JO1OlGFVGsJr4_!!2221305491745-0-cib.jpg" TargetMode="External"/><Relationship Id="rId1670" Type="http://schemas.openxmlformats.org/officeDocument/2006/relationships/hyperlink" Target="https://cbu01.alicdn.com/img/ibank/O1CN01t3Dgwp2BlBHKD4xWx_!!2208351878378-0-cib.jpg" TargetMode="External"/><Relationship Id="rId2721" Type="http://schemas.openxmlformats.org/officeDocument/2006/relationships/hyperlink" Target="https://cbu01.alicdn.com/img/ibank/O1CN01Gdq0ys1k7nTzNuN4q_!!2216730094637-0-cib.jpg" TargetMode="External"/><Relationship Id="rId5877" Type="http://schemas.openxmlformats.org/officeDocument/2006/relationships/hyperlink" Target="https://cbu01.alicdn.com/img/ibank/O1CN01qJy9511ZQc9eIGotJ_!!2212351393189-0-cib.jpg" TargetMode="External"/><Relationship Id="rId6928" Type="http://schemas.openxmlformats.org/officeDocument/2006/relationships/hyperlink" Target="https://cbu01.alicdn.com/img/ibank/O1CN01aDjaRq1kVcGQIfZeM_!!2219110344689-0-cib.jpg" TargetMode="External"/><Relationship Id="rId1323" Type="http://schemas.openxmlformats.org/officeDocument/2006/relationships/hyperlink" Target="https://cbu01.alicdn.com/img/ibank/O1CN01EJhWdY2JM0Wl0bd2Q_!!2218927419406-0-cib.jpg" TargetMode="External"/><Relationship Id="rId4479" Type="http://schemas.openxmlformats.org/officeDocument/2006/relationships/hyperlink" Target="https://cbu01.alicdn.com/img/ibank/O1CN01YGr7NW1GM3Ftx0SLA_!!2214229620607-0-cib.jpg" TargetMode="External"/><Relationship Id="rId4893" Type="http://schemas.openxmlformats.org/officeDocument/2006/relationships/hyperlink" Target="https://cbu01.alicdn.com/img/ibank/O1CN010yUnli1UuJlAYDixj_!!2212467512577-0-cib.jpg" TargetMode="External"/><Relationship Id="rId5944" Type="http://schemas.openxmlformats.org/officeDocument/2006/relationships/hyperlink" Target="https://cbu01.alicdn.com/img/ibank/O1CN01VST8np1jDv1n2g6O2_!!2213351114515-0-cib.jpg" TargetMode="External"/><Relationship Id="rId3495" Type="http://schemas.openxmlformats.org/officeDocument/2006/relationships/hyperlink" Target="https://cbu01.alicdn.com/img/ibank/O1CN01BGZhEH1TFin2kZgxa_!!2215961562353-0-cib.jpg" TargetMode="External"/><Relationship Id="rId4546" Type="http://schemas.openxmlformats.org/officeDocument/2006/relationships/hyperlink" Target="https://cbu01.alicdn.com/img/ibank/O1CN01S0swao1jDvG586iYi_!!2213351114515-0-cib.jpg" TargetMode="External"/><Relationship Id="rId4960" Type="http://schemas.openxmlformats.org/officeDocument/2006/relationships/hyperlink" Target="https://cbu01.alicdn.com/img/ibank/O1CN01dKUs2j1jXcMfQvEFV_!!2220705104558-0-cib.jpg" TargetMode="External"/><Relationship Id="rId2097" Type="http://schemas.openxmlformats.org/officeDocument/2006/relationships/hyperlink" Target="https://detail.1688.com/offer/985603359093.html" TargetMode="External"/><Relationship Id="rId3148" Type="http://schemas.openxmlformats.org/officeDocument/2006/relationships/hyperlink" Target="https://cbu01.alicdn.com/img/ibank/O1CN01gTpKF31OlGG9THG3L_!!2221305491745-0-cib.jpg" TargetMode="External"/><Relationship Id="rId3562" Type="http://schemas.openxmlformats.org/officeDocument/2006/relationships/hyperlink" Target="https://cbu01.alicdn.com/img/ibank/O1CN01kIwZtz1BuL762UByH_!!2222240630005-0-cib.jpg" TargetMode="External"/><Relationship Id="rId4613" Type="http://schemas.openxmlformats.org/officeDocument/2006/relationships/hyperlink" Target="https://detail.1688.com/offer/734479781267.html" TargetMode="External"/><Relationship Id="rId483" Type="http://schemas.openxmlformats.org/officeDocument/2006/relationships/hyperlink" Target="https://detail.1688.com/offer/993934948302.html" TargetMode="External"/><Relationship Id="rId2164" Type="http://schemas.openxmlformats.org/officeDocument/2006/relationships/hyperlink" Target="https://detail.1688.com/offer/1013288343256.html" TargetMode="External"/><Relationship Id="rId3215" Type="http://schemas.openxmlformats.org/officeDocument/2006/relationships/hyperlink" Target="https://detail.1688.com/offer/659126961471.html" TargetMode="External"/><Relationship Id="rId6785" Type="http://schemas.openxmlformats.org/officeDocument/2006/relationships/hyperlink" Target="https://cbu01.alicdn.com/img/ibank/O1CN01OKlWaV2MdogszQIUs_!!2218901439851-0-cib.jpg" TargetMode="External"/><Relationship Id="rId136" Type="http://schemas.openxmlformats.org/officeDocument/2006/relationships/hyperlink" Target="https://cbu01.alicdn.com/img/ibank/O1CN011o9fDj1VVPpzoPoZi_!!2215985302658-0-cib.jpg" TargetMode="External"/><Relationship Id="rId550" Type="http://schemas.openxmlformats.org/officeDocument/2006/relationships/hyperlink" Target="https://cbu01.alicdn.com/img/ibank/O1CN01P6UeOK1L8NmCkPJUe_!!2219428841254-0-cib.jpg" TargetMode="External"/><Relationship Id="rId1180" Type="http://schemas.openxmlformats.org/officeDocument/2006/relationships/hyperlink" Target="https://cbu01.alicdn.com/img/ibank/O1CN01YzBl3x2E7jrCDADv9_!!2216153688698-0-cib.jpg" TargetMode="External"/><Relationship Id="rId2231" Type="http://schemas.openxmlformats.org/officeDocument/2006/relationships/hyperlink" Target="https://cbu01.alicdn.com/img/ibank/O1CN01TmFc2Z28qjFZRuCNP_!!2219846647984-0-cib.jpg" TargetMode="External"/><Relationship Id="rId5387" Type="http://schemas.openxmlformats.org/officeDocument/2006/relationships/hyperlink" Target="https://cbu01.alicdn.com/img/ibank/O1CN01bISQTq1QDUID0Xf19_!!2219354621942-0-cib.jpg" TargetMode="External"/><Relationship Id="rId6438" Type="http://schemas.openxmlformats.org/officeDocument/2006/relationships/hyperlink" Target="https://detail.1688.com/offer/870001064812.html" TargetMode="External"/><Relationship Id="rId203" Type="http://schemas.openxmlformats.org/officeDocument/2006/relationships/hyperlink" Target="https://cbu01.alicdn.com/img/ibank/O1CN01mjgQBJ1KijSJV1sTZ_!!2218031781198-0-cib.jpg" TargetMode="External"/><Relationship Id="rId6852" Type="http://schemas.openxmlformats.org/officeDocument/2006/relationships/hyperlink" Target="https://detail.1688.com/offer/903701884726.html" TargetMode="External"/><Relationship Id="rId1997" Type="http://schemas.openxmlformats.org/officeDocument/2006/relationships/hyperlink" Target="https://detail.1688.com/offer/721596831599.html" TargetMode="External"/><Relationship Id="rId4056" Type="http://schemas.openxmlformats.org/officeDocument/2006/relationships/hyperlink" Target="https://cbu01.alicdn.com/img/ibank/O1CN01pSReyD1tQQChpwULP_!!2201413035896-0-cib.jpg" TargetMode="External"/><Relationship Id="rId5454" Type="http://schemas.openxmlformats.org/officeDocument/2006/relationships/hyperlink" Target="https://detail.1688.com/offer/1044452836743.html" TargetMode="External"/><Relationship Id="rId6505" Type="http://schemas.openxmlformats.org/officeDocument/2006/relationships/hyperlink" Target="https://cbu01.alicdn.com/img/ibank/O1CN01m7u4bn21UYnD9KGHP_!!2219037606988-0-cib.jpg" TargetMode="External"/><Relationship Id="rId4470" Type="http://schemas.openxmlformats.org/officeDocument/2006/relationships/hyperlink" Target="https://cbu01.alicdn.com/img/ibank/O1CN01Pyuu8R1FWkoJOta97_!!2212216000495-0-cib.jpg" TargetMode="External"/><Relationship Id="rId5107" Type="http://schemas.openxmlformats.org/officeDocument/2006/relationships/hyperlink" Target="https://cbu01.alicdn.com/img/ibank/O1CN019ZaKnG1g198ZUIDgJ_!!2884004081-0-cib.jpg" TargetMode="External"/><Relationship Id="rId5521" Type="http://schemas.openxmlformats.org/officeDocument/2006/relationships/hyperlink" Target="https://cbu01.alicdn.com/img/ibank/O1CN01R9IYyk1hfk7X680EH_!!2219594644305-0-cib.jpg" TargetMode="External"/><Relationship Id="rId1717" Type="http://schemas.openxmlformats.org/officeDocument/2006/relationships/hyperlink" Target="https://detail.1688.com/offer/813366051593.html" TargetMode="External"/><Relationship Id="rId3072" Type="http://schemas.openxmlformats.org/officeDocument/2006/relationships/hyperlink" Target="https://cbu01.alicdn.com/img/ibank/O1CN01WKd6Mt1PZdo16gIWv_!!2213050661855-0-cib.jpg" TargetMode="External"/><Relationship Id="rId4123" Type="http://schemas.openxmlformats.org/officeDocument/2006/relationships/hyperlink" Target="https://cbu01.alicdn.com/img/ibank/O1CN013MK8yg1virHLoclUl_!!948086207-0-cib.jpg" TargetMode="External"/><Relationship Id="rId3889" Type="http://schemas.openxmlformats.org/officeDocument/2006/relationships/hyperlink" Target="https://detail.1688.com/offer/885111652575.html" TargetMode="External"/><Relationship Id="rId6295" Type="http://schemas.openxmlformats.org/officeDocument/2006/relationships/hyperlink" Target="https://cbu01.alicdn.com/img/ibank/O1CN01RF2Jt42F8UKeH8Jjj_!!2220662488835-0-cib.jpg" TargetMode="External"/><Relationship Id="rId6362" Type="http://schemas.openxmlformats.org/officeDocument/2006/relationships/hyperlink" Target="https://detail.1688.com/offer/888214208066.html" TargetMode="External"/><Relationship Id="rId3956" Type="http://schemas.openxmlformats.org/officeDocument/2006/relationships/hyperlink" Target="https://cbu01.alicdn.com/img/ibank/O1CN01c5Fd5Z1virJnewCu6_!!948086207-0-cib.jpg" TargetMode="External"/><Relationship Id="rId6015" Type="http://schemas.openxmlformats.org/officeDocument/2006/relationships/hyperlink" Target="https://cbu01.alicdn.com/img/ibank/O1CN017W0LWq20L6uWadPg0_!!2216735296832-0-cib.jpg" TargetMode="External"/><Relationship Id="rId877" Type="http://schemas.openxmlformats.org/officeDocument/2006/relationships/hyperlink" Target="https://cbu01.alicdn.com/img/ibank/O1CN01AnxsxT1yYjVqUUS1g_!!2219538766591-0-cib.jpg" TargetMode="External"/><Relationship Id="rId2558" Type="http://schemas.openxmlformats.org/officeDocument/2006/relationships/hyperlink" Target="https://cbu01.alicdn.com/img/ibank/O1CN01YF4g7j1FqS3NgaeD5_!!4139340538-0-cib.jpg" TargetMode="External"/><Relationship Id="rId2972" Type="http://schemas.openxmlformats.org/officeDocument/2006/relationships/hyperlink" Target="https://cbu01.alicdn.com/img/ibank/O1CN01XM46GI2A6aC6jw4jN_!!2502418154-0-cib.jpg" TargetMode="External"/><Relationship Id="rId3609" Type="http://schemas.openxmlformats.org/officeDocument/2006/relationships/hyperlink" Target="https://detail.1688.com/offer/951663671474.html" TargetMode="External"/><Relationship Id="rId944" Type="http://schemas.openxmlformats.org/officeDocument/2006/relationships/hyperlink" Target="https://detail.1688.com/offer/1033100620111.html" TargetMode="External"/><Relationship Id="rId1574" Type="http://schemas.openxmlformats.org/officeDocument/2006/relationships/hyperlink" Target="https://cbu01.alicdn.com/img/ibank/O1CN01Ht6LLr1o9POweUbXZ_!!2214817255182-0-cib.jpg" TargetMode="External"/><Relationship Id="rId2625" Type="http://schemas.openxmlformats.org/officeDocument/2006/relationships/hyperlink" Target="https://cbu01.alicdn.com/img/ibank/O1CN01dXKeOi1FqSDeVHEKs_!!4139340538-0-cib.jpg" TargetMode="External"/><Relationship Id="rId5031" Type="http://schemas.openxmlformats.org/officeDocument/2006/relationships/hyperlink" Target="https://cbu01.alicdn.com/img/ibank/O1CN01m2uL5O1GYsbzmWpva_!!2496950635-0-cib.jpg" TargetMode="External"/><Relationship Id="rId1227" Type="http://schemas.openxmlformats.org/officeDocument/2006/relationships/hyperlink" Target="https://detail.1688.com/offer/887964624203.html" TargetMode="External"/><Relationship Id="rId1641" Type="http://schemas.openxmlformats.org/officeDocument/2006/relationships/hyperlink" Target="https://cbu01.alicdn.com/img/ibank/4226772420_55816174.jpg" TargetMode="External"/><Relationship Id="rId4797" Type="http://schemas.openxmlformats.org/officeDocument/2006/relationships/hyperlink" Target="https://cbu01.alicdn.com/img/ibank/O1CN01s9M0Bu2EpFbR0nUec_!!2209463088793-0-cib.jpg" TargetMode="External"/><Relationship Id="rId5848" Type="http://schemas.openxmlformats.org/officeDocument/2006/relationships/hyperlink" Target="https://cbu01.alicdn.com/img/ibank/O1CN01B9ophC1QUtKvBtxlH_!!2219830771980-0-cib.jpg" TargetMode="External"/><Relationship Id="rId3399" Type="http://schemas.openxmlformats.org/officeDocument/2006/relationships/hyperlink" Target="https://detail.1688.com/offer/820951190849.html" TargetMode="External"/><Relationship Id="rId4864" Type="http://schemas.openxmlformats.org/officeDocument/2006/relationships/hyperlink" Target="https://cbu01.alicdn.com/img/ibank/O1CN01BAPcvM1k7nYA1brET_!!2216730094637-0-cib.jpg" TargetMode="External"/><Relationship Id="rId3466" Type="http://schemas.openxmlformats.org/officeDocument/2006/relationships/hyperlink" Target="https://cbu01.alicdn.com/img/ibank/O1CN01FMp4Re1w4O6TL2lQO_!!2214005996254-0-cib.jpg" TargetMode="External"/><Relationship Id="rId4517" Type="http://schemas.openxmlformats.org/officeDocument/2006/relationships/hyperlink" Target="https://cbu01.alicdn.com/img/ibank/O1CN01JtFYga2AvQJCQGIN8_!!2212356888265-0-cib.jpg" TargetMode="External"/><Relationship Id="rId5915" Type="http://schemas.openxmlformats.org/officeDocument/2006/relationships/hyperlink" Target="https://detail.1688.com/offer/1037775579738.html" TargetMode="External"/><Relationship Id="rId387" Type="http://schemas.openxmlformats.org/officeDocument/2006/relationships/hyperlink" Target="https://detail.1688.com/offer/1045521996338.html" TargetMode="External"/><Relationship Id="rId2068" Type="http://schemas.openxmlformats.org/officeDocument/2006/relationships/hyperlink" Target="https://cbu01.alicdn.com/img/ibank/O1CN01HlIFDS1Kbrf7rZ10C_!!2219542951183-0-cib.jpg" TargetMode="External"/><Relationship Id="rId3119" Type="http://schemas.openxmlformats.org/officeDocument/2006/relationships/hyperlink" Target="https://detail.1688.com/offer/1041869165504.html" TargetMode="External"/><Relationship Id="rId3880" Type="http://schemas.openxmlformats.org/officeDocument/2006/relationships/hyperlink" Target="https://cbu01.alicdn.com/img/ibank/O1CN01rInIDD1k7nbmlFau8_!!2216730094637-0-cib.jpg" TargetMode="External"/><Relationship Id="rId4931" Type="http://schemas.openxmlformats.org/officeDocument/2006/relationships/hyperlink" Target="https://cbu01.alicdn.com/img/ibank/O1CN01pEvkJH1sqEyW05zC1_!!2219798775817-0-cib.jpg" TargetMode="External"/><Relationship Id="rId1084" Type="http://schemas.openxmlformats.org/officeDocument/2006/relationships/hyperlink" Target="https://detail.1688.com/offer/895882616900.html" TargetMode="External"/><Relationship Id="rId2482" Type="http://schemas.openxmlformats.org/officeDocument/2006/relationships/hyperlink" Target="https://detail.1688.com/offer/713496564656.html" TargetMode="External"/><Relationship Id="rId3533" Type="http://schemas.openxmlformats.org/officeDocument/2006/relationships/hyperlink" Target="https://cbu01.alicdn.com/img/ibank/O1CN01rI8zH82Dn8EpuBoPe_!!2218979438653-0-cib.jpg" TargetMode="External"/><Relationship Id="rId6689" Type="http://schemas.openxmlformats.org/officeDocument/2006/relationships/hyperlink" Target="https://cbu01.alicdn.com/img/ibank/O1CN01Ql0xNH1ze3dUxBAHY_!!2216805206738-0-cib.jpg" TargetMode="External"/><Relationship Id="rId107" Type="http://schemas.openxmlformats.org/officeDocument/2006/relationships/hyperlink" Target="https://cbu01.alicdn.com/img/ibank/O1CN01bT1wND2GixUGlFqQl_!!2220854189050-0-cib.jpg" TargetMode="External"/><Relationship Id="rId454" Type="http://schemas.openxmlformats.org/officeDocument/2006/relationships/hyperlink" Target="https://cbu01.alicdn.com/img/ibank/O1CN010jsedZ1k7ncqWga8w_!!2216730094637-0-cib.jpg" TargetMode="External"/><Relationship Id="rId2135" Type="http://schemas.openxmlformats.org/officeDocument/2006/relationships/hyperlink" Target="https://cbu01.alicdn.com/img/ibank/O1CN01pDQW8V1RQ8qrQ6Yno_!!2216707582105-0-cib.jpg" TargetMode="External"/><Relationship Id="rId3600" Type="http://schemas.openxmlformats.org/officeDocument/2006/relationships/hyperlink" Target="https://cbu01.alicdn.com/img/ibank/O1CN01Cj50Jh1xIPZ0BubNw_!!2208058946420-0-cib.jpg" TargetMode="External"/><Relationship Id="rId6756" Type="http://schemas.openxmlformats.org/officeDocument/2006/relationships/hyperlink" Target="https://cbu01.alicdn.com/img/ibank/O1CN01wZYh0p25akbnbyRBz_!!2217717227543-0-cib.jpg" TargetMode="External"/><Relationship Id="rId521" Type="http://schemas.openxmlformats.org/officeDocument/2006/relationships/hyperlink" Target="https://cbu01.alicdn.com/img/ibank/O1CN01rZ9r7T1xZoukqnEER_!!2221568856458-0-cib.jpg" TargetMode="External"/><Relationship Id="rId1151" Type="http://schemas.openxmlformats.org/officeDocument/2006/relationships/hyperlink" Target="https://cbu01.alicdn.com/img/ibank/O1CN013UcoCN1NVrKWhVvUH_!!2217858691576-0-cib.jpg" TargetMode="External"/><Relationship Id="rId2202" Type="http://schemas.openxmlformats.org/officeDocument/2006/relationships/hyperlink" Target="https://cbu01.alicdn.com/img/ibank/O1CN019KJvvP2KUzUM2WAno_!!2663209561-0-cib.jpg" TargetMode="External"/><Relationship Id="rId5358" Type="http://schemas.openxmlformats.org/officeDocument/2006/relationships/hyperlink" Target="https://cbu01.alicdn.com/img/ibank/O1CN01ggDldg1q7ElnzL7en_!!2217966745448-0-cib.jpg" TargetMode="External"/><Relationship Id="rId5772" Type="http://schemas.openxmlformats.org/officeDocument/2006/relationships/hyperlink" Target="https://cbu01.alicdn.com/img/ibank/O1CN01BYOWUz24yHO0Kg4Qq_!!2215819747459-0-cib.jpg" TargetMode="External"/><Relationship Id="rId6409" Type="http://schemas.openxmlformats.org/officeDocument/2006/relationships/hyperlink" Target="https://cbu01.alicdn.com/img/ibank/O1CN01ee4Nur1MJChc4L8yt_!!2219899581413-0-cib.jpg" TargetMode="External"/><Relationship Id="rId6823" Type="http://schemas.openxmlformats.org/officeDocument/2006/relationships/hyperlink" Target="https://detail.1688.com/offer/879901079260.html" TargetMode="External"/><Relationship Id="rId1968" Type="http://schemas.openxmlformats.org/officeDocument/2006/relationships/hyperlink" Target="https://detail.1688.com/offer/986107021965.html" TargetMode="External"/><Relationship Id="rId4374" Type="http://schemas.openxmlformats.org/officeDocument/2006/relationships/hyperlink" Target="https://detail.1688.com/offer/687748137657.html" TargetMode="External"/><Relationship Id="rId5425" Type="http://schemas.openxmlformats.org/officeDocument/2006/relationships/hyperlink" Target="https://cbu01.alicdn.com/img/ibank/O1CN015RpKzn1mFFLEhN4iG_!!2216121694924-0-cib.jpg" TargetMode="External"/><Relationship Id="rId3390" Type="http://schemas.openxmlformats.org/officeDocument/2006/relationships/hyperlink" Target="https://cbu01.alicdn.com/img/ibank/O1CN01PsByyO1VwQvCUXe6o_!!2211682582717-0-cib.jpg" TargetMode="External"/><Relationship Id="rId4027" Type="http://schemas.openxmlformats.org/officeDocument/2006/relationships/hyperlink" Target="https://cbu01.alicdn.com/img/ibank/O1CN01lydRDa1QS8y0neV3I_!!2212821751974-0-cib.jpg" TargetMode="External"/><Relationship Id="rId4441" Type="http://schemas.openxmlformats.org/officeDocument/2006/relationships/hyperlink" Target="https://detail.1688.com/offer/747574816139.html" TargetMode="External"/><Relationship Id="rId3043" Type="http://schemas.openxmlformats.org/officeDocument/2006/relationships/hyperlink" Target="https://cbu01.alicdn.com/img/ibank/O1CN01IqGpKr1TUq7PIDSqf_!!2214149262386.jpg" TargetMode="External"/><Relationship Id="rId6199" Type="http://schemas.openxmlformats.org/officeDocument/2006/relationships/hyperlink" Target="https://cbu01.alicdn.com/img/ibank/O1CN01Rp3QUw1py4nvomhvK_!!2205003025428-0-cib.jpg" TargetMode="External"/><Relationship Id="rId6266" Type="http://schemas.openxmlformats.org/officeDocument/2006/relationships/hyperlink" Target="https://cbu01.alicdn.com/img/ibank/O1CN01qEFPUg2GurbB1CUAg_!!3844329076-0-cib.jpg" TargetMode="External"/><Relationship Id="rId3110" Type="http://schemas.openxmlformats.org/officeDocument/2006/relationships/hyperlink" Target="https://cbu01.alicdn.com/img/ibank/O1CN01BECPC71sILjyHoTD2_!!2222162815743-0-cib.jpg" TargetMode="External"/><Relationship Id="rId6680" Type="http://schemas.openxmlformats.org/officeDocument/2006/relationships/hyperlink" Target="https://cbu01.alicdn.com/img/ibank/2018/026/932/8956239620_400783638.jpg" TargetMode="External"/><Relationship Id="rId2876" Type="http://schemas.openxmlformats.org/officeDocument/2006/relationships/hyperlink" Target="https://cbu01.alicdn.com/img/ibank/O1CN01RhrtOV1XXMnDH3gNN_!!2219752612933-0-cib.jpg" TargetMode="External"/><Relationship Id="rId3927" Type="http://schemas.openxmlformats.org/officeDocument/2006/relationships/hyperlink" Target="https://detail.1688.com/offer/742959301972.html" TargetMode="External"/><Relationship Id="rId5282" Type="http://schemas.openxmlformats.org/officeDocument/2006/relationships/hyperlink" Target="https://cbu01.alicdn.com/img/ibank/O1CN01ZY7ULl1XyqNUnGLBi_!!2215679222993-0-cib.jpg" TargetMode="External"/><Relationship Id="rId6333" Type="http://schemas.openxmlformats.org/officeDocument/2006/relationships/hyperlink" Target="https://cbu01.alicdn.com/img/ibank/O1CN015Axhrq2MWUPtT7Ct1_!!2221279939835-0-cib.jpg" TargetMode="External"/><Relationship Id="rId848" Type="http://schemas.openxmlformats.org/officeDocument/2006/relationships/hyperlink" Target="https://cbu01.alicdn.com/img/ibank/O1CN01aX9oXZ1pwFMhbvAH9_!!2215791185424-0-cib.jpg" TargetMode="External"/><Relationship Id="rId1478" Type="http://schemas.openxmlformats.org/officeDocument/2006/relationships/hyperlink" Target="https://cbu01.alicdn.com/img/ibank/O1CN01Upm6cZ1wZ4cL0pCqJ_!!3251686321-0-cib.jpg" TargetMode="External"/><Relationship Id="rId1892" Type="http://schemas.openxmlformats.org/officeDocument/2006/relationships/hyperlink" Target="https://cbu01.alicdn.com/img/ibank/O1CN01TxLghQ25S3292gvda_!!1992997524-0-cib.jpg" TargetMode="External"/><Relationship Id="rId2529" Type="http://schemas.openxmlformats.org/officeDocument/2006/relationships/hyperlink" Target="https://cbu01.alicdn.com/img/ibank/O1CN01nNRs3n1FqS60y9G6r_!!4139340538-0-cib.jpg" TargetMode="External"/><Relationship Id="rId6400" Type="http://schemas.openxmlformats.org/officeDocument/2006/relationships/hyperlink" Target="https://cbu01.alicdn.com/img/ibank/O1CN01z5p7co1KYCRRGdYiF_!!2219679561175-0-cib.jpg" TargetMode="External"/><Relationship Id="rId915" Type="http://schemas.openxmlformats.org/officeDocument/2006/relationships/hyperlink" Target="https://detail.1688.com/offer/725756537319.html" TargetMode="External"/><Relationship Id="rId1545" Type="http://schemas.openxmlformats.org/officeDocument/2006/relationships/hyperlink" Target="https://cbu01.alicdn.com/img/ibank/O1CN01BzP1fz1UuJc5RqHOR_!!2212467512577-0-cib.jpg" TargetMode="External"/><Relationship Id="rId2943" Type="http://schemas.openxmlformats.org/officeDocument/2006/relationships/hyperlink" Target="https://cbu01.alicdn.com/img/ibank/O1CN01gHeQhW1q8bucemPFN_!!2215997585451-0-cib.jpg" TargetMode="External"/><Relationship Id="rId5002" Type="http://schemas.openxmlformats.org/officeDocument/2006/relationships/hyperlink" Target="https://cbu01.alicdn.com/img/ibank/O1CN01RlCzED1UiPQyV8Q2z_!!2219787392551-0-cib.jpg" TargetMode="External"/><Relationship Id="rId7174" Type="http://schemas.openxmlformats.org/officeDocument/2006/relationships/hyperlink" Target="https://detail.1688.com/offer/1041768797536.html" TargetMode="External"/><Relationship Id="rId1612" Type="http://schemas.openxmlformats.org/officeDocument/2006/relationships/hyperlink" Target="https://cbu01.alicdn.com/img/ibank/O1CN01upaI9e2F9PA6qC51I_!!2201547938837-0-cib.jpg" TargetMode="External"/><Relationship Id="rId4768" Type="http://schemas.openxmlformats.org/officeDocument/2006/relationships/hyperlink" Target="https://cbu01.alicdn.com/img/ibank/O1CN01xrWXcl2Dn8GmWs0zM_!!2218979438653-0-cib.jpg" TargetMode="External"/><Relationship Id="rId5819" Type="http://schemas.openxmlformats.org/officeDocument/2006/relationships/hyperlink" Target="https://cbu01.alicdn.com/img/ibank/O1CN01RspRLR1hwEKqkilKW_!!2218103264341-0-cib.jpg" TargetMode="External"/><Relationship Id="rId6190" Type="http://schemas.openxmlformats.org/officeDocument/2006/relationships/hyperlink" Target="https://detail.1688.com/offer/1015806694560.html" TargetMode="External"/><Relationship Id="rId3784" Type="http://schemas.openxmlformats.org/officeDocument/2006/relationships/hyperlink" Target="https://detail.1688.com/offer/921047275124.html" TargetMode="External"/><Relationship Id="rId4835" Type="http://schemas.openxmlformats.org/officeDocument/2006/relationships/hyperlink" Target="https://cbu01.alicdn.com/img/ibank/O1CN019ojAeH2DsAVS4AgQN_!!2206479278664.jpg" TargetMode="External"/><Relationship Id="rId2386" Type="http://schemas.openxmlformats.org/officeDocument/2006/relationships/hyperlink" Target="https://cbu01.alicdn.com/img/ibank/O1CN01jMyggV1XiM9wITbuE_!!3918452957.jpg" TargetMode="External"/><Relationship Id="rId3437" Type="http://schemas.openxmlformats.org/officeDocument/2006/relationships/hyperlink" Target="https://cbu01.alicdn.com/img/ibank/O1CN01nHnfTn1K3y7eaI62Z_!!2216634371109-0-cib.jpg" TargetMode="External"/><Relationship Id="rId3851" Type="http://schemas.openxmlformats.org/officeDocument/2006/relationships/hyperlink" Target="https://cbu01.alicdn.com/img/ibank/O1CN019qKeDD1virLNUbvbB_!!948086207-0-cib.jpg" TargetMode="External"/><Relationship Id="rId4902" Type="http://schemas.openxmlformats.org/officeDocument/2006/relationships/hyperlink" Target="https://cbu01.alicdn.com/img/ibank/O1CN016CpEKo1wauBtaDFkr_!!2097896325.jpg" TargetMode="External"/><Relationship Id="rId358" Type="http://schemas.openxmlformats.org/officeDocument/2006/relationships/hyperlink" Target="https://cbu01.alicdn.com/img/ibank/O1CN01q6PdIA25S2tDxpLjN_!!1992997524-0-cib.jpg" TargetMode="External"/><Relationship Id="rId772" Type="http://schemas.openxmlformats.org/officeDocument/2006/relationships/hyperlink" Target="https://cbu01.alicdn.com/img/ibank/O1CN011Q0phD2JAYZ8QNrpp_!!2219463659381-0-cib.jpg" TargetMode="External"/><Relationship Id="rId2039" Type="http://schemas.openxmlformats.org/officeDocument/2006/relationships/hyperlink" Target="https://cbu01.alicdn.com/img/ibank/O1CN01Zh5kc91S8ZBiSYcXL_!!2214572202.jpg" TargetMode="External"/><Relationship Id="rId2453" Type="http://schemas.openxmlformats.org/officeDocument/2006/relationships/hyperlink" Target="https://cbu01.alicdn.com/img/ibank/O1CN01rRPNX61p0zr0Gw7DD_!!2219385725299-0-cib.jpg" TargetMode="External"/><Relationship Id="rId3504" Type="http://schemas.openxmlformats.org/officeDocument/2006/relationships/hyperlink" Target="https://cbu01.alicdn.com/img/ibank/O1CN01cJGP1h1eQDum1LhRc_!!3400773865.jpg" TargetMode="External"/><Relationship Id="rId425" Type="http://schemas.openxmlformats.org/officeDocument/2006/relationships/hyperlink" Target="https://detail.1688.com/offer/974124792155.html" TargetMode="External"/><Relationship Id="rId1055" Type="http://schemas.openxmlformats.org/officeDocument/2006/relationships/hyperlink" Target="https://detail.1688.com/offer/641423330420.html" TargetMode="External"/><Relationship Id="rId2106" Type="http://schemas.openxmlformats.org/officeDocument/2006/relationships/hyperlink" Target="https://detail.1688.com/offer/849410720414.html" TargetMode="External"/><Relationship Id="rId2520" Type="http://schemas.openxmlformats.org/officeDocument/2006/relationships/hyperlink" Target="https://cbu01.alicdn.com/img/ibank/O1CN01ZzQrep1SrRdDaYKgg_!!2211097572300-0-cib.jpg" TargetMode="External"/><Relationship Id="rId5676" Type="http://schemas.openxmlformats.org/officeDocument/2006/relationships/hyperlink" Target="https://detail.1688.com/offer/1049851524138.html" TargetMode="External"/><Relationship Id="rId6727" Type="http://schemas.openxmlformats.org/officeDocument/2006/relationships/hyperlink" Target="https://detail.1688.com/offer/916080005542.html" TargetMode="External"/><Relationship Id="rId1122" Type="http://schemas.openxmlformats.org/officeDocument/2006/relationships/hyperlink" Target="https://cbu01.alicdn.com/img/ibank/O1CN011KqXK11rMBHjkMuwn_!!2218087185616-0-cib.jpg" TargetMode="External"/><Relationship Id="rId4278" Type="http://schemas.openxmlformats.org/officeDocument/2006/relationships/hyperlink" Target="https://detail.1688.com/offer/1036146310603.html" TargetMode="External"/><Relationship Id="rId5329" Type="http://schemas.openxmlformats.org/officeDocument/2006/relationships/hyperlink" Target="https://detail.1688.com/offer/1025044322022.html" TargetMode="External"/><Relationship Id="rId3294" Type="http://schemas.openxmlformats.org/officeDocument/2006/relationships/hyperlink" Target="https://cbu01.alicdn.com/img/ibank/O1CN01ssJWpP1xIPUrMBNGv_!!2219736420-0-cib.jpg" TargetMode="External"/><Relationship Id="rId4345" Type="http://schemas.openxmlformats.org/officeDocument/2006/relationships/hyperlink" Target="https://cbu01.alicdn.com/img/ibank/13743652651_1178954661.jpg" TargetMode="External"/><Relationship Id="rId4692" Type="http://schemas.openxmlformats.org/officeDocument/2006/relationships/hyperlink" Target="https://cbu01.alicdn.com/img/ibank/O1CN01fvifRS27vTeuh3QdP_!!2215426727859-0-cib.jpg" TargetMode="External"/><Relationship Id="rId5743" Type="http://schemas.openxmlformats.org/officeDocument/2006/relationships/hyperlink" Target="https://detail.1688.com/offer/597188643424.html" TargetMode="External"/><Relationship Id="rId1939" Type="http://schemas.openxmlformats.org/officeDocument/2006/relationships/hyperlink" Target="https://cbu01.alicdn.com/img/ibank/O1CN01KgUw9i1L5B093VcDJ_!!2221123971247-0-cib.jpg" TargetMode="External"/><Relationship Id="rId5810" Type="http://schemas.openxmlformats.org/officeDocument/2006/relationships/hyperlink" Target="https://cbu01.alicdn.com/img/ibank/O1CN01WoRBR31hx9FJBKKZQ_!!2219693394343-0-cib.jpg" TargetMode="External"/><Relationship Id="rId3361" Type="http://schemas.openxmlformats.org/officeDocument/2006/relationships/hyperlink" Target="https://cbu01.alicdn.com/img/ibank/O1CN01FTwTJK1k7nXPujEpc_!!2216730094637-0-cib.jpg" TargetMode="External"/><Relationship Id="rId4412" Type="http://schemas.openxmlformats.org/officeDocument/2006/relationships/hyperlink" Target="https://cbu01.alicdn.com/img/ibank/O1CN01dywDJc1ZWZAFNKxMi_!!2209568193202-0-cib.jpg" TargetMode="External"/><Relationship Id="rId282" Type="http://schemas.openxmlformats.org/officeDocument/2006/relationships/hyperlink" Target="https://detail.1688.com/offer/944761996306.html" TargetMode="External"/><Relationship Id="rId3014" Type="http://schemas.openxmlformats.org/officeDocument/2006/relationships/hyperlink" Target="https://cbu01.alicdn.com/img/ibank/O1CN01MXBLWy1Z3FrL7NibH_!!4019863138-0-cib.jpg" TargetMode="External"/><Relationship Id="rId6584" Type="http://schemas.openxmlformats.org/officeDocument/2006/relationships/hyperlink" Target="https://cbu01.alicdn.com/img/ibank/O1CN01haXtif1pEjfxXpNkQ_!!2219501425329-0-cib.jpg" TargetMode="External"/><Relationship Id="rId2030" Type="http://schemas.openxmlformats.org/officeDocument/2006/relationships/hyperlink" Target="https://cbu01.alicdn.com/img/ibank/O1CN01ToU0GG1jlodYhTdv9_!!2208394264589-0-cib.jpg" TargetMode="External"/><Relationship Id="rId5186" Type="http://schemas.openxmlformats.org/officeDocument/2006/relationships/hyperlink" Target="https://cbu01.alicdn.com/img/ibank/O1CN018dZRVu1cUE9xAaR37_!!2222193353603-0-cib.jpg" TargetMode="External"/><Relationship Id="rId6237" Type="http://schemas.openxmlformats.org/officeDocument/2006/relationships/hyperlink" Target="https://cbu01.alicdn.com/img/ibank/O1CN01MnU2mq1UumAhmVHXA_!!2206446152578-0-cib.jpg" TargetMode="External"/><Relationship Id="rId6651" Type="http://schemas.openxmlformats.org/officeDocument/2006/relationships/hyperlink" Target="https://detail.1688.com/offer/953151089997.html" TargetMode="External"/><Relationship Id="rId5253" Type="http://schemas.openxmlformats.org/officeDocument/2006/relationships/hyperlink" Target="https://cbu01.alicdn.com/img/ibank/O1CN01wkEnAi1kHsOupJFSh_!!2221255884659-0-cib.jpg" TargetMode="External"/><Relationship Id="rId6304" Type="http://schemas.openxmlformats.org/officeDocument/2006/relationships/hyperlink" Target="https://cbu01.alicdn.com/img/ibank/O1CN01Hs1O2Z2AWhCsK4M8h_!!2216756688211-0-cib.jpg" TargetMode="External"/><Relationship Id="rId1449" Type="http://schemas.openxmlformats.org/officeDocument/2006/relationships/hyperlink" Target="https://cbu01.alicdn.com/img/ibank/O1CN01xPu0he1DgiWObffvg_!!2213958620246-0-cib.jpg" TargetMode="External"/><Relationship Id="rId1796" Type="http://schemas.openxmlformats.org/officeDocument/2006/relationships/hyperlink" Target="https://cbu01.alicdn.com/img/ibank/O1CN0197QZTV1yeEGMurjEJ_!!2212887146603-0-cib.jpg" TargetMode="External"/><Relationship Id="rId2847" Type="http://schemas.openxmlformats.org/officeDocument/2006/relationships/hyperlink" Target="https://cbu01.alicdn.com/img/ibank/O1CN01zG4sGr1k7nVQErrHg_!!2216730094637-0-cib.jpg" TargetMode="External"/><Relationship Id="rId88" Type="http://schemas.openxmlformats.org/officeDocument/2006/relationships/hyperlink" Target="https://detail.1688.com/offer/539966199128.html" TargetMode="External"/><Relationship Id="rId819" Type="http://schemas.openxmlformats.org/officeDocument/2006/relationships/hyperlink" Target="https://cbu01.alicdn.com/img/ibank/O1CN01nhwsRn22hfmB17RjF_!!2221423587152-0-cib.jpg" TargetMode="External"/><Relationship Id="rId1863" Type="http://schemas.openxmlformats.org/officeDocument/2006/relationships/hyperlink" Target="https://cbu01.alicdn.com/img/ibank/O1CN01wAtZUQ25S2wRMnmbI_!!1992997524-0-cib.jpg" TargetMode="External"/><Relationship Id="rId2914" Type="http://schemas.openxmlformats.org/officeDocument/2006/relationships/hyperlink" Target="https://cbu01.alicdn.com/img/ibank/O1CN01wBEWIj1LnbIvH650v_!!2211383281344-0-cib.jpg" TargetMode="External"/><Relationship Id="rId5320" Type="http://schemas.openxmlformats.org/officeDocument/2006/relationships/hyperlink" Target="https://cbu01.alicdn.com/img/ibank/O1CN01LR4CwY2M45sxXEkDx_!!2212413099773-0-cib.jpg" TargetMode="External"/><Relationship Id="rId7078" Type="http://schemas.openxmlformats.org/officeDocument/2006/relationships/hyperlink" Target="https://cbu01.alicdn.com/img/ibank/O1CN01euOTXP2BBSQAfvMzw_!!2219547768300-0-cib.jpg" TargetMode="External"/><Relationship Id="rId1516" Type="http://schemas.openxmlformats.org/officeDocument/2006/relationships/hyperlink" Target="https://cbu01.alicdn.com/img/ibank/O1CN01wtLsl625S2g3vTTpZ_!!1992997524-0-cib.jpg" TargetMode="External"/><Relationship Id="rId1930" Type="http://schemas.openxmlformats.org/officeDocument/2006/relationships/hyperlink" Target="https://detail.1688.com/offer/1038616988100.html" TargetMode="External"/><Relationship Id="rId3688" Type="http://schemas.openxmlformats.org/officeDocument/2006/relationships/hyperlink" Target="https://cbu01.alicdn.com/img/ibank/13361333684_2139047240.jpg" TargetMode="External"/><Relationship Id="rId4739" Type="http://schemas.openxmlformats.org/officeDocument/2006/relationships/hyperlink" Target="https://cbu01.alicdn.com/img/ibank/O1CN01P8tAFK20UjLn2vGNa_!!2221189746853-0-cib.jpg" TargetMode="External"/><Relationship Id="rId6094" Type="http://schemas.openxmlformats.org/officeDocument/2006/relationships/hyperlink" Target="https://cbu01.alicdn.com/img/ibank/O1CN01dzaWX22JDIwX6AUAn_!!3682799387-0-cib.jpg" TargetMode="External"/><Relationship Id="rId7145" Type="http://schemas.openxmlformats.org/officeDocument/2006/relationships/hyperlink" Target="https://cbu01.alicdn.com/img/ibank/O1CN013cMf2F1G3HInGnCgC_!!2215687610566-0-cib.jpg" TargetMode="External"/><Relationship Id="rId3755" Type="http://schemas.openxmlformats.org/officeDocument/2006/relationships/hyperlink" Target="https://cbu01.alicdn.com/img/ibank/4093207668_1738367164.jpg" TargetMode="External"/><Relationship Id="rId4806" Type="http://schemas.openxmlformats.org/officeDocument/2006/relationships/hyperlink" Target="https://cbu01.alicdn.com/img/ibank/O1CN01LlYTHv1vtr1bqvHrx_!!2891626231-0-cib.jpg" TargetMode="External"/><Relationship Id="rId6161" Type="http://schemas.openxmlformats.org/officeDocument/2006/relationships/hyperlink" Target="https://cbu01.alicdn.com/img/ibank/O1CN01Az8XG91VWKV17G9xy_!!3975562660-0-cib.jpg" TargetMode="External"/><Relationship Id="rId7212" Type="http://schemas.openxmlformats.org/officeDocument/2006/relationships/hyperlink" Target="https://cbu01.alicdn.com/img/ibank/O1CN01armNnC1jzYYYSsLde_!!2220360324619-0-cib.jpg" TargetMode="External"/><Relationship Id="rId676" Type="http://schemas.openxmlformats.org/officeDocument/2006/relationships/hyperlink" Target="https://detail.1688.com/offer/677985130842.html" TargetMode="External"/><Relationship Id="rId2357" Type="http://schemas.openxmlformats.org/officeDocument/2006/relationships/hyperlink" Target="https://detail.1688.com/offer/970916108301.html" TargetMode="External"/><Relationship Id="rId3408" Type="http://schemas.openxmlformats.org/officeDocument/2006/relationships/hyperlink" Target="https://cbu01.alicdn.com/img/ibank/O1CN01UCrgZM1KgRdwudsCa_!!2222140931193-0-cib.jpg" TargetMode="External"/><Relationship Id="rId329" Type="http://schemas.openxmlformats.org/officeDocument/2006/relationships/hyperlink" Target="https://detail.1688.com/offer/718919149592.html" TargetMode="External"/><Relationship Id="rId1373" Type="http://schemas.openxmlformats.org/officeDocument/2006/relationships/hyperlink" Target="https://cbu01.alicdn.com/img/ibank/O1CN01iJA1sV1md3vg4tv5k_!!2220588574976-0-cib.jpg" TargetMode="External"/><Relationship Id="rId2771" Type="http://schemas.openxmlformats.org/officeDocument/2006/relationships/hyperlink" Target="https://cbu01.alicdn.com/img/ibank/O1CN017tms8j2KGKztQaVY1_!!2213303369529-0-cib.jpg" TargetMode="External"/><Relationship Id="rId3822" Type="http://schemas.openxmlformats.org/officeDocument/2006/relationships/hyperlink" Target="https://detail.1688.com/offer/918781103174.html" TargetMode="External"/><Relationship Id="rId6978" Type="http://schemas.openxmlformats.org/officeDocument/2006/relationships/hyperlink" Target="https://detail.1688.com/offer/1027082510412.html" TargetMode="External"/><Relationship Id="rId743" Type="http://schemas.openxmlformats.org/officeDocument/2006/relationships/hyperlink" Target="https://cbu01.alicdn.com/img/ibank/O1CN01DKigv32IVKj7NXPpi_!!2201448829291-0-cib.jpg" TargetMode="External"/><Relationship Id="rId1026" Type="http://schemas.openxmlformats.org/officeDocument/2006/relationships/hyperlink" Target="https://cbu01.alicdn.com/img/ibank/O1CN01rDe0uv1j7VZusBSGZ_!!2210864584501-0-cib.jpg" TargetMode="External"/><Relationship Id="rId2424" Type="http://schemas.openxmlformats.org/officeDocument/2006/relationships/hyperlink" Target="https://cbu01.alicdn.com/img/ibank/O1CN01vGK4Zs1Peg52AFMa0_!!2212314761866-0-cib.jpg" TargetMode="External"/><Relationship Id="rId5994" Type="http://schemas.openxmlformats.org/officeDocument/2006/relationships/hyperlink" Target="https://cbu01.alicdn.com/img/ibank/O1CN01RZ3FKG1LFi8WhOPw5_!!2217606951270-0-cib.jpg" TargetMode="External"/><Relationship Id="rId810" Type="http://schemas.openxmlformats.org/officeDocument/2006/relationships/hyperlink" Target="https://cbu01.alicdn.com/img/ibank/O1CN01XJm1xq24PTCXIJ0Mz_!!2211326827383-0-cib.jpg" TargetMode="External"/><Relationship Id="rId1440" Type="http://schemas.openxmlformats.org/officeDocument/2006/relationships/hyperlink" Target="https://detail.1688.com/offer/672553299206.html" TargetMode="External"/><Relationship Id="rId4596" Type="http://schemas.openxmlformats.org/officeDocument/2006/relationships/hyperlink" Target="https://cbu01.alicdn.com/img/ibank/O1CN01DdAw4X23zMdkcwtji_!!2210526737326-0-cib.jpg" TargetMode="External"/><Relationship Id="rId5647" Type="http://schemas.openxmlformats.org/officeDocument/2006/relationships/hyperlink" Target="https://cbu01.alicdn.com/img/ibank/O1CN01ZC3z6Z2BYM4rWmyc7_!!3882858350-0-cib.jpg" TargetMode="External"/><Relationship Id="rId3198" Type="http://schemas.openxmlformats.org/officeDocument/2006/relationships/hyperlink" Target="https://cbu01.alicdn.com/img/ibank/O1CN01NkYI1O1metOKvZeXa_!!2211625794980-0-cib.jpg" TargetMode="External"/><Relationship Id="rId4249" Type="http://schemas.openxmlformats.org/officeDocument/2006/relationships/hyperlink" Target="https://cbu01.alicdn.com/img/ibank/O1CN01XqxhEo2MHNJ91s7JE_!!2215510929802-0-cib.jpg" TargetMode="External"/><Relationship Id="rId4663" Type="http://schemas.openxmlformats.org/officeDocument/2006/relationships/hyperlink" Target="https://detail.1688.com/offer/528749718688.html" TargetMode="External"/><Relationship Id="rId5714" Type="http://schemas.openxmlformats.org/officeDocument/2006/relationships/hyperlink" Target="https://detail.1688.com/offer/740923298499.html" TargetMode="External"/><Relationship Id="rId3265" Type="http://schemas.openxmlformats.org/officeDocument/2006/relationships/hyperlink" Target="https://detail.1688.com/offer/954658740453.html" TargetMode="External"/><Relationship Id="rId4316" Type="http://schemas.openxmlformats.org/officeDocument/2006/relationships/hyperlink" Target="https://cbu01.alicdn.com/img/ibank/O1CN01GCdTfw1nxxdp8CMeH_!!2222175145157-0-cib.jpg" TargetMode="External"/><Relationship Id="rId4730" Type="http://schemas.openxmlformats.org/officeDocument/2006/relationships/hyperlink" Target="https://cbu01.alicdn.com/img/ibank/O1CN01xvQBlQ28eoxcOOZdX_!!2206369787958-0-cib.jpg" TargetMode="External"/><Relationship Id="rId186" Type="http://schemas.openxmlformats.org/officeDocument/2006/relationships/hyperlink" Target="https://cbu01.alicdn.com/img/ibank/O1CN01FscRb629lyWvUHHW9_!!2212084148109-0-cib.jpg" TargetMode="External"/><Relationship Id="rId2281" Type="http://schemas.openxmlformats.org/officeDocument/2006/relationships/hyperlink" Target="https://cbu01.alicdn.com/img/ibank/O1CN01w7jczC1Z8IB8V7pqT_!!2212781863149-0-cib.jpg" TargetMode="External"/><Relationship Id="rId3332" Type="http://schemas.openxmlformats.org/officeDocument/2006/relationships/hyperlink" Target="https://cbu01.alicdn.com/img/ibank/O1CN01c6n6ky2FME944wjcC_!!3075238865-0-cib.jpg" TargetMode="External"/><Relationship Id="rId6488" Type="http://schemas.openxmlformats.org/officeDocument/2006/relationships/hyperlink" Target="https://detail.1688.com/offer/817453188369.html" TargetMode="External"/><Relationship Id="rId253" Type="http://schemas.openxmlformats.org/officeDocument/2006/relationships/hyperlink" Target="https://cbu01.alicdn.com/img/ibank/O1CN017Ecz6K1mn8UpOMQZj_!!2217858004998-0-cib.jpg" TargetMode="External"/><Relationship Id="rId6555" Type="http://schemas.openxmlformats.org/officeDocument/2006/relationships/hyperlink" Target="https://cbu01.alicdn.com/img/ibank/O1CN01K0D2z21gfuixeihOT_!!2215579974170-0-cib.jpg" TargetMode="External"/><Relationship Id="rId320" Type="http://schemas.openxmlformats.org/officeDocument/2006/relationships/hyperlink" Target="https://cbu01.alicdn.com/img/ibank/O1CN01KG9HcI1Jwe0jKCihF_!!2220124831093-0-cib.jpg" TargetMode="External"/><Relationship Id="rId2001" Type="http://schemas.openxmlformats.org/officeDocument/2006/relationships/hyperlink" Target="https://detail.1688.com/offer/1004966665165.html" TargetMode="External"/><Relationship Id="rId5157" Type="http://schemas.openxmlformats.org/officeDocument/2006/relationships/hyperlink" Target="https://cbu01.alicdn.com/img/ibank/O1CN01wbZKIW2IqP1FNiy3U_!!2206661969337-0-cib.jpg" TargetMode="External"/><Relationship Id="rId6208" Type="http://schemas.openxmlformats.org/officeDocument/2006/relationships/hyperlink" Target="https://detail.1688.com/offer/623103921508.html" TargetMode="External"/><Relationship Id="rId5571" Type="http://schemas.openxmlformats.org/officeDocument/2006/relationships/hyperlink" Target="https://cbu01.alicdn.com/img/ibank/O1CN01TT40Mh23zMg53Vkg8_!!2210526737326-0-cib.jpg" TargetMode="External"/><Relationship Id="rId6622" Type="http://schemas.openxmlformats.org/officeDocument/2006/relationships/hyperlink" Target="https://cbu01.alicdn.com/img/ibank/O1CN01YrdQe11YcEZsEy2cI_!!2217180853079-0-cib.jpg" TargetMode="External"/><Relationship Id="rId1767" Type="http://schemas.openxmlformats.org/officeDocument/2006/relationships/hyperlink" Target="https://cbu01.alicdn.com/img/ibank/O1CN01amuT8H2HhPcyC0buE_!!3970279182-0-cib.jpg" TargetMode="External"/><Relationship Id="rId2818" Type="http://schemas.openxmlformats.org/officeDocument/2006/relationships/hyperlink" Target="https://cbu01.alicdn.com/img/ibank/O1CN012hr1iZ2I1Z4JZjIyj_!!2217776689226-0-cib.jpg" TargetMode="External"/><Relationship Id="rId4173" Type="http://schemas.openxmlformats.org/officeDocument/2006/relationships/hyperlink" Target="https://cbu01.alicdn.com/img/ibank/16282351708_1115071926.jpg" TargetMode="External"/><Relationship Id="rId5224" Type="http://schemas.openxmlformats.org/officeDocument/2006/relationships/hyperlink" Target="https://detail.1688.com/offer/1033410245581.html" TargetMode="External"/><Relationship Id="rId59" Type="http://schemas.openxmlformats.org/officeDocument/2006/relationships/hyperlink" Target="https://cbu01.alicdn.com/img/ibank/O1CN01f9ZWK61TCVrMj5Tr9_!!2211209372346-0-cib.jpg" TargetMode="External"/><Relationship Id="rId1834" Type="http://schemas.openxmlformats.org/officeDocument/2006/relationships/hyperlink" Target="https://cbu01.alicdn.com/img/ibank/O1CN01EGRFTe2IuWfQuExZd_!!2218431739346-0-cib.jpg" TargetMode="External"/><Relationship Id="rId4240" Type="http://schemas.openxmlformats.org/officeDocument/2006/relationships/hyperlink" Target="https://cbu01.alicdn.com/img/ibank/O1CN01X9NESC1fZD8hvtWQm_!!2214805054020-0-cib.jpg" TargetMode="External"/><Relationship Id="rId7049" Type="http://schemas.openxmlformats.org/officeDocument/2006/relationships/hyperlink" Target="https://cbu01.alicdn.com/img/ibank/O1CN01xSbnua1JF8K8VnpRk_!!2219495930998-0-cib.jpg" TargetMode="External"/><Relationship Id="rId1901" Type="http://schemas.openxmlformats.org/officeDocument/2006/relationships/hyperlink" Target="https://cbu01.alicdn.com/img/ibank/O1CN01670io51vh1hLE16u6_!!2212805666203-0-cib.jpg" TargetMode="External"/><Relationship Id="rId3659" Type="http://schemas.openxmlformats.org/officeDocument/2006/relationships/hyperlink" Target="https://cbu01.alicdn.com/img/ibank/O1CN01rNGipI1xIPZeTFs4i_!!2208058946420-0-cib.jpg" TargetMode="External"/><Relationship Id="rId6065" Type="http://schemas.openxmlformats.org/officeDocument/2006/relationships/hyperlink" Target="https://cbu01.alicdn.com/img/ibank/O1CN01SP0Zrk1k7ncKUPLiD_!!2216730094637-0-cib.jpg" TargetMode="External"/><Relationship Id="rId7116" Type="http://schemas.openxmlformats.org/officeDocument/2006/relationships/hyperlink" Target="https://cbu01.alicdn.com/img/ibank/O1CN01vHUsIr1z7Xg3W7Vkc_!!2220974176667-0-cib.jpg" TargetMode="External"/><Relationship Id="rId5081" Type="http://schemas.openxmlformats.org/officeDocument/2006/relationships/hyperlink" Target="https://cbu01.alicdn.com/img/ibank/O1CN01PNjlyp1Du01ZU4Jtx_!!2220955910275-0-cib.jpg" TargetMode="External"/><Relationship Id="rId6132" Type="http://schemas.openxmlformats.org/officeDocument/2006/relationships/hyperlink" Target="https://cbu01.alicdn.com/img/ibank/O1CN01Z8b1MO1w78T8RnC88_!!2418036260.jpg" TargetMode="External"/><Relationship Id="rId994" Type="http://schemas.openxmlformats.org/officeDocument/2006/relationships/hyperlink" Target="https://cbu01.alicdn.com/img/ibank/O1CN01rH1MzM22hfmApP2TW_!!2221423587152-0-cib.jpg" TargetMode="External"/><Relationship Id="rId2675" Type="http://schemas.openxmlformats.org/officeDocument/2006/relationships/hyperlink" Target="https://cbu01.alicdn.com/img/ibank/O1CN010hj89L1nvDDhdJ9MS_!!3842605151-0-cib.jpg" TargetMode="External"/><Relationship Id="rId3726" Type="http://schemas.openxmlformats.org/officeDocument/2006/relationships/hyperlink" Target="https://cbu01.alicdn.com/img/ibank/O1CN017FbCml1sILjvU5OEu_!!2222162815743-0-cib.jpg" TargetMode="External"/><Relationship Id="rId647" Type="http://schemas.openxmlformats.org/officeDocument/2006/relationships/hyperlink" Target="https://cbu01.alicdn.com/img/ibank/O1CN01xXbkUg1I4lQo7oi8h_!!2201304270840-0-cib.jpg" TargetMode="External"/><Relationship Id="rId1277" Type="http://schemas.openxmlformats.org/officeDocument/2006/relationships/hyperlink" Target="https://cbu01.alicdn.com/img/ibank/O1CN01xXBR5w1k7neP6bMlr_!!2216730094637-0-cib.jpg" TargetMode="External"/><Relationship Id="rId1691" Type="http://schemas.openxmlformats.org/officeDocument/2006/relationships/hyperlink" Target="https://cbu01.alicdn.com/img/ibank/O1CN01bbgPf81Kdh6M4q1CT_!!2214087321187-0-cib.jpg" TargetMode="External"/><Relationship Id="rId2328" Type="http://schemas.openxmlformats.org/officeDocument/2006/relationships/hyperlink" Target="https://detail.1688.com/offer/901566433311.html" TargetMode="External"/><Relationship Id="rId2742" Type="http://schemas.openxmlformats.org/officeDocument/2006/relationships/hyperlink" Target="https://cbu01.alicdn.com/img/ibank/O1CN017zCYAT1FqS5dXxHXH_!!4139340538-0-cib.jpg" TargetMode="External"/><Relationship Id="rId5898" Type="http://schemas.openxmlformats.org/officeDocument/2006/relationships/hyperlink" Target="https://cbu01.alicdn.com/img/ibank/O1CN01aaedzZ26Q30FG7joK_!!2090807655-0-cib.jpg" TargetMode="External"/><Relationship Id="rId6949" Type="http://schemas.openxmlformats.org/officeDocument/2006/relationships/hyperlink" Target="https://cbu01.alicdn.com/img/ibank/O1CN01ag4gGX2HGqjM54wiN_!!2216884249124-0-cib.jpg" TargetMode="External"/><Relationship Id="rId714" Type="http://schemas.openxmlformats.org/officeDocument/2006/relationships/hyperlink" Target="https://cbu01.alicdn.com/img/ibank/O1CN01e5qB0q1jlodDwNLqv_!!2208394264589-0-cib.jpg" TargetMode="External"/><Relationship Id="rId1344" Type="http://schemas.openxmlformats.org/officeDocument/2006/relationships/hyperlink" Target="https://cbu01.alicdn.com/img/ibank/O1CN010LMwDP1Wwj2r7T8hF_!!943762853-0-cib.jpg" TargetMode="External"/><Relationship Id="rId5965" Type="http://schemas.openxmlformats.org/officeDocument/2006/relationships/hyperlink" Target="https://cbu01.alicdn.com/img/ibank/O1CN013xrMmF1Rywp4B9Gfq_!!2209599912181-0-cib.jpg" TargetMode="External"/><Relationship Id="rId50" Type="http://schemas.openxmlformats.org/officeDocument/2006/relationships/hyperlink" Target="https://cbu01.alicdn.com/img/ibank/O1CN01ZhSZo51je1unXBlCD_!!2219067964572-0-cib.jpg" TargetMode="External"/><Relationship Id="rId1411" Type="http://schemas.openxmlformats.org/officeDocument/2006/relationships/hyperlink" Target="https://cbu01.alicdn.com/img/ibank/O1CN01jNC1ZN1JTKepH46Oj_!!2221109301029-0-cib.jpg" TargetMode="External"/><Relationship Id="rId4567" Type="http://schemas.openxmlformats.org/officeDocument/2006/relationships/hyperlink" Target="https://cbu01.alicdn.com/img/ibank/O1CN014fQwtS1tHiX6YrYlR_!!2214449435877-0-cib.jpg" TargetMode="External"/><Relationship Id="rId5618" Type="http://schemas.openxmlformats.org/officeDocument/2006/relationships/hyperlink" Target="https://detail.1688.com/offer/978565506435.html" TargetMode="External"/><Relationship Id="rId3169" Type="http://schemas.openxmlformats.org/officeDocument/2006/relationships/hyperlink" Target="https://detail.1688.com/offer/644144023011.html" TargetMode="External"/><Relationship Id="rId3583" Type="http://schemas.openxmlformats.org/officeDocument/2006/relationships/hyperlink" Target="https://cbu01.alicdn.com/img/ibank/O1CN01xbDUyr23LycD4kozY_!!2220911997240-0-cib.jpg" TargetMode="External"/><Relationship Id="rId4981" Type="http://schemas.openxmlformats.org/officeDocument/2006/relationships/hyperlink" Target="https://detail.1688.com/offer/743170530688.html" TargetMode="External"/><Relationship Id="rId7040" Type="http://schemas.openxmlformats.org/officeDocument/2006/relationships/hyperlink" Target="https://detail.1688.com/offer/1028780661581.html" TargetMode="External"/><Relationship Id="rId2185" Type="http://schemas.openxmlformats.org/officeDocument/2006/relationships/hyperlink" Target="https://detail.1688.com/offer/997912205339.html" TargetMode="External"/><Relationship Id="rId3236" Type="http://schemas.openxmlformats.org/officeDocument/2006/relationships/hyperlink" Target="https://cbu01.alicdn.com/img/ibank/O1CN01gIYjcC1FPt1dYu2Ol_!!2212353490480-0-cib.jpg" TargetMode="External"/><Relationship Id="rId4634" Type="http://schemas.openxmlformats.org/officeDocument/2006/relationships/hyperlink" Target="https://cbu01.alicdn.com/img/ibank/O1CN01D2yXcX1k7ngtbaHNU_!!2216730094637-0-cib.jpg" TargetMode="External"/><Relationship Id="rId157" Type="http://schemas.openxmlformats.org/officeDocument/2006/relationships/hyperlink" Target="https://cbu01.alicdn.com/img/ibank/O1CN0172Z4mk1VVPhZJlDwV_!!2215985302658-0-cib.jpg" TargetMode="External"/><Relationship Id="rId3650" Type="http://schemas.openxmlformats.org/officeDocument/2006/relationships/hyperlink" Target="https://detail.1688.com/offer/1009186386477.html" TargetMode="External"/><Relationship Id="rId4701" Type="http://schemas.openxmlformats.org/officeDocument/2006/relationships/hyperlink" Target="https://detail.1688.com/offer/942159944288.html" TargetMode="External"/><Relationship Id="rId571" Type="http://schemas.openxmlformats.org/officeDocument/2006/relationships/hyperlink" Target="https://cbu01.alicdn.com/img/ibank/O1CN01U1b3Fn2EJC0rtn5RF_!!2214292298723-0-cib.jpg" TargetMode="External"/><Relationship Id="rId2252" Type="http://schemas.openxmlformats.org/officeDocument/2006/relationships/hyperlink" Target="https://cbu01.alicdn.com/img/ibank/O1CN01j1zWEH1QpV6HgzDfF_!!2219625632025-0-cib.jpg" TargetMode="External"/><Relationship Id="rId3303" Type="http://schemas.openxmlformats.org/officeDocument/2006/relationships/hyperlink" Target="https://cbu01.alicdn.com/img/ibank/O1CN01mdfs3N1yVWjlBz9cK_!!2207292076584-0-cib.jpg" TargetMode="External"/><Relationship Id="rId6459" Type="http://schemas.openxmlformats.org/officeDocument/2006/relationships/hyperlink" Target="https://cbu01.alicdn.com/img/ibank/O1CN01qYKYjs2JvGyaPgNia_!!2210206359483-0-cib.jpg" TargetMode="External"/><Relationship Id="rId6873" Type="http://schemas.openxmlformats.org/officeDocument/2006/relationships/hyperlink" Target="https://cbu01.alicdn.com/img/ibank/O1CN01H8Moqc1BwAbe6HR6s_!!2217617170009-0-cib.jpg" TargetMode="External"/><Relationship Id="rId224" Type="http://schemas.openxmlformats.org/officeDocument/2006/relationships/hyperlink" Target="https://detail.1688.com/offer/802822927590.html" TargetMode="External"/><Relationship Id="rId5475" Type="http://schemas.openxmlformats.org/officeDocument/2006/relationships/hyperlink" Target="https://cbu01.alicdn.com/img/ibank/O1CN012w2IMb2AIx8i4LgUF_!!232228181.jpg" TargetMode="External"/><Relationship Id="rId6526" Type="http://schemas.openxmlformats.org/officeDocument/2006/relationships/hyperlink" Target="https://cbu01.alicdn.com/img/ibank/O1CN0111hw6z22FH33HRPLd_!!2210931047090-0-cib.jpg" TargetMode="External"/><Relationship Id="rId6940" Type="http://schemas.openxmlformats.org/officeDocument/2006/relationships/hyperlink" Target="https://cbu01.alicdn.com/img/ibank/O1CN011OEkS91hTNVYA1jGs_!!2221127124278-0-cib.jpg" TargetMode="External"/><Relationship Id="rId4077" Type="http://schemas.openxmlformats.org/officeDocument/2006/relationships/hyperlink" Target="https://cbu01.alicdn.com/img/ibank/O1CN01mM0XJg1jbHVgqMwUO_!!2220252114566-0-cib.jpg" TargetMode="External"/><Relationship Id="rId4491" Type="http://schemas.openxmlformats.org/officeDocument/2006/relationships/hyperlink" Target="https://cbu01.alicdn.com/img/ibank/O1CN010fl8301o9POZyAveP_!!2214817255182-0-cib.jpg" TargetMode="External"/><Relationship Id="rId5128" Type="http://schemas.openxmlformats.org/officeDocument/2006/relationships/hyperlink" Target="https://cbu01.alicdn.com/img/ibank/O1CN01rYJx031k7nWM9IysH_!!2216730094637-0-cib.jpg" TargetMode="External"/><Relationship Id="rId5542" Type="http://schemas.openxmlformats.org/officeDocument/2006/relationships/hyperlink" Target="https://cbu01.alicdn.com/img/ibank/O1CN01wkEnAi1kHsOupJFSh_!!2221255884659-0-cib.jpg" TargetMode="External"/><Relationship Id="rId1738" Type="http://schemas.openxmlformats.org/officeDocument/2006/relationships/hyperlink" Target="https://detail.1688.com/offer/870056563075.html" TargetMode="External"/><Relationship Id="rId3093" Type="http://schemas.openxmlformats.org/officeDocument/2006/relationships/hyperlink" Target="https://cbu01.alicdn.com/img/ibank/O1CN01Wxdu2f1UcuhVy9WlS_!!2219866662539-0-cib.jpg" TargetMode="External"/><Relationship Id="rId4144" Type="http://schemas.openxmlformats.org/officeDocument/2006/relationships/hyperlink" Target="https://detail.1688.com/offer/1009183106988.html" TargetMode="External"/><Relationship Id="rId3160" Type="http://schemas.openxmlformats.org/officeDocument/2006/relationships/hyperlink" Target="https://cbu01.alicdn.com/img/ibank/O1CN014XOOC32AWh6sFuMEZ_!!2216756688211-0-cib.jpg" TargetMode="External"/><Relationship Id="rId4211" Type="http://schemas.openxmlformats.org/officeDocument/2006/relationships/hyperlink" Target="https://cbu01.alicdn.com/img/ibank/O1CN01gTEsJx1YcES4m8fEz_!!2217180853079-0-cib.jpg" TargetMode="External"/><Relationship Id="rId1805" Type="http://schemas.openxmlformats.org/officeDocument/2006/relationships/hyperlink" Target="https://cbu01.alicdn.com/img/ibank/O1CN01xvKN7I2A5DNHsYpga_!!2219466678151-0-cib.jpg" TargetMode="External"/><Relationship Id="rId3977" Type="http://schemas.openxmlformats.org/officeDocument/2006/relationships/hyperlink" Target="https://cbu01.alicdn.com/img/ibank/O1CN01CrEZNl1k7nWszdW6I_!!2216730094637-0-cib.jpg" TargetMode="External"/><Relationship Id="rId6036" Type="http://schemas.openxmlformats.org/officeDocument/2006/relationships/hyperlink" Target="https://cbu01.alicdn.com/img/ibank/O1CN01uGQebI1k7nc4giNUL_!!2216730094637-0-cib.jpg" TargetMode="External"/><Relationship Id="rId6383" Type="http://schemas.openxmlformats.org/officeDocument/2006/relationships/hyperlink" Target="https://detail.1688.com/offer/1035699158667.html" TargetMode="External"/><Relationship Id="rId898" Type="http://schemas.openxmlformats.org/officeDocument/2006/relationships/hyperlink" Target="https://cbu01.alicdn.com/img/ibank/O1CN01RbYTWN2EkD9dDISMX_!!2216917148782-0-cib.jpg" TargetMode="External"/><Relationship Id="rId2579" Type="http://schemas.openxmlformats.org/officeDocument/2006/relationships/hyperlink" Target="https://cbu01.alicdn.com/img/ibank/O1CN01H05Ecl21YDy7Ajvzb_!!2671446996-0-cib.jpg" TargetMode="External"/><Relationship Id="rId2993" Type="http://schemas.openxmlformats.org/officeDocument/2006/relationships/hyperlink" Target="https://cbu01.alicdn.com/img/ibank/O1CN01qWJ9Gm1UgZrJ7b81c_!!2219799932547-0-cib.jpg" TargetMode="External"/><Relationship Id="rId6450" Type="http://schemas.openxmlformats.org/officeDocument/2006/relationships/hyperlink" Target="https://cbu01.alicdn.com/img/ibank/O1CN01pWw6il1ei5KjHsSrY_!!2220696723904-0-cib.jpg" TargetMode="External"/><Relationship Id="rId965" Type="http://schemas.openxmlformats.org/officeDocument/2006/relationships/hyperlink" Target="https://cbu01.alicdn.com/img/ibank/O1CN01zkWIpD2E7jr2394Nq_!!2216153688698-0-cib.jpg" TargetMode="External"/><Relationship Id="rId1595" Type="http://schemas.openxmlformats.org/officeDocument/2006/relationships/hyperlink" Target="https://detail.1688.com/offer/793563092558.html" TargetMode="External"/><Relationship Id="rId2646" Type="http://schemas.openxmlformats.org/officeDocument/2006/relationships/hyperlink" Target="https://cbu01.alicdn.com/img/ibank/O1CN01j2LrNF24sKD94ZJrf_!!2219742267446-0-cib.jpg" TargetMode="External"/><Relationship Id="rId5052" Type="http://schemas.openxmlformats.org/officeDocument/2006/relationships/hyperlink" Target="https://detail.1688.com/offer/1007139520986.html" TargetMode="External"/><Relationship Id="rId6103" Type="http://schemas.openxmlformats.org/officeDocument/2006/relationships/hyperlink" Target="https://detail.1688.com/offer/677475602066.html" TargetMode="External"/><Relationship Id="rId618" Type="http://schemas.openxmlformats.org/officeDocument/2006/relationships/hyperlink" Target="https://cbu01.alicdn.com/img/ibank/O1CN016CLFHq1xIPmI1v3Tp_!!2208058946420-0-cib.jpg" TargetMode="External"/><Relationship Id="rId1248" Type="http://schemas.openxmlformats.org/officeDocument/2006/relationships/hyperlink" Target="https://cbu01.alicdn.com/img/ibank/O1CN01vhZ4fI1gocCvsJdas_!!2215731554189-0-cib.jpg" TargetMode="External"/><Relationship Id="rId1662" Type="http://schemas.openxmlformats.org/officeDocument/2006/relationships/hyperlink" Target="https://detail.1688.com/offer/1003085439155.html" TargetMode="External"/><Relationship Id="rId5869" Type="http://schemas.openxmlformats.org/officeDocument/2006/relationships/hyperlink" Target="https://cbu01.alicdn.com/img/ibank/O1CN01CqC7Xj2AX9OCmDb8k_!!2216897258212-0-cib.jpg" TargetMode="External"/><Relationship Id="rId1315" Type="http://schemas.openxmlformats.org/officeDocument/2006/relationships/hyperlink" Target="https://cbu01.alicdn.com/img/ibank/O1CN01USRLwt1virLLMsjaK_!!948086207-0-cib.jpg" TargetMode="External"/><Relationship Id="rId2713" Type="http://schemas.openxmlformats.org/officeDocument/2006/relationships/hyperlink" Target="https://detail.1688.com/offer/951273226724.html" TargetMode="External"/><Relationship Id="rId4885" Type="http://schemas.openxmlformats.org/officeDocument/2006/relationships/hyperlink" Target="https://cbu01.alicdn.com/img/ibank/O1CN01mj6DYt1PBMm8xDpL6_!!2219893381802-0-cib.jpg" TargetMode="External"/><Relationship Id="rId5936" Type="http://schemas.openxmlformats.org/officeDocument/2006/relationships/hyperlink" Target="https://cbu01.alicdn.com/img/ibank/O1CN019JxllK1pSTe1pQvPD_!!2208421895359-0-cib.jpg" TargetMode="External"/><Relationship Id="rId21" Type="http://schemas.openxmlformats.org/officeDocument/2006/relationships/hyperlink" Target="https://cbu01.alicdn.com/img/ibank/O1CN01WcYoSo2Gy4U3KNDHi_!!2215078349083-0-cib.jpg" TargetMode="External"/><Relationship Id="rId2089" Type="http://schemas.openxmlformats.org/officeDocument/2006/relationships/hyperlink" Target="https://cbu01.alicdn.com/img/ibank/O1CN01Ef3Zni1tQsjF2XakW_!!2218385085897-0-cib.jpg" TargetMode="External"/><Relationship Id="rId3487" Type="http://schemas.openxmlformats.org/officeDocument/2006/relationships/hyperlink" Target="https://cbu01.alicdn.com/img/ibank/O1CN01zlul7j1Z3FvKaJlf0_!!4019863138-0-cib.jpg" TargetMode="External"/><Relationship Id="rId4538" Type="http://schemas.openxmlformats.org/officeDocument/2006/relationships/hyperlink" Target="https://cbu01.alicdn.com/img/ibank/O1CN010EXXqz1vbWoUrb0pt_!!2212653116191-0-cib.jpg" TargetMode="External"/><Relationship Id="rId4952" Type="http://schemas.openxmlformats.org/officeDocument/2006/relationships/hyperlink" Target="https://cbu01.alicdn.com/img/ibank/O1CN019LZ1sO1NRjVy6JDRp_!!2216428821567-0-cib.jpg" TargetMode="External"/><Relationship Id="rId3554" Type="http://schemas.openxmlformats.org/officeDocument/2006/relationships/hyperlink" Target="https://cbu01.alicdn.com/img/ibank/O1CN01z44bPn1OlGFXjHhB7_!!2221305491745-0-cib.jpg" TargetMode="External"/><Relationship Id="rId4605" Type="http://schemas.openxmlformats.org/officeDocument/2006/relationships/hyperlink" Target="https://detail.1688.com/offer/996635962090.html" TargetMode="External"/><Relationship Id="rId7011" Type="http://schemas.openxmlformats.org/officeDocument/2006/relationships/hyperlink" Target="https://cbu01.alicdn.com/img/ibank/O1CN01pSwJDb1FqSCPgzpNJ_!!4139340538-0-cib.jpg" TargetMode="External"/><Relationship Id="rId475" Type="http://schemas.openxmlformats.org/officeDocument/2006/relationships/hyperlink" Target="https://cbu01.alicdn.com/img/ibank/O1CN01q29qRr1OW8zWdhegr_!!3066741712-0-cib.jpg" TargetMode="External"/><Relationship Id="rId2156" Type="http://schemas.openxmlformats.org/officeDocument/2006/relationships/hyperlink" Target="https://cbu01.alicdn.com/img/ibank/O1CN01JLHCFB1WIQ0bOAqdf_!!2208658172765-0-cib.jpg" TargetMode="External"/><Relationship Id="rId2570" Type="http://schemas.openxmlformats.org/officeDocument/2006/relationships/hyperlink" Target="https://cbu01.alicdn.com/img/ibank/O1CN01bipVMr2BImj2CjA5q_!!2216482348316-0-cib.jpg" TargetMode="External"/><Relationship Id="rId3207" Type="http://schemas.openxmlformats.org/officeDocument/2006/relationships/hyperlink" Target="https://cbu01.alicdn.com/img/ibank/O1CN01nTf0vX2AfqvzKuuEe_!!2213243068231-0-cib.jpg" TargetMode="External"/><Relationship Id="rId3621" Type="http://schemas.openxmlformats.org/officeDocument/2006/relationships/hyperlink" Target="https://cbu01.alicdn.com/img/ibank/O1CN01MmDdop1xs8hGFLxpO_!!2901256498-0-cib.jpg" TargetMode="External"/><Relationship Id="rId6777" Type="http://schemas.openxmlformats.org/officeDocument/2006/relationships/hyperlink" Target="https://cbu01.alicdn.com/img/ibank/O1CN01tEIpkw21eB5FysAxY_!!2219708277009-0-cib.jpg" TargetMode="External"/><Relationship Id="rId128" Type="http://schemas.openxmlformats.org/officeDocument/2006/relationships/hyperlink" Target="https://cbu01.alicdn.com/img/ibank/O1CN01DSRXSy2CuAUuTWC9S_!!2215930258533-0-cib.jpg" TargetMode="External"/><Relationship Id="rId542" Type="http://schemas.openxmlformats.org/officeDocument/2006/relationships/hyperlink" Target="https://detail.1688.com/offer/671863819414.html" TargetMode="External"/><Relationship Id="rId1172" Type="http://schemas.openxmlformats.org/officeDocument/2006/relationships/hyperlink" Target="https://cbu01.alicdn.com/img/ibank/O1CN01HmCVc31vK7zUnp6be_!!2207870506153-0-cib.jpg" TargetMode="External"/><Relationship Id="rId2223" Type="http://schemas.openxmlformats.org/officeDocument/2006/relationships/hyperlink" Target="https://detail.1688.com/offer/932014340472.html" TargetMode="External"/><Relationship Id="rId5379" Type="http://schemas.openxmlformats.org/officeDocument/2006/relationships/hyperlink" Target="https://cbu01.alicdn.com/img/ibank/O1CN01MXw5cH1rI3aBBqPVt_!!1870705607.jpg" TargetMode="External"/><Relationship Id="rId5793" Type="http://schemas.openxmlformats.org/officeDocument/2006/relationships/hyperlink" Target="https://cbu01.alicdn.com/img/ibank/O1CN015QjTgY25zU0paI9g6_!!2215149317597-0-cib.jpg" TargetMode="External"/><Relationship Id="rId6844" Type="http://schemas.openxmlformats.org/officeDocument/2006/relationships/hyperlink" Target="https://detail.1688.com/offer/985427165926.html" TargetMode="External"/><Relationship Id="rId4395" Type="http://schemas.openxmlformats.org/officeDocument/2006/relationships/hyperlink" Target="https://cbu01.alicdn.com/img/ibank/O1CN01hocwpl1qP6H2Q7fbR_!!2214990135487-0-cib.jpg" TargetMode="External"/><Relationship Id="rId5446" Type="http://schemas.openxmlformats.org/officeDocument/2006/relationships/hyperlink" Target="https://detail.1688.com/offer/995787545653.html" TargetMode="External"/><Relationship Id="rId1989" Type="http://schemas.openxmlformats.org/officeDocument/2006/relationships/hyperlink" Target="https://cbu01.alicdn.com/img/ibank/O1CN019zhmv61sUG1wb8J44_!!2216707955769-0-cib.jpg" TargetMode="External"/><Relationship Id="rId4048" Type="http://schemas.openxmlformats.org/officeDocument/2006/relationships/hyperlink" Target="https://cbu01.alicdn.com/img/ibank/O1CN01Sum9o51V1BfiuRAew_!!2219904992592-0-cib.jpg" TargetMode="External"/><Relationship Id="rId5860" Type="http://schemas.openxmlformats.org/officeDocument/2006/relationships/hyperlink" Target="https://detail.1688.com/offer/782618843354.html" TargetMode="External"/><Relationship Id="rId6911" Type="http://schemas.openxmlformats.org/officeDocument/2006/relationships/hyperlink" Target="https://cbu01.alicdn.com/img/ibank/O1CN01CtHkAy1OjQboUR2Nn_!!2216794771741-0-cib.jpg" TargetMode="External"/><Relationship Id="rId3064" Type="http://schemas.openxmlformats.org/officeDocument/2006/relationships/hyperlink" Target="https://cbu01.alicdn.com/img/ibank/O1CN01hoMy9I2BIml3g4DlC_!!2216482348316-0-cib.jpg" TargetMode="External"/><Relationship Id="rId4462" Type="http://schemas.openxmlformats.org/officeDocument/2006/relationships/hyperlink" Target="https://cbu01.alicdn.com/img/ibank/O1CN01qFBsHC2Ce8pwylnJI_!!2218090558498-0-cib.jpg" TargetMode="External"/><Relationship Id="rId5513" Type="http://schemas.openxmlformats.org/officeDocument/2006/relationships/hyperlink" Target="https://detail.1688.com/offer/824570945920.html" TargetMode="External"/><Relationship Id="rId1709" Type="http://schemas.openxmlformats.org/officeDocument/2006/relationships/hyperlink" Target="https://cbu01.alicdn.com/img/ibank/O1CN01rxRPmI1ncQeqVpKXu_!!3217735110-0-cib.jpg" TargetMode="External"/><Relationship Id="rId4115" Type="http://schemas.openxmlformats.org/officeDocument/2006/relationships/hyperlink" Target="https://cbu01.alicdn.com/img/ibank/O1CN01wVekwP1jbHVggtus0_!!2220252114566-0-cib.jpg" TargetMode="External"/><Relationship Id="rId2080" Type="http://schemas.openxmlformats.org/officeDocument/2006/relationships/hyperlink" Target="https://cbu01.alicdn.com/img/ibank/O1CN01Ty36lG1GA9CaZQr58_!!6000000000581-0-cib.jpg" TargetMode="External"/><Relationship Id="rId3131" Type="http://schemas.openxmlformats.org/officeDocument/2006/relationships/hyperlink" Target="https://cbu01.alicdn.com/img/ibank/O1CN01BqLzT422fNiyf5EhF_!!2219116527147-0-cib.jpg" TargetMode="External"/><Relationship Id="rId6287" Type="http://schemas.openxmlformats.org/officeDocument/2006/relationships/hyperlink" Target="https://cbu01.alicdn.com/img/ibank/O1CN01jef35t25gFM3H9TJP_!!2211793147555-0-cib.jpg" TargetMode="External"/><Relationship Id="rId2897" Type="http://schemas.openxmlformats.org/officeDocument/2006/relationships/hyperlink" Target="https://detail.1688.com/offer/728599944609.html" TargetMode="External"/><Relationship Id="rId3948" Type="http://schemas.openxmlformats.org/officeDocument/2006/relationships/hyperlink" Target="https://detail.1688.com/offer/976367415183.html" TargetMode="External"/><Relationship Id="rId6354" Type="http://schemas.openxmlformats.org/officeDocument/2006/relationships/hyperlink" Target="https://cbu01.alicdn.com/img/ibank/O1CN01lABtag276doCB1mLF_!!3353687748-0-cib.jpg" TargetMode="External"/><Relationship Id="rId869" Type="http://schemas.openxmlformats.org/officeDocument/2006/relationships/hyperlink" Target="https://cbu01.alicdn.com/img/ibank/O1CN01VGhhYu2LFi93c3Mz0_!!2217936389663-0-cib.jpg" TargetMode="External"/><Relationship Id="rId1499" Type="http://schemas.openxmlformats.org/officeDocument/2006/relationships/hyperlink" Target="https://cbu01.alicdn.com/img/ibank/O1CN01xQ9BYP1QZTCKdg2ZS_!!2212895771990-0-cib.jpg" TargetMode="External"/><Relationship Id="rId5370" Type="http://schemas.openxmlformats.org/officeDocument/2006/relationships/hyperlink" Target="https://cbu01.alicdn.com/img/ibank/9753556566_2117241929.jpg" TargetMode="External"/><Relationship Id="rId6007" Type="http://schemas.openxmlformats.org/officeDocument/2006/relationships/hyperlink" Target="https://cbu01.alicdn.com/img/ibank/O1CN01PB1ldZ2F8UJZO2d5W_!!2219938628835-0-cib.jpg" TargetMode="External"/><Relationship Id="rId6421" Type="http://schemas.openxmlformats.org/officeDocument/2006/relationships/hyperlink" Target="https://detail.1688.com/offer/1007280466214.html" TargetMode="External"/><Relationship Id="rId2964" Type="http://schemas.openxmlformats.org/officeDocument/2006/relationships/hyperlink" Target="https://cbu01.alicdn.com/img/ibank/O1CN01oR3DGV1eEJSxcdlOi_!!2207714923839-0-cib.jpg" TargetMode="External"/><Relationship Id="rId5023" Type="http://schemas.openxmlformats.org/officeDocument/2006/relationships/hyperlink" Target="https://cbu01.alicdn.com/img/ibank/10531364529_2119372985.jpg" TargetMode="External"/><Relationship Id="rId936" Type="http://schemas.openxmlformats.org/officeDocument/2006/relationships/hyperlink" Target="https://cbu01.alicdn.com/img/ibank/O1CN01gAQ51y1zVoh3Ni39j_!!985656720-0-cib.jpg" TargetMode="External"/><Relationship Id="rId1219" Type="http://schemas.openxmlformats.org/officeDocument/2006/relationships/hyperlink" Target="https://cbu01.alicdn.com/img/ibank/O1CN01tuxLkb1S4td9Jc2dE_!!2210926852194-0-cib.jpg" TargetMode="External"/><Relationship Id="rId1566" Type="http://schemas.openxmlformats.org/officeDocument/2006/relationships/hyperlink" Target="https://cbu01.alicdn.com/img/ibank/O1CN010YwMy51RSQpM36hlV_!!1771172110-0-cib.jpg" TargetMode="External"/><Relationship Id="rId1980" Type="http://schemas.openxmlformats.org/officeDocument/2006/relationships/hyperlink" Target="https://cbu01.alicdn.com/img/ibank/O1CN012HWYXA29EXvE5jRWv_!!2220368948036-0-cib.jpg" TargetMode="External"/><Relationship Id="rId2617" Type="http://schemas.openxmlformats.org/officeDocument/2006/relationships/hyperlink" Target="https://cbu01.alicdn.com/img/ibank/O1CN01m9bV4f1TxEWmKe2vE_!!2208284262448-0-cib.jpg" TargetMode="External"/><Relationship Id="rId7195" Type="http://schemas.openxmlformats.org/officeDocument/2006/relationships/hyperlink" Target="https://cbu01.alicdn.com/img/ibank/O1CN01x0XdDt28M2ikwTeLU_!!2098397917-0-cib.jpg" TargetMode="External"/><Relationship Id="rId1633" Type="http://schemas.openxmlformats.org/officeDocument/2006/relationships/hyperlink" Target="https://detail.1688.com/offer/909261096666.html" TargetMode="External"/><Relationship Id="rId4789" Type="http://schemas.openxmlformats.org/officeDocument/2006/relationships/hyperlink" Target="https://cbu01.alicdn.com/img/ibank/O1CN01YJ7wIP27C8ZAUscyL_!!2220845677760-0-cib.jpg" TargetMode="External"/><Relationship Id="rId1700" Type="http://schemas.openxmlformats.org/officeDocument/2006/relationships/hyperlink" Target="https://cbu01.alicdn.com/img/ibank/O1CN01VzFcPB1R5WtBarMLZ_!!2212505912060-0-cib.jpg" TargetMode="External"/><Relationship Id="rId4856" Type="http://schemas.openxmlformats.org/officeDocument/2006/relationships/hyperlink" Target="https://detail.1688.com/offer/1013394776644.html" TargetMode="External"/><Relationship Id="rId5907" Type="http://schemas.openxmlformats.org/officeDocument/2006/relationships/hyperlink" Target="https://cbu01.alicdn.com/img/ibank/O1CN01nmTlXA24yjjpqLbMa_!!2219432107460.jpg" TargetMode="External"/><Relationship Id="rId3458" Type="http://schemas.openxmlformats.org/officeDocument/2006/relationships/hyperlink" Target="https://detail.1688.com/offer/923056740305.html" TargetMode="External"/><Relationship Id="rId3872" Type="http://schemas.openxmlformats.org/officeDocument/2006/relationships/hyperlink" Target="https://cbu01.alicdn.com/img/ibank/O1CN01UdkNJj1yzIYbXye6A_!!2221404386649-0-cib.jpg" TargetMode="External"/><Relationship Id="rId4509" Type="http://schemas.openxmlformats.org/officeDocument/2006/relationships/hyperlink" Target="https://detail.1688.com/offer/981481135199.html" TargetMode="External"/><Relationship Id="rId379" Type="http://schemas.openxmlformats.org/officeDocument/2006/relationships/hyperlink" Target="https://cbu01.alicdn.com/img/ibank/O1CN01bCZrNM1EcQL9KygR2_!!2211223870372-0-cib.jpg" TargetMode="External"/><Relationship Id="rId793" Type="http://schemas.openxmlformats.org/officeDocument/2006/relationships/hyperlink" Target="https://cbu01.alicdn.com/img/ibank/O1CN01gfNY5w1xwieLl8Aq9_!!2208128096508-0-cib.jpg" TargetMode="External"/><Relationship Id="rId2474" Type="http://schemas.openxmlformats.org/officeDocument/2006/relationships/hyperlink" Target="https://cbu01.alicdn.com/img/ibank/O1CN013vobDp1eiXLGbR6Dw_!!2212434223905-0-cib.jpg" TargetMode="External"/><Relationship Id="rId3525" Type="http://schemas.openxmlformats.org/officeDocument/2006/relationships/hyperlink" Target="https://detail.1688.com/offer/935097158752.html" TargetMode="External"/><Relationship Id="rId4923" Type="http://schemas.openxmlformats.org/officeDocument/2006/relationships/hyperlink" Target="https://detail.1688.com/offer/1040819770818.html" TargetMode="External"/><Relationship Id="rId446" Type="http://schemas.openxmlformats.org/officeDocument/2006/relationships/hyperlink" Target="https://cbu01.alicdn.com/img/ibank/O1CN01hRfllr1wtgUMUCl6N_!!2207895056366-0-cib.jpg" TargetMode="External"/><Relationship Id="rId1076" Type="http://schemas.openxmlformats.org/officeDocument/2006/relationships/hyperlink" Target="https://cbu01.alicdn.com/img/ibank/O1CN019w2sqF1D5cPG4RMzh_!!2219627160165-0-cib.jpg" TargetMode="External"/><Relationship Id="rId1490" Type="http://schemas.openxmlformats.org/officeDocument/2006/relationships/hyperlink" Target="https://cbu01.alicdn.com/img/ibank/O1CN01hFqCsa1yeEGZNAhCr_!!2212887146603-0-cib.jpg" TargetMode="External"/><Relationship Id="rId2127" Type="http://schemas.openxmlformats.org/officeDocument/2006/relationships/hyperlink" Target="https://cbu01.alicdn.com/img/ibank/O1CN01G0X84z1ZUHKZuripD_!!2220879313197-0-cib.jpg" TargetMode="External"/><Relationship Id="rId860" Type="http://schemas.openxmlformats.org/officeDocument/2006/relationships/hyperlink" Target="https://detail.1688.com/offer/841239985705.html" TargetMode="External"/><Relationship Id="rId1143" Type="http://schemas.openxmlformats.org/officeDocument/2006/relationships/hyperlink" Target="https://cbu01.alicdn.com/img/ibank/O1CN0150zglT1MbyjMEvo1T_!!2215856581454-0-cib.jpg" TargetMode="External"/><Relationship Id="rId2541" Type="http://schemas.openxmlformats.org/officeDocument/2006/relationships/hyperlink" Target="https://cbu01.alicdn.com/img/ibank/O1CN016CP5cZ1FqS5Ks6N5r_!!4139340538-0-cib.jpg" TargetMode="External"/><Relationship Id="rId4299" Type="http://schemas.openxmlformats.org/officeDocument/2006/relationships/hyperlink" Target="https://cbu01.alicdn.com/img/ibank/O1CN0111jAa91QpV6HK4poQ_!!2219625632025-0-cib.jpg" TargetMode="External"/><Relationship Id="rId5697" Type="http://schemas.openxmlformats.org/officeDocument/2006/relationships/hyperlink" Target="https://detail.1688.com/offer/785187379384.html" TargetMode="External"/><Relationship Id="rId6748" Type="http://schemas.openxmlformats.org/officeDocument/2006/relationships/hyperlink" Target="https://cbu01.alicdn.com/img/ibank/O1CN01Yb3Zxl1ogqHFFk4Oq_!!2217561835255-0-cib.jpg" TargetMode="External"/><Relationship Id="rId513" Type="http://schemas.openxmlformats.org/officeDocument/2006/relationships/hyperlink" Target="https://detail.1688.com/offer/726805405361.html" TargetMode="External"/><Relationship Id="rId5764" Type="http://schemas.openxmlformats.org/officeDocument/2006/relationships/hyperlink" Target="https://cbu01.alicdn.com/img/ibank/O1CN01i0f1hq22fNm1DVrVm_!!2219116527147-0-cib.jpg" TargetMode="External"/><Relationship Id="rId6815" Type="http://schemas.openxmlformats.org/officeDocument/2006/relationships/hyperlink" Target="https://detail.1688.com/offer/934559865793.html" TargetMode="External"/><Relationship Id="rId1210" Type="http://schemas.openxmlformats.org/officeDocument/2006/relationships/hyperlink" Target="https://cbu01.alicdn.com/img/ibank/O1CN01G1qxDI22eSzmuYAsM_!!2218067737145-0-cib.jpg" TargetMode="External"/><Relationship Id="rId4366" Type="http://schemas.openxmlformats.org/officeDocument/2006/relationships/hyperlink" Target="https://detail.1688.com/offer/980073451700.html" TargetMode="External"/><Relationship Id="rId4780" Type="http://schemas.openxmlformats.org/officeDocument/2006/relationships/hyperlink" Target="https://detail.1688.com/offer/999291569032.html" TargetMode="External"/><Relationship Id="rId5417" Type="http://schemas.openxmlformats.org/officeDocument/2006/relationships/hyperlink" Target="https://cbu01.alicdn.com/img/ibank/O1CN01p8FzaF1ql5Kb82DBN_!!2220384695535-0-cib.jpg" TargetMode="External"/><Relationship Id="rId5831" Type="http://schemas.openxmlformats.org/officeDocument/2006/relationships/hyperlink" Target="https://detail.1688.com/offer/933106743812.html" TargetMode="External"/><Relationship Id="rId3382" Type="http://schemas.openxmlformats.org/officeDocument/2006/relationships/hyperlink" Target="https://cbu01.alicdn.com/img/ibank/O1CN01mVYs371k7nUbKMCJ5_!!2216730094637-0-cib.jpg" TargetMode="External"/><Relationship Id="rId4019" Type="http://schemas.openxmlformats.org/officeDocument/2006/relationships/hyperlink" Target="https://cbu01.alicdn.com/img/ibank/O1CN01ubvoWv1QpV5C5jrb3_!!2219625632025-0-cib.jpg" TargetMode="External"/><Relationship Id="rId4433" Type="http://schemas.openxmlformats.org/officeDocument/2006/relationships/hyperlink" Target="https://detail.1688.com/offer/941232716549.html" TargetMode="External"/><Relationship Id="rId3035" Type="http://schemas.openxmlformats.org/officeDocument/2006/relationships/hyperlink" Target="https://cbu01.alicdn.com/img/ibank/O1CN01vudW4D1ducQNPT0eZ_!!959573796-0-cib.jpg" TargetMode="External"/><Relationship Id="rId4500" Type="http://schemas.openxmlformats.org/officeDocument/2006/relationships/hyperlink" Target="https://detail.1688.com/offer/787256298301.html" TargetMode="External"/><Relationship Id="rId370" Type="http://schemas.openxmlformats.org/officeDocument/2006/relationships/hyperlink" Target="https://cbu01.alicdn.com/img/ibank/O1CN01cy3L3M2NQMdslm7bT_!!2214608309957-0-cib.jpg" TargetMode="External"/><Relationship Id="rId2051" Type="http://schemas.openxmlformats.org/officeDocument/2006/relationships/hyperlink" Target="https://cbu01.alicdn.com/img/ibank/O1CN01IieaLb2CLp2G1PNi7_!!2221206488458-0-cib.jpg" TargetMode="External"/><Relationship Id="rId3102" Type="http://schemas.openxmlformats.org/officeDocument/2006/relationships/hyperlink" Target="https://cbu01.alicdn.com/img/ibank/O1CN01fGxpKF1frXA1BMXX8_!!2216784804060-0-cib.jpg" TargetMode="External"/><Relationship Id="rId6258" Type="http://schemas.openxmlformats.org/officeDocument/2006/relationships/hyperlink" Target="https://cbu01.alicdn.com/img/ibank/O1CN014Ka4zt1ogqSPvEKVa_!!2217561835255-0-cib.jpg" TargetMode="External"/><Relationship Id="rId5274" Type="http://schemas.openxmlformats.org/officeDocument/2006/relationships/hyperlink" Target="https://cbu01.alicdn.com/img/ibank/9366107238_1474175813.jpg" TargetMode="External"/><Relationship Id="rId6325" Type="http://schemas.openxmlformats.org/officeDocument/2006/relationships/hyperlink" Target="https://detail.1688.com/offer/759767927888.html" TargetMode="External"/><Relationship Id="rId6672" Type="http://schemas.openxmlformats.org/officeDocument/2006/relationships/hyperlink" Target="https://detail.1688.com/offer/758767427754.html" TargetMode="External"/><Relationship Id="rId2868" Type="http://schemas.openxmlformats.org/officeDocument/2006/relationships/hyperlink" Target="https://cbu01.alicdn.com/img/ibank/O1CN01aLcmpQ20ToM2OdEnX_!!2211734356851-0-cib.jpg" TargetMode="External"/><Relationship Id="rId3919" Type="http://schemas.openxmlformats.org/officeDocument/2006/relationships/hyperlink" Target="https://detail.1688.com/offer/839830375213.html" TargetMode="External"/><Relationship Id="rId1884" Type="http://schemas.openxmlformats.org/officeDocument/2006/relationships/hyperlink" Target="https://cbu01.alicdn.com/img/ibank/O1CN0142cTfZ2HlXIK1Z0Qx_!!2208450559191-0-cib.jpg" TargetMode="External"/><Relationship Id="rId2935" Type="http://schemas.openxmlformats.org/officeDocument/2006/relationships/hyperlink" Target="https://cbu01.alicdn.com/img/ibank/O1CN01bCoLJQ1q8c4fAM7Lq_!!2215997585451-0-cib.jpg" TargetMode="External"/><Relationship Id="rId4290" Type="http://schemas.openxmlformats.org/officeDocument/2006/relationships/hyperlink" Target="https://cbu01.alicdn.com/img/ibank/O1CN01MhPLQ81LPKHj0UNQ9_!!960861291-0-cib.jpg" TargetMode="External"/><Relationship Id="rId5341" Type="http://schemas.openxmlformats.org/officeDocument/2006/relationships/hyperlink" Target="https://cbu01.alicdn.com/img/ibank/O1CN01ZUxxHM2AX9OCmHMFq_!!2216897258212-0-cib.jpg" TargetMode="External"/><Relationship Id="rId907" Type="http://schemas.openxmlformats.org/officeDocument/2006/relationships/hyperlink" Target="https://cbu01.alicdn.com/img/ibank/O1CN01ucWoSg1hx9DRE4SBj_!!2219693394343-0-cib.jpg" TargetMode="External"/><Relationship Id="rId1537" Type="http://schemas.openxmlformats.org/officeDocument/2006/relationships/hyperlink" Target="https://detail.1688.com/offer/979167526477.html" TargetMode="External"/><Relationship Id="rId1951" Type="http://schemas.openxmlformats.org/officeDocument/2006/relationships/hyperlink" Target="https://detail.1688.com/offer/993239037114.html" TargetMode="External"/><Relationship Id="rId7099" Type="http://schemas.openxmlformats.org/officeDocument/2006/relationships/hyperlink" Target="https://detail.1688.com/offer/942494656559.html" TargetMode="External"/><Relationship Id="rId1604" Type="http://schemas.openxmlformats.org/officeDocument/2006/relationships/hyperlink" Target="https://cbu01.alicdn.com/img/ibank/O1CN01nD7zGV1erFI4fMbHy_!!2222099573924-0-cib.jpg" TargetMode="External"/><Relationship Id="rId4010" Type="http://schemas.openxmlformats.org/officeDocument/2006/relationships/hyperlink" Target="https://cbu01.alicdn.com/img/ibank/O1CN01xYAB2c1k7ndSCFZae_!!2216730094637-0-cib.jpg" TargetMode="External"/><Relationship Id="rId7166" Type="http://schemas.openxmlformats.org/officeDocument/2006/relationships/hyperlink" Target="https://detail.1688.com/offer/828242081642.html" TargetMode="External"/><Relationship Id="rId6182" Type="http://schemas.openxmlformats.org/officeDocument/2006/relationships/hyperlink" Target="https://cbu01.alicdn.com/img/ibank/O1CN01tuBiJy29PzT8UK9ND_!!2214738198061-0-cib.jpg" TargetMode="External"/><Relationship Id="rId7233" Type="http://schemas.openxmlformats.org/officeDocument/2006/relationships/hyperlink" Target="https://cbu01.alicdn.com/img/ibank/O1CN01npbtZ11JF8JSW35mI_!!2219495930998-0-cib.jpg" TargetMode="External"/><Relationship Id="rId697" Type="http://schemas.openxmlformats.org/officeDocument/2006/relationships/hyperlink" Target="https://cbu01.alicdn.com/img/ibank/O1CN01dOZVjm1Qk0M57jHYp_!!2417352013.jpg" TargetMode="External"/><Relationship Id="rId2378" Type="http://schemas.openxmlformats.org/officeDocument/2006/relationships/hyperlink" Target="https://detail.1688.com/offer/926890713817.html" TargetMode="External"/><Relationship Id="rId3429" Type="http://schemas.openxmlformats.org/officeDocument/2006/relationships/hyperlink" Target="https://cbu01.alicdn.com/img/ibank/O1CN01AvI4ax1tfXP5UuqlY_!!2222061285929-0-cib.jpg" TargetMode="External"/><Relationship Id="rId3776" Type="http://schemas.openxmlformats.org/officeDocument/2006/relationships/hyperlink" Target="https://cbu01.alicdn.com/img/ibank/O1CN01djOq1C2A6aKmV2juR_!!2502418154-0-cib.jpg" TargetMode="External"/><Relationship Id="rId4827" Type="http://schemas.openxmlformats.org/officeDocument/2006/relationships/hyperlink" Target="https://detail.1688.com/offer/696678909010.html" TargetMode="External"/><Relationship Id="rId2792" Type="http://schemas.openxmlformats.org/officeDocument/2006/relationships/hyperlink" Target="https://detail.1688.com/offer/947036126628.html" TargetMode="External"/><Relationship Id="rId3843" Type="http://schemas.openxmlformats.org/officeDocument/2006/relationships/hyperlink" Target="https://cbu01.alicdn.com/img/ibank/O1CN01WKA8hj2I1Z772Jn2O_!!2630289226-0-cib.jpg" TargetMode="External"/><Relationship Id="rId6999" Type="http://schemas.openxmlformats.org/officeDocument/2006/relationships/hyperlink" Target="https://detail.1688.com/offer/990882183029.html" TargetMode="External"/><Relationship Id="rId764" Type="http://schemas.openxmlformats.org/officeDocument/2006/relationships/hyperlink" Target="https://cbu01.alicdn.com/img/ibank/O1CN01SYPLMO1bnAmtrLPJ8_!!2208114753509-0-cib.jpg" TargetMode="External"/><Relationship Id="rId1394" Type="http://schemas.openxmlformats.org/officeDocument/2006/relationships/hyperlink" Target="https://cbu01.alicdn.com/img/ibank/O1CN01tngcFN25S2yIvRCv3_!!1992997524-0-cib.jpg" TargetMode="External"/><Relationship Id="rId2445" Type="http://schemas.openxmlformats.org/officeDocument/2006/relationships/hyperlink" Target="https://cbu01.alicdn.com/img/ibank/O1CN01eagDoQ1vbX9S7q6qk_!!2212653116191-0-cib.jpg" TargetMode="External"/><Relationship Id="rId3910" Type="http://schemas.openxmlformats.org/officeDocument/2006/relationships/hyperlink" Target="https://cbu01.alicdn.com/img/ibank/O1CN01QzDhiD1x8nY02FU7G_!!4611686018427386207-0-item_pic.jpg" TargetMode="External"/><Relationship Id="rId417" Type="http://schemas.openxmlformats.org/officeDocument/2006/relationships/hyperlink" Target="https://cbu01.alicdn.com/img/ibank/O1CN01oPO1oI1n1KvV8MMhJ_!!6000000005029-0-cib.jpg" TargetMode="External"/><Relationship Id="rId831" Type="http://schemas.openxmlformats.org/officeDocument/2006/relationships/hyperlink" Target="https://cbu01.alicdn.com/img/ibank/O1CN01c37lez1lnJ6Y9gntl_!!2215163624863-0-cib.jpg" TargetMode="External"/><Relationship Id="rId1047" Type="http://schemas.openxmlformats.org/officeDocument/2006/relationships/hyperlink" Target="https://cbu01.alicdn.com/img/ibank/O1CN01GR7sDf29CiGCF44ml_!!2215669308032.jpg" TargetMode="External"/><Relationship Id="rId1461" Type="http://schemas.openxmlformats.org/officeDocument/2006/relationships/hyperlink" Target="https://detail.1688.com/offer/959965571161.html" TargetMode="External"/><Relationship Id="rId2512" Type="http://schemas.openxmlformats.org/officeDocument/2006/relationships/hyperlink" Target="https://cbu01.alicdn.com/img/ibank/O1CN01u4Mdxs1k7nSD90eAc_!!2216730094637-0-cib.jpg" TargetMode="External"/><Relationship Id="rId5668" Type="http://schemas.openxmlformats.org/officeDocument/2006/relationships/hyperlink" Target="https://cbu01.alicdn.com/img/ibank/O1CN01XLbn381TFGbqbJsEt_!!2206825442352-0-cib.jpg" TargetMode="External"/><Relationship Id="rId6719" Type="http://schemas.openxmlformats.org/officeDocument/2006/relationships/hyperlink" Target="https://cbu01.alicdn.com/img/ibank/O1CN01PMR90h2MooFKBOqTh_!!2220512959875-0-cib.jpg" TargetMode="External"/><Relationship Id="rId1114" Type="http://schemas.openxmlformats.org/officeDocument/2006/relationships/hyperlink" Target="https://cbu01.alicdn.com/img/ibank/O1CN01XAkpbc1z7XfpM9XdQ_!!2220974176667-0-cib.jpg" TargetMode="External"/><Relationship Id="rId4684" Type="http://schemas.openxmlformats.org/officeDocument/2006/relationships/hyperlink" Target="https://cbu01.alicdn.com/img/ibank/O1CN011VfRr329JaCl6CA2W_!!2200746168047-0-cib.jpg" TargetMode="External"/><Relationship Id="rId5735" Type="http://schemas.openxmlformats.org/officeDocument/2006/relationships/hyperlink" Target="https://cbu01.alicdn.com/img/ibank/O1CN01qd6CIc25gFNHo5nZ1_!!2211793147555-0-cib.jpg" TargetMode="External"/><Relationship Id="rId7090" Type="http://schemas.openxmlformats.org/officeDocument/2006/relationships/hyperlink" Target="https://cbu01.alicdn.com/img/ibank/O1CN01t25i8r2B2IWGYhxDC_!!2220630138280-0-cib.jpg" TargetMode="External"/><Relationship Id="rId3286" Type="http://schemas.openxmlformats.org/officeDocument/2006/relationships/hyperlink" Target="https://cbu01.alicdn.com/img/ibank/O1CN014tcNLh1RkIHW6sWfR_!!2220132722149-0-cib.jpg" TargetMode="External"/><Relationship Id="rId4337" Type="http://schemas.openxmlformats.org/officeDocument/2006/relationships/hyperlink" Target="https://cbu01.alicdn.com/img/ibank/O1CN01VJmFSL1kttD3AiZRo_!!2212818124742.jpg" TargetMode="External"/><Relationship Id="rId3353" Type="http://schemas.openxmlformats.org/officeDocument/2006/relationships/hyperlink" Target="https://cbu01.alicdn.com/img/ibank/22519152817_1112904688.jpg" TargetMode="External"/><Relationship Id="rId4751" Type="http://schemas.openxmlformats.org/officeDocument/2006/relationships/hyperlink" Target="https://detail.1688.com/offer/1001865384871.html" TargetMode="External"/><Relationship Id="rId5802" Type="http://schemas.openxmlformats.org/officeDocument/2006/relationships/hyperlink" Target="https://cbu01.alicdn.com/img/ibank/O1CN012KEas61nysC4OVrlN_!!2214127855159-0-cib.jpg" TargetMode="External"/><Relationship Id="rId274" Type="http://schemas.openxmlformats.org/officeDocument/2006/relationships/hyperlink" Target="https://cbu01.alicdn.com/img/ibank/O1CN01CNEZXq1ctPnPu7qsv_!!2218547743658-0-cib.jpg" TargetMode="External"/><Relationship Id="rId3006" Type="http://schemas.openxmlformats.org/officeDocument/2006/relationships/hyperlink" Target="https://cbu01.alicdn.com/img/ibank/O1CN01VgoY9N1ez1zYirXSO_!!2218727093941-0-cib.jpg" TargetMode="External"/><Relationship Id="rId4404" Type="http://schemas.openxmlformats.org/officeDocument/2006/relationships/hyperlink" Target="https://cbu01.alicdn.com/img/ibank/O1CN0168Ag9R23zMTDZ604v_!!2210526737326-0-cib.jpg" TargetMode="External"/><Relationship Id="rId3420" Type="http://schemas.openxmlformats.org/officeDocument/2006/relationships/hyperlink" Target="https://cbu01.alicdn.com/img/ibank/O1CN01HePXsS1fJBM8T1c3X_!!2208207873985-0-cib.jpg" TargetMode="External"/><Relationship Id="rId6576" Type="http://schemas.openxmlformats.org/officeDocument/2006/relationships/hyperlink" Target="https://cbu01.alicdn.com/img/ibank/O1CN019cXZpb1JhzHqHoAXX_!!2200529171061-0-cib.jpg" TargetMode="External"/><Relationship Id="rId6990" Type="http://schemas.openxmlformats.org/officeDocument/2006/relationships/hyperlink" Target="https://cbu01.alicdn.com/img/ibank/O1CN01mACxPO1z7XfiWTeVm_!!2220974176667-0-cib.jpg" TargetMode="External"/><Relationship Id="rId341" Type="http://schemas.openxmlformats.org/officeDocument/2006/relationships/hyperlink" Target="https://cbu01.alicdn.com/img/ibank/O1CN01H8P01z1HiKOKgFaOV_!!2216847500791-0-cib.jpg" TargetMode="External"/><Relationship Id="rId2022" Type="http://schemas.openxmlformats.org/officeDocument/2006/relationships/hyperlink" Target="https://cbu01.alicdn.com/img/ibank/O1CN01vA48Pv1OVEG8uBLRF_!!2218504051710-0-cib.jpg" TargetMode="External"/><Relationship Id="rId5178" Type="http://schemas.openxmlformats.org/officeDocument/2006/relationships/hyperlink" Target="https://cbu01.alicdn.com/img/ibank/O1CN01Qbf5Hg1cUE9wg2Gue_!!2222193353603-0-cib.jpg" TargetMode="External"/><Relationship Id="rId5592" Type="http://schemas.openxmlformats.org/officeDocument/2006/relationships/hyperlink" Target="https://cbu01.alicdn.com/img/ibank/O1CN01G1sltK2BYMFMiScTC_!!3882858350-0-cib.jpg" TargetMode="External"/><Relationship Id="rId6229" Type="http://schemas.openxmlformats.org/officeDocument/2006/relationships/hyperlink" Target="https://cbu01.alicdn.com/img/ibank/O1CN01Co1Zvw21eB5CP0vP4_!!2219708277009-0-cib.jpg" TargetMode="External"/><Relationship Id="rId6643" Type="http://schemas.openxmlformats.org/officeDocument/2006/relationships/hyperlink" Target="https://detail.1688.com/offer/947507754963.html" TargetMode="External"/><Relationship Id="rId1788" Type="http://schemas.openxmlformats.org/officeDocument/2006/relationships/hyperlink" Target="https://cbu01.alicdn.com/img/ibank/O1CN01jPJZzH22ycDkrgtxN_!!2210871497189-0-cib.jpg" TargetMode="External"/><Relationship Id="rId2839" Type="http://schemas.openxmlformats.org/officeDocument/2006/relationships/hyperlink" Target="https://cbu01.alicdn.com/img/ibank/O1CN01eGTo8z1Qk0KsL2moM_!!2417352013.jpg" TargetMode="External"/><Relationship Id="rId4194" Type="http://schemas.openxmlformats.org/officeDocument/2006/relationships/hyperlink" Target="https://cbu01.alicdn.com/img/ibank/O1CN0132rCoE1O8mxLkNCTt_!!2215496971661-0-cib.jpg" TargetMode="External"/><Relationship Id="rId5245" Type="http://schemas.openxmlformats.org/officeDocument/2006/relationships/hyperlink" Target="https://cbu01.alicdn.com/img/ibank/O1CN01Ak8p9z1itlldYWlLh_!!2216456904471-0-cib.jpg" TargetMode="External"/><Relationship Id="rId6710" Type="http://schemas.openxmlformats.org/officeDocument/2006/relationships/hyperlink" Target="https://detail.1688.com/offer/895845282851.html" TargetMode="External"/><Relationship Id="rId4261" Type="http://schemas.openxmlformats.org/officeDocument/2006/relationships/hyperlink" Target="https://detail.1688.com/offer/794178890668.html" TargetMode="External"/><Relationship Id="rId5312" Type="http://schemas.openxmlformats.org/officeDocument/2006/relationships/hyperlink" Target="https://cbu01.alicdn.com/img/ibank/O1CN014i9DRN276ddIFeHBU_!!3353687748-0-cib.jpg" TargetMode="External"/><Relationship Id="rId1508" Type="http://schemas.openxmlformats.org/officeDocument/2006/relationships/hyperlink" Target="https://cbu01.alicdn.com/img/ibank/O1CN01M3OhJA1QS8yDtKdVz_!!2212821751974-0-cib.jpg" TargetMode="External"/><Relationship Id="rId1855" Type="http://schemas.openxmlformats.org/officeDocument/2006/relationships/hyperlink" Target="https://cbu01.alicdn.com/img/ibank/O1CN01aWNgcJ2AWhDBYrTip_!!2216756688211-0-cib.jpg" TargetMode="External"/><Relationship Id="rId2906" Type="http://schemas.openxmlformats.org/officeDocument/2006/relationships/hyperlink" Target="https://detail.1688.com/offer/961335840762.html" TargetMode="External"/><Relationship Id="rId1922" Type="http://schemas.openxmlformats.org/officeDocument/2006/relationships/hyperlink" Target="https://cbu01.alicdn.com/img/ibank/O1CN01PCMUcm25S2wPkJbQV_!!1992997524-0-cib.jpg" TargetMode="External"/><Relationship Id="rId6086" Type="http://schemas.openxmlformats.org/officeDocument/2006/relationships/hyperlink" Target="https://cbu01.alicdn.com/img/ibank/O1CN01tgYOb11k7nd936vBa_!!2216730094637-0-cib.jpg" TargetMode="External"/><Relationship Id="rId7137" Type="http://schemas.openxmlformats.org/officeDocument/2006/relationships/hyperlink" Target="https://cbu01.alicdn.com/img/ibank/O1CN01kA02r11d5KCMc9Btp_!!2924643684-0-cib.jpg" TargetMode="External"/><Relationship Id="rId2696" Type="http://schemas.openxmlformats.org/officeDocument/2006/relationships/hyperlink" Target="https://cbu01.alicdn.com/img/ibank/O1CN01k1yfvd1p0zpvYjoC8_!!2219385725299-0-cib.jpg" TargetMode="External"/><Relationship Id="rId3747" Type="http://schemas.openxmlformats.org/officeDocument/2006/relationships/hyperlink" Target="https://cbu01.alicdn.com/img/ibank/O1CN01sfSbd11JDlDn4iIF9_!!2211119630995-0-cib.jpg" TargetMode="External"/><Relationship Id="rId6153" Type="http://schemas.openxmlformats.org/officeDocument/2006/relationships/hyperlink" Target="https://cbu01.alicdn.com/img/ibank/O1CN01iEP5YX2L8NtKD6o2U_!!2217884879647-0-cib.jpg" TargetMode="External"/><Relationship Id="rId7204" Type="http://schemas.openxmlformats.org/officeDocument/2006/relationships/hyperlink" Target="https://cbu01.alicdn.com/img/ibank/O1CN01fmLWVo22u2USVKmHc_!!2222222447179-0-cib.jpg" TargetMode="External"/><Relationship Id="rId668" Type="http://schemas.openxmlformats.org/officeDocument/2006/relationships/hyperlink" Target="https://cbu01.alicdn.com/img/ibank/O1CN01Z9VbZx1i5qkIHGxrh_!!2221049684362-0-cib.jpg" TargetMode="External"/><Relationship Id="rId1298" Type="http://schemas.openxmlformats.org/officeDocument/2006/relationships/hyperlink" Target="https://detail.1688.com/offer/731927734821.html" TargetMode="External"/><Relationship Id="rId2349" Type="http://schemas.openxmlformats.org/officeDocument/2006/relationships/hyperlink" Target="https://cbu01.alicdn.com/img/ibank/O1CN01MeYMsq2M8fhT4msuH_!!2214490839783-0-cib.jpg" TargetMode="External"/><Relationship Id="rId2763" Type="http://schemas.openxmlformats.org/officeDocument/2006/relationships/hyperlink" Target="https://cbu01.alicdn.com/img/ibank/O1CN01NtTvIT2EvCcbaJcY3_!!2215161918806-0-cib.jpg" TargetMode="External"/><Relationship Id="rId3814" Type="http://schemas.openxmlformats.org/officeDocument/2006/relationships/hyperlink" Target="https://cbu01.alicdn.com/img/ibank/O1CN01XiQs8g1FT5mOIhnCq_!!2216879910487-0-cib.jpg" TargetMode="External"/><Relationship Id="rId6220" Type="http://schemas.openxmlformats.org/officeDocument/2006/relationships/hyperlink" Target="https://detail.1688.com/offer/972145499034.html" TargetMode="External"/><Relationship Id="rId735" Type="http://schemas.openxmlformats.org/officeDocument/2006/relationships/hyperlink" Target="https://cbu01.alicdn.com/img/ibank/O1CN010h1YWr1IY5AlQjUYG_!!2216510540904-0-cib.jpg" TargetMode="External"/><Relationship Id="rId1365" Type="http://schemas.openxmlformats.org/officeDocument/2006/relationships/hyperlink" Target="https://cbu01.alicdn.com/img/ibank/O1CN01JuIeJf2ItbxoMmN6s_!!2221407409344-0-cib.jpg" TargetMode="External"/><Relationship Id="rId2416" Type="http://schemas.openxmlformats.org/officeDocument/2006/relationships/hyperlink" Target="https://cbu01.alicdn.com/img/ibank/O1CN01QpPmFX27PQ1qIyYAs_!!2220268947789-0-cib.jpg" TargetMode="External"/><Relationship Id="rId1018" Type="http://schemas.openxmlformats.org/officeDocument/2006/relationships/hyperlink" Target="https://cbu01.alicdn.com/img/ibank/O1CN01KutpPK1hWaGh57hy7_!!2212501734285-0-cib.jpg" TargetMode="External"/><Relationship Id="rId1432" Type="http://schemas.openxmlformats.org/officeDocument/2006/relationships/hyperlink" Target="https://cbu01.alicdn.com/img/ibank/O1CN01wTu1eN1SU5t9m7Te8_!!2221336042249-0-cib.jpg" TargetMode="External"/><Relationship Id="rId2830" Type="http://schemas.openxmlformats.org/officeDocument/2006/relationships/hyperlink" Target="https://cbu01.alicdn.com/img/ibank/O1CN01d6Boqr1x3IRhy1x0G_!!2212916506387-0-cib.jpg" TargetMode="External"/><Relationship Id="rId4588" Type="http://schemas.openxmlformats.org/officeDocument/2006/relationships/hyperlink" Target="https://cbu01.alicdn.com/img/ibank/O1CN01zv6jzE1p0zp1U8alp_!!2219385725299-0-cib.jpg" TargetMode="External"/><Relationship Id="rId5639" Type="http://schemas.openxmlformats.org/officeDocument/2006/relationships/hyperlink" Target="https://cbu01.alicdn.com/img/ibank/O1CN01bd8Z3i1EfApyejtd2_!!3419260378-0-cib.jpg" TargetMode="External"/><Relationship Id="rId5986" Type="http://schemas.openxmlformats.org/officeDocument/2006/relationships/hyperlink" Target="https://detail.1688.com/offer/899573005145.html" TargetMode="External"/><Relationship Id="rId71" Type="http://schemas.openxmlformats.org/officeDocument/2006/relationships/hyperlink" Target="https://cbu01.alicdn.com/img/ibank/O1CN01lCX7Sc1qVy8yGImKZ_!!2218174935502-0-cib.jpg" TargetMode="External"/><Relationship Id="rId802" Type="http://schemas.openxmlformats.org/officeDocument/2006/relationships/hyperlink" Target="https://cbu01.alicdn.com/img/ibank/O1CN01GEyyHQ28HvBGe7nxW_!!2220767287908-0-cib.jpg" TargetMode="External"/><Relationship Id="rId7061" Type="http://schemas.openxmlformats.org/officeDocument/2006/relationships/hyperlink" Target="https://cbu01.alicdn.com/img/ibank/O1CN0187x1A71z7XfvJUXaW_!!2220974176667-0-cib.jpg" TargetMode="External"/><Relationship Id="rId4655" Type="http://schemas.openxmlformats.org/officeDocument/2006/relationships/hyperlink" Target="https://cbu01.alicdn.com/img/ibank/O1CN01M09PwG1LnbM9mbhzn_!!2211383281344-0-cib.jpg" TargetMode="External"/><Relationship Id="rId5706" Type="http://schemas.openxmlformats.org/officeDocument/2006/relationships/hyperlink" Target="https://cbu01.alicdn.com/img/ibank/O1CN01E4gyRZ1k7neEYuZAK_!!2216730094637-0-cib.jpg" TargetMode="External"/><Relationship Id="rId178" Type="http://schemas.openxmlformats.org/officeDocument/2006/relationships/hyperlink" Target="https://detail.1688.com/offer/822117855530.html" TargetMode="External"/><Relationship Id="rId3257" Type="http://schemas.openxmlformats.org/officeDocument/2006/relationships/hyperlink" Target="https://cbu01.alicdn.com/img/ibank/O1CN01FlAyC225medJa3F8v_!!3368817569-0-cib.jpg" TargetMode="External"/><Relationship Id="rId3671" Type="http://schemas.openxmlformats.org/officeDocument/2006/relationships/hyperlink" Target="https://cbu01.alicdn.com/img/ibank/O1CN01xl2Y4z2Dn8AuSmS9d_!!2218979438653-0-cib.jpg" TargetMode="External"/><Relationship Id="rId4308" Type="http://schemas.openxmlformats.org/officeDocument/2006/relationships/hyperlink" Target="https://cbu01.alicdn.com/img/ibank/O1CN01i4yil41pfl87WNaTe_!!2220251805388-0-cib.jpg" TargetMode="External"/><Relationship Id="rId4722" Type="http://schemas.openxmlformats.org/officeDocument/2006/relationships/hyperlink" Target="https://cbu01.alicdn.com/img/ibank/O1CN01XaVU9p1xIPnQCvxar_!!2208058946420-0-cib.jpg" TargetMode="External"/><Relationship Id="rId592" Type="http://schemas.openxmlformats.org/officeDocument/2006/relationships/hyperlink" Target="https://detail.1688.com/offer/723191593021.html" TargetMode="External"/><Relationship Id="rId2273" Type="http://schemas.openxmlformats.org/officeDocument/2006/relationships/hyperlink" Target="https://cbu01.alicdn.com/img/ibank/O1CN01pr79P12HuhAOAudwG_!!2214618539211-0-cib.jpg" TargetMode="External"/><Relationship Id="rId3324" Type="http://schemas.openxmlformats.org/officeDocument/2006/relationships/hyperlink" Target="https://cbu01.alicdn.com/img/ibank/O1CN01Vr4Tfd2DqnSpf44u3_!!2221597718661-0-cib.jpg" TargetMode="External"/><Relationship Id="rId6894" Type="http://schemas.openxmlformats.org/officeDocument/2006/relationships/hyperlink" Target="https://cbu01.alicdn.com/img/ibank/O1CN01qGjELk1gfuj4nhSCH_!!2215579974170-0-cib.jpg" TargetMode="External"/><Relationship Id="rId245" Type="http://schemas.openxmlformats.org/officeDocument/2006/relationships/hyperlink" Target="https://cbu01.alicdn.com/img/ibank/O1CN01NuHjoJ1FPsxckXspK_!!2212353490480-0-cib.jpg" TargetMode="External"/><Relationship Id="rId2340" Type="http://schemas.openxmlformats.org/officeDocument/2006/relationships/hyperlink" Target="https://cbu01.alicdn.com/img/ibank/O1CN01g8OmJi1kg9M5ExRmX_!!2200757664712-0-cib.jpg" TargetMode="External"/><Relationship Id="rId5496" Type="http://schemas.openxmlformats.org/officeDocument/2006/relationships/hyperlink" Target="https://cbu01.alicdn.com/img/ibank/O1CN01v367Fi1a9Uu9jqHgo_!!2212502803287-0-cib.jpg" TargetMode="External"/><Relationship Id="rId6547" Type="http://schemas.openxmlformats.org/officeDocument/2006/relationships/hyperlink" Target="https://detail.1688.com/offer/1043696654674.html" TargetMode="External"/><Relationship Id="rId312" Type="http://schemas.openxmlformats.org/officeDocument/2006/relationships/hyperlink" Target="https://detail.1688.com/offer/753106872768.html" TargetMode="External"/><Relationship Id="rId4098" Type="http://schemas.openxmlformats.org/officeDocument/2006/relationships/hyperlink" Target="https://cbu01.alicdn.com/img/ibank/O1CN01r4ozNv1FPt7vBhErI_!!2212353490480-0-cib.jpg" TargetMode="External"/><Relationship Id="rId5149" Type="http://schemas.openxmlformats.org/officeDocument/2006/relationships/hyperlink" Target="https://cbu01.alicdn.com/img/ibank/O1CN01gmCIkd1FqSAAtt0Cs_!!4139340538-0-cib.jpg" TargetMode="External"/><Relationship Id="rId5563" Type="http://schemas.openxmlformats.org/officeDocument/2006/relationships/hyperlink" Target="https://cbu01.alicdn.com/img/ibank/O1CN01oMkG671bB9uVTYMJa_!!2217968883426.jpg" TargetMode="External"/><Relationship Id="rId6961" Type="http://schemas.openxmlformats.org/officeDocument/2006/relationships/hyperlink" Target="https://detail.1688.com/offer/622044730523.html" TargetMode="External"/><Relationship Id="rId4165" Type="http://schemas.openxmlformats.org/officeDocument/2006/relationships/hyperlink" Target="https://cbu01.alicdn.com/img/ibank/O1CN0176dyKy2BYM75YDUR7_!!3882858350-0-cib.jpg" TargetMode="External"/><Relationship Id="rId5216" Type="http://schemas.openxmlformats.org/officeDocument/2006/relationships/hyperlink" Target="https://cbu01.alicdn.com/img/ibank/O1CN01kPxhid1p054T36XYC_!!3946715297-0-cib.jpg" TargetMode="External"/><Relationship Id="rId6614" Type="http://schemas.openxmlformats.org/officeDocument/2006/relationships/hyperlink" Target="https://cbu01.alicdn.com/img/ibank/O1CN01pC7t7Q1bkstqGIBdy_!!3896763504-0-cib.jpg" TargetMode="External"/><Relationship Id="rId1759" Type="http://schemas.openxmlformats.org/officeDocument/2006/relationships/hyperlink" Target="https://detail.1688.com/offer/587432807604.html" TargetMode="External"/><Relationship Id="rId3181" Type="http://schemas.openxmlformats.org/officeDocument/2006/relationships/hyperlink" Target="https://cbu01.alicdn.com/img/ibank/O1CN01YSpyQ81jd72YFDriG_!!2216351144570-0-cib.jpg" TargetMode="External"/><Relationship Id="rId5630" Type="http://schemas.openxmlformats.org/officeDocument/2006/relationships/hyperlink" Target="https://cbu01.alicdn.com/img/ibank/O1CN01sOwDZ02CGmd8HVWdz_!!2822078447-0-cib.jpg" TargetMode="External"/><Relationship Id="rId1826" Type="http://schemas.openxmlformats.org/officeDocument/2006/relationships/hyperlink" Target="https://cbu01.alicdn.com/img/ibank/O1CN01ldTGha1nfAweNekiv_!!3492315116-0-cib.jpg" TargetMode="External"/><Relationship Id="rId4232" Type="http://schemas.openxmlformats.org/officeDocument/2006/relationships/hyperlink" Target="https://cbu01.alicdn.com/img/ibank/O1CN013F7Tur1I3qhMWzYlT_!!2200615740838-0-cib.jpg" TargetMode="External"/><Relationship Id="rId3998" Type="http://schemas.openxmlformats.org/officeDocument/2006/relationships/hyperlink" Target="https://cbu01.alicdn.com/img/ibank/O1CN01hAqnLh28tTTzkIEaz_!!974317990-0-cib.jpg" TargetMode="External"/><Relationship Id="rId6057" Type="http://schemas.openxmlformats.org/officeDocument/2006/relationships/hyperlink" Target="https://cbu01.alicdn.com/img/ibank/O1CN01jZDp902E5uSXE8efD_!!2206996278694-0-cib.jpg" TargetMode="External"/><Relationship Id="rId6471" Type="http://schemas.openxmlformats.org/officeDocument/2006/relationships/hyperlink" Target="https://cbu01.alicdn.com/img/ibank/O1CN01clTYGI1VWKQltelFW_!!3975562660-0-cib.jpg" TargetMode="External"/><Relationship Id="rId7108" Type="http://schemas.openxmlformats.org/officeDocument/2006/relationships/hyperlink" Target="https://cbu01.alicdn.com/img/ibank/O1CN01kEqz011jzYX4Rku3X_!!2220360324619-0-cib.jpg" TargetMode="External"/><Relationship Id="rId986" Type="http://schemas.openxmlformats.org/officeDocument/2006/relationships/hyperlink" Target="https://detail.1688.com/offer/819987912615.html" TargetMode="External"/><Relationship Id="rId2667" Type="http://schemas.openxmlformats.org/officeDocument/2006/relationships/hyperlink" Target="https://cbu01.alicdn.com/img/ibank/O1CN0193KECG1ttHIIGaGVk_!!2221200335959-0-cib.jpg" TargetMode="External"/><Relationship Id="rId3718" Type="http://schemas.openxmlformats.org/officeDocument/2006/relationships/hyperlink" Target="https://cbu01.alicdn.com/img/ibank/14139811900_1732397978.jpg" TargetMode="External"/><Relationship Id="rId5073" Type="http://schemas.openxmlformats.org/officeDocument/2006/relationships/hyperlink" Target="https://cbu01.alicdn.com/img/ibank/O1CN01qH4Rjf1tQQIDyy6Ni_!!2201413035896-0-cib.jpg" TargetMode="External"/><Relationship Id="rId6124" Type="http://schemas.openxmlformats.org/officeDocument/2006/relationships/hyperlink" Target="https://cbu01.alicdn.com/img/ibank/O1CN015NK5ZD276doCB7ouE_!!3353687748-0-cib.jpg" TargetMode="External"/><Relationship Id="rId639" Type="http://schemas.openxmlformats.org/officeDocument/2006/relationships/hyperlink" Target="https://cbu01.alicdn.com/img/ibank/O1CN01lzNvjm1HXKhOgspdH_!!2891920767-0-cib.jpg" TargetMode="External"/><Relationship Id="rId1269" Type="http://schemas.openxmlformats.org/officeDocument/2006/relationships/hyperlink" Target="https://cbu01.alicdn.com/img/ibank/9169671967_992667348.jpg" TargetMode="External"/><Relationship Id="rId5140" Type="http://schemas.openxmlformats.org/officeDocument/2006/relationships/hyperlink" Target="https://cbu01.alicdn.com/img/ibank/O1CN01HCIU2L1FqSDl5zcXk_!!4139340538-0-cib.jpg" TargetMode="External"/><Relationship Id="rId1683" Type="http://schemas.openxmlformats.org/officeDocument/2006/relationships/hyperlink" Target="https://detail.1688.com/offer/632900355182.html" TargetMode="External"/><Relationship Id="rId2734" Type="http://schemas.openxmlformats.org/officeDocument/2006/relationships/hyperlink" Target="https://cbu01.alicdn.com/img/ibank/O1CN01NH0Ez127PQ2Vd1Bb4_!!2220268947789-0-cib.jpg" TargetMode="External"/><Relationship Id="rId706" Type="http://schemas.openxmlformats.org/officeDocument/2006/relationships/hyperlink" Target="https://cbu01.alicdn.com/img/ibank/O1CN01stxZbU2E7jraBxqZI_!!2216153688698-0-cib.jpg" TargetMode="External"/><Relationship Id="rId1336" Type="http://schemas.openxmlformats.org/officeDocument/2006/relationships/hyperlink" Target="https://detail.1688.com/offer/1030797049761.html" TargetMode="External"/><Relationship Id="rId1750" Type="http://schemas.openxmlformats.org/officeDocument/2006/relationships/hyperlink" Target="https://cbu01.alicdn.com/img/ibank/O1CN01xn1PiN2B9cjgXtQoz_!!2217759028296-0-cib.jpg" TargetMode="External"/><Relationship Id="rId2801" Type="http://schemas.openxmlformats.org/officeDocument/2006/relationships/hyperlink" Target="https://detail.1688.com/offer/864173579487.html" TargetMode="External"/><Relationship Id="rId5957" Type="http://schemas.openxmlformats.org/officeDocument/2006/relationships/hyperlink" Target="https://cbu01.alicdn.com/img/ibank/O1CN01hiRd7z212A9IOcy5h_!!2218509646926-0-cib.jpg" TargetMode="External"/><Relationship Id="rId42" Type="http://schemas.openxmlformats.org/officeDocument/2006/relationships/hyperlink" Target="https://cbu01.alicdn.com/img/ibank/O1CN017kykNN1VZ4uWRThnd_!!2214968072666.jpg" TargetMode="External"/><Relationship Id="rId1403" Type="http://schemas.openxmlformats.org/officeDocument/2006/relationships/hyperlink" Target="https://cbu01.alicdn.com/img/ibank/O1CN01buylY71oJ1ppT5XEs_!!2207932515203-0-cib.jpg" TargetMode="External"/><Relationship Id="rId4559" Type="http://schemas.openxmlformats.org/officeDocument/2006/relationships/hyperlink" Target="https://detail.1688.com/offer/1034029415277.html" TargetMode="External"/><Relationship Id="rId4973" Type="http://schemas.openxmlformats.org/officeDocument/2006/relationships/hyperlink" Target="https://detail.1688.com/offer/962431239590.html" TargetMode="External"/><Relationship Id="rId3575" Type="http://schemas.openxmlformats.org/officeDocument/2006/relationships/hyperlink" Target="https://cbu01.alicdn.com/img/ibank/O1CN01SaEjhs1ZwDWB9hnu9_!!2222233423258-0-cib.jpg" TargetMode="External"/><Relationship Id="rId4626" Type="http://schemas.openxmlformats.org/officeDocument/2006/relationships/hyperlink" Target="https://cbu01.alicdn.com/img/ibank/O1CN01Gd6Svr1tQQGjx4jCc_!!2201413035896-0-cib.jpg" TargetMode="External"/><Relationship Id="rId7032" Type="http://schemas.openxmlformats.org/officeDocument/2006/relationships/hyperlink" Target="https://cbu01.alicdn.com/img/ibank/O1CN01hwcZ3v1JF8K75XE72_!!2219495930998-0-cib.jpg" TargetMode="External"/><Relationship Id="rId496" Type="http://schemas.openxmlformats.org/officeDocument/2006/relationships/hyperlink" Target="https://cbu01.alicdn.com/img/ibank/O1CN01AZHvZG25S36am4Pa5_!!1992997524-0-cib.jpg" TargetMode="External"/><Relationship Id="rId2177" Type="http://schemas.openxmlformats.org/officeDocument/2006/relationships/hyperlink" Target="https://cbu01.alicdn.com/img/ibank/O1CN01prBpAc2HBoTz5BYza_!!2218551969113-0-cib.jpg" TargetMode="External"/><Relationship Id="rId2591" Type="http://schemas.openxmlformats.org/officeDocument/2006/relationships/hyperlink" Target="https://cbu01.alicdn.com/img/ibank/O1CN013x9TBV1SrRhCd8doh_!!2211097572300-0-cib.jpg" TargetMode="External"/><Relationship Id="rId3228" Type="http://schemas.openxmlformats.org/officeDocument/2006/relationships/hyperlink" Target="https://cbu01.alicdn.com/img/ibank/O1CN01DVAC6G1metUpTlHqz_!!2211625794980-0-cib.jpg" TargetMode="External"/><Relationship Id="rId3642" Type="http://schemas.openxmlformats.org/officeDocument/2006/relationships/hyperlink" Target="https://cbu01.alicdn.com/img/ibank/O1CN01mkH7x01jbHVh4O4dD_!!2220252114566-0-cib.jpg" TargetMode="External"/><Relationship Id="rId6798" Type="http://schemas.openxmlformats.org/officeDocument/2006/relationships/hyperlink" Target="https://cbu01.alicdn.com/img/ibank/O1CN01KzmZHT1PYj2xa1gwX_!!2219070721853-0-cib.jpg" TargetMode="External"/><Relationship Id="rId149" Type="http://schemas.openxmlformats.org/officeDocument/2006/relationships/hyperlink" Target="https://cbu01.alicdn.com/img/ibank/O1CN01TbwlG11x8nV9DM6Sc_!!2097666399.jpg" TargetMode="External"/><Relationship Id="rId563" Type="http://schemas.openxmlformats.org/officeDocument/2006/relationships/hyperlink" Target="https://cbu01.alicdn.com/img/ibank/O1CN01Iohkb91NvxuBYWL3r_!!2222209741633-0-cib.jpg" TargetMode="External"/><Relationship Id="rId1193" Type="http://schemas.openxmlformats.org/officeDocument/2006/relationships/hyperlink" Target="https://cbu01.alicdn.com/img/ibank/O1CN01MgHYK21dQqm7zUVYb_!!2208141623731-0-cib.jpg" TargetMode="External"/><Relationship Id="rId2244" Type="http://schemas.openxmlformats.org/officeDocument/2006/relationships/hyperlink" Target="https://cbu01.alicdn.com/img/ibank/O1CN01G1x9HO1xSwtutmaFZ_!!2219638666443-0-cib.jpg" TargetMode="External"/><Relationship Id="rId216" Type="http://schemas.openxmlformats.org/officeDocument/2006/relationships/hyperlink" Target="https://cbu01.alicdn.com/img/ibank/O1CN01412jK325S36ocViX5_!!1992997524-0-cib.jpg" TargetMode="External"/><Relationship Id="rId1260" Type="http://schemas.openxmlformats.org/officeDocument/2006/relationships/hyperlink" Target="https://cbu01.alicdn.com/img/ibank/O1CN01qolPNu1VVPgsVRwi1_!!2215985302658-0-cib.jpg" TargetMode="External"/><Relationship Id="rId6865" Type="http://schemas.openxmlformats.org/officeDocument/2006/relationships/hyperlink" Target="https://cbu01.alicdn.com/img/ibank/O1CN01UI2eUK1d5K8sooQbR_!!2924643684-0-cib.jpg" TargetMode="External"/><Relationship Id="rId630" Type="http://schemas.openxmlformats.org/officeDocument/2006/relationships/hyperlink" Target="https://detail.1688.com/offer/962808423933.html" TargetMode="External"/><Relationship Id="rId2311" Type="http://schemas.openxmlformats.org/officeDocument/2006/relationships/hyperlink" Target="https://cbu01.alicdn.com/img/ibank/O1CN01pEqgr31qTDieUKdfa_!!1660085496-0-cib.jpg" TargetMode="External"/><Relationship Id="rId4069" Type="http://schemas.openxmlformats.org/officeDocument/2006/relationships/hyperlink" Target="https://cbu01.alicdn.com/img/ibank/O1CN014qUyiu238EgOD9uWD_!!971347210-0-cib.jpg" TargetMode="External"/><Relationship Id="rId5467" Type="http://schemas.openxmlformats.org/officeDocument/2006/relationships/hyperlink" Target="https://cbu01.alicdn.com/img/ibank/O1CN01xf0qY61UcuhTzj0rW_!!2219866662539-0-cib.jpg" TargetMode="External"/><Relationship Id="rId5881" Type="http://schemas.openxmlformats.org/officeDocument/2006/relationships/hyperlink" Target="https://cbu01.alicdn.com/img/ibank/O1CN01qREFub1fIigeHQKRJ_!!2207867473984-0-cib.jpg" TargetMode="External"/><Relationship Id="rId6518" Type="http://schemas.openxmlformats.org/officeDocument/2006/relationships/hyperlink" Target="https://cbu01.alicdn.com/img/ibank/O1CN01m7YVH22L4imxs4CAO_!!2260869639-0-cib.jpg" TargetMode="External"/><Relationship Id="rId6932" Type="http://schemas.openxmlformats.org/officeDocument/2006/relationships/hyperlink" Target="https://detail.1688.com/offer/983779697177.html" TargetMode="External"/><Relationship Id="rId4483" Type="http://schemas.openxmlformats.org/officeDocument/2006/relationships/hyperlink" Target="https://detail.1688.com/offer/720510490038.html" TargetMode="External"/><Relationship Id="rId5534" Type="http://schemas.openxmlformats.org/officeDocument/2006/relationships/hyperlink" Target="https://cbu01.alicdn.com/img/ibank/O1CN01g13FwF1udXEahJVk5_!!2220191956060-0-cib.jpg" TargetMode="External"/><Relationship Id="rId3085" Type="http://schemas.openxmlformats.org/officeDocument/2006/relationships/hyperlink" Target="https://cbu01.alicdn.com/img/ibank/O1CN01wCFs1e1sILjueMv0X_!!2222162815743-0-cib.jpg" TargetMode="External"/><Relationship Id="rId4136" Type="http://schemas.openxmlformats.org/officeDocument/2006/relationships/hyperlink" Target="https://cbu01.alicdn.com/img/ibank/O1CN019to1hl2JBTPsJ5Sfz_!!2213255859383-0-cib.jpg" TargetMode="External"/><Relationship Id="rId4550" Type="http://schemas.openxmlformats.org/officeDocument/2006/relationships/hyperlink" Target="https://cbu01.alicdn.com/img/ibank/O1CN01VQekTr1PKz1jga62S_!!2218302711823-0-cib.jpg" TargetMode="External"/><Relationship Id="rId5601" Type="http://schemas.openxmlformats.org/officeDocument/2006/relationships/hyperlink" Target="https://detail.1688.com/offer/918047662096.html" TargetMode="External"/><Relationship Id="rId3152" Type="http://schemas.openxmlformats.org/officeDocument/2006/relationships/hyperlink" Target="https://cbu01.alicdn.com/img/ibank/O1CN01p8PmW31Vk4Qt7vG6e_!!2218145502690-0-cib.jpg" TargetMode="External"/><Relationship Id="rId4203" Type="http://schemas.openxmlformats.org/officeDocument/2006/relationships/hyperlink" Target="https://detail.1688.com/offer/935919835149.html" TargetMode="External"/><Relationship Id="rId6375" Type="http://schemas.openxmlformats.org/officeDocument/2006/relationships/hyperlink" Target="https://cbu01.alicdn.com/img/ibank/O1CN01LSx3ar1MJCkfx2E6v_!!2219899581413-0-cib.jpg" TargetMode="External"/><Relationship Id="rId140" Type="http://schemas.openxmlformats.org/officeDocument/2006/relationships/hyperlink" Target="https://cbu01.alicdn.com/img/ibank/O1CN01CVea0r1VVPhY4qipF_!!2215985302658-0-cib.jpg" TargetMode="External"/><Relationship Id="rId3969" Type="http://schemas.openxmlformats.org/officeDocument/2006/relationships/hyperlink" Target="https://cbu01.alicdn.com/img/ibank/O1CN01vYKwgz1SrRoppNqpy_!!2211097572300-0-cib.jpg" TargetMode="External"/><Relationship Id="rId5391" Type="http://schemas.openxmlformats.org/officeDocument/2006/relationships/hyperlink" Target="https://cbu01.alicdn.com/img/ibank/O1CN01NRkOgy1q7EjoHJFSt_!!2217966745448-0-cib.jpg" TargetMode="External"/><Relationship Id="rId6028" Type="http://schemas.openxmlformats.org/officeDocument/2006/relationships/hyperlink" Target="https://cbu01.alicdn.com/img/ibank/O1CN014MvGyj2Dn8G0pjdkF_!!2218979438653-0-cib.jpg" TargetMode="External"/><Relationship Id="rId6" Type="http://schemas.openxmlformats.org/officeDocument/2006/relationships/hyperlink" Target="https://cbu01.alicdn.com/img/ibank/O1CN01NvtmXu1nukks78zyi_!!2219015335150-0-cib.jpg" TargetMode="External"/><Relationship Id="rId2985" Type="http://schemas.openxmlformats.org/officeDocument/2006/relationships/hyperlink" Target="https://detail.1688.com/offer/827168144144.html" TargetMode="External"/><Relationship Id="rId5044" Type="http://schemas.openxmlformats.org/officeDocument/2006/relationships/hyperlink" Target="https://detail.1688.com/offer/971895778173.html" TargetMode="External"/><Relationship Id="rId6442" Type="http://schemas.openxmlformats.org/officeDocument/2006/relationships/hyperlink" Target="https://cbu01.alicdn.com/img/ibank/O1CN01vy5YvL1RG45OUYrZL_!!2218365012083.jpg" TargetMode="External"/><Relationship Id="rId957" Type="http://schemas.openxmlformats.org/officeDocument/2006/relationships/hyperlink" Target="https://cbu01.alicdn.com/img/ibank/O1CN016eTqZu1RKe1b5EmcI_!!2219835182093-0-cib.jpg" TargetMode="External"/><Relationship Id="rId1587" Type="http://schemas.openxmlformats.org/officeDocument/2006/relationships/hyperlink" Target="https://cbu01.alicdn.com/img/ibank/O1CN01tHyk2N26m1xJe23Ls_!!2219833277703-0-cib.jpg" TargetMode="External"/><Relationship Id="rId2638" Type="http://schemas.openxmlformats.org/officeDocument/2006/relationships/hyperlink" Target="https://cbu01.alicdn.com/img/ibank/O1CN01LvebiS1EvCg9wzzn5_!!2220147860413-0-cib.jpg" TargetMode="External"/><Relationship Id="rId1654" Type="http://schemas.openxmlformats.org/officeDocument/2006/relationships/hyperlink" Target="https://cbu01.alicdn.com/img/ibank/O1CN01qjmC6B1LnbLaxREk0_!!2211383281344-0-cib.jpg" TargetMode="External"/><Relationship Id="rId2705" Type="http://schemas.openxmlformats.org/officeDocument/2006/relationships/hyperlink" Target="https://cbu01.alicdn.com/img/ibank/O1CN01YdwQpK2Kww3nVz1ds_!!2221355149622-0-cib.jpg" TargetMode="External"/><Relationship Id="rId4060" Type="http://schemas.openxmlformats.org/officeDocument/2006/relationships/hyperlink" Target="https://cbu01.alicdn.com/img/ibank/O1CN01It8tJK1bdYbgqmiBx_!!3916753488-0-cib.jpg" TargetMode="External"/><Relationship Id="rId5111" Type="http://schemas.openxmlformats.org/officeDocument/2006/relationships/hyperlink" Target="https://cbu01.alicdn.com/img/ibank/O1CN01cDVfoA1YwqJy41X5d_!!2214204933124-0-cib.jpg" TargetMode="External"/><Relationship Id="rId1307" Type="http://schemas.openxmlformats.org/officeDocument/2006/relationships/hyperlink" Target="https://detail.1688.com/offer/688081199717.html" TargetMode="External"/><Relationship Id="rId1721" Type="http://schemas.openxmlformats.org/officeDocument/2006/relationships/hyperlink" Target="https://cbu01.alicdn.com/img/ibank/O1CN01ryYqvH1Qk0K5CwjzW_!!2219525352013-0-cib.jpg" TargetMode="External"/><Relationship Id="rId4877" Type="http://schemas.openxmlformats.org/officeDocument/2006/relationships/hyperlink" Target="https://cbu01.alicdn.com/img/ibank/O1CN01iD5EhD1k7nbklPTZa_!!2216730094637-0-cib.jpg" TargetMode="External"/><Relationship Id="rId5928" Type="http://schemas.openxmlformats.org/officeDocument/2006/relationships/hyperlink" Target="https://detail.1688.com/offer/1016794919217.html" TargetMode="External"/><Relationship Id="rId13" Type="http://schemas.openxmlformats.org/officeDocument/2006/relationships/hyperlink" Target="https://cbu01.alicdn.com/img/ibank/O1CN01L7alIU1F76wLFDw23_!!2214201570439-0-cib.jpg" TargetMode="External"/><Relationship Id="rId3479" Type="http://schemas.openxmlformats.org/officeDocument/2006/relationships/hyperlink" Target="https://detail.1688.com/offer/836420857345.html" TargetMode="External"/><Relationship Id="rId2495" Type="http://schemas.openxmlformats.org/officeDocument/2006/relationships/hyperlink" Target="https://detail.1688.com/offer/1038707273458.html" TargetMode="External"/><Relationship Id="rId3893" Type="http://schemas.openxmlformats.org/officeDocument/2006/relationships/hyperlink" Target="https://cbu01.alicdn.com/img/ibank/O1CN01ELyy0q1IsgynkraYb_!!2219431800949-0-cib.jpg" TargetMode="External"/><Relationship Id="rId4944" Type="http://schemas.openxmlformats.org/officeDocument/2006/relationships/hyperlink" Target="https://cbu01.alicdn.com/img/ibank/O1CN015SKySO1k7nWLVg8q9_!!2216730094637-0-cib.jpg" TargetMode="External"/><Relationship Id="rId7003" Type="http://schemas.openxmlformats.org/officeDocument/2006/relationships/hyperlink" Target="https://detail.1688.com/offer/1004668473438.html" TargetMode="External"/><Relationship Id="rId467" Type="http://schemas.openxmlformats.org/officeDocument/2006/relationships/hyperlink" Target="https://cbu01.alicdn.com/img/ibank/O1CN01wbDtpz1DesyPzNHHu_!!1010410242-0-cib.jpg" TargetMode="External"/><Relationship Id="rId1097" Type="http://schemas.openxmlformats.org/officeDocument/2006/relationships/hyperlink" Target="https://detail.1688.com/offer/1044417869286.html" TargetMode="External"/><Relationship Id="rId2148" Type="http://schemas.openxmlformats.org/officeDocument/2006/relationships/hyperlink" Target="https://cbu01.alicdn.com/img/ibank/2020/432/667/16300766234_1546043972.jpg" TargetMode="External"/><Relationship Id="rId3546" Type="http://schemas.openxmlformats.org/officeDocument/2006/relationships/hyperlink" Target="https://detail.1688.com/offer/1037320412841.html" TargetMode="External"/><Relationship Id="rId3960" Type="http://schemas.openxmlformats.org/officeDocument/2006/relationships/hyperlink" Target="https://cbu01.alicdn.com/img/ibank/O1CN01pLLwRo1k7nV7fs6S5_!!2216730094637-0-cib.jpg" TargetMode="External"/><Relationship Id="rId881" Type="http://schemas.openxmlformats.org/officeDocument/2006/relationships/hyperlink" Target="https://cbu01.alicdn.com/img/ibank/O1CN01NNRhWp1GJlUaJ7JKW_!!2219812480602-0-cib.jpg" TargetMode="External"/><Relationship Id="rId2562" Type="http://schemas.openxmlformats.org/officeDocument/2006/relationships/hyperlink" Target="https://cbu01.alicdn.com/img/ibank/O1CN01CqJ3Ab2IC6GwBLYhT_!!2219771999249-0-cib.jpg" TargetMode="External"/><Relationship Id="rId3613" Type="http://schemas.openxmlformats.org/officeDocument/2006/relationships/hyperlink" Target="https://detail.1688.com/offer/920042427419.html" TargetMode="External"/><Relationship Id="rId6769" Type="http://schemas.openxmlformats.org/officeDocument/2006/relationships/hyperlink" Target="https://cbu01.alicdn.com/img/ibank/O1CN01XvKr281zKMcrHwUco_!!2217931586695-0-cib.jpg" TargetMode="External"/><Relationship Id="rId534" Type="http://schemas.openxmlformats.org/officeDocument/2006/relationships/hyperlink" Target="https://cbu01.alicdn.com/img/ibank/O1CN01DhV5nL1GM3TqI3KWO_!!2214229620607-0-cib.jpg" TargetMode="External"/><Relationship Id="rId1164" Type="http://schemas.openxmlformats.org/officeDocument/2006/relationships/hyperlink" Target="https://cbu01.alicdn.com/img/ibank/O1CN01PBBvt82A67suEsTf0_!!2532868153-0-cib.jpg" TargetMode="External"/><Relationship Id="rId2215" Type="http://schemas.openxmlformats.org/officeDocument/2006/relationships/hyperlink" Target="https://cbu01.alicdn.com/img/ibank/O1CN018bIq2t1jY4haYH9hY_!!2219446724559-0-cib.jpg" TargetMode="External"/><Relationship Id="rId5785" Type="http://schemas.openxmlformats.org/officeDocument/2006/relationships/hyperlink" Target="https://cbu01.alicdn.com/img/ibank/O1CN01BK8GeG2IVKtarieF9_!!2201448829291-0-cib.jpg" TargetMode="External"/><Relationship Id="rId6836" Type="http://schemas.openxmlformats.org/officeDocument/2006/relationships/hyperlink" Target="https://cbu01.alicdn.com/img/ibank/O1CN01G60u0r2I2wLOvSD3D_!!2322459229-0-cib.jpg" TargetMode="External"/><Relationship Id="rId601" Type="http://schemas.openxmlformats.org/officeDocument/2006/relationships/hyperlink" Target="https://cbu01.alicdn.com/img/ibank/O1CN01XajHTQ2JBT3RnT5NQ_!!2213255859383-0-cib.jpg" TargetMode="External"/><Relationship Id="rId1231" Type="http://schemas.openxmlformats.org/officeDocument/2006/relationships/hyperlink" Target="https://cbu01.alicdn.com/img/ibank/O1CN01Wf9YQg1q2CUCEP1xn_!!2219400925437-0-cib.jpg" TargetMode="External"/><Relationship Id="rId4387" Type="http://schemas.openxmlformats.org/officeDocument/2006/relationships/hyperlink" Target="https://cbu01.alicdn.com/img/ibank/O1CN01bfAmHQ1bQjTLmZGAv_!!949093460-0-cib.jpg" TargetMode="External"/><Relationship Id="rId5438" Type="http://schemas.openxmlformats.org/officeDocument/2006/relationships/hyperlink" Target="https://cbu01.alicdn.com/img/ibank/O1CN0180EW5c1LnbQOmcsTB_!!2211383281344-0-cib.jpg" TargetMode="External"/><Relationship Id="rId5852" Type="http://schemas.openxmlformats.org/officeDocument/2006/relationships/hyperlink" Target="https://cbu01.alicdn.com/img/ibank/O1CN011cxYEg1hfk7AFKvsh_!!2219594644305-0-cib.jpg" TargetMode="External"/><Relationship Id="rId4454" Type="http://schemas.openxmlformats.org/officeDocument/2006/relationships/hyperlink" Target="https://cbu01.alicdn.com/img/ibank/O1CN01aLLOCH240HTEGs0BB_!!3481497328-0-cib.jpg" TargetMode="External"/><Relationship Id="rId5505" Type="http://schemas.openxmlformats.org/officeDocument/2006/relationships/hyperlink" Target="https://cbu01.alicdn.com/img/ibank/O1CN01H3KDiY2M45ptdkNPn_!!2212413099773-0-cib.jpg" TargetMode="External"/><Relationship Id="rId6903" Type="http://schemas.openxmlformats.org/officeDocument/2006/relationships/hyperlink" Target="https://detail.1688.com/offer/1026706359910.html" TargetMode="External"/><Relationship Id="rId3056" Type="http://schemas.openxmlformats.org/officeDocument/2006/relationships/hyperlink" Target="https://cbu01.alicdn.com/img/ibank/O1CN01PMQp5J1GZL0sGmR4s_!!2219474400636-0-cib.jpg" TargetMode="External"/><Relationship Id="rId3470" Type="http://schemas.openxmlformats.org/officeDocument/2006/relationships/hyperlink" Target="https://cbu01.alicdn.com/img/ibank/O1CN01Jop4RJ1L2QF1NE6Nv_!!2212613631241-0-cib.jpg" TargetMode="External"/><Relationship Id="rId4107" Type="http://schemas.openxmlformats.org/officeDocument/2006/relationships/hyperlink" Target="https://detail.1688.com/offer/842871201425.html" TargetMode="External"/><Relationship Id="rId391" Type="http://schemas.openxmlformats.org/officeDocument/2006/relationships/hyperlink" Target="https://cbu01.alicdn.com/img/ibank/O1CN01oVyUAs1YKN9WUHBdU_!!6000000003040-0-cib.jpg" TargetMode="External"/><Relationship Id="rId2072" Type="http://schemas.openxmlformats.org/officeDocument/2006/relationships/hyperlink" Target="https://cbu01.alicdn.com/img/ibank/O1CN01UyeRa81xwFz3jau1E_!!3836876507-0-cib.jpg" TargetMode="External"/><Relationship Id="rId3123" Type="http://schemas.openxmlformats.org/officeDocument/2006/relationships/hyperlink" Target="https://cbu01.alicdn.com/img/ibank/O1CN01FDXxu42BImcdu8h6f_!!2216482348316-0-cib.jpg" TargetMode="External"/><Relationship Id="rId4521" Type="http://schemas.openxmlformats.org/officeDocument/2006/relationships/hyperlink" Target="https://cbu01.alicdn.com/img/ibank/O1CN01hvbO7q2IC6Gk6C5AX_!!2219771999249-0-cib.jpg" TargetMode="External"/><Relationship Id="rId6279" Type="http://schemas.openxmlformats.org/officeDocument/2006/relationships/hyperlink" Target="https://detail.1688.com/offer/998102276881.html" TargetMode="External"/><Relationship Id="rId6693" Type="http://schemas.openxmlformats.org/officeDocument/2006/relationships/hyperlink" Target="https://cbu01.alicdn.com/img/ibank/O1CN01FdbZyy2LaJw9aZux1_!!2216888089708-0-cib.jpg" TargetMode="External"/><Relationship Id="rId2889" Type="http://schemas.openxmlformats.org/officeDocument/2006/relationships/hyperlink" Target="https://cbu01.alicdn.com/img/ibank/O1CN01BeTiu12KGL4YXDGMm_!!2213303369529-0-cib.jpg" TargetMode="External"/><Relationship Id="rId5295" Type="http://schemas.openxmlformats.org/officeDocument/2006/relationships/hyperlink" Target="https://cbu01.alicdn.com/img/ibank/O1CN01LKk3Ev1q7Enl56q78_!!2217966745448-0-cib.jpg" TargetMode="External"/><Relationship Id="rId6346" Type="http://schemas.openxmlformats.org/officeDocument/2006/relationships/hyperlink" Target="https://cbu01.alicdn.com/img/ibank/O1CN01KlKdmX2BkGSBJJCFd_!!2898678376-0-cib.jpg" TargetMode="External"/><Relationship Id="rId6760" Type="http://schemas.openxmlformats.org/officeDocument/2006/relationships/hyperlink" Target="https://cbu01.alicdn.com/img/ibank/O1CN01ci5Cjb21eB5R5GBQU_!!2219708277009-0-cib.jpg" TargetMode="External"/><Relationship Id="rId111" Type="http://schemas.openxmlformats.org/officeDocument/2006/relationships/hyperlink" Target="https://detail.1688.com/offer/621858764215.html" TargetMode="External"/><Relationship Id="rId2956" Type="http://schemas.openxmlformats.org/officeDocument/2006/relationships/hyperlink" Target="https://cbu01.alicdn.com/img/ibank/O1CN01n85YQd1LLCg2EyA8U_!!2215989371282-0-cib.jpg" TargetMode="External"/><Relationship Id="rId5362" Type="http://schemas.openxmlformats.org/officeDocument/2006/relationships/hyperlink" Target="https://cbu01.alicdn.com/img/ibank/O1CN014QRDfX212AHytui9g_!!2218509646926-0-cib.jpg" TargetMode="External"/><Relationship Id="rId6413" Type="http://schemas.openxmlformats.org/officeDocument/2006/relationships/hyperlink" Target="https://cbu01.alicdn.com/img/ibank/O1CN01Gf00q91udXF7uNBk4_!!2220191956060-0-cib.jpg" TargetMode="External"/><Relationship Id="rId928" Type="http://schemas.openxmlformats.org/officeDocument/2006/relationships/hyperlink" Target="https://detail.1688.com/offer/836733811894.html" TargetMode="External"/><Relationship Id="rId1558" Type="http://schemas.openxmlformats.org/officeDocument/2006/relationships/hyperlink" Target="https://cbu01.alicdn.com/img/ibank/O1CN01BtsnSY27CazeyP5Qh_!!2214272717761-0-cib.jpg" TargetMode="External"/><Relationship Id="rId2609" Type="http://schemas.openxmlformats.org/officeDocument/2006/relationships/hyperlink" Target="https://detail.1688.com/offer/1002185399346.html" TargetMode="External"/><Relationship Id="rId5015" Type="http://schemas.openxmlformats.org/officeDocument/2006/relationships/hyperlink" Target="https://cbu01.alicdn.com/img/ibank/O1CN01xGaDsx2MSMpFuqm8U_!!2220369199826-0-cib.jpg" TargetMode="External"/><Relationship Id="rId1972" Type="http://schemas.openxmlformats.org/officeDocument/2006/relationships/hyperlink" Target="https://detail.1688.com/offer/901869482862.html" TargetMode="External"/><Relationship Id="rId4031" Type="http://schemas.openxmlformats.org/officeDocument/2006/relationships/hyperlink" Target="https://cbu01.alicdn.com/img/ibank/O1CN01Ab5MaG1LnbM9vZHiG_!!2211383281344-0-cib.jpg" TargetMode="External"/><Relationship Id="rId7187" Type="http://schemas.openxmlformats.org/officeDocument/2006/relationships/hyperlink" Target="https://cbu01.alicdn.com/img/ibank/O1CN01t6epNF1JF8JYxVsPc_!!2219495930998-0-cib.jpg" TargetMode="External"/><Relationship Id="rId1625" Type="http://schemas.openxmlformats.org/officeDocument/2006/relationships/hyperlink" Target="https://cbu01.alicdn.com/img/ibank/O1CN01czhSy01Xgz498bGf4_!!2220592952954-0-cib.jpg" TargetMode="External"/><Relationship Id="rId3797" Type="http://schemas.openxmlformats.org/officeDocument/2006/relationships/hyperlink" Target="https://detail.1688.com/offer/768103191359.html" TargetMode="External"/><Relationship Id="rId4848" Type="http://schemas.openxmlformats.org/officeDocument/2006/relationships/hyperlink" Target="https://cbu01.alicdn.com/img/ibank/O1CN016IX9Qs1RkIE61Jgju_!!2220132722149-0-cib.jpg" TargetMode="External"/><Relationship Id="rId2399" Type="http://schemas.openxmlformats.org/officeDocument/2006/relationships/hyperlink" Target="https://detail.1688.com/offer/891486888172.html" TargetMode="External"/><Relationship Id="rId3864" Type="http://schemas.openxmlformats.org/officeDocument/2006/relationships/hyperlink" Target="https://cbu01.alicdn.com/img/ibank/O1CN013fFjAj1UuJnAKfmvm_!!2212467512577-0-cib.jpg" TargetMode="External"/><Relationship Id="rId4915" Type="http://schemas.openxmlformats.org/officeDocument/2006/relationships/hyperlink" Target="https://cbu01.alicdn.com/img/ibank/O1CN016EIPRu2DSyrk4KLBu_!!2218323648609-0-cib.jpg" TargetMode="External"/><Relationship Id="rId6270" Type="http://schemas.openxmlformats.org/officeDocument/2006/relationships/hyperlink" Target="https://detail.1688.com/offer/678517874751.html" TargetMode="External"/><Relationship Id="rId785" Type="http://schemas.openxmlformats.org/officeDocument/2006/relationships/hyperlink" Target="https://cbu01.alicdn.com/img/ibank/O1CN019TTCeT1bzzjZaAHQY_!!2200703633537-0-cib.jpg" TargetMode="External"/><Relationship Id="rId2466" Type="http://schemas.openxmlformats.org/officeDocument/2006/relationships/hyperlink" Target="https://cbu01.alicdn.com/img/ibank/O1CN01d0h3tz1PYGTF0W9TI_!!2214905691852-0-cib.jpg" TargetMode="External"/><Relationship Id="rId2880" Type="http://schemas.openxmlformats.org/officeDocument/2006/relationships/hyperlink" Target="https://cbu01.alicdn.com/img/ibank/O1CN01EueBt01wSf4yKqy21_!!2220851506307-0-cib.jpg" TargetMode="External"/><Relationship Id="rId3517" Type="http://schemas.openxmlformats.org/officeDocument/2006/relationships/hyperlink" Target="https://cbu01.alicdn.com/img/ibank/O1CN01Amz9YP2Ln8uGH7xyK_!!2214974879736-0-cib.jpg" TargetMode="External"/><Relationship Id="rId3931" Type="http://schemas.openxmlformats.org/officeDocument/2006/relationships/hyperlink" Target="https://cbu01.alicdn.com/img/ibank/O1CN01OiB8QY1PDemf6DRfu_!!2217131371807-0-cib.jpg" TargetMode="External"/><Relationship Id="rId438" Type="http://schemas.openxmlformats.org/officeDocument/2006/relationships/hyperlink" Target="https://cbu01.alicdn.com/img/ibank/O1CN01B91Bu725S2i4GPBx1_!!1992997524-0-cib.jpg" TargetMode="External"/><Relationship Id="rId852" Type="http://schemas.openxmlformats.org/officeDocument/2006/relationships/hyperlink" Target="https://cbu01.alicdn.com/img/ibank/O1CN014qZEDJ1n6phYyvKJl_!!2222097715041-0-cib.jpg" TargetMode="External"/><Relationship Id="rId1068" Type="http://schemas.openxmlformats.org/officeDocument/2006/relationships/hyperlink" Target="https://cbu01.alicdn.com/img/ibank/O1CN01SiXuJN1kVcI8qAvet_!!2219110344689-0-cib.jpg" TargetMode="External"/><Relationship Id="rId1482" Type="http://schemas.openxmlformats.org/officeDocument/2006/relationships/hyperlink" Target="https://cbu01.alicdn.com/img/ibank/O1CN01KisXRY1nukkxpFVAx_!!2213262645150-0-cib.jpg" TargetMode="External"/><Relationship Id="rId2119" Type="http://schemas.openxmlformats.org/officeDocument/2006/relationships/hyperlink" Target="https://cbu01.alicdn.com/img/ibank/O1CN01ZYe7Ai1ZUHJlJFF5H_!!2220879313197-0-cib.jpg" TargetMode="External"/><Relationship Id="rId2533" Type="http://schemas.openxmlformats.org/officeDocument/2006/relationships/hyperlink" Target="https://detail.1688.com/offer/820890854936.html" TargetMode="External"/><Relationship Id="rId5689" Type="http://schemas.openxmlformats.org/officeDocument/2006/relationships/hyperlink" Target="https://cbu01.alicdn.com/img/ibank/O1CN01tJLrOi2K1E7MFjhGM_!!4235149496-0-cib.jpg" TargetMode="External"/><Relationship Id="rId505" Type="http://schemas.openxmlformats.org/officeDocument/2006/relationships/hyperlink" Target="https://cbu01.alicdn.com/img/ibank/O1CN01ny0kbm2NQMiXCeSx7_!!2214608309957-0-cib.jpg" TargetMode="External"/><Relationship Id="rId1135" Type="http://schemas.openxmlformats.org/officeDocument/2006/relationships/hyperlink" Target="https://cbu01.alicdn.com/img/ibank/O1CN01D8jiwk1HE6DetqdMN_!!2217573010725-0-cib.jpg" TargetMode="External"/><Relationship Id="rId1202" Type="http://schemas.openxmlformats.org/officeDocument/2006/relationships/hyperlink" Target="https://cbu01.alicdn.com/img/ibank/O1CN01aHjFtk1iwVxGptct3_!!2212417594477-0-cib.jpg" TargetMode="External"/><Relationship Id="rId2600" Type="http://schemas.openxmlformats.org/officeDocument/2006/relationships/hyperlink" Target="https://cbu01.alicdn.com/img/ibank/O1CN015s9sgW238Eevpzqz0_!!971347210-0-cib.jpg" TargetMode="External"/><Relationship Id="rId4358" Type="http://schemas.openxmlformats.org/officeDocument/2006/relationships/hyperlink" Target="https://cbu01.alicdn.com/img/ibank/O1CN01sv2hRY1oUTgX8Bm5R_!!2211335415228-0-cib.jpg" TargetMode="External"/><Relationship Id="rId5409" Type="http://schemas.openxmlformats.org/officeDocument/2006/relationships/hyperlink" Target="https://cbu01.alicdn.com/img/ibank/O1CN017siox41X6LQXa9YDC_!!2221345392874-0-cib.jpg" TargetMode="External"/><Relationship Id="rId5756" Type="http://schemas.openxmlformats.org/officeDocument/2006/relationships/hyperlink" Target="https://cbu01.alicdn.com/img/ibank/O1CN01ayMD3O25zTsgLLfIZ_!!2215149317597-0-cib.jpg" TargetMode="External"/><Relationship Id="rId6807" Type="http://schemas.openxmlformats.org/officeDocument/2006/relationships/hyperlink" Target="https://cbu01.alicdn.com/img/ibank/O1CN01Oa7VmM2EJBu5yt0as_!!2217242548723-0-cib.jpg" TargetMode="External"/><Relationship Id="rId4772" Type="http://schemas.openxmlformats.org/officeDocument/2006/relationships/hyperlink" Target="https://detail.1688.com/offer/1003841703475.html" TargetMode="External"/><Relationship Id="rId5823" Type="http://schemas.openxmlformats.org/officeDocument/2006/relationships/hyperlink" Target="https://cbu01.alicdn.com/img/ibank/O1CN01b4ghpj24yHMUX0U1z_!!2215819747459-0-cib.jpg" TargetMode="External"/><Relationship Id="rId295" Type="http://schemas.openxmlformats.org/officeDocument/2006/relationships/hyperlink" Target="https://detail.1688.com/offer/782747223989.html" TargetMode="External"/><Relationship Id="rId3374" Type="http://schemas.openxmlformats.org/officeDocument/2006/relationships/hyperlink" Target="https://detail.1688.com/offer/980887988808.html" TargetMode="External"/><Relationship Id="rId4425" Type="http://schemas.openxmlformats.org/officeDocument/2006/relationships/hyperlink" Target="https://detail.1688.com/offer/831188346849.html" TargetMode="External"/><Relationship Id="rId2390" Type="http://schemas.openxmlformats.org/officeDocument/2006/relationships/hyperlink" Target="https://cbu01.alicdn.com/img/ibank/O1CN01dQiE2r1okVVsfx15w_!!1040115263-0-cib.jpg" TargetMode="External"/><Relationship Id="rId3027" Type="http://schemas.openxmlformats.org/officeDocument/2006/relationships/hyperlink" Target="https://cbu01.alicdn.com/img/ibank/O1CN01SnE1E01FqS8q8zr2O_!!4139340538-0-cib.jpg" TargetMode="External"/><Relationship Id="rId3441" Type="http://schemas.openxmlformats.org/officeDocument/2006/relationships/hyperlink" Target="https://cbu01.alicdn.com/img/ibank/O1CN017CUeDq1hKDCxr0g3I_!!2214123054258-0-cib.jpg" TargetMode="External"/><Relationship Id="rId6597" Type="http://schemas.openxmlformats.org/officeDocument/2006/relationships/hyperlink" Target="https://cbu01.alicdn.com/img/ibank/O1CN01uJQejE1YcEap7Rdmt_!!2217180853079-0-cib.jpg" TargetMode="External"/><Relationship Id="rId362" Type="http://schemas.openxmlformats.org/officeDocument/2006/relationships/hyperlink" Target="https://cbu01.alicdn.com/img/ibank/O1CN01xe0HZx1k7nShvMSyp_!!2216730094637-0-cib.jpg" TargetMode="External"/><Relationship Id="rId2043" Type="http://schemas.openxmlformats.org/officeDocument/2006/relationships/hyperlink" Target="https://cbu01.alicdn.com/img/ibank/O1CN0187VHuA1akajoy0TL4_!!3944253368-0-cib.jpg" TargetMode="External"/><Relationship Id="rId5199" Type="http://schemas.openxmlformats.org/officeDocument/2006/relationships/hyperlink" Target="https://cbu01.alicdn.com/img/ibank/O1CN01VIA1zU1SrRvWKzhHp_!!2211097572300-0-cib.jpg" TargetMode="External"/><Relationship Id="rId6664" Type="http://schemas.openxmlformats.org/officeDocument/2006/relationships/hyperlink" Target="https://cbu01.alicdn.com/img/ibank/O1CN01zcO61e1H5qs646fZL_!!2808530707-0-cib.jpg" TargetMode="External"/><Relationship Id="rId2110" Type="http://schemas.openxmlformats.org/officeDocument/2006/relationships/hyperlink" Target="https://cbu01.alicdn.com/img/ibank/2020/522/632/16235236225_1546043972.jpg" TargetMode="External"/><Relationship Id="rId5266" Type="http://schemas.openxmlformats.org/officeDocument/2006/relationships/hyperlink" Target="https://cbu01.alicdn.com/img/ibank/O1CN01TkkAMB1q7Ejb2Md0Q_!!2217966745448-0-cib.jpg" TargetMode="External"/><Relationship Id="rId5680" Type="http://schemas.openxmlformats.org/officeDocument/2006/relationships/hyperlink" Target="https://cbu01.alicdn.com/img/ibank/O1CN01KVxCwp2IqP6icJocx_!!2206661969337-0-cib.jpg" TargetMode="External"/><Relationship Id="rId6317" Type="http://schemas.openxmlformats.org/officeDocument/2006/relationships/hyperlink" Target="https://cbu01.alicdn.com/img/ibank/O1CN01qwIlDE1tLNufoObnP_!!2220081805885-0-cib.jpg" TargetMode="External"/><Relationship Id="rId4282" Type="http://schemas.openxmlformats.org/officeDocument/2006/relationships/hyperlink" Target="https://detail.1688.com/offer/857135225069.html" TargetMode="External"/><Relationship Id="rId5333" Type="http://schemas.openxmlformats.org/officeDocument/2006/relationships/hyperlink" Target="https://cbu01.alicdn.com/img/ibank/10636979357_2015015149.jpg" TargetMode="External"/><Relationship Id="rId6731" Type="http://schemas.openxmlformats.org/officeDocument/2006/relationships/hyperlink" Target="https://detail.1688.com/offer/998088416272.html" TargetMode="External"/><Relationship Id="rId1876" Type="http://schemas.openxmlformats.org/officeDocument/2006/relationships/hyperlink" Target="https://cbu01.alicdn.com/img/ibank/O1CN01URm2hL25S2xG3FHTp_!!1992997524-0-cib.jpg" TargetMode="External"/><Relationship Id="rId2927" Type="http://schemas.openxmlformats.org/officeDocument/2006/relationships/hyperlink" Target="https://cbu01.alicdn.com/img/ibank/O1CN01GyTnnO1uzWHDVHISG_!!2210930576108-0-cib.jpg" TargetMode="External"/><Relationship Id="rId1529" Type="http://schemas.openxmlformats.org/officeDocument/2006/relationships/hyperlink" Target="https://detail.1688.com/offer/644429649363.html" TargetMode="External"/><Relationship Id="rId1943" Type="http://schemas.openxmlformats.org/officeDocument/2006/relationships/hyperlink" Target="https://cbu01.alicdn.com/img/ibank/O1CN014JMECc1FN8rzrkaqR_!!2212028960474-0-cib.jpg" TargetMode="External"/><Relationship Id="rId5400" Type="http://schemas.openxmlformats.org/officeDocument/2006/relationships/hyperlink" Target="https://cbu01.alicdn.com/img/ibank/O1CN01ZlVxdK1Bs2lez8C1v_!!0-0-cib.jpg" TargetMode="External"/><Relationship Id="rId4002" Type="http://schemas.openxmlformats.org/officeDocument/2006/relationships/hyperlink" Target="https://cbu01.alicdn.com/img/ibank/O1CN01aqCuLN1wauE169UEq_!!2097896325.jpg" TargetMode="External"/><Relationship Id="rId7158" Type="http://schemas.openxmlformats.org/officeDocument/2006/relationships/hyperlink" Target="https://cbu01.alicdn.com/img/ibank/O1CN01QJSdfr1hTNUMwvgn8_!!2221127124278-0-cib.jpg" TargetMode="External"/><Relationship Id="rId3768" Type="http://schemas.openxmlformats.org/officeDocument/2006/relationships/hyperlink" Target="https://cbu01.alicdn.com/img/ibank/O1CN01lwDi241WaHPYIWDT2_!!2030622804-0-cib.jpg" TargetMode="External"/><Relationship Id="rId4819" Type="http://schemas.openxmlformats.org/officeDocument/2006/relationships/hyperlink" Target="https://detail.1688.com/offer/1037103316708.html" TargetMode="External"/><Relationship Id="rId6174" Type="http://schemas.openxmlformats.org/officeDocument/2006/relationships/hyperlink" Target="https://detail.1688.com/offer/976702291244.html" TargetMode="External"/><Relationship Id="rId7225" Type="http://schemas.openxmlformats.org/officeDocument/2006/relationships/hyperlink" Target="https://cbu01.alicdn.com/img/ibank/O1CN01HYJkDy1Uachb7P6fc_!!1770062534-0-cib.jpg" TargetMode="External"/><Relationship Id="rId689" Type="http://schemas.openxmlformats.org/officeDocument/2006/relationships/hyperlink" Target="https://detail.1688.com/offer/964583028914.html" TargetMode="External"/><Relationship Id="rId2784" Type="http://schemas.openxmlformats.org/officeDocument/2006/relationships/hyperlink" Target="https://cbu01.alicdn.com/img/ibank/O1CN01I9UWoF2IC6GgD6JYq_!!2219771999249-0-cib.jpg" TargetMode="External"/><Relationship Id="rId5190" Type="http://schemas.openxmlformats.org/officeDocument/2006/relationships/hyperlink" Target="https://cbu01.alicdn.com/img/ibank/O1CN01sCD6lz2BkGWhxYIRy_!!2898678376-0-cib.jpg" TargetMode="External"/><Relationship Id="rId6241" Type="http://schemas.openxmlformats.org/officeDocument/2006/relationships/hyperlink" Target="https://cbu01.alicdn.com/img/ibank/O1CN01Y0mobN1xIPatCmESZ_!!2208058946420-0-cib.jpg" TargetMode="External"/><Relationship Id="rId756" Type="http://schemas.openxmlformats.org/officeDocument/2006/relationships/hyperlink" Target="https://detail.1688.com/offer/909048255571.html" TargetMode="External"/><Relationship Id="rId1386" Type="http://schemas.openxmlformats.org/officeDocument/2006/relationships/hyperlink" Target="https://cbu01.alicdn.com/img/ibank/O1CN01DqZZ701virINkXe24_!!948086207-0-cib.jpg" TargetMode="External"/><Relationship Id="rId2437" Type="http://schemas.openxmlformats.org/officeDocument/2006/relationships/hyperlink" Target="https://cbu01.alicdn.com/img/ibank/O1CN01TUFgoz22fNjTFqi8n_!!2219116527147-0-cib.jpg" TargetMode="External"/><Relationship Id="rId3835" Type="http://schemas.openxmlformats.org/officeDocument/2006/relationships/hyperlink" Target="https://detail.1688.com/offer/725117758455.html" TargetMode="External"/><Relationship Id="rId409" Type="http://schemas.openxmlformats.org/officeDocument/2006/relationships/hyperlink" Target="https://detail.1688.com/offer/1044647993373.html" TargetMode="External"/><Relationship Id="rId1039" Type="http://schemas.openxmlformats.org/officeDocument/2006/relationships/hyperlink" Target="https://cbu01.alicdn.com/img/ibank/O1CN01ZRSAbq1oJU2Zfdsnk_!!2216322475204-0-cib.jpg" TargetMode="External"/><Relationship Id="rId2851" Type="http://schemas.openxmlformats.org/officeDocument/2006/relationships/hyperlink" Target="https://cbu01.alicdn.com/img/ibank/O1CN015ZjVmZ2A6adn6zkSF_!!2502418154-0-cib.jpg" TargetMode="External"/><Relationship Id="rId3902" Type="http://schemas.openxmlformats.org/officeDocument/2006/relationships/hyperlink" Target="https://cbu01.alicdn.com/img/ibank/O1CN01seQczw1virU30JpXx_!!948086207-0-cib.jpg" TargetMode="External"/><Relationship Id="rId92" Type="http://schemas.openxmlformats.org/officeDocument/2006/relationships/hyperlink" Target="https://detail.1688.com/offer/949744735027.html" TargetMode="External"/><Relationship Id="rId823" Type="http://schemas.openxmlformats.org/officeDocument/2006/relationships/hyperlink" Target="https://cbu01.alicdn.com/img/ibank/O1CN01MN64ZE1kHPyD59qjZ_!!3911714658-0-cib.jpg" TargetMode="External"/><Relationship Id="rId1453" Type="http://schemas.openxmlformats.org/officeDocument/2006/relationships/hyperlink" Target="https://cbu01.alicdn.com/img/ibank/O1CN01VSUMb724OYIT2SMV0_!!3220547381-0-cib.jpg" TargetMode="External"/><Relationship Id="rId2504" Type="http://schemas.openxmlformats.org/officeDocument/2006/relationships/hyperlink" Target="https://cbu01.alicdn.com/img/ibank/O1CN01hiHB4m1LjwCDZBPPD_!!2219423811336-0-cib.jpg" TargetMode="External"/><Relationship Id="rId7082" Type="http://schemas.openxmlformats.org/officeDocument/2006/relationships/hyperlink" Target="https://detail.1688.com/offer/1032006357640.html" TargetMode="External"/><Relationship Id="rId1106" Type="http://schemas.openxmlformats.org/officeDocument/2006/relationships/hyperlink" Target="https://cbu01.alicdn.com/img/ibank/O1CN01Cqf2d61ZsYLcJrhIn_!!2218459893250-0-cib.jpg" TargetMode="External"/><Relationship Id="rId1520" Type="http://schemas.openxmlformats.org/officeDocument/2006/relationships/hyperlink" Target="https://cbu01.alicdn.com/img/ibank/O1CN01KTpz8325S2tG5eyqp_!!1992997524-0-cib.jpg" TargetMode="External"/><Relationship Id="rId4676" Type="http://schemas.openxmlformats.org/officeDocument/2006/relationships/hyperlink" Target="https://cbu01.alicdn.com/img/ibank/O1CN01aLJz0z1frX7VR1XnK_!!2216784804060-0-cib.jpg" TargetMode="External"/><Relationship Id="rId5727" Type="http://schemas.openxmlformats.org/officeDocument/2006/relationships/hyperlink" Target="https://cbu01.alicdn.com/img/ibank/O1CN01b4ghpj24yHMUX0U1z_!!2215819747459-0-cib.jpg" TargetMode="External"/><Relationship Id="rId3278" Type="http://schemas.openxmlformats.org/officeDocument/2006/relationships/hyperlink" Target="https://cbu01.alicdn.com/img/ibank/O1CN01ZwsOqY2FMECioKGsN_!!3075238865-0-cib.jpg" TargetMode="External"/><Relationship Id="rId3692" Type="http://schemas.openxmlformats.org/officeDocument/2006/relationships/hyperlink" Target="https://cbu01.alicdn.com/img/ibank/O1CN01tKYTkW1UcuhvNf7WC_!!2219866662539-0-cib.jpg" TargetMode="External"/><Relationship Id="rId4329" Type="http://schemas.openxmlformats.org/officeDocument/2006/relationships/hyperlink" Target="https://cbu01.alicdn.com/img/ibank/O1CN01l1NDrA1ftp8cpohFS_!!2215036384065-0-cib.jpg" TargetMode="External"/><Relationship Id="rId4743" Type="http://schemas.openxmlformats.org/officeDocument/2006/relationships/hyperlink" Target="https://cbu01.alicdn.com/img/ibank/O1CN01p3AjYr1xIPZ2xbrsX_!!2208058946420-0-cib.jpg" TargetMode="External"/><Relationship Id="rId199" Type="http://schemas.openxmlformats.org/officeDocument/2006/relationships/hyperlink" Target="https://cbu01.alicdn.com/img/ibank/O1CN01RnAMAM1q8bvUXi0Gt_!!2215997585451-0-cib.jpg" TargetMode="External"/><Relationship Id="rId2294" Type="http://schemas.openxmlformats.org/officeDocument/2006/relationships/hyperlink" Target="https://detail.1688.com/offer/950644735186.html" TargetMode="External"/><Relationship Id="rId3345" Type="http://schemas.openxmlformats.org/officeDocument/2006/relationships/hyperlink" Target="https://cbu01.alicdn.com/img/ibank/O1CN01nd7u8I1FPsxijt2TY_!!2212353490480-0-cib.jpg" TargetMode="External"/><Relationship Id="rId266" Type="http://schemas.openxmlformats.org/officeDocument/2006/relationships/hyperlink" Target="https://cbu01.alicdn.com/img/ibank/O1CN01gw31Cv1nGRiRuPcRG_!!2166355062-0-cib.jpg" TargetMode="External"/><Relationship Id="rId680" Type="http://schemas.openxmlformats.org/officeDocument/2006/relationships/hyperlink" Target="https://detail.1688.com/offer/673914013941.html" TargetMode="External"/><Relationship Id="rId2361" Type="http://schemas.openxmlformats.org/officeDocument/2006/relationships/hyperlink" Target="https://cbu01.alicdn.com/img/ibank/O1CN01QNVjil2KGKy7FvXBb_!!2213303369529-0-cib.jpg" TargetMode="External"/><Relationship Id="rId3412" Type="http://schemas.openxmlformats.org/officeDocument/2006/relationships/hyperlink" Target="https://cbu01.alicdn.com/img/ibank/O1CN01pFIBbP1Nv33ohfRku_!!2220327691631-0-cib.jpg" TargetMode="External"/><Relationship Id="rId4810" Type="http://schemas.openxmlformats.org/officeDocument/2006/relationships/hyperlink" Target="https://detail.1688.com/offer/1025173667126.html" TargetMode="External"/><Relationship Id="rId6568" Type="http://schemas.openxmlformats.org/officeDocument/2006/relationships/hyperlink" Target="https://detail.1688.com/offer/779790988918.html" TargetMode="External"/><Relationship Id="rId333" Type="http://schemas.openxmlformats.org/officeDocument/2006/relationships/hyperlink" Target="https://cbu01.alicdn.com/img/ibank/O1CN01Z4BNJJ1QZvh5qzLhl_!!2222086311991-0-cib.jpg" TargetMode="External"/><Relationship Id="rId2014" Type="http://schemas.openxmlformats.org/officeDocument/2006/relationships/hyperlink" Target="https://cbu01.alicdn.com/img/ibank/O1CN011IXvE524pZmGYQRMS_!!2218364177440-0-cib.jpg" TargetMode="External"/><Relationship Id="rId6982" Type="http://schemas.openxmlformats.org/officeDocument/2006/relationships/hyperlink" Target="https://detail.1688.com/offer/624941840273.html" TargetMode="External"/><Relationship Id="rId1030" Type="http://schemas.openxmlformats.org/officeDocument/2006/relationships/hyperlink" Target="https://cbu01.alicdn.com/img/ibank/O1CN01E1AC6422hfmBSQWFD_!!2221423587152-0-cib.jpg" TargetMode="External"/><Relationship Id="rId4186" Type="http://schemas.openxmlformats.org/officeDocument/2006/relationships/hyperlink" Target="https://cbu01.alicdn.com/img/ibank/10173505187_1639509116.jpg" TargetMode="External"/><Relationship Id="rId5584" Type="http://schemas.openxmlformats.org/officeDocument/2006/relationships/hyperlink" Target="https://cbu01.alicdn.com/img/ibank/O1CN01U16PUO27vTlJd1Cy5_!!2215426727859-0-cib.jpg" TargetMode="External"/><Relationship Id="rId6635" Type="http://schemas.openxmlformats.org/officeDocument/2006/relationships/hyperlink" Target="https://cbu01.alicdn.com/img/ibank/O1CN01Nrl6yc1sOIt0sZT9Y_!!951725756-0-cib.jpg" TargetMode="External"/><Relationship Id="rId400" Type="http://schemas.openxmlformats.org/officeDocument/2006/relationships/hyperlink" Target="https://cbu01.alicdn.com/img/ibank/O1CN01hPnufd1z6cmRl3gV0_!!2217896926665-0-cib.jpg" TargetMode="External"/><Relationship Id="rId5237" Type="http://schemas.openxmlformats.org/officeDocument/2006/relationships/hyperlink" Target="https://cbu01.alicdn.com/img/ibank/O1CN01LcXshx1D59hSeEGg8_!!984300164-0-cib.jpg" TargetMode="External"/><Relationship Id="rId5651" Type="http://schemas.openxmlformats.org/officeDocument/2006/relationships/hyperlink" Target="https://cbu01.alicdn.com/img/ibank/O1CN01goWsQq1tQQKHK9Djx_!!2201413035896-0-cib.jpg" TargetMode="External"/><Relationship Id="rId6702" Type="http://schemas.openxmlformats.org/officeDocument/2006/relationships/hyperlink" Target="https://cbu01.alicdn.com/img/ibank/O1CN01znEyrE2I2wPD70VDr_!!2322459229-0-cib.jpg" TargetMode="External"/><Relationship Id="rId1847" Type="http://schemas.openxmlformats.org/officeDocument/2006/relationships/hyperlink" Target="https://cbu01.alicdn.com/img/ibank/O1CN01z8M9WR1Z3FwCdppyK_!!4019863138-0-cib.jpg" TargetMode="External"/><Relationship Id="rId4253" Type="http://schemas.openxmlformats.org/officeDocument/2006/relationships/hyperlink" Target="https://detail.1688.com/offer/826207700588.html" TargetMode="External"/><Relationship Id="rId5304" Type="http://schemas.openxmlformats.org/officeDocument/2006/relationships/hyperlink" Target="https://detail.1688.com/offer/946833133555.html" TargetMode="External"/><Relationship Id="rId4320" Type="http://schemas.openxmlformats.org/officeDocument/2006/relationships/hyperlink" Target="https://cbu01.alicdn.com/img/ibank/O1CN01x3W9jy1HYFNv8G6XP_!!2605190769-0-cib.jpg" TargetMode="External"/><Relationship Id="rId190" Type="http://schemas.openxmlformats.org/officeDocument/2006/relationships/hyperlink" Target="https://cbu01.alicdn.com/img/ibank/O1CN01CF3oEd26440GH6OQB_!!2219449427607-0-cib.jpg" TargetMode="External"/><Relationship Id="rId1914" Type="http://schemas.openxmlformats.org/officeDocument/2006/relationships/hyperlink" Target="https://cbu01.alicdn.com/img/ibank/O1CN01OAXHDb1VU2Vior4fB_!!2217798392655-0-cib.jpg" TargetMode="External"/><Relationship Id="rId6078" Type="http://schemas.openxmlformats.org/officeDocument/2006/relationships/hyperlink" Target="https://cbu01.alicdn.com/img/ibank/O1CN0134kXJE1k7nenD6qv0_!!2216730094637-0-cib.jpg" TargetMode="External"/><Relationship Id="rId6492" Type="http://schemas.openxmlformats.org/officeDocument/2006/relationships/hyperlink" Target="https://cbu01.alicdn.com/img/ibank/O1CN01pOI4AU1MJCjQ17mjJ_!!2219899581413-0-cib.jpg" TargetMode="External"/><Relationship Id="rId7129" Type="http://schemas.openxmlformats.org/officeDocument/2006/relationships/hyperlink" Target="https://cbu01.alicdn.com/img/ibank/O1CN01x0skJx1rkupLu9XoO_!!2222254415670-0-cib.jpg" TargetMode="External"/><Relationship Id="rId5094" Type="http://schemas.openxmlformats.org/officeDocument/2006/relationships/hyperlink" Target="https://detail.1688.com/offer/609842988202.html" TargetMode="External"/><Relationship Id="rId6145" Type="http://schemas.openxmlformats.org/officeDocument/2006/relationships/hyperlink" Target="https://cbu01.alicdn.com/img/ibank/O1CN01n6EvVB1xn61aFqKkj_!!2200712286487-0-cib.jpg" TargetMode="External"/><Relationship Id="rId2688" Type="http://schemas.openxmlformats.org/officeDocument/2006/relationships/hyperlink" Target="https://cbu01.alicdn.com/img/ibank/O1CN01gFyK671cLWaz2sHlv_!!2217892753584-0-cib.jpg" TargetMode="External"/><Relationship Id="rId3739" Type="http://schemas.openxmlformats.org/officeDocument/2006/relationships/hyperlink" Target="https://cbu01.alicdn.com/img/ibank/O1CN01CvKuiH1TxEWehRVFu_!!2208284262448-0-cib.jpg" TargetMode="External"/><Relationship Id="rId5161" Type="http://schemas.openxmlformats.org/officeDocument/2006/relationships/hyperlink" Target="https://detail.1688.com/offer/772184104227.html" TargetMode="External"/><Relationship Id="rId2755" Type="http://schemas.openxmlformats.org/officeDocument/2006/relationships/hyperlink" Target="https://cbu01.alicdn.com/img/ibank/O1CN01paj4un1gu6q6fTKCU_!!3777744201-0-cib.jpg" TargetMode="External"/><Relationship Id="rId3806" Type="http://schemas.openxmlformats.org/officeDocument/2006/relationships/hyperlink" Target="https://cbu01.alicdn.com/img/ibank/O1CN01bprYHG1TEoFIRWFGc_!!2217499772351-0-cib.jpg" TargetMode="External"/><Relationship Id="rId6212" Type="http://schemas.openxmlformats.org/officeDocument/2006/relationships/hyperlink" Target="https://detail.1688.com/offer/633951229069.html" TargetMode="External"/><Relationship Id="rId727" Type="http://schemas.openxmlformats.org/officeDocument/2006/relationships/hyperlink" Target="https://cbu01.alicdn.com/img/ibank/O1CN01DNSBDN1bzzsryXS32_!!2200703633537-0-cib.jpg" TargetMode="External"/><Relationship Id="rId1357" Type="http://schemas.openxmlformats.org/officeDocument/2006/relationships/hyperlink" Target="https://cbu01.alicdn.com/img/ibank/O1CN01AbRzes2FGjUK14ixX_!!2221432258853-0-cib.jpg" TargetMode="External"/><Relationship Id="rId1771" Type="http://schemas.openxmlformats.org/officeDocument/2006/relationships/hyperlink" Target="https://cbu01.alicdn.com/img/ibank/O1CN010quIeM1wESjgOk6yT_!!2218836286276-0-cib.jpg" TargetMode="External"/><Relationship Id="rId2408" Type="http://schemas.openxmlformats.org/officeDocument/2006/relationships/hyperlink" Target="https://cbu01.alicdn.com/img/ibank/O1CN01w7meo322fNicTrpOd_!!2219116527147-0-cib.jpg" TargetMode="External"/><Relationship Id="rId2822" Type="http://schemas.openxmlformats.org/officeDocument/2006/relationships/hyperlink" Target="https://cbu01.alicdn.com/img/ibank/O1CN01qYIBPh1C9uV2pKeNH_!!2208853230039.jpg" TargetMode="External"/><Relationship Id="rId5978" Type="http://schemas.openxmlformats.org/officeDocument/2006/relationships/hyperlink" Target="https://cbu01.alicdn.com/img/ibank/O1CN01XhZ6OQ1zREfvQTpjo_!!961226710-0-cib.jpg" TargetMode="External"/><Relationship Id="rId63" Type="http://schemas.openxmlformats.org/officeDocument/2006/relationships/hyperlink" Target="https://detail.1688.com/offer/650318463727.html" TargetMode="External"/><Relationship Id="rId1424" Type="http://schemas.openxmlformats.org/officeDocument/2006/relationships/hyperlink" Target="https://cbu01.alicdn.com/img/ibank/O1CN01QDzjiE1wtgSOpQoKi_!!2207895056366-0-cib.jpg" TargetMode="External"/><Relationship Id="rId4994" Type="http://schemas.openxmlformats.org/officeDocument/2006/relationships/hyperlink" Target="https://cbu01.alicdn.com/img/ibank/O1CN01I9anYC1lJ53jwFmm9_!!2218992604797-0-cib.jpg" TargetMode="External"/><Relationship Id="rId3596" Type="http://schemas.openxmlformats.org/officeDocument/2006/relationships/hyperlink" Target="https://cbu01.alicdn.com/img/ibank/O1CN01jhz8Xy1zSblwbAGCk_!!2759706713-0-cib.jpg" TargetMode="External"/><Relationship Id="rId4647" Type="http://schemas.openxmlformats.org/officeDocument/2006/relationships/hyperlink" Target="https://detail.1688.com/offer/960867968121.html" TargetMode="External"/><Relationship Id="rId7053" Type="http://schemas.openxmlformats.org/officeDocument/2006/relationships/hyperlink" Target="https://cbu01.alicdn.com/img/ibank/O1CN01MhkXe41z7XfohcAvR_!!2220974176667-0-cib.jpg" TargetMode="External"/><Relationship Id="rId2198" Type="http://schemas.openxmlformats.org/officeDocument/2006/relationships/hyperlink" Target="https://cbu01.alicdn.com/img/ibank/O1CN01Sl9gze1EEbmO8bF1j_!!2219472260320-0-cib.jpg" TargetMode="External"/><Relationship Id="rId3249" Type="http://schemas.openxmlformats.org/officeDocument/2006/relationships/hyperlink" Target="https://cbu01.alicdn.com/img/ibank/O1CN01zHXqnD1K7B0sv2sgv_!!2207609311116-0-cib.jpg" TargetMode="External"/><Relationship Id="rId7120" Type="http://schemas.openxmlformats.org/officeDocument/2006/relationships/hyperlink" Target="https://detail.1688.com/offer/682232256527.html" TargetMode="External"/><Relationship Id="rId584" Type="http://schemas.openxmlformats.org/officeDocument/2006/relationships/hyperlink" Target="https://cbu01.alicdn.com/img/ibank/O1CN01oPinA51peNoW5c48h_!!2211421925385-0-cib.jpg" TargetMode="External"/><Relationship Id="rId2265" Type="http://schemas.openxmlformats.org/officeDocument/2006/relationships/hyperlink" Target="https://cbu01.alicdn.com/img/ibank/O1CN01jpKpDu1S8ZEOpKJuk_!!2214572202.jpg" TargetMode="External"/><Relationship Id="rId3663" Type="http://schemas.openxmlformats.org/officeDocument/2006/relationships/hyperlink" Target="https://cbu01.alicdn.com/img/ibank/O1CN01TNXG6w2Dn8CvFYdRd_!!2218979438653-0-cib.jpg" TargetMode="External"/><Relationship Id="rId4714" Type="http://schemas.openxmlformats.org/officeDocument/2006/relationships/hyperlink" Target="https://cbu01.alicdn.com/img/ibank/O1CN01DkRZmy1NFpIHyZGyV_!!2212765761541-0-cib.jpg" TargetMode="External"/><Relationship Id="rId237" Type="http://schemas.openxmlformats.org/officeDocument/2006/relationships/hyperlink" Target="https://cbu01.alicdn.com/img/ibank/O1CN01OVUiqz1ik9PtqQgWI_!!2217136694450-0-cib.jpg" TargetMode="External"/><Relationship Id="rId3316" Type="http://schemas.openxmlformats.org/officeDocument/2006/relationships/hyperlink" Target="https://cbu01.alicdn.com/img/ibank/O1CN01D3kkrN1IvRGJ94cly_!!2201421420955-0-cib.jpg" TargetMode="External"/><Relationship Id="rId3730" Type="http://schemas.openxmlformats.org/officeDocument/2006/relationships/hyperlink" Target="https://detail.1688.com/offer/1041859895010.html" TargetMode="External"/><Relationship Id="rId6886" Type="http://schemas.openxmlformats.org/officeDocument/2006/relationships/hyperlink" Target="https://detail.1688.com/offer/789847959758.html" TargetMode="External"/><Relationship Id="rId651" Type="http://schemas.openxmlformats.org/officeDocument/2006/relationships/hyperlink" Target="https://detail.1688.com/offer/667425278344.html" TargetMode="External"/><Relationship Id="rId1281" Type="http://schemas.openxmlformats.org/officeDocument/2006/relationships/hyperlink" Target="https://detail.1688.com/offer/1039517720767.html" TargetMode="External"/><Relationship Id="rId2332" Type="http://schemas.openxmlformats.org/officeDocument/2006/relationships/hyperlink" Target="https://cbu01.alicdn.com/img/ibank/O1CN01BkbjXv1q8c09IOth3_!!2215997585451-0-cib.jpg" TargetMode="External"/><Relationship Id="rId5488" Type="http://schemas.openxmlformats.org/officeDocument/2006/relationships/hyperlink" Target="https://cbu01.alicdn.com/img/ibank/O1CN01Y73uPB1pSTbfnYp9J_!!2208421895359-0-cib.jpg" TargetMode="External"/><Relationship Id="rId6539" Type="http://schemas.openxmlformats.org/officeDocument/2006/relationships/hyperlink" Target="https://cbu01.alicdn.com/img/ibank/O1CN01OCwS5v1VbMdODCqwo_!!2381752671-0-cib.jpg" TargetMode="External"/><Relationship Id="rId6953" Type="http://schemas.openxmlformats.org/officeDocument/2006/relationships/hyperlink" Target="https://detail.1688.com/offer/754164363340.html" TargetMode="External"/><Relationship Id="rId304" Type="http://schemas.openxmlformats.org/officeDocument/2006/relationships/hyperlink" Target="https://cbu01.alicdn.com/img/ibank/O1CN01g3Gkcp1pS1Fm6RVQB_!!2220196755358-0-cib.jpg" TargetMode="External"/><Relationship Id="rId5555" Type="http://schemas.openxmlformats.org/officeDocument/2006/relationships/hyperlink" Target="https://detail.1688.com/offer/677476048990.html" TargetMode="External"/><Relationship Id="rId6606" Type="http://schemas.openxmlformats.org/officeDocument/2006/relationships/hyperlink" Target="https://cbu01.alicdn.com/img/ibank/O1CN016YezBg1Q5F7WhifNw_!!2220557031924-0-cib.jpg" TargetMode="External"/><Relationship Id="rId1001" Type="http://schemas.openxmlformats.org/officeDocument/2006/relationships/hyperlink" Target="https://cbu01.alicdn.com/img/ibank/13088500091_2047782666.jpg" TargetMode="External"/><Relationship Id="rId4157" Type="http://schemas.openxmlformats.org/officeDocument/2006/relationships/hyperlink" Target="https://cbu01.alicdn.com/img/ibank/20918048591_1034507628.jpg" TargetMode="External"/><Relationship Id="rId4571" Type="http://schemas.openxmlformats.org/officeDocument/2006/relationships/hyperlink" Target="https://cbu01.alicdn.com/img/ibank/O1CN01tpr7DF1n97TrlMnVB_!!1001055046-0-cib.jpg" TargetMode="External"/><Relationship Id="rId5208" Type="http://schemas.openxmlformats.org/officeDocument/2006/relationships/hyperlink" Target="https://cbu01.alicdn.com/img/ibank/O1CN012tQgs61hjPJcY1vxt_!!2219247814313-0-cib.jpg" TargetMode="External"/><Relationship Id="rId5622" Type="http://schemas.openxmlformats.org/officeDocument/2006/relationships/hyperlink" Target="https://cbu01.alicdn.com/img/ibank/O1CN01yTrMpr27vToL39ebf_!!2215426727859-0-cib.jpg" TargetMode="External"/><Relationship Id="rId3173" Type="http://schemas.openxmlformats.org/officeDocument/2006/relationships/hyperlink" Target="https://cbu01.alicdn.com/img/ibank/O1CN01yjC4Kp1metBDmuxMR_!!2211625794980-0-cib.jpg" TargetMode="External"/><Relationship Id="rId4224" Type="http://schemas.openxmlformats.org/officeDocument/2006/relationships/hyperlink" Target="https://detail.1688.com/offer/908434649256.html" TargetMode="External"/><Relationship Id="rId1818" Type="http://schemas.openxmlformats.org/officeDocument/2006/relationships/hyperlink" Target="https://cbu01.alicdn.com/img/ibank/O1CN01Z1tsQo1WIQDyInaSW_!!2208658172765-0-cib.jpg" TargetMode="External"/><Relationship Id="rId3240" Type="http://schemas.openxmlformats.org/officeDocument/2006/relationships/hyperlink" Target="https://cbu01.alicdn.com/img/ibank/O1CN015S7jgB2KRn5aD7oJR_!!2217614359554-0-cib.jpg" TargetMode="External"/><Relationship Id="rId6396" Type="http://schemas.openxmlformats.org/officeDocument/2006/relationships/hyperlink" Target="https://cbu01.alicdn.com/img/ibank/O1CN018VYb591w30qvsMeE0_!!2218378856251-0-cib.jpg" TargetMode="External"/><Relationship Id="rId161" Type="http://schemas.openxmlformats.org/officeDocument/2006/relationships/hyperlink" Target="https://detail.1688.com/offer/855357711704.html" TargetMode="External"/><Relationship Id="rId6049" Type="http://schemas.openxmlformats.org/officeDocument/2006/relationships/hyperlink" Target="https://cbu01.alicdn.com/img/ibank/O1CN01D2Z4J21lJ53bICUiT_!!2218992604797-0-cib.jpg" TargetMode="External"/><Relationship Id="rId6463" Type="http://schemas.openxmlformats.org/officeDocument/2006/relationships/hyperlink" Target="https://cbu01.alicdn.com/img/ibank/O1CN01H8nhuS2JvGxRquoNL_!!2210206359483-0-cib.jpg" TargetMode="External"/><Relationship Id="rId978" Type="http://schemas.openxmlformats.org/officeDocument/2006/relationships/hyperlink" Target="https://cbu01.alicdn.com/img/ibank/O1CN01pXV9JB2NEunoXXiv7_!!2220354779932-0-cib.jpg" TargetMode="External"/><Relationship Id="rId2659" Type="http://schemas.openxmlformats.org/officeDocument/2006/relationships/hyperlink" Target="https://cbu01.alicdn.com/img/ibank/O1CN01Vcg5Z22L7vaC2p2dA_!!2222227029646-0-cib.jpg" TargetMode="External"/><Relationship Id="rId5065" Type="http://schemas.openxmlformats.org/officeDocument/2006/relationships/hyperlink" Target="https://cbu01.alicdn.com/img/ibank/O1CN01kJrAXX2EtpfRzcLMc_!!2214364238803-0-cib.jpg" TargetMode="External"/><Relationship Id="rId6116" Type="http://schemas.openxmlformats.org/officeDocument/2006/relationships/hyperlink" Target="https://cbu01.alicdn.com/img/ibank/O1CN01ClF9161aAs3dIMeRM_!!2214722013290-0-cib.jpg" TargetMode="External"/><Relationship Id="rId6530" Type="http://schemas.openxmlformats.org/officeDocument/2006/relationships/hyperlink" Target="https://cbu01.alicdn.com/img/ibank/O1CN01y6cxCY1CcIlKaSESC_!!3904410101-0-cib.jpg" TargetMode="External"/><Relationship Id="rId1675" Type="http://schemas.openxmlformats.org/officeDocument/2006/relationships/hyperlink" Target="https://detail.1688.com/offer/805394953236.html" TargetMode="External"/><Relationship Id="rId2726" Type="http://schemas.openxmlformats.org/officeDocument/2006/relationships/hyperlink" Target="https://cbu01.alicdn.com/img/ibank/O1CN01j9JHuz1LjwCMJVaYi_!!2219423811336-0-cib.jpg" TargetMode="External"/><Relationship Id="rId4081" Type="http://schemas.openxmlformats.org/officeDocument/2006/relationships/hyperlink" Target="https://cbu01.alicdn.com/img/ibank/O1CN01EGYKq41x7sivDFRSb_!!3317186397-0-cib.jpg" TargetMode="External"/><Relationship Id="rId5132" Type="http://schemas.openxmlformats.org/officeDocument/2006/relationships/hyperlink" Target="https://detail.1688.com/offer/806397440233.html" TargetMode="External"/><Relationship Id="rId1328" Type="http://schemas.openxmlformats.org/officeDocument/2006/relationships/hyperlink" Target="https://cbu01.alicdn.com/img/ibank/O1CN01WSSOM61ik9Y5eTK2v_!!2217136694450-0-cib.jpg" TargetMode="External"/><Relationship Id="rId1742" Type="http://schemas.openxmlformats.org/officeDocument/2006/relationships/hyperlink" Target="https://cbu01.alicdn.com/img/ibank/O1CN01V50Vgc2LQhnQTbZem_!!2561409687-0-cib.jpg" TargetMode="External"/><Relationship Id="rId4898" Type="http://schemas.openxmlformats.org/officeDocument/2006/relationships/hyperlink" Target="https://cbu01.alicdn.com/img/ibank/O1CN01UlWzJN1PXLhpQKBMk_!!2215452851850-0-cib.jpg" TargetMode="External"/><Relationship Id="rId5949" Type="http://schemas.openxmlformats.org/officeDocument/2006/relationships/hyperlink" Target="https://cbu01.alicdn.com/img/ibank/O1CN01IrBQij2EZDlwR94Ht_!!2219117178758-0-cib.jpg" TargetMode="External"/><Relationship Id="rId34" Type="http://schemas.openxmlformats.org/officeDocument/2006/relationships/hyperlink" Target="https://cbu01.alicdn.com/img/ibank/O1CN010XizcP2Gy4ZvmqoIF_!!2215078349083-0-cib.jpg" TargetMode="External"/><Relationship Id="rId4965" Type="http://schemas.openxmlformats.org/officeDocument/2006/relationships/hyperlink" Target="https://detail.1688.com/offer/1019253262753.html" TargetMode="External"/><Relationship Id="rId7024" Type="http://schemas.openxmlformats.org/officeDocument/2006/relationships/hyperlink" Target="https://cbu01.alicdn.com/img/ibank/O1CN01JyHUBx1z7Xfk5xnRZ_!!2220974176667-0-cib.jpg" TargetMode="External"/><Relationship Id="rId3567" Type="http://schemas.openxmlformats.org/officeDocument/2006/relationships/hyperlink" Target="https://cbu01.alicdn.com/img/ibank/O1CN01VbZe8B2Dn8B61aktG_!!2218979438653-0-cib.jpg" TargetMode="External"/><Relationship Id="rId3981" Type="http://schemas.openxmlformats.org/officeDocument/2006/relationships/hyperlink" Target="https://cbu01.alicdn.com/img/ibank/O1CN01oveE0p1k7nWqApejQ_!!2216730094637-0-cib.jpg" TargetMode="External"/><Relationship Id="rId4618" Type="http://schemas.openxmlformats.org/officeDocument/2006/relationships/hyperlink" Target="https://cbu01.alicdn.com/img/ibank/O1CN01G9ShdR27vToAY0eSu_!!2215426727859-0-cib.jpg" TargetMode="External"/><Relationship Id="rId488" Type="http://schemas.openxmlformats.org/officeDocument/2006/relationships/hyperlink" Target="https://cbu01.alicdn.com/img/ibank/O1CN01NfiwLE25S2l8cTl6n_!!1992997524-0-cib.jpg" TargetMode="External"/><Relationship Id="rId2169" Type="http://schemas.openxmlformats.org/officeDocument/2006/relationships/hyperlink" Target="https://cbu01.alicdn.com/img/ibank/O1CN01oN69Wn1mFFMKiW4PI_!!2216121694924-0-cib.jpg" TargetMode="External"/><Relationship Id="rId2583" Type="http://schemas.openxmlformats.org/officeDocument/2006/relationships/hyperlink" Target="https://cbu01.alicdn.com/img/ibank/O1CN016VYuuN1xs8hV8k882_!!2901256498-0-cib.jpg" TargetMode="External"/><Relationship Id="rId3634" Type="http://schemas.openxmlformats.org/officeDocument/2006/relationships/hyperlink" Target="https://cbu01.alicdn.com/img/ibank/O1CN01p48HXx1jbHVggkYfN_!!2220252114566-0-cib.jpg" TargetMode="External"/><Relationship Id="rId6040" Type="http://schemas.openxmlformats.org/officeDocument/2006/relationships/hyperlink" Target="https://cbu01.alicdn.com/img/ibank/O1CN01WO0haW1k7nWfIRCMe_!!2216730094637-0-cib.jpg" TargetMode="External"/><Relationship Id="rId555" Type="http://schemas.openxmlformats.org/officeDocument/2006/relationships/hyperlink" Target="https://cbu01.alicdn.com/img/ibank/O1CN013R4TD61xIPPigeNHs_!!2219736420-0-cib.jpg" TargetMode="External"/><Relationship Id="rId1185" Type="http://schemas.openxmlformats.org/officeDocument/2006/relationships/hyperlink" Target="https://cbu01.alicdn.com/img/ibank/O1CN01RUlEBd1sQ8SrUVoAS_!!2220703015760-0-cib.jpg" TargetMode="External"/><Relationship Id="rId2236" Type="http://schemas.openxmlformats.org/officeDocument/2006/relationships/hyperlink" Target="https://cbu01.alicdn.com/img/ibank/O1CN01FRnA431iRNLdb37UK_!!2214295284409-0-cib.jpg" TargetMode="External"/><Relationship Id="rId2650" Type="http://schemas.openxmlformats.org/officeDocument/2006/relationships/hyperlink" Target="https://cbu01.alicdn.com/img/ibank/O1CN01dMfdkh1BuL7Axhsv5_!!2222240630005-0-cib.jpg" TargetMode="External"/><Relationship Id="rId3701" Type="http://schemas.openxmlformats.org/officeDocument/2006/relationships/hyperlink" Target="https://cbu01.alicdn.com/img/ibank/O1CN019hOcUw1qtmt3ZugzS_!!2221223075554-0-cib.jpg" TargetMode="External"/><Relationship Id="rId6857" Type="http://schemas.openxmlformats.org/officeDocument/2006/relationships/hyperlink" Target="https://detail.1688.com/offer/1043285649354.html" TargetMode="External"/><Relationship Id="rId208" Type="http://schemas.openxmlformats.org/officeDocument/2006/relationships/hyperlink" Target="https://cbu01.alicdn.com/img/ibank/O1CN01uJS9no29lyQ9lOFAT_!!2212084148109-0-cib.jpg" TargetMode="External"/><Relationship Id="rId622" Type="http://schemas.openxmlformats.org/officeDocument/2006/relationships/hyperlink" Target="https://detail.1688.com/offer/799265822344.html" TargetMode="External"/><Relationship Id="rId1252" Type="http://schemas.openxmlformats.org/officeDocument/2006/relationships/hyperlink" Target="https://cbu01.alicdn.com/img/ibank/O1CN01giIVeK2F4MkelOdzR_!!2219968818826-0-cib.jpg" TargetMode="External"/><Relationship Id="rId2303" Type="http://schemas.openxmlformats.org/officeDocument/2006/relationships/hyperlink" Target="https://cbu01.alicdn.com/img/ibank/O1CN015i7c5P1q8buABWWfI_!!2215997585451-0-cib.jpg" TargetMode="External"/><Relationship Id="rId5459" Type="http://schemas.openxmlformats.org/officeDocument/2006/relationships/hyperlink" Target="https://detail.1688.com/offer/1046616526553.html" TargetMode="External"/><Relationship Id="rId4475" Type="http://schemas.openxmlformats.org/officeDocument/2006/relationships/hyperlink" Target="https://cbu01.alicdn.com/img/ibank/O1CN01CHlAWB1nvDFZsMULf_!!3842605151-0-cib.jpg" TargetMode="External"/><Relationship Id="rId5873" Type="http://schemas.openxmlformats.org/officeDocument/2006/relationships/hyperlink" Target="https://cbu01.alicdn.com/img/ibank/O1CN01KfcHLS1p0zpKMLUC4_!!2219385725299-0-cib.jpg" TargetMode="External"/><Relationship Id="rId6924" Type="http://schemas.openxmlformats.org/officeDocument/2006/relationships/hyperlink" Target="https://cbu01.alicdn.com/img/ibank/O1CN01HWFVV72L4ikPFvIdM_!!2260869639-0-cib.jpg" TargetMode="External"/><Relationship Id="rId3077" Type="http://schemas.openxmlformats.org/officeDocument/2006/relationships/hyperlink" Target="https://cbu01.alicdn.com/img/ibank/O1CN01WFoMXM1K0JBnHtbOp_!!2217733131101-0-cib.jpg" TargetMode="External"/><Relationship Id="rId4128" Type="http://schemas.openxmlformats.org/officeDocument/2006/relationships/hyperlink" Target="https://cbu01.alicdn.com/img/ibank/O1CN01Uy7h3M2CP1kydR21W_!!2201512238465-0-cib.jpg" TargetMode="External"/><Relationship Id="rId5526" Type="http://schemas.openxmlformats.org/officeDocument/2006/relationships/hyperlink" Target="https://cbu01.alicdn.com/img/ibank/O1CN011anLVY1pSTbiIMrS9_!!2208421895359-0-cib.jpg" TargetMode="External"/><Relationship Id="rId5940" Type="http://schemas.openxmlformats.org/officeDocument/2006/relationships/hyperlink" Target="https://cbu01.alicdn.com/img/ibank/O1CN01nMmyqj1q7EtnFEr6z_!!2217966745448-0-cib.jpg" TargetMode="External"/><Relationship Id="rId2093" Type="http://schemas.openxmlformats.org/officeDocument/2006/relationships/hyperlink" Target="https://cbu01.alicdn.com/img/ibank/O1CN01EpeQwO1t0Jj2kYfIx_!!2220920635839-0-cib.jpg" TargetMode="External"/><Relationship Id="rId3491" Type="http://schemas.openxmlformats.org/officeDocument/2006/relationships/hyperlink" Target="https://cbu01.alicdn.com/img/ibank/O1CN01iCSuOI1FPsyv4HKmn_!!2212353490480-0-cib.jpg" TargetMode="External"/><Relationship Id="rId4542" Type="http://schemas.openxmlformats.org/officeDocument/2006/relationships/hyperlink" Target="https://cbu01.alicdn.com/img/ibank/O1CN015xXWfB1vbWq1rnEGa_!!2212653116191-0-cib.jpg" TargetMode="External"/><Relationship Id="rId3144" Type="http://schemas.openxmlformats.org/officeDocument/2006/relationships/hyperlink" Target="https://cbu01.alicdn.com/img/ibank/O1CN012efPYk225eqmvZXir_!!2219863287069-0-cib.jpg" TargetMode="External"/><Relationship Id="rId2160" Type="http://schemas.openxmlformats.org/officeDocument/2006/relationships/hyperlink" Target="https://cbu01.alicdn.com/img/ibank/O1CN01VUmOWG1mFFLSn1BwB_!!2216121694924-0-cib.jpg" TargetMode="External"/><Relationship Id="rId3211" Type="http://schemas.openxmlformats.org/officeDocument/2006/relationships/hyperlink" Target="https://cbu01.alicdn.com/img/ibank/O1CN01ZENDH11met7jwtdx6_!!2211625794980-0-cib.jpg" TargetMode="External"/><Relationship Id="rId6367" Type="http://schemas.openxmlformats.org/officeDocument/2006/relationships/hyperlink" Target="https://cbu01.alicdn.com/img/ibank/O1CN01PpLbXx20i0gisKEVW_!!2216409266882-0-cib.jpg" TargetMode="External"/><Relationship Id="rId6781" Type="http://schemas.openxmlformats.org/officeDocument/2006/relationships/hyperlink" Target="https://cbu01.alicdn.com/img/ibank/O1CN01MaA7KN1qcNjWD35sc_!!2109195516-0-cib.jpg" TargetMode="External"/><Relationship Id="rId132" Type="http://schemas.openxmlformats.org/officeDocument/2006/relationships/hyperlink" Target="https://cbu01.alicdn.com/img/ibank/O1CN01k7WxXK1ik9PGilcrX_!!2217136694450-0-cib.jpg" TargetMode="External"/><Relationship Id="rId5383" Type="http://schemas.openxmlformats.org/officeDocument/2006/relationships/hyperlink" Target="https://cbu01.alicdn.com/img/ibank/O1CN0172a2in1njlMzEIr8m_!!3892235126-0-cib.jpg" TargetMode="External"/><Relationship Id="rId6434" Type="http://schemas.openxmlformats.org/officeDocument/2006/relationships/hyperlink" Target="https://cbu01.alicdn.com/img/ibank/O1CN01dAkUps1XE83CSPLMZ_!!2219139112891-0-cib.jpg" TargetMode="External"/><Relationship Id="rId1579" Type="http://schemas.openxmlformats.org/officeDocument/2006/relationships/hyperlink" Target="https://cbu01.alicdn.com/img/ibank/O1CN013Oumbw1dwSBFeIE8p_!!2208854263800-0-cib.jpg" TargetMode="External"/><Relationship Id="rId2977" Type="http://schemas.openxmlformats.org/officeDocument/2006/relationships/hyperlink" Target="https://cbu01.alicdn.com/img/ibank/O1CN01DrqJo01LWCORYlrmA_!!2221528431306-0-cib.jpg" TargetMode="External"/><Relationship Id="rId5036" Type="http://schemas.openxmlformats.org/officeDocument/2006/relationships/hyperlink" Target="https://cbu01.alicdn.com/img/ibank/O1CN01qbFZ9e2F8ULgtFLq5_!!2219938628835-0-cib.jpg" TargetMode="External"/><Relationship Id="rId5450" Type="http://schemas.openxmlformats.org/officeDocument/2006/relationships/hyperlink" Target="https://cbu01.alicdn.com/img/ibank/O1CN01WD6rL22DiYJehxuHs_!!2219794748643-0-cib.jpg" TargetMode="External"/><Relationship Id="rId949" Type="http://schemas.openxmlformats.org/officeDocument/2006/relationships/hyperlink" Target="https://detail.1688.com/offer/753453395198.html" TargetMode="External"/><Relationship Id="rId1993" Type="http://schemas.openxmlformats.org/officeDocument/2006/relationships/hyperlink" Target="https://cbu01.alicdn.com/img/ibank/O1CN01LlpXAq2HZcmpko4vv_!!2549979165-0-cib.jpg" TargetMode="External"/><Relationship Id="rId4052" Type="http://schemas.openxmlformats.org/officeDocument/2006/relationships/hyperlink" Target="https://cbu01.alicdn.com/img/ibank/O1CN01nknCbf1NeYWFCSO6O_!!959521595-0-cib.jpg" TargetMode="External"/><Relationship Id="rId5103" Type="http://schemas.openxmlformats.org/officeDocument/2006/relationships/hyperlink" Target="https://cbu01.alicdn.com/img/ibank/O1CN01AGzgt723RvnL8flNl_!!2219831237253-0-cib.jpg" TargetMode="External"/><Relationship Id="rId6501" Type="http://schemas.openxmlformats.org/officeDocument/2006/relationships/hyperlink" Target="https://detail.1688.com/offer/859575938939.html" TargetMode="External"/><Relationship Id="rId1646" Type="http://schemas.openxmlformats.org/officeDocument/2006/relationships/hyperlink" Target="https://cbu01.alicdn.com/img/ibank/O1CN01h56BhW1rWG4HLIIU3_!!2219044845638-0-cib.jpg" TargetMode="External"/><Relationship Id="rId1713" Type="http://schemas.openxmlformats.org/officeDocument/2006/relationships/hyperlink" Target="https://cbu01.alicdn.com/img/ibank/O1CN01D2YU0w1lqVidBjUzT_!!2215910364870-0-cib.jpg" TargetMode="External"/><Relationship Id="rId4869" Type="http://schemas.openxmlformats.org/officeDocument/2006/relationships/hyperlink" Target="https://cbu01.alicdn.com/img/ibank/O1CN01IIWA2n1vbXATpQCS8_!!2212653116191-0-cib.jpg" TargetMode="External"/><Relationship Id="rId3885" Type="http://schemas.openxmlformats.org/officeDocument/2006/relationships/hyperlink" Target="https://cbu01.alicdn.com/img/ibank/O1CN0118zlk81SrRz1mO66J_!!2211097572300-0-cib.jpg" TargetMode="External"/><Relationship Id="rId4936" Type="http://schemas.openxmlformats.org/officeDocument/2006/relationships/hyperlink" Target="https://detail.1688.com/offer/879399286979.html" TargetMode="External"/><Relationship Id="rId6291" Type="http://schemas.openxmlformats.org/officeDocument/2006/relationships/hyperlink" Target="https://cbu01.alicdn.com/img/ibank/O1CN01zgZj2y1fnrtPcn3PS_!!2217984284052-0-cib.jpg" TargetMode="External"/><Relationship Id="rId2487" Type="http://schemas.openxmlformats.org/officeDocument/2006/relationships/hyperlink" Target="https://cbu01.alicdn.com/img/ibank/O1CN01DDxewp2LlJVHbSpGl_!!2216594199732-0-cib.jpg" TargetMode="External"/><Relationship Id="rId3538" Type="http://schemas.openxmlformats.org/officeDocument/2006/relationships/hyperlink" Target="https://cbu01.alicdn.com/img/ibank/O1CN011PSYzz2Dn8B4glPvy_!!2218979438653-0-cib.jpg" TargetMode="External"/><Relationship Id="rId459" Type="http://schemas.openxmlformats.org/officeDocument/2006/relationships/hyperlink" Target="https://detail.1688.com/offer/820844318564.html" TargetMode="External"/><Relationship Id="rId873" Type="http://schemas.openxmlformats.org/officeDocument/2006/relationships/hyperlink" Target="https://cbu01.alicdn.com/img/ibank/O1CN01K1uzWi1ik9Z6o3T2k_!!2217136694450-0-cib.jpg" TargetMode="External"/><Relationship Id="rId1089" Type="http://schemas.openxmlformats.org/officeDocument/2006/relationships/hyperlink" Target="https://cbu01.alicdn.com/img/ibank/O1CN01WGLQjA2JBTNk0fCsz_!!2217967819383-0-cib.jpg" TargetMode="External"/><Relationship Id="rId2554" Type="http://schemas.openxmlformats.org/officeDocument/2006/relationships/hyperlink" Target="https://detail.1688.com/offer/805449165500.html" TargetMode="External"/><Relationship Id="rId3952" Type="http://schemas.openxmlformats.org/officeDocument/2006/relationships/hyperlink" Target="https://detail.1688.com/offer/689589804251.html" TargetMode="External"/><Relationship Id="rId6011" Type="http://schemas.openxmlformats.org/officeDocument/2006/relationships/hyperlink" Target="https://cbu01.alicdn.com/img/ibank/O1CN01SZAxxS1Zn3PS9XaOq_!!3329463238-0-cib.jpg" TargetMode="External"/><Relationship Id="rId526" Type="http://schemas.openxmlformats.org/officeDocument/2006/relationships/hyperlink" Target="https://cbu01.alicdn.com/img/ibank/O1CN01lVg2dS275ihC0le5p_!!2211858117746-0-cib.jpg" TargetMode="External"/><Relationship Id="rId1156" Type="http://schemas.openxmlformats.org/officeDocument/2006/relationships/hyperlink" Target="https://cbu01.alicdn.com/img/ibank/O1CN01UpJ1va1CjdNK7mAyP_!!2200742660117-0-cib.jpg" TargetMode="External"/><Relationship Id="rId2207" Type="http://schemas.openxmlformats.org/officeDocument/2006/relationships/hyperlink" Target="https://cbu01.alicdn.com/img/ibank/O1CN01h7tHso1LTRz92UGBs_!!2220797611300-0-cib.jpg" TargetMode="External"/><Relationship Id="rId3605" Type="http://schemas.openxmlformats.org/officeDocument/2006/relationships/hyperlink" Target="https://cbu01.alicdn.com/img/ibank/O1CN01kZDlQW1jbHVguV4i4_!!2220252114566-0-cib.jpg" TargetMode="External"/><Relationship Id="rId940" Type="http://schemas.openxmlformats.org/officeDocument/2006/relationships/hyperlink" Target="https://cbu01.alicdn.com/img/ibank/O1CN01is7rmK2BRUKOrtbbo_!!2214314688335-0-cib.jpg" TargetMode="External"/><Relationship Id="rId1570" Type="http://schemas.openxmlformats.org/officeDocument/2006/relationships/hyperlink" Target="https://detail.1688.com/offer/520004101618.html" TargetMode="External"/><Relationship Id="rId2621" Type="http://schemas.openxmlformats.org/officeDocument/2006/relationships/hyperlink" Target="https://cbu01.alicdn.com/img/ibank/O1CN01Z6mMhD1TxEWpauaxO_!!2208284262448-0-cib.jpg" TargetMode="External"/><Relationship Id="rId5777" Type="http://schemas.openxmlformats.org/officeDocument/2006/relationships/hyperlink" Target="https://detail.1688.com/offer/1040778648944.html" TargetMode="External"/><Relationship Id="rId6828" Type="http://schemas.openxmlformats.org/officeDocument/2006/relationships/hyperlink" Target="https://cbu01.alicdn.com/img/ibank/O1CN01kbwtqD2L4ieSjgNnW_!!2260869639-0-cib.jpg" TargetMode="External"/><Relationship Id="rId1223" Type="http://schemas.openxmlformats.org/officeDocument/2006/relationships/hyperlink" Target="https://cbu01.alicdn.com/img/ibank/O1CN01dAcYYZ1ze3aVHGkXs_!!2216805206738-0-cib.jpg" TargetMode="External"/><Relationship Id="rId4379" Type="http://schemas.openxmlformats.org/officeDocument/2006/relationships/hyperlink" Target="https://cbu01.alicdn.com/img/ibank/O1CN01ABzH7p1oUTdk0V99Q_!!2211335415228-0-cib.jpg" TargetMode="External"/><Relationship Id="rId4793" Type="http://schemas.openxmlformats.org/officeDocument/2006/relationships/hyperlink" Target="https://detail.1688.com/offer/777795019252.html" TargetMode="External"/><Relationship Id="rId5844" Type="http://schemas.openxmlformats.org/officeDocument/2006/relationships/hyperlink" Target="https://cbu01.alicdn.com/img/ibank/O1CN01UkQfZh212A98XTbKl_!!2218509646926-0-cib.jpg" TargetMode="External"/><Relationship Id="rId3395" Type="http://schemas.openxmlformats.org/officeDocument/2006/relationships/hyperlink" Target="https://cbu01.alicdn.com/img/ibank/O1CN017cJMac2I1Yyf0rGgZ_!!2630289226-0-cib.jpg" TargetMode="External"/><Relationship Id="rId4446" Type="http://schemas.openxmlformats.org/officeDocument/2006/relationships/hyperlink" Target="https://cbu01.alicdn.com/img/ibank/O1CN01UhgWcy1TEoETK3tcF_!!2217499772351-0-cib.jpg" TargetMode="External"/><Relationship Id="rId4860" Type="http://schemas.openxmlformats.org/officeDocument/2006/relationships/hyperlink" Target="https://cbu01.alicdn.com/img/ibank/O1CN01a1Bgzx1k7ncqVwWnh_!!2216730094637-0-cib.jpg" TargetMode="External"/><Relationship Id="rId5911" Type="http://schemas.openxmlformats.org/officeDocument/2006/relationships/hyperlink" Target="https://detail.1688.com/offer/993812161350.html" TargetMode="External"/><Relationship Id="rId3048" Type="http://schemas.openxmlformats.org/officeDocument/2006/relationships/hyperlink" Target="https://cbu01.alicdn.com/img/ibank/O1CN01qhBZt01TxEWIko9Cv_!!2208284262448-0-cib.jpg" TargetMode="External"/><Relationship Id="rId3462" Type="http://schemas.openxmlformats.org/officeDocument/2006/relationships/hyperlink" Target="https://cbu01.alicdn.com/img/ibank/O1CN01DKOqTm1FPt1UecFmR_!!2212353490480-0-cib.jpg" TargetMode="External"/><Relationship Id="rId4513" Type="http://schemas.openxmlformats.org/officeDocument/2006/relationships/hyperlink" Target="https://detail.1688.com/offer/746061123538.html" TargetMode="External"/><Relationship Id="rId383" Type="http://schemas.openxmlformats.org/officeDocument/2006/relationships/hyperlink" Target="https://cbu01.alicdn.com/img/ibank/O1CN01M19Fy01LMa4yIeseK_!!1001981285-0-cib.jpg" TargetMode="External"/><Relationship Id="rId2064" Type="http://schemas.openxmlformats.org/officeDocument/2006/relationships/hyperlink" Target="https://cbu01.alicdn.com/img/ibank/O1CN01dgq4P91w78RfjALu0_!!2418036260.jpg" TargetMode="External"/><Relationship Id="rId3115" Type="http://schemas.openxmlformats.org/officeDocument/2006/relationships/hyperlink" Target="https://cbu01.alicdn.com/img/ibank/O1CN015VLUVR1BuL75a3G6r_!!2222240630005-0-cib.jpg" TargetMode="External"/><Relationship Id="rId6685" Type="http://schemas.openxmlformats.org/officeDocument/2006/relationships/hyperlink" Target="https://detail.1688.com/offer/571206694126.html" TargetMode="External"/><Relationship Id="rId450" Type="http://schemas.openxmlformats.org/officeDocument/2006/relationships/hyperlink" Target="https://detail.1688.com/offer/1042669710005.html" TargetMode="External"/><Relationship Id="rId1080" Type="http://schemas.openxmlformats.org/officeDocument/2006/relationships/hyperlink" Target="https://detail.1688.com/offer/867452859925.html" TargetMode="External"/><Relationship Id="rId2131" Type="http://schemas.openxmlformats.org/officeDocument/2006/relationships/hyperlink" Target="https://cbu01.alicdn.com/img/ibank/O1CN014DKajt1xwGIzm1Dz5_!!3836876507-0-cib.jpg" TargetMode="External"/><Relationship Id="rId5287" Type="http://schemas.openxmlformats.org/officeDocument/2006/relationships/hyperlink" Target="https://cbu01.alicdn.com/img/ibank/O1CN01dO33qP2IGg4SYsIpu_!!2216888249259-0-cib.jpg" TargetMode="External"/><Relationship Id="rId6338" Type="http://schemas.openxmlformats.org/officeDocument/2006/relationships/hyperlink" Target="https://cbu01.alicdn.com/img/ibank/O1CN017t7HYA28OKl1vjDUT_!!2219155607922-0-cib.jpg" TargetMode="External"/><Relationship Id="rId103" Type="http://schemas.openxmlformats.org/officeDocument/2006/relationships/hyperlink" Target="https://cbu01.alicdn.com/img/ibank/O1CN01t3N3Mv25S2wBmrlV9_!!1992997524-0-cib.jpg" TargetMode="External"/><Relationship Id="rId6752" Type="http://schemas.openxmlformats.org/officeDocument/2006/relationships/hyperlink" Target="https://cbu01.alicdn.com/img/ibank/O1CN01bjg9NE1NPu9qxfFLZ_!!6000000001563-0-cib.jpg" TargetMode="External"/><Relationship Id="rId1897" Type="http://schemas.openxmlformats.org/officeDocument/2006/relationships/hyperlink" Target="https://detail.1688.com/offer/889796045125.html" TargetMode="External"/><Relationship Id="rId2948" Type="http://schemas.openxmlformats.org/officeDocument/2006/relationships/hyperlink" Target="https://cbu01.alicdn.com/img/ibank/O1CN01wrztwj2BImcwL15jg_!!2216482348316-0-cib.jpg" TargetMode="External"/><Relationship Id="rId5354" Type="http://schemas.openxmlformats.org/officeDocument/2006/relationships/hyperlink" Target="https://cbu01.alicdn.com/img/ibank/O1CN01Ev0dPc1q7Er7wiW8k_!!2217966745448-0-cib.jpg" TargetMode="External"/><Relationship Id="rId6405" Type="http://schemas.openxmlformats.org/officeDocument/2006/relationships/hyperlink" Target="https://cbu01.alicdn.com/img/ibank/O1CN01hoGMbG2JvGy6a6Cf2_!!2210206359483-0-cib.jpg" TargetMode="External"/><Relationship Id="rId1964" Type="http://schemas.openxmlformats.org/officeDocument/2006/relationships/hyperlink" Target="https://detail.1688.com/offer/795795018253.html" TargetMode="External"/><Relationship Id="rId4370" Type="http://schemas.openxmlformats.org/officeDocument/2006/relationships/hyperlink" Target="https://detail.1688.com/offer/730745302458.html" TargetMode="External"/><Relationship Id="rId5007" Type="http://schemas.openxmlformats.org/officeDocument/2006/relationships/hyperlink" Target="https://cbu01.alicdn.com/img/ibank/O1CN01cy1EEs23Rvin7bp4f_!!2219831237253-0-cib.jpg" TargetMode="External"/><Relationship Id="rId5421" Type="http://schemas.openxmlformats.org/officeDocument/2006/relationships/hyperlink" Target="https://cbu01.alicdn.com/img/ibank/O1CN01iXZObi1IY5337GtjJ_!!2216510540904-0-cib.jpg" TargetMode="External"/><Relationship Id="rId1617" Type="http://schemas.openxmlformats.org/officeDocument/2006/relationships/hyperlink" Target="https://detail.1688.com/offer/1033977661976.html" TargetMode="External"/><Relationship Id="rId4023" Type="http://schemas.openxmlformats.org/officeDocument/2006/relationships/hyperlink" Target="https://cbu01.alicdn.com/img/ibank/O1CN01plVuVz2I1Z4Aas8ww_!!2630289226-0-cib.jpg" TargetMode="External"/><Relationship Id="rId7179" Type="http://schemas.openxmlformats.org/officeDocument/2006/relationships/hyperlink" Target="https://cbu01.alicdn.com/img/ibank/O1CN01FU96a12HGqd0WO03q_!!2216884249124-0-cib.jpg" TargetMode="External"/><Relationship Id="rId3789" Type="http://schemas.openxmlformats.org/officeDocument/2006/relationships/hyperlink" Target="https://detail.1688.com/offer/816308875700.html" TargetMode="External"/><Relationship Id="rId6195" Type="http://schemas.openxmlformats.org/officeDocument/2006/relationships/hyperlink" Target="https://cbu01.alicdn.com/img/ibank/O1CN01TNKRzP1R9C9DeBlgT_!!2200753782068-0-cib.jpg" TargetMode="External"/><Relationship Id="rId6262" Type="http://schemas.openxmlformats.org/officeDocument/2006/relationships/hyperlink" Target="https://cbu01.alicdn.com/img/ibank/O1CN01QjZZDG1LPmpvMyB96_!!2218195131292-0-cib.jpg" TargetMode="External"/><Relationship Id="rId3856" Type="http://schemas.openxmlformats.org/officeDocument/2006/relationships/hyperlink" Target="https://cbu01.alicdn.com/img/ibank/O1CN01fl7hNz1ez20lngEKx_!!2218727093941-0-cib.jpg" TargetMode="External"/><Relationship Id="rId4907" Type="http://schemas.openxmlformats.org/officeDocument/2006/relationships/hyperlink" Target="https://cbu01.alicdn.com/img/ibank/O1CN01UU79II1virVFRFhsi_!!948086207-0-cib.jpg" TargetMode="External"/><Relationship Id="rId777" Type="http://schemas.openxmlformats.org/officeDocument/2006/relationships/hyperlink" Target="https://cbu01.alicdn.com/img/ibank/O1CN01AcHF8V2DiYIWhaXTI_!!2219794748643-0-cib.jpg" TargetMode="External"/><Relationship Id="rId2458" Type="http://schemas.openxmlformats.org/officeDocument/2006/relationships/hyperlink" Target="https://cbu01.alicdn.com/img/ibank/O1CN01Xff9F11RnxRJM32Oh_!!2211195182157-0-cib.jpg" TargetMode="External"/><Relationship Id="rId2872" Type="http://schemas.openxmlformats.org/officeDocument/2006/relationships/hyperlink" Target="https://cbu01.alicdn.com/img/ibank/O1CN01bcvs481vbWoTokuyS_!!2212653116191-0-cib.jpg" TargetMode="External"/><Relationship Id="rId3509" Type="http://schemas.openxmlformats.org/officeDocument/2006/relationships/hyperlink" Target="https://cbu01.alicdn.com/img/ibank/O1CN019h3FLz1metEtfTu9Z_!!2211625794980-0-cib.jpg" TargetMode="External"/><Relationship Id="rId3923" Type="http://schemas.openxmlformats.org/officeDocument/2006/relationships/hyperlink" Target="https://detail.1688.com/offer/979077155761.html" TargetMode="External"/><Relationship Id="rId844" Type="http://schemas.openxmlformats.org/officeDocument/2006/relationships/hyperlink" Target="https://cbu01.alicdn.com/img/ibank/O1CN01k3virD2DYTS2NnJ1j_!!2206868978621-0-cib.jpg" TargetMode="External"/><Relationship Id="rId1474" Type="http://schemas.openxmlformats.org/officeDocument/2006/relationships/hyperlink" Target="https://cbu01.alicdn.com/img/ibank/O1CN019zPA8c1wZ4S0eZmzY_!!3251686321-0-cib.jpg" TargetMode="External"/><Relationship Id="rId2525" Type="http://schemas.openxmlformats.org/officeDocument/2006/relationships/hyperlink" Target="https://cbu01.alicdn.com/img/ibank/O1CN01OhqtO61p0zpWaepQ8_!!2219385725299-0-cib.jpg" TargetMode="External"/><Relationship Id="rId911" Type="http://schemas.openxmlformats.org/officeDocument/2006/relationships/hyperlink" Target="https://cbu01.alicdn.com/img/ibank/O1CN016bd51G25S2qtzBRlF_!!1992997524-0-cib.jpg" TargetMode="External"/><Relationship Id="rId1127" Type="http://schemas.openxmlformats.org/officeDocument/2006/relationships/hyperlink" Target="https://cbu01.alicdn.com/img/ibank/O1CN01vch3QJ2AWEid90Pxt_!!2218274968210-0-cib.jpg" TargetMode="External"/><Relationship Id="rId1541" Type="http://schemas.openxmlformats.org/officeDocument/2006/relationships/hyperlink" Target="https://detail.1688.com/offer/886195246198.html" TargetMode="External"/><Relationship Id="rId4697" Type="http://schemas.openxmlformats.org/officeDocument/2006/relationships/hyperlink" Target="https://cbu01.alicdn.com/img/ibank/O1CN018QK3Ls2EpFbnJbhXX_!!2209463088793-0-cib.jpg" TargetMode="External"/><Relationship Id="rId5748" Type="http://schemas.openxmlformats.org/officeDocument/2006/relationships/hyperlink" Target="https://cbu01.alicdn.com/img/ibank/O1CN01CfRsuW2IqPB2Tbghe_!!2206661969337-0-cib.jpg" TargetMode="External"/><Relationship Id="rId3299" Type="http://schemas.openxmlformats.org/officeDocument/2006/relationships/hyperlink" Target="https://cbu01.alicdn.com/img/ibank/O1CN0150grlK2FME6FL6Yzd_!!3075238865-0-cib.jpg" TargetMode="External"/><Relationship Id="rId4764" Type="http://schemas.openxmlformats.org/officeDocument/2006/relationships/hyperlink" Target="https://cbu01.alicdn.com/img/ibank/O1CN01feWsgG1gFLj2WJD27_!!3432914112.jpg" TargetMode="External"/><Relationship Id="rId7170" Type="http://schemas.openxmlformats.org/officeDocument/2006/relationships/hyperlink" Target="https://detail.1688.com/offer/1033057209297.html" TargetMode="External"/><Relationship Id="rId3366" Type="http://schemas.openxmlformats.org/officeDocument/2006/relationships/hyperlink" Target="https://cbu01.alicdn.com/img/ibank/O1CN01IDPCGh1ZRzIUOO3zo_!!2216356423192-0-cib.jpg" TargetMode="External"/><Relationship Id="rId4417" Type="http://schemas.openxmlformats.org/officeDocument/2006/relationships/hyperlink" Target="https://cbu01.alicdn.com/img/ibank/O1CN01DPXxGY28nylCBDS92_!!4203557978-0-cib.jpg" TargetMode="External"/><Relationship Id="rId5815" Type="http://schemas.openxmlformats.org/officeDocument/2006/relationships/hyperlink" Target="https://cbu01.alicdn.com/img/ibank/O1CN01b4ghpj24yHMUX0U1z_!!2215819747459-0-cib.jpg" TargetMode="External"/><Relationship Id="rId287" Type="http://schemas.openxmlformats.org/officeDocument/2006/relationships/hyperlink" Target="https://cbu01.alicdn.com/img/ibank/O1CN017cCdxB2K6GTympwKa_!!2220522889507-0-cib.jpg" TargetMode="External"/><Relationship Id="rId2382" Type="http://schemas.openxmlformats.org/officeDocument/2006/relationships/hyperlink" Target="https://cbu01.alicdn.com/img/ibank/O1CN01x2YdEl1UuJlZi84BY_!!2212467512577-0-cib.jpg" TargetMode="External"/><Relationship Id="rId3019" Type="http://schemas.openxmlformats.org/officeDocument/2006/relationships/hyperlink" Target="https://cbu01.alicdn.com/img/ibank/O1CN01EIqgfc1BviE19F5qV_!!2219168250008-0-cib.jpg" TargetMode="External"/><Relationship Id="rId3780" Type="http://schemas.openxmlformats.org/officeDocument/2006/relationships/hyperlink" Target="https://cbu01.alicdn.com/img/ibank/O1CN01eANoBy1eEJbCnARvs_!!2207714923839-0-cib.jpg" TargetMode="External"/><Relationship Id="rId4831" Type="http://schemas.openxmlformats.org/officeDocument/2006/relationships/hyperlink" Target="https://cbu01.alicdn.com/img/ibank/O1CN01uoaDJ7216kCbOEF8W_!!3338946936-0-cib.jpg" TargetMode="External"/><Relationship Id="rId354" Type="http://schemas.openxmlformats.org/officeDocument/2006/relationships/hyperlink" Target="https://cbu01.alicdn.com/img/ibank/O1CN01ReyfM11ppppDgIQZA_!!4205905410-0-cib.jpg" TargetMode="External"/><Relationship Id="rId2035" Type="http://schemas.openxmlformats.org/officeDocument/2006/relationships/hyperlink" Target="https://cbu01.alicdn.com/img/ibank/O1CN01uIEbJz25Dqp5TgMj4_!!2220629317493-0-cib.jpg" TargetMode="External"/><Relationship Id="rId3433" Type="http://schemas.openxmlformats.org/officeDocument/2006/relationships/hyperlink" Target="https://cbu01.alicdn.com/img/ibank/O1CN01MSA9aY1FPsxjhVu2M_!!2212353490480-0-cib.jpg" TargetMode="External"/><Relationship Id="rId6589" Type="http://schemas.openxmlformats.org/officeDocument/2006/relationships/hyperlink" Target="https://cbu01.alicdn.com/img/ibank/O1CN01Vc1lT52At8adGV3Yk_!!2218741328260-0-cib.jpg" TargetMode="External"/><Relationship Id="rId3500" Type="http://schemas.openxmlformats.org/officeDocument/2006/relationships/hyperlink" Target="https://cbu01.alicdn.com/img/ibank/O1CN01tMIo072FMEFZwbAGl_!!3075238865-0-cib.jpg" TargetMode="External"/><Relationship Id="rId6656" Type="http://schemas.openxmlformats.org/officeDocument/2006/relationships/hyperlink" Target="https://cbu01.alicdn.com/img/ibank/O1CN01iCoPUR1udXIF330Qk_!!2213181956060-0-cib.jpg" TargetMode="External"/><Relationship Id="rId421" Type="http://schemas.openxmlformats.org/officeDocument/2006/relationships/hyperlink" Target="https://cbu01.alicdn.com/img/ibank/O1CN01O7uVoY1mzxiMMvA3C_!!2219576985026-0-cib.jpg" TargetMode="External"/><Relationship Id="rId1051" Type="http://schemas.openxmlformats.org/officeDocument/2006/relationships/hyperlink" Target="https://detail.1688.com/offer/987977695425.html" TargetMode="External"/><Relationship Id="rId2102" Type="http://schemas.openxmlformats.org/officeDocument/2006/relationships/hyperlink" Target="https://cbu01.alicdn.com/img/ibank/O1CN01kZX5VT1yeEEChNvjF_!!2212887146603-0-cib.jpg" TargetMode="External"/><Relationship Id="rId5258" Type="http://schemas.openxmlformats.org/officeDocument/2006/relationships/hyperlink" Target="https://cbu01.alicdn.com/img/ibank/O1CN01lwksWP1q7EmQIBZyO_!!2217966745448-0-cib.jpg" TargetMode="External"/><Relationship Id="rId5672" Type="http://schemas.openxmlformats.org/officeDocument/2006/relationships/hyperlink" Target="https://cbu01.alicdn.com/img/ibank/O1CN01HzA7aw1nWvtglVE4r_!!2211366855098.jpg" TargetMode="External"/><Relationship Id="rId6309" Type="http://schemas.openxmlformats.org/officeDocument/2006/relationships/hyperlink" Target="https://detail.1688.com/offer/1002640297295.html" TargetMode="External"/><Relationship Id="rId6723" Type="http://schemas.openxmlformats.org/officeDocument/2006/relationships/hyperlink" Target="https://detail.1688.com/offer/984364615161.html" TargetMode="External"/><Relationship Id="rId1868" Type="http://schemas.openxmlformats.org/officeDocument/2006/relationships/hyperlink" Target="https://cbu01.alicdn.com/img/ibank/18181120462_468112350.jpg" TargetMode="External"/><Relationship Id="rId4274" Type="http://schemas.openxmlformats.org/officeDocument/2006/relationships/hyperlink" Target="https://detail.1688.com/offer/646644881226.html" TargetMode="External"/><Relationship Id="rId5325" Type="http://schemas.openxmlformats.org/officeDocument/2006/relationships/hyperlink" Target="https://detail.1688.com/offer/653792250970.html" TargetMode="External"/><Relationship Id="rId2919" Type="http://schemas.openxmlformats.org/officeDocument/2006/relationships/hyperlink" Target="https://cbu01.alicdn.com/img/ibank/O1CN01Mpb8Tl1k7ndduE6kK_!!2216730094637-0-cib.jpg" TargetMode="External"/><Relationship Id="rId3290" Type="http://schemas.openxmlformats.org/officeDocument/2006/relationships/hyperlink" Target="https://cbu01.alicdn.com/img/ibank/O1CN010UawLL1FqSC9m3BDV_!!4139340538-0-cib.jpg" TargetMode="External"/><Relationship Id="rId4341" Type="http://schemas.openxmlformats.org/officeDocument/2006/relationships/hyperlink" Target="https://detail.1688.com/offer/1036711375965.html" TargetMode="External"/><Relationship Id="rId1935" Type="http://schemas.openxmlformats.org/officeDocument/2006/relationships/hyperlink" Target="https://detail.1688.com/offer/744992751852.html" TargetMode="External"/><Relationship Id="rId6099" Type="http://schemas.openxmlformats.org/officeDocument/2006/relationships/hyperlink" Target="https://detail.1688.com/offer/1020814042920.html" TargetMode="External"/><Relationship Id="rId3010" Type="http://schemas.openxmlformats.org/officeDocument/2006/relationships/hyperlink" Target="https://cbu01.alicdn.com/img/ibank/O1CN01E6YPDi1TxEbO3pGj9_!!2208284262448-0-cib.jpg" TargetMode="External"/><Relationship Id="rId6166" Type="http://schemas.openxmlformats.org/officeDocument/2006/relationships/hyperlink" Target="https://detail.1688.com/offer/727122119506.html" TargetMode="External"/><Relationship Id="rId6580" Type="http://schemas.openxmlformats.org/officeDocument/2006/relationships/hyperlink" Target="https://cbu01.alicdn.com/img/ibank/O1CN01UlWbL01LPmhIkejYL_!!2218195131292-0-cib.jpg" TargetMode="External"/><Relationship Id="rId7217" Type="http://schemas.openxmlformats.org/officeDocument/2006/relationships/hyperlink" Target="https://cbu01.alicdn.com/img/ibank/O1CN01EZ1iF81tdhiFNfiZl_!!2216173105925-0-cib.jpg" TargetMode="External"/><Relationship Id="rId2776" Type="http://schemas.openxmlformats.org/officeDocument/2006/relationships/hyperlink" Target="https://cbu01.alicdn.com/img/ibank/O1CN01kQnDi21zAkNtLWDjH_!!2217757936674-0-cib.jpg" TargetMode="External"/><Relationship Id="rId3827" Type="http://schemas.openxmlformats.org/officeDocument/2006/relationships/hyperlink" Target="https://cbu01.alicdn.com/img/ibank/O1CN014mNFMZ1tcmzyCsxvk_!!2220861255923-0-cib.jpg" TargetMode="External"/><Relationship Id="rId5182" Type="http://schemas.openxmlformats.org/officeDocument/2006/relationships/hyperlink" Target="https://cbu01.alicdn.com/img/ibank/O1CN01SJgeVn1fl7MmTBNzv_!!2216426374046-0-cib.jpg" TargetMode="External"/><Relationship Id="rId6233" Type="http://schemas.openxmlformats.org/officeDocument/2006/relationships/hyperlink" Target="https://cbu01.alicdn.com/img/ibank/O1CN01Y1N8Kp1fkf6uI83Tj_!!2219110764045-0-cib.jpg" TargetMode="External"/><Relationship Id="rId748" Type="http://schemas.openxmlformats.org/officeDocument/2006/relationships/hyperlink" Target="https://cbu01.alicdn.com/img/ibank/O1CN01s8G5Ft2B9crxolfya_!!2217759028296-0-cib.jpg" TargetMode="External"/><Relationship Id="rId1378" Type="http://schemas.openxmlformats.org/officeDocument/2006/relationships/hyperlink" Target="https://cbu01.alicdn.com/img/ibank/O1CN01hiZsVj2K6it1CqK4z_!!2220857049508-0-cib.jpg" TargetMode="External"/><Relationship Id="rId1792" Type="http://schemas.openxmlformats.org/officeDocument/2006/relationships/hyperlink" Target="https://cbu01.alicdn.com/img/ibank/O1CN01sVTpZR1yeEE7AVjMF_!!2212887146603-0-cib.jpg" TargetMode="External"/><Relationship Id="rId2429" Type="http://schemas.openxmlformats.org/officeDocument/2006/relationships/hyperlink" Target="https://cbu01.alicdn.com/img/ibank/O1CN016bPplv2J2JT8gf4T1_!!2220376619363-0-cib.jpg" TargetMode="External"/><Relationship Id="rId2843" Type="http://schemas.openxmlformats.org/officeDocument/2006/relationships/hyperlink" Target="https://detail.1688.com/offer/946075556214.html" TargetMode="External"/><Relationship Id="rId5999" Type="http://schemas.openxmlformats.org/officeDocument/2006/relationships/hyperlink" Target="https://cbu01.alicdn.com/img/ibank/O1CN01WBc1QL1hfk7ZuRCmc_!!2219594644305-0-cib.jpg" TargetMode="External"/><Relationship Id="rId6300" Type="http://schemas.openxmlformats.org/officeDocument/2006/relationships/hyperlink" Target="https://cbu01.alicdn.com/img/ibank/O1CN01bBwaaE20nVWFgZ8aw_!!2217485836894-0-cib.jpg" TargetMode="External"/><Relationship Id="rId84" Type="http://schemas.openxmlformats.org/officeDocument/2006/relationships/hyperlink" Target="https://detail.1688.com/offer/899793697044.html" TargetMode="External"/><Relationship Id="rId815" Type="http://schemas.openxmlformats.org/officeDocument/2006/relationships/hyperlink" Target="https://cbu01.alicdn.com/img/ibank/O1CN01CyZ9Yb2AvspyGuqBq_!!2217896808266-0-cib.jpg" TargetMode="External"/><Relationship Id="rId1445" Type="http://schemas.openxmlformats.org/officeDocument/2006/relationships/hyperlink" Target="https://detail.1688.com/offer/827379905505.html" TargetMode="External"/><Relationship Id="rId2910" Type="http://schemas.openxmlformats.org/officeDocument/2006/relationships/hyperlink" Target="https://cbu01.alicdn.com/img/ibank/O1CN01bM53zU1vbX7WLfW1A_!!2212653116191-0-cib.jpg" TargetMode="External"/><Relationship Id="rId7074" Type="http://schemas.openxmlformats.org/officeDocument/2006/relationships/hyperlink" Target="https://cbu01.alicdn.com/img/ibank/O1CN01GKP9jV1z7Xhccl0mR_!!2220974176667-0-cib.jpg" TargetMode="External"/><Relationship Id="rId1512" Type="http://schemas.openxmlformats.org/officeDocument/2006/relationships/hyperlink" Target="https://cbu01.alicdn.com/img/ibank/O1CN016bIzJy26b26Mbw9NR_!!938687679-0-cib.jpg" TargetMode="External"/><Relationship Id="rId4668" Type="http://schemas.openxmlformats.org/officeDocument/2006/relationships/hyperlink" Target="https://cbu01.alicdn.com/img/ibank/O1CN01GgriNT2I1ZEZiiFFv_!!2217776689226-0-cib.jpg" TargetMode="External"/><Relationship Id="rId5719" Type="http://schemas.openxmlformats.org/officeDocument/2006/relationships/hyperlink" Target="https://detail.1688.com/offer/793286115472.html" TargetMode="External"/><Relationship Id="rId6090" Type="http://schemas.openxmlformats.org/officeDocument/2006/relationships/hyperlink" Target="https://cbu01.alicdn.com/img/ibank/O1CN01ha53Ma1u8O4W7YZIp_!!2213222185992-0-cib.jpg" TargetMode="External"/><Relationship Id="rId7141" Type="http://schemas.openxmlformats.org/officeDocument/2006/relationships/hyperlink" Target="https://cbu01.alicdn.com/img/ibank/O1CN01GfZgqf1fQyB2Jn6WV_!!2215972264002-0-cib.jpg" TargetMode="External"/><Relationship Id="rId3684" Type="http://schemas.openxmlformats.org/officeDocument/2006/relationships/hyperlink" Target="https://detail.1688.com/offer/944900975594.html" TargetMode="External"/><Relationship Id="rId4735" Type="http://schemas.openxmlformats.org/officeDocument/2006/relationships/hyperlink" Target="https://cbu01.alicdn.com/img/ibank/O1CN016ah8gQ1RXvXjv0cuF_!!2220476152122-0-cib.jpg" TargetMode="External"/><Relationship Id="rId2286" Type="http://schemas.openxmlformats.org/officeDocument/2006/relationships/hyperlink" Target="https://cbu01.alicdn.com/img/ibank/O1CN01qqvw4O27vThkldnEg_!!2215426727859-0-cib.jpg" TargetMode="External"/><Relationship Id="rId3337" Type="http://schemas.openxmlformats.org/officeDocument/2006/relationships/hyperlink" Target="https://cbu01.alicdn.com/img/ibank/O1CN01vxWVml1QC72QK2UBk_!!2219856101939-0-cib.jpg" TargetMode="External"/><Relationship Id="rId3751" Type="http://schemas.openxmlformats.org/officeDocument/2006/relationships/hyperlink" Target="https://cbu01.alicdn.com/img/ibank/O1CN01sNwUNq1a2d3tUe8iA_!!2215643683272-0-cib.jpg" TargetMode="External"/><Relationship Id="rId4802" Type="http://schemas.openxmlformats.org/officeDocument/2006/relationships/hyperlink" Target="https://detail.1688.com/offer/941565430656.html" TargetMode="External"/><Relationship Id="rId258" Type="http://schemas.openxmlformats.org/officeDocument/2006/relationships/hyperlink" Target="https://cbu01.alicdn.com/img/ibank/O1CN01Yn6KOi26JB0MQbleI_!!2212657097640-0-cib.jpg" TargetMode="External"/><Relationship Id="rId672" Type="http://schemas.openxmlformats.org/officeDocument/2006/relationships/hyperlink" Target="https://cbu01.alicdn.com/img/ibank/O1CN01Ccljbn2NSBz6pZmpj_!!2212804289961-0-cib.jpg" TargetMode="External"/><Relationship Id="rId2353" Type="http://schemas.openxmlformats.org/officeDocument/2006/relationships/hyperlink" Target="https://detail.1688.com/offer/831460927699.html" TargetMode="External"/><Relationship Id="rId3404" Type="http://schemas.openxmlformats.org/officeDocument/2006/relationships/hyperlink" Target="https://detail.1688.com/offer/1029830297519.html" TargetMode="External"/><Relationship Id="rId6974" Type="http://schemas.openxmlformats.org/officeDocument/2006/relationships/hyperlink" Target="https://cbu01.alicdn.com/img/ibank/O1CN01wJMNoZ1xHV1uOEtEH_!!2220069756418-0-cib.jpg" TargetMode="External"/><Relationship Id="rId325" Type="http://schemas.openxmlformats.org/officeDocument/2006/relationships/hyperlink" Target="https://detail.1688.com/offer/742947717954.html" TargetMode="External"/><Relationship Id="rId2006" Type="http://schemas.openxmlformats.org/officeDocument/2006/relationships/hyperlink" Target="https://detail.1688.com/offer/985865322097.html" TargetMode="External"/><Relationship Id="rId2420" Type="http://schemas.openxmlformats.org/officeDocument/2006/relationships/hyperlink" Target="https://cbu01.alicdn.com/img/ibank/O1CN019dovOy2Dn8GPYvpNJ_!!2218979438653-0-cib.jpg" TargetMode="External"/><Relationship Id="rId5576" Type="http://schemas.openxmlformats.org/officeDocument/2006/relationships/hyperlink" Target="https://detail.1688.com/offer/1041794745152.html" TargetMode="External"/><Relationship Id="rId6627" Type="http://schemas.openxmlformats.org/officeDocument/2006/relationships/hyperlink" Target="https://detail.1688.com/offer/914736469804.html" TargetMode="External"/><Relationship Id="rId1022" Type="http://schemas.openxmlformats.org/officeDocument/2006/relationships/hyperlink" Target="https://cbu01.alicdn.com/img/ibank/O1CN01VFFyhA243U5YVKLPl_!!2217713277335-0-cib.jpg" TargetMode="External"/><Relationship Id="rId4178" Type="http://schemas.openxmlformats.org/officeDocument/2006/relationships/hyperlink" Target="https://cbu01.alicdn.com/img/ibank/O1CN01evWloh1la1LVAbsGL_!!2209567004834-0-cib.jpg" TargetMode="External"/><Relationship Id="rId4592" Type="http://schemas.openxmlformats.org/officeDocument/2006/relationships/hyperlink" Target="https://cbu01.alicdn.com/img/ibank/O1CN01Hmcw2U2ExUeyC5h5W_!!2454038811-0-cib.jpg" TargetMode="External"/><Relationship Id="rId5229" Type="http://schemas.openxmlformats.org/officeDocument/2006/relationships/hyperlink" Target="https://cbu01.alicdn.com/img/ibank/O1CN01UD4B6S1fRQEHK5qar_!!2460524003-0-cib.jpg" TargetMode="External"/><Relationship Id="rId5990" Type="http://schemas.openxmlformats.org/officeDocument/2006/relationships/hyperlink" Target="https://cbu01.alicdn.com/img/ibank/O1CN01dMrEjH1q7EnwiCCar_!!2217966745448-0-cib.jpg" TargetMode="External"/><Relationship Id="rId3194" Type="http://schemas.openxmlformats.org/officeDocument/2006/relationships/hyperlink" Target="https://cbu01.alicdn.com/img/ibank/O1CN01oSvGpR1BviGfuDjIB_!!2219168250008-0-cib.jpg" TargetMode="External"/><Relationship Id="rId4245" Type="http://schemas.openxmlformats.org/officeDocument/2006/relationships/hyperlink" Target="https://cbu01.alicdn.com/img/ibank/O1CN01jmPGHQ1d5mTr07AQA_!!2613683685-0-cib.jpg" TargetMode="External"/><Relationship Id="rId5643" Type="http://schemas.openxmlformats.org/officeDocument/2006/relationships/hyperlink" Target="https://cbu01.alicdn.com/img/ibank/O1CN01JQpsDa1mFFMbfxoTF_!!2216121694924-0-cib.jpg" TargetMode="External"/><Relationship Id="rId1839" Type="http://schemas.openxmlformats.org/officeDocument/2006/relationships/hyperlink" Target="https://cbu01.alicdn.com/img/ibank/O1CN01pkSXE91k7nS4SECxm_!!2216730094637-0-cib.jpg" TargetMode="External"/><Relationship Id="rId5710" Type="http://schemas.openxmlformats.org/officeDocument/2006/relationships/hyperlink" Target="https://cbu01.alicdn.com/img/ibank/O1CN01XCLD8Y1fl7MdynMXQ_!!2216426374046-0-cib.jpg" TargetMode="External"/><Relationship Id="rId182" Type="http://schemas.openxmlformats.org/officeDocument/2006/relationships/hyperlink" Target="https://cbu01.alicdn.com/img/ibank/O1CN01j4oPOL1F9Odr9jLcD_!!3217570444-0-cib.jpg" TargetMode="External"/><Relationship Id="rId1906" Type="http://schemas.openxmlformats.org/officeDocument/2006/relationships/hyperlink" Target="https://cbu01.alicdn.com/img/ibank/O1CN01dJPIyS1DH4LZBBNWP_!!2216700180190-0-cib.jpg" TargetMode="External"/><Relationship Id="rId3261" Type="http://schemas.openxmlformats.org/officeDocument/2006/relationships/hyperlink" Target="https://detail.1688.com/offer/740698933281.html" TargetMode="External"/><Relationship Id="rId4312" Type="http://schemas.openxmlformats.org/officeDocument/2006/relationships/hyperlink" Target="https://detail.1688.com/offer/1027663329424.html" TargetMode="External"/><Relationship Id="rId6484" Type="http://schemas.openxmlformats.org/officeDocument/2006/relationships/hyperlink" Target="https://detail.1688.com/offer/926680284216.html" TargetMode="External"/><Relationship Id="rId999" Type="http://schemas.openxmlformats.org/officeDocument/2006/relationships/hyperlink" Target="https://cbu01.alicdn.com/img/ibank/13088494190_2047782666.jpg" TargetMode="External"/><Relationship Id="rId5086" Type="http://schemas.openxmlformats.org/officeDocument/2006/relationships/hyperlink" Target="https://cbu01.alicdn.com/img/ibank/O1CN01LX780q2ERtXYdKK2a_!!2216505598742-0-cib.jpg" TargetMode="External"/><Relationship Id="rId6137" Type="http://schemas.openxmlformats.org/officeDocument/2006/relationships/hyperlink" Target="https://cbu01.alicdn.com/img/ibank/O1CN01tLqIU11DM6M5Ry7Fo_!!2212460750201-0-cib.jpg" TargetMode="External"/><Relationship Id="rId6551" Type="http://schemas.openxmlformats.org/officeDocument/2006/relationships/hyperlink" Target="https://cbu01.alicdn.com/img/ibank/O1CN01yjZsim22lKw8V2NS4_!!2217588147160-0-cib.jpg" TargetMode="External"/><Relationship Id="rId1696" Type="http://schemas.openxmlformats.org/officeDocument/2006/relationships/hyperlink" Target="https://cbu01.alicdn.com/img/ibank/O1CN01Z87WcJ28SSISYa6Qd_!!2215525847931-0-cib.jpg" TargetMode="External"/><Relationship Id="rId5153" Type="http://schemas.openxmlformats.org/officeDocument/2006/relationships/hyperlink" Target="https://cbu01.alicdn.com/img/ibank/O1CN01ipGg3Z1OCuQQ3mERA_!!2213840351670-0-cib.jpg" TargetMode="External"/><Relationship Id="rId6204" Type="http://schemas.openxmlformats.org/officeDocument/2006/relationships/hyperlink" Target="https://detail.1688.com/offer/937343805852.html" TargetMode="External"/><Relationship Id="rId1349" Type="http://schemas.openxmlformats.org/officeDocument/2006/relationships/hyperlink" Target="https://detail.1688.com/offer/767915531736.html" TargetMode="External"/><Relationship Id="rId2747" Type="http://schemas.openxmlformats.org/officeDocument/2006/relationships/hyperlink" Target="https://cbu01.alicdn.com/img/ibank/O1CN014mcI3j1Xq8zYfIfEx_!!732202974.jpg" TargetMode="External"/><Relationship Id="rId5220" Type="http://schemas.openxmlformats.org/officeDocument/2006/relationships/hyperlink" Target="https://cbu01.alicdn.com/img/ibank/O1CN01UtNb9L1lJ53TnSvj5_!!2218992604797-0-cib.jpg" TargetMode="External"/><Relationship Id="rId719" Type="http://schemas.openxmlformats.org/officeDocument/2006/relationships/hyperlink" Target="https://cbu01.alicdn.com/img/ibank/O1CN01q6fLIN1yuiJsYf4lK_!!2215694206639-0-cib.jpg" TargetMode="External"/><Relationship Id="rId1763" Type="http://schemas.openxmlformats.org/officeDocument/2006/relationships/hyperlink" Target="https://detail.1688.com/offer/743932395491.html" TargetMode="External"/><Relationship Id="rId2814" Type="http://schemas.openxmlformats.org/officeDocument/2006/relationships/hyperlink" Target="https://cbu01.alicdn.com/img/ibank/O1CN01oN2Xxr1FT5zIoiwue_!!2216879910487-0-cib.jpg" TargetMode="External"/><Relationship Id="rId55" Type="http://schemas.openxmlformats.org/officeDocument/2006/relationships/hyperlink" Target="https://cbu01.alicdn.com/img/ibank/O1CN01J1Pv4p1ebfhgyLAXM_!!2216626343890-0-cib.jpg" TargetMode="External"/><Relationship Id="rId1416" Type="http://schemas.openxmlformats.org/officeDocument/2006/relationships/hyperlink" Target="https://cbu01.alicdn.com/img/ibank/O1CN01MoKySW1ZNrlfL3Bfv_!!2220642353183-0-cib.jpg" TargetMode="External"/><Relationship Id="rId1830" Type="http://schemas.openxmlformats.org/officeDocument/2006/relationships/hyperlink" Target="https://detail.1688.com/offer/625738101379.html" TargetMode="External"/><Relationship Id="rId4986" Type="http://schemas.openxmlformats.org/officeDocument/2006/relationships/hyperlink" Target="https://cbu01.alicdn.com/img/ibank/O1CN013jtjrL2C6hzPRUsyN_!!2222330768425-0-cib.jpg" TargetMode="External"/><Relationship Id="rId3588" Type="http://schemas.openxmlformats.org/officeDocument/2006/relationships/hyperlink" Target="https://cbu01.alicdn.com/img/ibank/O1CN01yndjjH1xjR935vZ90_!!2271706479-0-cib.jpg" TargetMode="External"/><Relationship Id="rId4639" Type="http://schemas.openxmlformats.org/officeDocument/2006/relationships/hyperlink" Target="https://cbu01.alicdn.com/img/ibank/O1CN01kGTGiR1fNIdK3eaqX_!!2206432203994-0-cib.jpg" TargetMode="External"/><Relationship Id="rId7045" Type="http://schemas.openxmlformats.org/officeDocument/2006/relationships/hyperlink" Target="https://cbu01.alicdn.com/img/ibank/O1CN019gnZat1JF8K3ICpQO_!!2219495930998-0-cib.jpg" TargetMode="External"/><Relationship Id="rId3655" Type="http://schemas.openxmlformats.org/officeDocument/2006/relationships/hyperlink" Target="https://cbu01.alicdn.com/img/ibank/O1CN01d2ypir1xIPd9pcZ4p_!!2208058946420-0-cib.jpg" TargetMode="External"/><Relationship Id="rId4706" Type="http://schemas.openxmlformats.org/officeDocument/2006/relationships/hyperlink" Target="https://cbu01.alicdn.com/img/ibank/O1CN012cWpPh1n97ZJ8QX5r_!!1001055046-0-cib.jpg" TargetMode="External"/><Relationship Id="rId6061" Type="http://schemas.openxmlformats.org/officeDocument/2006/relationships/hyperlink" Target="https://cbu01.alicdn.com/img/ibank/O1CN01vnQX4D1ql5KX62Bc2_!!2220384695535-0-cib.jpg" TargetMode="External"/><Relationship Id="rId7112" Type="http://schemas.openxmlformats.org/officeDocument/2006/relationships/hyperlink" Target="https://cbu01.alicdn.com/img/ibank/O1CN01wRzKfR1qyorW3ILUt_!!2207887425565-0-cib.jpg" TargetMode="External"/><Relationship Id="rId576" Type="http://schemas.openxmlformats.org/officeDocument/2006/relationships/hyperlink" Target="https://cbu01.alicdn.com/img/ibank/O1CN01BNY4eX1Bs2rGaGwAn_!!0-0-cib.jpg" TargetMode="External"/><Relationship Id="rId990" Type="http://schemas.openxmlformats.org/officeDocument/2006/relationships/hyperlink" Target="https://cbu01.alicdn.com/img/ibank/O1CN01u9JlzG2MvDpGS8wvo_!!2220927449889-0-cib.jpg" TargetMode="External"/><Relationship Id="rId2257" Type="http://schemas.openxmlformats.org/officeDocument/2006/relationships/hyperlink" Target="https://cbu01.alicdn.com/img/ibank/O1CN01c4ETZp27ezYJ0sWWH_!!2222148687823-0-cib.jpg" TargetMode="External"/><Relationship Id="rId2671" Type="http://schemas.openxmlformats.org/officeDocument/2006/relationships/hyperlink" Target="https://cbu01.alicdn.com/img/ibank/O1CN01yOX0Mz1OBzgKW9vnR_!!2218781951668-0-cib.jpg" TargetMode="External"/><Relationship Id="rId3308" Type="http://schemas.openxmlformats.org/officeDocument/2006/relationships/hyperlink" Target="https://cbu01.alicdn.com/img/ibank/O1CN01zHZOQW1metHOlU9F0_!!2211625794980-0-cib.jpg" TargetMode="External"/><Relationship Id="rId229" Type="http://schemas.openxmlformats.org/officeDocument/2006/relationships/hyperlink" Target="https://cbu01.alicdn.com/img/ibank/O1CN01P8HFAI27CadTFVudj_!!2214272717761-0-cib.jpg" TargetMode="External"/><Relationship Id="rId643" Type="http://schemas.openxmlformats.org/officeDocument/2006/relationships/hyperlink" Target="https://cbu01.alicdn.com/img/ibank/O1CN01e5mJ731IEO9QjNLjs_!!2210924180861-0-cib.jpg" TargetMode="External"/><Relationship Id="rId1273" Type="http://schemas.openxmlformats.org/officeDocument/2006/relationships/hyperlink" Target="https://detail.1688.com/offer/696012912637.html" TargetMode="External"/><Relationship Id="rId2324" Type="http://schemas.openxmlformats.org/officeDocument/2006/relationships/hyperlink" Target="https://cbu01.alicdn.com/img/ibank/O1CN01UVlQiO22fNiyXa7c1_!!2219116527147-0-cib.jpg" TargetMode="External"/><Relationship Id="rId3722" Type="http://schemas.openxmlformats.org/officeDocument/2006/relationships/hyperlink" Target="https://cbu01.alicdn.com/img/ibank/O1CN01IETRzk1ZvIgWHSwxE_!!2219806473256-0-cib.jpg" TargetMode="External"/><Relationship Id="rId6878" Type="http://schemas.openxmlformats.org/officeDocument/2006/relationships/hyperlink" Target="https://cbu01.alicdn.com/img/ibank/O1CN01xKS7zq1d5KCK3mEfI_!!2924643684-0-cib.jpg" TargetMode="External"/><Relationship Id="rId5894" Type="http://schemas.openxmlformats.org/officeDocument/2006/relationships/hyperlink" Target="https://cbu01.alicdn.com/img/ibank/O1CN01WLXaQ92CyHyWNCOEM_!!2208332738542-0-cib.jpg" TargetMode="External"/><Relationship Id="rId6945" Type="http://schemas.openxmlformats.org/officeDocument/2006/relationships/hyperlink" Target="https://detail.1688.com/offer/1000102787552.html" TargetMode="External"/><Relationship Id="rId710" Type="http://schemas.openxmlformats.org/officeDocument/2006/relationships/hyperlink" Target="https://cbu01.alicdn.com/img/ibank/O1CN01TRNLM61jlodDUY3xg_!!2208394264589-0-cib.jpg" TargetMode="External"/><Relationship Id="rId1340" Type="http://schemas.openxmlformats.org/officeDocument/2006/relationships/hyperlink" Target="https://cbu01.alicdn.com/img/ibank/O1CN01cypmhX20ToV6lr9Fy_!!2211734356851-0-cib.jpg" TargetMode="External"/><Relationship Id="rId3098" Type="http://schemas.openxmlformats.org/officeDocument/2006/relationships/hyperlink" Target="https://cbu01.alicdn.com/img/ibank/O1CN01pt8JjB1sILjwdaMSI_!!2222162815743-0-cib.jpg" TargetMode="External"/><Relationship Id="rId4496" Type="http://schemas.openxmlformats.org/officeDocument/2006/relationships/hyperlink" Target="https://cbu01.alicdn.com/img/ibank/O1CN01VtRenb1xjR9D6sGeC_!!2271706479-0-cib.jpg" TargetMode="External"/><Relationship Id="rId5547" Type="http://schemas.openxmlformats.org/officeDocument/2006/relationships/hyperlink" Target="https://cbu01.alicdn.com/img/ibank/O1CN015eI42H2KCfqEQ7qFq_!!2508889521-0-cib.jpg" TargetMode="External"/><Relationship Id="rId5961" Type="http://schemas.openxmlformats.org/officeDocument/2006/relationships/hyperlink" Target="https://cbu01.alicdn.com/img/ibank/O1CN01LOEptl1xggokZZHm6_!!2200801886473.jpg" TargetMode="External"/><Relationship Id="rId4149" Type="http://schemas.openxmlformats.org/officeDocument/2006/relationships/hyperlink" Target="https://cbu01.alicdn.com/img/ibank/O1CN01oPkg3c1tQQJKjS2uh_!!2201413035896-0-cib.jpg" TargetMode="External"/><Relationship Id="rId4563" Type="http://schemas.openxmlformats.org/officeDocument/2006/relationships/hyperlink" Target="https://cbu01.alicdn.com/img/ibank/O1CN01XNY1up1ov2jmHT09G_!!2176465286-0-cib.jpg" TargetMode="External"/><Relationship Id="rId5614" Type="http://schemas.openxmlformats.org/officeDocument/2006/relationships/hyperlink" Target="https://cbu01.alicdn.com/img/ibank/O1CN010oioKN2IC6Kxt4uGX_!!2219771999249-0-cib.jpg" TargetMode="External"/><Relationship Id="rId3165" Type="http://schemas.openxmlformats.org/officeDocument/2006/relationships/hyperlink" Target="https://cbu01.alicdn.com/img/ibank/O1CN01jk6Mlg2IqOk0HqYI0_!!2206661969337-0-cib.jpg" TargetMode="External"/><Relationship Id="rId4216" Type="http://schemas.openxmlformats.org/officeDocument/2006/relationships/hyperlink" Target="https://cbu01.alicdn.com/img/ibank/O1CN0119uKvM1NboP2VdPiP_!!2219786991589-0-cib.jpg" TargetMode="External"/><Relationship Id="rId4630" Type="http://schemas.openxmlformats.org/officeDocument/2006/relationships/hyperlink" Target="https://cbu01.alicdn.com/img/ibank/O1CN01gRynKY22EonTfmKQh_!!2220511157089-0-cib.jpg" TargetMode="External"/><Relationship Id="rId2181" Type="http://schemas.openxmlformats.org/officeDocument/2006/relationships/hyperlink" Target="https://cbu01.alicdn.com/img/ibank/O1CN01FmPCoL2A5DNHPxOoE_!!2219466678151-0-cib.jpg" TargetMode="External"/><Relationship Id="rId3232" Type="http://schemas.openxmlformats.org/officeDocument/2006/relationships/hyperlink" Target="https://cbu01.alicdn.com/img/ibank/14136189435_1178954661.jpg" TargetMode="External"/><Relationship Id="rId6388" Type="http://schemas.openxmlformats.org/officeDocument/2006/relationships/hyperlink" Target="https://cbu01.alicdn.com/img/ibank/O1CN01oQ7Fya1qgV2s4cP7h_!!2200615795525-0-cib.jpg" TargetMode="External"/><Relationship Id="rId153" Type="http://schemas.openxmlformats.org/officeDocument/2006/relationships/hyperlink" Target="https://cbu01.alicdn.com/img/ibank/23358090266_1555862395.jpg" TargetMode="External"/><Relationship Id="rId6455" Type="http://schemas.openxmlformats.org/officeDocument/2006/relationships/hyperlink" Target="https://cbu01.alicdn.com/img/ibank/O1CN01DPnvpd2CnIlzAyvIy_!!2219745258518-0-cib.jpg" TargetMode="External"/><Relationship Id="rId220" Type="http://schemas.openxmlformats.org/officeDocument/2006/relationships/hyperlink" Target="https://detail.1688.com/offer/993712293807.html" TargetMode="External"/><Relationship Id="rId2998" Type="http://schemas.openxmlformats.org/officeDocument/2006/relationships/hyperlink" Target="https://detail.1688.com/offer/977741446400.html" TargetMode="External"/><Relationship Id="rId5057" Type="http://schemas.openxmlformats.org/officeDocument/2006/relationships/hyperlink" Target="https://cbu01.alicdn.com/img/ibank/O1CN01KnCtKQ1LnbQId3Fnh_!!2211383281344-0-cib.jpg" TargetMode="External"/><Relationship Id="rId6108" Type="http://schemas.openxmlformats.org/officeDocument/2006/relationships/hyperlink" Target="https://cbu01.alicdn.com/img/ibank/O1CN01zEc6Gr1RPgQmFX8MP_!!2220390742104-0-cib.jpg" TargetMode="External"/><Relationship Id="rId4073" Type="http://schemas.openxmlformats.org/officeDocument/2006/relationships/hyperlink" Target="https://cbu01.alicdn.com/img/ibank/O1CN01DEjoVz2MZEQjLZLw0_!!2743629841-0-cib.jpg" TargetMode="External"/><Relationship Id="rId5471" Type="http://schemas.openxmlformats.org/officeDocument/2006/relationships/hyperlink" Target="https://cbu01.alicdn.com/img/ibank/O1CN011lCaWU217ezmq9M3u_!!2220579356938-0-cib.jpg" TargetMode="External"/><Relationship Id="rId6522" Type="http://schemas.openxmlformats.org/officeDocument/2006/relationships/hyperlink" Target="https://cbu01.alicdn.com/img/ibank/O1CN01LwzLG81oSBldr9l4v_!!2216382905223-0-cib.jpg" TargetMode="External"/><Relationship Id="rId1667" Type="http://schemas.openxmlformats.org/officeDocument/2006/relationships/hyperlink" Target="https://cbu01.alicdn.com/img/ibank/O1CN011ZFG641ncQmpCTjEW_!!3217735110-0-cib.jpg" TargetMode="External"/><Relationship Id="rId2718" Type="http://schemas.openxmlformats.org/officeDocument/2006/relationships/hyperlink" Target="https://cbu01.alicdn.com/img/ibank/O1CN01OaP1EF2M8feUqTYq9_!!2214490839783-0-cib.jpg" TargetMode="External"/><Relationship Id="rId5124" Type="http://schemas.openxmlformats.org/officeDocument/2006/relationships/hyperlink" Target="https://cbu01.alicdn.com/img/ibank/O1CN01iGxxj11nysFEtpbv9_!!2214127855159-0-cib.jpg" TargetMode="External"/><Relationship Id="rId1734" Type="http://schemas.openxmlformats.org/officeDocument/2006/relationships/hyperlink" Target="https://detail.1688.com/offer/806660609602.html" TargetMode="External"/><Relationship Id="rId4140" Type="http://schemas.openxmlformats.org/officeDocument/2006/relationships/hyperlink" Target="https://detail.1688.com/offer/1002283864323.html" TargetMode="External"/><Relationship Id="rId26" Type="http://schemas.openxmlformats.org/officeDocument/2006/relationships/hyperlink" Target="https://detail.1688.com/offer/860995882683.html" TargetMode="External"/><Relationship Id="rId1801" Type="http://schemas.openxmlformats.org/officeDocument/2006/relationships/hyperlink" Target="https://cbu01.alicdn.com/img/ibank/O1CN01sTsn7N2Gn51S1FMMY_!!2218393409059-0-cib.jpg" TargetMode="External"/><Relationship Id="rId3559" Type="http://schemas.openxmlformats.org/officeDocument/2006/relationships/hyperlink" Target="https://cbu01.alicdn.com/img/ibank/O1CN019VfnPu1ZvIgXyJFJ0_!!2219806473256-0-cib.jpg" TargetMode="External"/><Relationship Id="rId4957" Type="http://schemas.openxmlformats.org/officeDocument/2006/relationships/hyperlink" Target="https://cbu01.alicdn.com/img/ibank/O1CN01VPHscq1jXcMgeCJOW_!!2220705104558-0-cib.jpg" TargetMode="External"/><Relationship Id="rId7016" Type="http://schemas.openxmlformats.org/officeDocument/2006/relationships/hyperlink" Target="https://detail.1688.com/offer/1040555393098.html" TargetMode="External"/><Relationship Id="rId3973" Type="http://schemas.openxmlformats.org/officeDocument/2006/relationships/hyperlink" Target="https://cbu01.alicdn.com/img/ibank/O1CN017hFnho1BviH1PvYS4_!!2219168250008-0-cib.jpg" TargetMode="External"/><Relationship Id="rId6032" Type="http://schemas.openxmlformats.org/officeDocument/2006/relationships/hyperlink" Target="https://cbu01.alicdn.com/img/ibank/O1CN01js7jWC1k7nf0PjuEt_!!2216730094637-0-cib.jpg" TargetMode="External"/><Relationship Id="rId894" Type="http://schemas.openxmlformats.org/officeDocument/2006/relationships/hyperlink" Target="https://cbu01.alicdn.com/img/ibank/O1CN01lKiKmR1fRQI0uvHXE_!!2460524003-0-cib.jpg" TargetMode="External"/><Relationship Id="rId1177" Type="http://schemas.openxmlformats.org/officeDocument/2006/relationships/hyperlink" Target="https://cbu01.alicdn.com/img/ibank/O1CN01zkWIpD2E7jr2394Nq_!!2216153688698-0-cib.jpg" TargetMode="External"/><Relationship Id="rId2575" Type="http://schemas.openxmlformats.org/officeDocument/2006/relationships/hyperlink" Target="https://detail.1688.com/offer/756680222929.html" TargetMode="External"/><Relationship Id="rId3626" Type="http://schemas.openxmlformats.org/officeDocument/2006/relationships/hyperlink" Target="https://cbu01.alicdn.com/img/ibank/O1CN01GIeuzV1xs8kP5EbjN_!!2901256498-0-cib.jpg" TargetMode="External"/><Relationship Id="rId547" Type="http://schemas.openxmlformats.org/officeDocument/2006/relationships/hyperlink" Target="https://detail.1688.com/offer/926305884351.html" TargetMode="External"/><Relationship Id="rId961" Type="http://schemas.openxmlformats.org/officeDocument/2006/relationships/hyperlink" Target="https://cbu01.alicdn.com/img/ibank/O1CN01BfYMxQ1wtgU1YqUC7_!!2207895056366-0-cib.jpg" TargetMode="External"/><Relationship Id="rId1591" Type="http://schemas.openxmlformats.org/officeDocument/2006/relationships/hyperlink" Target="https://detail.1688.com/offer/941808942266.html" TargetMode="External"/><Relationship Id="rId2228" Type="http://schemas.openxmlformats.org/officeDocument/2006/relationships/hyperlink" Target="https://detail.1688.com/offer/945229264615.html" TargetMode="External"/><Relationship Id="rId2642" Type="http://schemas.openxmlformats.org/officeDocument/2006/relationships/hyperlink" Target="https://cbu01.alicdn.com/img/ibank/O1CN01UPvv1q1nK7AVaxRyk_!!2206527825070-0-cib.jpg" TargetMode="External"/><Relationship Id="rId5798" Type="http://schemas.openxmlformats.org/officeDocument/2006/relationships/hyperlink" Target="https://cbu01.alicdn.com/img/ibank/O1CN01y83g2z2EvCpxjUCUz_!!2215161918806-0-cib.jpg" TargetMode="External"/><Relationship Id="rId6849" Type="http://schemas.openxmlformats.org/officeDocument/2006/relationships/hyperlink" Target="https://cbu01.alicdn.com/img/ibank/O1CN01tKijEa1oSBh33eyWi_!!2216382905223-0-cib.jpg" TargetMode="External"/><Relationship Id="rId614" Type="http://schemas.openxmlformats.org/officeDocument/2006/relationships/hyperlink" Target="https://cbu01.alicdn.com/img/ibank/O1CN01gqPS6s26hS3udsoAJ_!!2218608607693-0-cib.jpg" TargetMode="External"/><Relationship Id="rId1244" Type="http://schemas.openxmlformats.org/officeDocument/2006/relationships/hyperlink" Target="https://cbu01.alicdn.com/img/ibank/O1CN01ok7VRG1Ux3qftGWol_!!2215391482583-0-cib.jpg" TargetMode="External"/><Relationship Id="rId5865" Type="http://schemas.openxmlformats.org/officeDocument/2006/relationships/hyperlink" Target="https://cbu01.alicdn.com/img/ibank/O1CN01T9chnz2B8i4tQGYB3_!!2221170638294-0-cib.jpg" TargetMode="External"/><Relationship Id="rId6916" Type="http://schemas.openxmlformats.org/officeDocument/2006/relationships/hyperlink" Target="https://detail.1688.com/offer/784865953269.html" TargetMode="External"/><Relationship Id="rId1311" Type="http://schemas.openxmlformats.org/officeDocument/2006/relationships/hyperlink" Target="https://cbu01.alicdn.com/img/ibank/O1CN016rqXOE25S2mGexUAM_!!1992997524-0-cib.jpg" TargetMode="External"/><Relationship Id="rId4467" Type="http://schemas.openxmlformats.org/officeDocument/2006/relationships/hyperlink" Target="https://cbu01.alicdn.com/img/ibank/O1CN0173o1Ha2LlJQYlRWBa_!!2216594199732-0-cib.jpg" TargetMode="External"/><Relationship Id="rId4881" Type="http://schemas.openxmlformats.org/officeDocument/2006/relationships/hyperlink" Target="https://cbu01.alicdn.com/img/ibank/O1CN01G89o212I1Yz4XdiyA_!!2630289226-0-cib.jpg" TargetMode="External"/><Relationship Id="rId5518" Type="http://schemas.openxmlformats.org/officeDocument/2006/relationships/hyperlink" Target="https://cbu01.alicdn.com/img/ibank/O1CN01vCmsqv1hfk7ZxPxt5_!!2219594644305-0-cib.jpg" TargetMode="External"/><Relationship Id="rId3069" Type="http://schemas.openxmlformats.org/officeDocument/2006/relationships/hyperlink" Target="https://cbu01.alicdn.com/img/ibank/O1CN017epHAn1PZdo1JQ2AL_!!2213050661855-0-cib.jpg" TargetMode="External"/><Relationship Id="rId3483" Type="http://schemas.openxmlformats.org/officeDocument/2006/relationships/hyperlink" Target="https://cbu01.alicdn.com/img/ibank/O1CN01ajiDpQ1vbX3De7h96_!!2212653116191-0-cib.jpg" TargetMode="External"/><Relationship Id="rId4534" Type="http://schemas.openxmlformats.org/officeDocument/2006/relationships/hyperlink" Target="https://cbu01.alicdn.com/img/ibank/O1CN01e2uv5P1SPVebetQw5_!!2207672272239-0-cib.jpg" TargetMode="External"/><Relationship Id="rId5932" Type="http://schemas.openxmlformats.org/officeDocument/2006/relationships/hyperlink" Target="https://cbu01.alicdn.com/img/ibank/O1CN018S4xRF1WnZBm0F55W_!!2217749542833-0-cib.jpg" TargetMode="External"/><Relationship Id="rId2085" Type="http://schemas.openxmlformats.org/officeDocument/2006/relationships/hyperlink" Target="https://cbu01.alicdn.com/img/ibank/O1CN01mvU92l1YMexSz06Nf_!!3823223045-0-cib.jpg" TargetMode="External"/><Relationship Id="rId3136" Type="http://schemas.openxmlformats.org/officeDocument/2006/relationships/hyperlink" Target="https://detail.1688.com/offer/901522269874.html" TargetMode="External"/><Relationship Id="rId471" Type="http://schemas.openxmlformats.org/officeDocument/2006/relationships/hyperlink" Target="https://cbu01.alicdn.com/img/ibank/O1CN01p8GrxM25S2m1KMak2_!!1992997524-0-cib.jpg" TargetMode="External"/><Relationship Id="rId2152" Type="http://schemas.openxmlformats.org/officeDocument/2006/relationships/hyperlink" Target="https://cbu01.alicdn.com/img/ibank/O1CN01L36kRF1hBVmq2CdfF_!!1765074239-0-cib.jpg" TargetMode="External"/><Relationship Id="rId3550" Type="http://schemas.openxmlformats.org/officeDocument/2006/relationships/hyperlink" Target="https://cbu01.alicdn.com/img/ibank/O1CN01SqnmvP1VoC4wY2LbP_!!2219839442699-0-cib.jpg" TargetMode="External"/><Relationship Id="rId4601" Type="http://schemas.openxmlformats.org/officeDocument/2006/relationships/hyperlink" Target="https://cbu01.alicdn.com/img/ibank/O1CN01VAyqOX21YDoLdjeOC_!!2671446996-0-cib.jpg" TargetMode="External"/><Relationship Id="rId124" Type="http://schemas.openxmlformats.org/officeDocument/2006/relationships/hyperlink" Target="https://cbu01.alicdn.com/img/ibank/O1CN01F8S2l92FkV9mXqJr1_!!2219466798918-0-cib.jpg" TargetMode="External"/><Relationship Id="rId3203" Type="http://schemas.openxmlformats.org/officeDocument/2006/relationships/hyperlink" Target="https://cbu01.alicdn.com/img/ibank/O1CN01bADNFv1ez1z2ZIgCE_!!2218727093941-0-cib.jpg" TargetMode="External"/><Relationship Id="rId6359" Type="http://schemas.openxmlformats.org/officeDocument/2006/relationships/hyperlink" Target="https://cbu01.alicdn.com/img/ibank/O1CN01ocsRHS1nK75SHCl3Q_!!2206527825070-0-cib.jpg" TargetMode="External"/><Relationship Id="rId6773" Type="http://schemas.openxmlformats.org/officeDocument/2006/relationships/hyperlink" Target="https://cbu01.alicdn.com/img/ibank/O1CN01uq7eJJ2IVKjNs2oKJ_!!2201448829291-0-cib.jpg" TargetMode="External"/><Relationship Id="rId2969" Type="http://schemas.openxmlformats.org/officeDocument/2006/relationships/hyperlink" Target="https://cbu01.alicdn.com/img/ibank/O1CN01wDuHL61zxkjqXk2Xy_!!2200740406781-0-cib.jpg" TargetMode="External"/><Relationship Id="rId5375" Type="http://schemas.openxmlformats.org/officeDocument/2006/relationships/hyperlink" Target="https://cbu01.alicdn.com/img/ibank/O1CN01qky7Ak1rI3aA3kKaC_!!1870705607.jpg" TargetMode="External"/><Relationship Id="rId6426" Type="http://schemas.openxmlformats.org/officeDocument/2006/relationships/hyperlink" Target="https://detail.1688.com/offer/1044064191991.html" TargetMode="External"/><Relationship Id="rId6840" Type="http://schemas.openxmlformats.org/officeDocument/2006/relationships/hyperlink" Target="https://cbu01.alicdn.com/img/ibank/O1CN01E50edZ1oSBWXG8XGu_!!2216382905223-0-cib.jpg" TargetMode="External"/><Relationship Id="rId1985" Type="http://schemas.openxmlformats.org/officeDocument/2006/relationships/hyperlink" Target="https://cbu01.alicdn.com/img/ibank/O1CN012W849z1DesxcABTIx_!!1010410242-0-cib.jpg" TargetMode="External"/><Relationship Id="rId4391" Type="http://schemas.openxmlformats.org/officeDocument/2006/relationships/hyperlink" Target="https://detail.1688.com/offer/968109029346.html" TargetMode="External"/><Relationship Id="rId5028" Type="http://schemas.openxmlformats.org/officeDocument/2006/relationships/hyperlink" Target="https://cbu01.alicdn.com/img/ibank/O1CN018rRG5E1UuJkNTa8BD_!!2212467512577-0-cib.jpg" TargetMode="External"/><Relationship Id="rId5442" Type="http://schemas.openxmlformats.org/officeDocument/2006/relationships/hyperlink" Target="https://cbu01.alicdn.com/img/ibank/O1CN01fHpHr91LnbPzY5A2i_!!2211383281344-0-cib.jpg" TargetMode="External"/><Relationship Id="rId1638" Type="http://schemas.openxmlformats.org/officeDocument/2006/relationships/hyperlink" Target="https://detail.1688.com/offer/665799234187.html" TargetMode="External"/><Relationship Id="rId4044" Type="http://schemas.openxmlformats.org/officeDocument/2006/relationships/hyperlink" Target="https://cbu01.alicdn.com/img/ibank/19536932613_769056369.jpg" TargetMode="External"/><Relationship Id="rId3060" Type="http://schemas.openxmlformats.org/officeDocument/2006/relationships/hyperlink" Target="https://cbu01.alicdn.com/img/ibank/O1CN01RzREFJ1wau6pmCFZ2_!!2097896325.jpg" TargetMode="External"/><Relationship Id="rId4111" Type="http://schemas.openxmlformats.org/officeDocument/2006/relationships/hyperlink" Target="https://cbu01.alicdn.com/img/ibank/O1CN01wdjjdC2A15sP7cYoz_!!2220100058142-0-cib.jpg" TargetMode="External"/><Relationship Id="rId1705" Type="http://schemas.openxmlformats.org/officeDocument/2006/relationships/hyperlink" Target="https://cbu01.alicdn.com/img/ibank/O1CN01GpGEBx1djd1lJ63Hy_!!2214472143772-0-cib.jpg" TargetMode="External"/><Relationship Id="rId6283" Type="http://schemas.openxmlformats.org/officeDocument/2006/relationships/hyperlink" Target="https://cbu01.alicdn.com/img/ibank/O1CN01aNUdph2EvCgjxLl15_!!2215161918806-0-cib.jpg" TargetMode="External"/><Relationship Id="rId3877" Type="http://schemas.openxmlformats.org/officeDocument/2006/relationships/hyperlink" Target="https://cbu01.alicdn.com/img/ibank/O1CN01LiqkJb2JJG7K1hiO1_!!964289400-0-cib.jpg" TargetMode="External"/><Relationship Id="rId4928" Type="http://schemas.openxmlformats.org/officeDocument/2006/relationships/hyperlink" Target="https://detail.1688.com/offer/1197404670.html" TargetMode="External"/><Relationship Id="rId798" Type="http://schemas.openxmlformats.org/officeDocument/2006/relationships/hyperlink" Target="https://cbu01.alicdn.com/img/ibank/O1CN01QazlSR1lOZmTq3MIH_!!2214450744809-0-cib.jpg" TargetMode="External"/><Relationship Id="rId2479" Type="http://schemas.openxmlformats.org/officeDocument/2006/relationships/hyperlink" Target="https://detail.1688.com/offer/1044406509552.html" TargetMode="External"/><Relationship Id="rId2893" Type="http://schemas.openxmlformats.org/officeDocument/2006/relationships/hyperlink" Target="https://detail.1688.com/offer/835180539774.html" TargetMode="External"/><Relationship Id="rId3944" Type="http://schemas.openxmlformats.org/officeDocument/2006/relationships/hyperlink" Target="https://cbu01.alicdn.com/img/ibank/O1CN013Ulgk91SrS2ZC8YMA_!!2211097572300-0-cib.jpg" TargetMode="External"/><Relationship Id="rId6350" Type="http://schemas.openxmlformats.org/officeDocument/2006/relationships/hyperlink" Target="https://cbu01.alicdn.com/img/ibank/O1CN018uIRr91xn61Xo0suk_!!2200712286487-0-cib.jpg" TargetMode="External"/><Relationship Id="rId865" Type="http://schemas.openxmlformats.org/officeDocument/2006/relationships/hyperlink" Target="https://cbu01.alicdn.com/img/ibank/O1CN01upvaQ52CVRKHpf9sA_!!3976868479-0-cib.jpg" TargetMode="External"/><Relationship Id="rId1495" Type="http://schemas.openxmlformats.org/officeDocument/2006/relationships/hyperlink" Target="https://cbu01.alicdn.com/img/ibank/O1CN013DNfo01fNIwOWczyK_!!2206432203994-0-cib.jpg" TargetMode="External"/><Relationship Id="rId2546" Type="http://schemas.openxmlformats.org/officeDocument/2006/relationships/hyperlink" Target="https://cbu01.alicdn.com/img/ibank/O1CN01B579Wi1UiPF0moYMI_!!2215922652551.jpg" TargetMode="External"/><Relationship Id="rId2960" Type="http://schemas.openxmlformats.org/officeDocument/2006/relationships/hyperlink" Target="https://cbu01.alicdn.com/img/ibank/O1CN01NGs0sz2G7rNsVfJHy_!!2220125008969-0-cib.jpg" TargetMode="External"/><Relationship Id="rId6003" Type="http://schemas.openxmlformats.org/officeDocument/2006/relationships/hyperlink" Target="https://cbu01.alicdn.com/img/ibank/O1CN01v5kNol1zAkQJRXOhA_!!2217757936674-0-cib.jpg" TargetMode="External"/><Relationship Id="rId518" Type="http://schemas.openxmlformats.org/officeDocument/2006/relationships/hyperlink" Target="https://cbu01.alicdn.com/img/ibank/O1CN01RlWy1B1xZoujMbDrD_!!2221568856458-0-cib.jpg" TargetMode="External"/><Relationship Id="rId932" Type="http://schemas.openxmlformats.org/officeDocument/2006/relationships/hyperlink" Target="https://cbu01.alicdn.com/img/ibank/O1CN01vNqrsE1FVqMQp3qrM_!!2217313060493-0-cib.jpg" TargetMode="External"/><Relationship Id="rId1148" Type="http://schemas.openxmlformats.org/officeDocument/2006/relationships/hyperlink" Target="https://detail.1688.com/offer/862593425767.html" TargetMode="External"/><Relationship Id="rId1562" Type="http://schemas.openxmlformats.org/officeDocument/2006/relationships/hyperlink" Target="https://cbu01.alicdn.com/img/ibank/O1CN01kTYHTr1cld8twtPVz_!!4049893641-0-cib.jpg" TargetMode="External"/><Relationship Id="rId2613" Type="http://schemas.openxmlformats.org/officeDocument/2006/relationships/hyperlink" Target="https://detail.1688.com/offer/913295667697.html" TargetMode="External"/><Relationship Id="rId5769" Type="http://schemas.openxmlformats.org/officeDocument/2006/relationships/hyperlink" Target="https://cbu01.alicdn.com/img/ibank/O1CN01WjtkM21TZsSwSQf2e_!!2217721412397.png" TargetMode="External"/><Relationship Id="rId1215" Type="http://schemas.openxmlformats.org/officeDocument/2006/relationships/hyperlink" Target="https://cbu01.alicdn.com/img/ibank/O1CN01OcKz2w2EzmnflmeFy_!!2219787738816-0-cib.jpg" TargetMode="External"/><Relationship Id="rId7191" Type="http://schemas.openxmlformats.org/officeDocument/2006/relationships/hyperlink" Target="https://cbu01.alicdn.com/img/ibank/O1CN01LkUI8T1IIVfOAbP6f_!!2220742680870-0-cib.jpg" TargetMode="External"/><Relationship Id="rId3387" Type="http://schemas.openxmlformats.org/officeDocument/2006/relationships/hyperlink" Target="https://cbu01.alicdn.com/img/ibank/O1CN01ud5GAw2BImkjee8Tg_!!2216482348316-0-cib.jpg" TargetMode="External"/><Relationship Id="rId4785" Type="http://schemas.openxmlformats.org/officeDocument/2006/relationships/hyperlink" Target="https://detail.1688.com/offer/729453959153.html" TargetMode="External"/><Relationship Id="rId5836" Type="http://schemas.openxmlformats.org/officeDocument/2006/relationships/hyperlink" Target="https://detail.1688.com/offer/988221095074.html" TargetMode="External"/><Relationship Id="rId4438" Type="http://schemas.openxmlformats.org/officeDocument/2006/relationships/hyperlink" Target="https://cbu01.alicdn.com/img/ibank/O1CN01X6Cwdh2NDXQtEl5Ge_!!1863599929-0-cib.jpg" TargetMode="External"/><Relationship Id="rId4852" Type="http://schemas.openxmlformats.org/officeDocument/2006/relationships/hyperlink" Target="https://detail.1688.com/offer/962584466442.html" TargetMode="External"/><Relationship Id="rId5903" Type="http://schemas.openxmlformats.org/officeDocument/2006/relationships/hyperlink" Target="https://cbu01.alicdn.com/img/ibank/O1CN01Smxye42BImasmcIc1_!!2216482348316-0-cib.jpg" TargetMode="External"/><Relationship Id="rId3454" Type="http://schemas.openxmlformats.org/officeDocument/2006/relationships/hyperlink" Target="https://cbu01.alicdn.com/img/ibank/O1CN01OhrS1C225esnuuM4Y_!!2219863287069-0-cib.jpg" TargetMode="External"/><Relationship Id="rId4505" Type="http://schemas.openxmlformats.org/officeDocument/2006/relationships/hyperlink" Target="https://cbu01.alicdn.com/img/ibank/O1CN01YX553n2AvQZthMbYL_!!2212356888265-0-cib.jpg" TargetMode="External"/><Relationship Id="rId375" Type="http://schemas.openxmlformats.org/officeDocument/2006/relationships/hyperlink" Target="https://cbu01.alicdn.com/img/ibank/O1CN012lsTXo29U7EYRrLVQ_!!2215441068070-0-cib.jpg" TargetMode="External"/><Relationship Id="rId2056" Type="http://schemas.openxmlformats.org/officeDocument/2006/relationships/hyperlink" Target="https://cbu01.alicdn.com/img/ibank/O1CN01rzraBO24JySAW99UB_!!2219431297371-0-cib.jpg" TargetMode="External"/><Relationship Id="rId2470" Type="http://schemas.openxmlformats.org/officeDocument/2006/relationships/hyperlink" Target="https://cbu01.alicdn.com/img/ibank/O1CN01eilJ931e6WizO67Hr_!!2217851253822-0-cib.jpg" TargetMode="External"/><Relationship Id="rId3107" Type="http://schemas.openxmlformats.org/officeDocument/2006/relationships/hyperlink" Target="https://cbu01.alicdn.com/img/ibank/O1CN01QSQBmF1hfk94lIdfT_!!2219594644305-0-cib.jpg" TargetMode="External"/><Relationship Id="rId3521" Type="http://schemas.openxmlformats.org/officeDocument/2006/relationships/hyperlink" Target="https://cbu01.alicdn.com/img/ibank/O1CN01cBW4W61VoC2l3KsKF_!!2219839442699-0-cib.jpg" TargetMode="External"/><Relationship Id="rId6677" Type="http://schemas.openxmlformats.org/officeDocument/2006/relationships/hyperlink" Target="https://cbu01.alicdn.com/img/ibank/O1CN01SB2MLw1VoeOUOJ3m0_!!2217262362700-0-cib.jpg" TargetMode="External"/><Relationship Id="rId442" Type="http://schemas.openxmlformats.org/officeDocument/2006/relationships/hyperlink" Target="https://cbu01.alicdn.com/img/ibank/O1CN01m91YcN1DPltVUcq18_!!2220727250209-0-cib.jpg" TargetMode="External"/><Relationship Id="rId1072" Type="http://schemas.openxmlformats.org/officeDocument/2006/relationships/hyperlink" Target="https://cbu01.alicdn.com/img/ibank/O1CN01fiWR1f2COZO1GGk0A_!!2219391348464.jpg" TargetMode="External"/><Relationship Id="rId2123" Type="http://schemas.openxmlformats.org/officeDocument/2006/relationships/hyperlink" Target="https://cbu01.alicdn.com/img/ibank/O1CN01xTpkiY1hA8oO1gr8v_!!2219711554236-0-cib.jpg" TargetMode="External"/><Relationship Id="rId5279" Type="http://schemas.openxmlformats.org/officeDocument/2006/relationships/hyperlink" Target="https://cbu01.alicdn.com/img/ibank/O1CN0199Es6D1q7EjpablgI_!!2217966745448-0-cib.jpg" TargetMode="External"/><Relationship Id="rId5693" Type="http://schemas.openxmlformats.org/officeDocument/2006/relationships/hyperlink" Target="https://detail.1688.com/offer/956624218061.html" TargetMode="External"/><Relationship Id="rId6744" Type="http://schemas.openxmlformats.org/officeDocument/2006/relationships/hyperlink" Target="https://cbu01.alicdn.com/img/ibank/O1CN01jbxsUk1v4YDmyKRrg_!!2212129876119-0-cib.jpg" TargetMode="External"/><Relationship Id="rId4295" Type="http://schemas.openxmlformats.org/officeDocument/2006/relationships/hyperlink" Target="https://cbu01.alicdn.com/img/ibank/O1CN01SBTaxY29BnWYeXPeM_!!2221227208030-0-cib.jpg" TargetMode="External"/><Relationship Id="rId5346" Type="http://schemas.openxmlformats.org/officeDocument/2006/relationships/hyperlink" Target="https://cbu01.alicdn.com/img/ibank/O1CN01hzsr6y1O7PkTM6Ydo_!!2219616771658-0-cib.jpg" TargetMode="External"/><Relationship Id="rId1889" Type="http://schemas.openxmlformats.org/officeDocument/2006/relationships/hyperlink" Target="https://cbu01.alicdn.com/img/ibank/O1CN01ZiJP6l1gjZq7gl6jR_!!2220390394178-0-cib.jpg" TargetMode="External"/><Relationship Id="rId4362" Type="http://schemas.openxmlformats.org/officeDocument/2006/relationships/hyperlink" Target="https://detail.1688.com/offer/864355762941.html" TargetMode="External"/><Relationship Id="rId5760" Type="http://schemas.openxmlformats.org/officeDocument/2006/relationships/hyperlink" Target="https://cbu01.alicdn.com/img/ibank/O1CN01cNbtOY1Q74es8FEfM_!!1075751928.jpg" TargetMode="External"/><Relationship Id="rId6811" Type="http://schemas.openxmlformats.org/officeDocument/2006/relationships/hyperlink" Target="https://detail.1688.com/offer/655486275636.html" TargetMode="External"/><Relationship Id="rId1956" Type="http://schemas.openxmlformats.org/officeDocument/2006/relationships/hyperlink" Target="https://cbu01.alicdn.com/img/ibank/O1CN01tcbz3A1RX0YEhxrxx_!!2216178862120-0-cib.jpg" TargetMode="External"/><Relationship Id="rId4015" Type="http://schemas.openxmlformats.org/officeDocument/2006/relationships/hyperlink" Target="https://cbu01.alicdn.com/img/ibank/O1CN01K5AeiX1k7nVKooCNS_!!2216730094637-0-cib.jpg" TargetMode="External"/><Relationship Id="rId5413" Type="http://schemas.openxmlformats.org/officeDocument/2006/relationships/hyperlink" Target="https://detail.1688.com/offer/1041685343170.html" TargetMode="External"/><Relationship Id="rId1609" Type="http://schemas.openxmlformats.org/officeDocument/2006/relationships/hyperlink" Target="https://cbu01.alicdn.com/img/ibank/O1CN01Dgdgf31K5LT4YoMRS_!!2217676151112-0-cib.jpg" TargetMode="External"/><Relationship Id="rId3031" Type="http://schemas.openxmlformats.org/officeDocument/2006/relationships/hyperlink" Target="https://cbu01.alicdn.com/img/ibank/O1CN01PPNIzC1k7ncfwTFxg_!!2216730094637-0-cib.jpg" TargetMode="External"/><Relationship Id="rId6187" Type="http://schemas.openxmlformats.org/officeDocument/2006/relationships/hyperlink" Target="https://cbu01.alicdn.com/img/ibank/O1CN01ZIpeuR1nxUsj4pUQu_!!2483605156-0-cib.jpg" TargetMode="External"/><Relationship Id="rId7238" Type="http://schemas.openxmlformats.org/officeDocument/2006/relationships/hyperlink" Target="https://detail.1688.com/offer/942585820040.html" TargetMode="External"/><Relationship Id="rId2797" Type="http://schemas.openxmlformats.org/officeDocument/2006/relationships/hyperlink" Target="https://detail.1688.com/offer/1043515973865.html" TargetMode="External"/><Relationship Id="rId3848" Type="http://schemas.openxmlformats.org/officeDocument/2006/relationships/hyperlink" Target="https://cbu01.alicdn.com/img/ibank/O1CN0194nNf71SrRxmcwkT6_!!2211097572300-0-cib.jpg" TargetMode="External"/><Relationship Id="rId6254" Type="http://schemas.openxmlformats.org/officeDocument/2006/relationships/hyperlink" Target="https://detail.1688.com/offer/1044974551994.html" TargetMode="External"/><Relationship Id="rId769" Type="http://schemas.openxmlformats.org/officeDocument/2006/relationships/hyperlink" Target="https://cbu01.alicdn.com/img/ibank/O1CN01emriEj2Jqh2CK73hO_!!2220816129473-0-cib.jpg" TargetMode="External"/><Relationship Id="rId1399" Type="http://schemas.openxmlformats.org/officeDocument/2006/relationships/hyperlink" Target="https://cbu01.alicdn.com/img/ibank/O1CN01bCNqtL2HBM4BCFn22_!!3070349112-0-cib.jpg" TargetMode="External"/><Relationship Id="rId5270" Type="http://schemas.openxmlformats.org/officeDocument/2006/relationships/hyperlink" Target="https://detail.1688.com/offer/801297099760.html" TargetMode="External"/><Relationship Id="rId6321" Type="http://schemas.openxmlformats.org/officeDocument/2006/relationships/hyperlink" Target="https://cbu01.alicdn.com/img/ibank/O1CN019G81nb1SrRrezIi2p_!!2211097572300-0-cib.jpg" TargetMode="External"/><Relationship Id="rId1466" Type="http://schemas.openxmlformats.org/officeDocument/2006/relationships/hyperlink" Target="https://cbu01.alicdn.com/img/ibank/O1CN01XAsoTU1zVMCNPcxcn_!!2219323836719-0-cib.jpg" TargetMode="External"/><Relationship Id="rId2864" Type="http://schemas.openxmlformats.org/officeDocument/2006/relationships/hyperlink" Target="https://cbu01.alicdn.com/img/ibank/O1CN01vnadlZ1SrS1yh93VH_!!2211097572300-0-cib.jpg" TargetMode="External"/><Relationship Id="rId3915" Type="http://schemas.openxmlformats.org/officeDocument/2006/relationships/hyperlink" Target="https://cbu01.alicdn.com/img/ibank/O1CN01OsGO6z1SrRwl9cTsT_!!2211097572300-0-cib.jpg" TargetMode="External"/><Relationship Id="rId836" Type="http://schemas.openxmlformats.org/officeDocument/2006/relationships/hyperlink" Target="https://cbu01.alicdn.com/img/ibank/13116525991_1600071243.jpg" TargetMode="External"/><Relationship Id="rId1119" Type="http://schemas.openxmlformats.org/officeDocument/2006/relationships/hyperlink" Target="https://detail.1688.com/offer/759540701768.html" TargetMode="External"/><Relationship Id="rId1880" Type="http://schemas.openxmlformats.org/officeDocument/2006/relationships/hyperlink" Target="https://cbu01.alicdn.com/img/ibank/O1CN019mEFgD1RyUMacK6ex_!!2217572652180-0-cib.jpg" TargetMode="External"/><Relationship Id="rId2517" Type="http://schemas.openxmlformats.org/officeDocument/2006/relationships/hyperlink" Target="https://cbu01.alicdn.com/img/ibank/O1CN01vYDuYx1LjwFvFUUty_!!2219423811336-0-cib.jpg" TargetMode="External"/><Relationship Id="rId2931" Type="http://schemas.openxmlformats.org/officeDocument/2006/relationships/hyperlink" Target="https://cbu01.alicdn.com/img/ibank/O1CN012sY5Qg22fNjlZJxwM_!!2219116527147-0-cib.jpg" TargetMode="External"/><Relationship Id="rId7095" Type="http://schemas.openxmlformats.org/officeDocument/2006/relationships/hyperlink" Target="https://detail.1688.com/offer/1012487379613.html" TargetMode="External"/><Relationship Id="rId903" Type="http://schemas.openxmlformats.org/officeDocument/2006/relationships/hyperlink" Target="https://cbu01.alicdn.com/img/ibank/O1CN01gCG80t1V7b82Xgj0X_!!2217055912606-0-cib.jpg" TargetMode="External"/><Relationship Id="rId1533" Type="http://schemas.openxmlformats.org/officeDocument/2006/relationships/hyperlink" Target="https://detail.1688.com/offer/977894620178.html" TargetMode="External"/><Relationship Id="rId4689" Type="http://schemas.openxmlformats.org/officeDocument/2006/relationships/hyperlink" Target="https://cbu01.alicdn.com/img/ibank/O1CN01JoRkdM2KnltnBOq3P_!!2213739169602-0-cib.jpg" TargetMode="External"/><Relationship Id="rId1600" Type="http://schemas.openxmlformats.org/officeDocument/2006/relationships/hyperlink" Target="https://cbu01.alicdn.com/img/ibank/O1CN01Wkz7pY1o9PFBODOx5_!!2214817255182-0-cib.jpg" TargetMode="External"/><Relationship Id="rId4756" Type="http://schemas.openxmlformats.org/officeDocument/2006/relationships/hyperlink" Target="https://detail.1688.com/offer/678606445395.html" TargetMode="External"/><Relationship Id="rId5807" Type="http://schemas.openxmlformats.org/officeDocument/2006/relationships/hyperlink" Target="https://cbu01.alicdn.com/img/ibank/O1CN01DMw5Oc1njlMi0vIwr_!!3892235126-0-cib.jpg" TargetMode="External"/><Relationship Id="rId7162" Type="http://schemas.openxmlformats.org/officeDocument/2006/relationships/hyperlink" Target="https://detail.1688.com/offer/899169959933.html" TargetMode="External"/><Relationship Id="rId3358" Type="http://schemas.openxmlformats.org/officeDocument/2006/relationships/hyperlink" Target="https://detail.1688.com/offer/970609679565.html" TargetMode="External"/><Relationship Id="rId3772" Type="http://schemas.openxmlformats.org/officeDocument/2006/relationships/hyperlink" Target="https://cbu01.alicdn.com/img/ibank/O1CN01EYUKU12I1Z5rrrG4P_!!2630289226-0-cib.jpg" TargetMode="External"/><Relationship Id="rId4409" Type="http://schemas.openxmlformats.org/officeDocument/2006/relationships/hyperlink" Target="https://cbu01.alicdn.com/img/ibank/16218915308_1919329352.jpg" TargetMode="External"/><Relationship Id="rId4823" Type="http://schemas.openxmlformats.org/officeDocument/2006/relationships/hyperlink" Target="https://detail.1688.com/offer/858288351520.html" TargetMode="External"/><Relationship Id="rId279" Type="http://schemas.openxmlformats.org/officeDocument/2006/relationships/hyperlink" Target="https://cbu01.alicdn.com/img/ibank/O1CN01PXklIk25S347xoIPB_!!1992997524-0-cib.jpg" TargetMode="External"/><Relationship Id="rId693" Type="http://schemas.openxmlformats.org/officeDocument/2006/relationships/hyperlink" Target="https://cbu01.alicdn.com/img/ibank/O1CN01SkZIPX2AKKGtBqWcR_!!2560108184-0-cib.jpg" TargetMode="External"/><Relationship Id="rId2374" Type="http://schemas.openxmlformats.org/officeDocument/2006/relationships/hyperlink" Target="https://cbu01.alicdn.com/img/ibank/O1CN01j5M4IC2Dn8DJzm6qx_!!2218979438653-0-cib.jpg" TargetMode="External"/><Relationship Id="rId3425" Type="http://schemas.openxmlformats.org/officeDocument/2006/relationships/hyperlink" Target="https://cbu01.alicdn.com/img/ibank/O1CN01K1PVxU1Isgtkm1XdP_!!2213986830949-0-cib.jpg" TargetMode="External"/><Relationship Id="rId346" Type="http://schemas.openxmlformats.org/officeDocument/2006/relationships/hyperlink" Target="https://cbu01.alicdn.com/img/ibank/O1CN01eU0LbR1rN6CxRgDYz_!!2218557385618-0-cib.jpg" TargetMode="External"/><Relationship Id="rId760" Type="http://schemas.openxmlformats.org/officeDocument/2006/relationships/hyperlink" Target="https://cbu01.alicdn.com/img/ibank/O1CN01LydTby1PHmLIZf2wx_!!2218762111816-0-cib.jpg" TargetMode="External"/><Relationship Id="rId1390" Type="http://schemas.openxmlformats.org/officeDocument/2006/relationships/hyperlink" Target="https://detail.1688.com/offer/864194343333.html" TargetMode="External"/><Relationship Id="rId2027" Type="http://schemas.openxmlformats.org/officeDocument/2006/relationships/hyperlink" Target="https://cbu01.alicdn.com/img/ibank/O1CN01j34des1lApuxc5rUG_!!4611686018427384491-0-cbu_common_content.jpg" TargetMode="External"/><Relationship Id="rId2441" Type="http://schemas.openxmlformats.org/officeDocument/2006/relationships/hyperlink" Target="https://cbu01.alicdn.com/img/ibank/O1CN01SK0FYg22fNjSCNgHk_!!2219116527147-0-cib.jpg" TargetMode="External"/><Relationship Id="rId5597" Type="http://schemas.openxmlformats.org/officeDocument/2006/relationships/hyperlink" Target="https://cbu01.alicdn.com/img/ibank/O1CN01UNQbRe1Wd1t0h4SN1_!!3251312810.jpg" TargetMode="External"/><Relationship Id="rId6995" Type="http://schemas.openxmlformats.org/officeDocument/2006/relationships/hyperlink" Target="https://cbu01.alicdn.com/img/ibank/O1CN01OTX1ti1JF8K8IqhhV_!!2219495930998-0-cib.jpg" TargetMode="External"/><Relationship Id="rId413" Type="http://schemas.openxmlformats.org/officeDocument/2006/relationships/hyperlink" Target="https://cbu01.alicdn.com/img/ibank/O1CN01ycbgP71ZNrmUT25fL_!!2220642353183-0-cib.jpg" TargetMode="External"/><Relationship Id="rId1043" Type="http://schemas.openxmlformats.org/officeDocument/2006/relationships/hyperlink" Target="https://cbu01.alicdn.com/img/ibank/O1CN01gcsRZU1M3dHjufhkc_!!2221265781379-0-cib.jpg" TargetMode="External"/><Relationship Id="rId4199" Type="http://schemas.openxmlformats.org/officeDocument/2006/relationships/hyperlink" Target="https://cbu01.alicdn.com/img/ibank/O1CN01Xk10eC1NboP1P3QpN_!!2219786991589-0-cib.jpg" TargetMode="External"/><Relationship Id="rId6648" Type="http://schemas.openxmlformats.org/officeDocument/2006/relationships/hyperlink" Target="https://detail.1688.com/offer/994095773008.html" TargetMode="External"/><Relationship Id="rId5664" Type="http://schemas.openxmlformats.org/officeDocument/2006/relationships/hyperlink" Target="https://cbu01.alicdn.com/img/ibank/O1CN01w2v4lt2CGmdOQgKbh_!!2822078447-0-cib.jpg" TargetMode="External"/><Relationship Id="rId6715" Type="http://schemas.openxmlformats.org/officeDocument/2006/relationships/hyperlink" Target="https://detail.1688.com/offer/1035206607464.html" TargetMode="External"/><Relationship Id="rId1110" Type="http://schemas.openxmlformats.org/officeDocument/2006/relationships/hyperlink" Target="https://cbu01.alicdn.com/img/ibank/O1CN01KvBJaD2AWEidIOUQo_!!2218274968210-0-cib.jpg" TargetMode="External"/><Relationship Id="rId4266" Type="http://schemas.openxmlformats.org/officeDocument/2006/relationships/hyperlink" Target="https://detail.1688.com/offer/723190845448.html" TargetMode="External"/><Relationship Id="rId4680" Type="http://schemas.openxmlformats.org/officeDocument/2006/relationships/hyperlink" Target="https://detail.1688.com/offer/945006899947.html" TargetMode="External"/><Relationship Id="rId5317" Type="http://schemas.openxmlformats.org/officeDocument/2006/relationships/hyperlink" Target="https://detail.1688.com/offer/942565613530.html" TargetMode="External"/><Relationship Id="rId5731" Type="http://schemas.openxmlformats.org/officeDocument/2006/relationships/hyperlink" Target="https://cbu01.alicdn.com/img/ibank/O1CN01ZAv5Ut1okVUKmRVda_!!1040115263-0-cib.jpg" TargetMode="External"/><Relationship Id="rId1927" Type="http://schemas.openxmlformats.org/officeDocument/2006/relationships/hyperlink" Target="https://detail.1688.com/offer/1026573814875.html" TargetMode="External"/><Relationship Id="rId3282" Type="http://schemas.openxmlformats.org/officeDocument/2006/relationships/hyperlink" Target="https://cbu01.alicdn.com/img/ibank/O1CN01BZjj8p1metEgc4UKC_!!2211625794980-0-cib.jpg" TargetMode="External"/><Relationship Id="rId4333" Type="http://schemas.openxmlformats.org/officeDocument/2006/relationships/hyperlink" Target="https://cbu01.alicdn.com/img/ibank/O1CN01tdpVCo1LnbNHpE3Ok_!!2211383281344-0-cib.jpg" TargetMode="External"/><Relationship Id="rId4400" Type="http://schemas.openxmlformats.org/officeDocument/2006/relationships/hyperlink" Target="https://cbu01.alicdn.com/img/ibank/O1CN01o4zOJQ1fZCyWjyWlo_!!2214805054020-0-cib.jpg" TargetMode="External"/><Relationship Id="rId270" Type="http://schemas.openxmlformats.org/officeDocument/2006/relationships/hyperlink" Target="https://cbu01.alicdn.com/img/ibank/O1CN01p5A1m61eoxI564NPR_!!2220793583919-0-cib.jpg" TargetMode="External"/><Relationship Id="rId3002" Type="http://schemas.openxmlformats.org/officeDocument/2006/relationships/hyperlink" Target="https://cbu01.alicdn.com/img/ibank/O1CN01ZcPDE11SrS5ISY7Ui_!!2211097572300-0-cib.jpg" TargetMode="External"/><Relationship Id="rId6158" Type="http://schemas.openxmlformats.org/officeDocument/2006/relationships/hyperlink" Target="https://cbu01.alicdn.com/img/ibank/O1CN014I71vN1VWKUKJRDf5_!!3975562660-0-cib.jpg" TargetMode="External"/><Relationship Id="rId6572" Type="http://schemas.openxmlformats.org/officeDocument/2006/relationships/hyperlink" Target="https://cbu01.alicdn.com/img/ibank/O1CN01HiIDqc2GurUqwe3UV_!!3844329076-0-cib.jpg" TargetMode="External"/><Relationship Id="rId7209" Type="http://schemas.openxmlformats.org/officeDocument/2006/relationships/hyperlink" Target="https://cbu01.alicdn.com/img/ibank/O1CN01c2rEVp1FqSAENF6gq_!!4139340538-0-cib.jpg" TargetMode="External"/><Relationship Id="rId5174" Type="http://schemas.openxmlformats.org/officeDocument/2006/relationships/hyperlink" Target="https://cbu01.alicdn.com/img/ibank/O1CN01ggQ8p51vqBpxRnSy3_!!2217949566223-0-cib.jpg" TargetMode="External"/><Relationship Id="rId6225" Type="http://schemas.openxmlformats.org/officeDocument/2006/relationships/hyperlink" Target="https://detail.1688.com/offer/683020751772.html" TargetMode="External"/><Relationship Id="rId2768" Type="http://schemas.openxmlformats.org/officeDocument/2006/relationships/hyperlink" Target="https://cbu01.alicdn.com/img/ibank/4214819144_78475750.jpg" TargetMode="External"/><Relationship Id="rId3819" Type="http://schemas.openxmlformats.org/officeDocument/2006/relationships/hyperlink" Target="https://cbu01.alicdn.com/img/ibank/O1CN01STGb5k21lVPykjDMR_!!2217587187025-0-cib.jpg" TargetMode="External"/><Relationship Id="rId1784" Type="http://schemas.openxmlformats.org/officeDocument/2006/relationships/hyperlink" Target="https://cbu01.alicdn.com/img/ibank/O1CN01vz7kj222ycGQXfZdG_!!2210871497189-0-cib.jpg" TargetMode="External"/><Relationship Id="rId2835" Type="http://schemas.openxmlformats.org/officeDocument/2006/relationships/hyperlink" Target="https://cbu01.alicdn.com/img/ibank/15196577233_1393092087.jpg" TargetMode="External"/><Relationship Id="rId4190" Type="http://schemas.openxmlformats.org/officeDocument/2006/relationships/hyperlink" Target="https://cbu01.alicdn.com/img/ibank/O1CN01IYnJI91LnbJCmfiER_!!2211383281344-0-cib.jpg" TargetMode="External"/><Relationship Id="rId5241" Type="http://schemas.openxmlformats.org/officeDocument/2006/relationships/hyperlink" Target="https://detail.1688.com/offer/670533615547.html" TargetMode="External"/><Relationship Id="rId76" Type="http://schemas.openxmlformats.org/officeDocument/2006/relationships/hyperlink" Target="https://detail.1688.com/offer/1023765535211.html" TargetMode="External"/><Relationship Id="rId807" Type="http://schemas.openxmlformats.org/officeDocument/2006/relationships/hyperlink" Target="https://detail.1688.com/offer/902899472896.html" TargetMode="External"/><Relationship Id="rId1437" Type="http://schemas.openxmlformats.org/officeDocument/2006/relationships/hyperlink" Target="https://cbu01.alicdn.com/img/ibank/O1CN01tDz5HS1DgiFlNVFmt_!!2213958620246-0-cib.jpg" TargetMode="External"/><Relationship Id="rId1851" Type="http://schemas.openxmlformats.org/officeDocument/2006/relationships/hyperlink" Target="https://cbu01.alicdn.com/img/ibank/O1CN01zY77TA1Z3FwDUwN2E_!!4019863138-0-cib.jpg" TargetMode="External"/><Relationship Id="rId2902" Type="http://schemas.openxmlformats.org/officeDocument/2006/relationships/hyperlink" Target="https://cbu01.alicdn.com/img/ibank/O1CN012RFOyo1qSlRNq1e9T_!!221152883549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952"/>
  <sheetViews>
    <sheetView tabSelected="1" zoomScaleNormal="100" workbookViewId="0">
      <pane ySplit="1" topLeftCell="A2" activePane="bottomLeft" state="frozen"/>
      <selection pane="bottomLeft"/>
    </sheetView>
  </sheetViews>
  <sheetFormatPr baseColWidth="10" defaultColWidth="8.6640625" defaultRowHeight="15"/>
  <cols>
    <col min="1" max="1" width="5" customWidth="1"/>
    <col min="2" max="2" width="24" customWidth="1"/>
    <col min="3" max="3" width="52" customWidth="1"/>
    <col min="4" max="4" width="62" customWidth="1"/>
    <col min="5" max="10" width="12" customWidth="1"/>
    <col min="11" max="13" width="13" customWidth="1"/>
    <col min="14" max="14" width="8" customWidth="1"/>
    <col min="15" max="21" width="10" customWidth="1"/>
    <col min="22" max="22" width="40" customWidth="1"/>
    <col min="23" max="24" width="16" customWidth="1"/>
    <col min="25" max="28" width="12" customWidth="1"/>
    <col min="29" max="29" width="30" customWidth="1"/>
    <col min="30" max="31" width="14" customWidth="1"/>
    <col min="32" max="32" width="10" customWidth="1"/>
    <col min="33" max="33" width="12" customWidth="1"/>
    <col min="34" max="35" width="14" customWidth="1"/>
    <col min="36" max="36" width="18" customWidth="1"/>
    <col min="37" max="37" width="80" customWidth="1"/>
  </cols>
  <sheetData>
    <row r="1" spans="1:37"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4" t="s">
        <v>36</v>
      </c>
    </row>
    <row r="2" spans="1:37" ht="15" customHeight="1">
      <c r="A2" s="2">
        <v>1</v>
      </c>
      <c r="B2" s="2" t="s">
        <v>37</v>
      </c>
      <c r="C2" s="3" t="s">
        <v>38</v>
      </c>
      <c r="D2" s="2" t="s">
        <v>39</v>
      </c>
      <c r="E2" s="2">
        <v>28.8</v>
      </c>
      <c r="F2" s="4">
        <f t="shared" ref="F2:F65" si="0">E2*10.93</f>
        <v>314.78399999999999</v>
      </c>
      <c r="G2" s="5" t="s">
        <v>40</v>
      </c>
      <c r="H2" s="6">
        <f t="shared" ref="H2:H65" si="1">IF($G2="Маленькая",1.5,IF($G2="Средняя",1.75,2))</f>
        <v>1.5</v>
      </c>
      <c r="I2" s="6">
        <f t="shared" ref="I2:I65" si="2">IF($G2="Маленькая",2,IF($G2="Средняя",2.5,3))</f>
        <v>2</v>
      </c>
      <c r="J2" s="6">
        <f t="shared" ref="J2:J65" si="3">IF($G2="Маленькая",2.5,IF($G2="Средняя",3,3.5))</f>
        <v>2.5</v>
      </c>
      <c r="K2" s="7">
        <f t="shared" ref="K2:K65" si="4">$F2*H2</f>
        <v>472.17599999999999</v>
      </c>
      <c r="L2" s="7">
        <f t="shared" ref="L2:L65" si="5">$F2*I2</f>
        <v>629.56799999999998</v>
      </c>
      <c r="M2" s="7">
        <f t="shared" ref="M2:M65" si="6">$F2*J2</f>
        <v>786.96</v>
      </c>
      <c r="N2" s="2"/>
      <c r="O2" s="2">
        <v>43</v>
      </c>
      <c r="P2" s="2"/>
      <c r="Q2" s="2"/>
      <c r="R2" s="8" t="s">
        <v>41</v>
      </c>
      <c r="S2" s="8" t="s">
        <v>42</v>
      </c>
      <c r="T2" s="8" t="s">
        <v>43</v>
      </c>
      <c r="U2" s="2"/>
      <c r="V2" s="3" t="s">
        <v>44</v>
      </c>
      <c r="W2" s="3" t="s">
        <v>45</v>
      </c>
      <c r="X2" s="9" t="s">
        <v>46</v>
      </c>
      <c r="Y2" s="9" t="s">
        <v>47</v>
      </c>
      <c r="Z2" s="9" t="s">
        <v>48</v>
      </c>
      <c r="AA2" s="9" t="s">
        <v>49</v>
      </c>
      <c r="AB2" s="9" t="s">
        <v>50</v>
      </c>
      <c r="AC2" s="3" t="s">
        <v>51</v>
      </c>
      <c r="AD2" s="3" t="s">
        <v>52</v>
      </c>
      <c r="AE2" s="3" t="s">
        <v>53</v>
      </c>
      <c r="AF2" s="2">
        <v>11</v>
      </c>
      <c r="AG2" s="2">
        <v>0.53</v>
      </c>
      <c r="AH2" s="10" t="s">
        <v>54</v>
      </c>
      <c r="AI2" s="2" t="s">
        <v>55</v>
      </c>
      <c r="AJ2" s="11" t="s">
        <v>56</v>
      </c>
      <c r="AK2" s="25" t="s">
        <v>57</v>
      </c>
    </row>
    <row r="3" spans="1:37" ht="15" customHeight="1">
      <c r="A3" s="2">
        <v>2</v>
      </c>
      <c r="B3" s="2" t="s">
        <v>37</v>
      </c>
      <c r="C3" s="3" t="s">
        <v>58</v>
      </c>
      <c r="D3" s="2" t="s">
        <v>59</v>
      </c>
      <c r="E3" s="2">
        <v>28</v>
      </c>
      <c r="F3" s="4">
        <f t="shared" si="0"/>
        <v>306.03999999999996</v>
      </c>
      <c r="G3" s="12" t="s">
        <v>60</v>
      </c>
      <c r="H3" s="6">
        <f t="shared" si="1"/>
        <v>1.75</v>
      </c>
      <c r="I3" s="6">
        <f t="shared" si="2"/>
        <v>2.5</v>
      </c>
      <c r="J3" s="6">
        <f t="shared" si="3"/>
        <v>3</v>
      </c>
      <c r="K3" s="7">
        <f t="shared" si="4"/>
        <v>535.56999999999994</v>
      </c>
      <c r="L3" s="7">
        <f t="shared" si="5"/>
        <v>765.09999999999991</v>
      </c>
      <c r="M3" s="7">
        <f t="shared" si="6"/>
        <v>918.11999999999989</v>
      </c>
      <c r="N3" s="2"/>
      <c r="O3" s="2"/>
      <c r="P3" s="2"/>
      <c r="Q3" s="2"/>
      <c r="R3" s="2"/>
      <c r="S3" s="8" t="s">
        <v>61</v>
      </c>
      <c r="T3" s="8" t="s">
        <v>62</v>
      </c>
      <c r="U3" s="8" t="s">
        <v>63</v>
      </c>
      <c r="V3" s="3" t="s">
        <v>64</v>
      </c>
      <c r="W3" s="2"/>
      <c r="X3" s="9" t="s">
        <v>65</v>
      </c>
      <c r="Y3" s="9" t="s">
        <v>66</v>
      </c>
      <c r="Z3" s="9" t="s">
        <v>67</v>
      </c>
      <c r="AA3" s="9" t="s">
        <v>68</v>
      </c>
      <c r="AB3" s="9" t="s">
        <v>69</v>
      </c>
      <c r="AC3" s="3" t="s">
        <v>70</v>
      </c>
      <c r="AD3" s="3" t="s">
        <v>71</v>
      </c>
      <c r="AE3" s="3" t="s">
        <v>72</v>
      </c>
      <c r="AF3" s="2">
        <v>301</v>
      </c>
      <c r="AG3" s="2">
        <v>0.47</v>
      </c>
      <c r="AH3" s="10" t="s">
        <v>73</v>
      </c>
      <c r="AI3" s="2" t="s">
        <v>74</v>
      </c>
      <c r="AJ3" s="13" t="s">
        <v>75</v>
      </c>
      <c r="AK3" s="25" t="s">
        <v>76</v>
      </c>
    </row>
    <row r="4" spans="1:37" ht="15" customHeight="1">
      <c r="A4" s="2">
        <v>3</v>
      </c>
      <c r="B4" s="2" t="s">
        <v>37</v>
      </c>
      <c r="C4" s="3" t="s">
        <v>77</v>
      </c>
      <c r="D4" s="2" t="s">
        <v>78</v>
      </c>
      <c r="E4" s="2">
        <v>45</v>
      </c>
      <c r="F4" s="4">
        <f t="shared" si="0"/>
        <v>491.84999999999997</v>
      </c>
      <c r="G4" s="12" t="s">
        <v>60</v>
      </c>
      <c r="H4" s="6">
        <f t="shared" si="1"/>
        <v>1.75</v>
      </c>
      <c r="I4" s="6">
        <f t="shared" si="2"/>
        <v>2.5</v>
      </c>
      <c r="J4" s="6">
        <f t="shared" si="3"/>
        <v>3</v>
      </c>
      <c r="K4" s="7">
        <f t="shared" si="4"/>
        <v>860.73749999999995</v>
      </c>
      <c r="L4" s="7">
        <f t="shared" si="5"/>
        <v>1229.625</v>
      </c>
      <c r="M4" s="7">
        <f t="shared" si="6"/>
        <v>1475.55</v>
      </c>
      <c r="N4" s="2"/>
      <c r="O4" s="2"/>
      <c r="P4" s="2"/>
      <c r="Q4" s="2"/>
      <c r="R4" s="2"/>
      <c r="S4" s="8" t="s">
        <v>79</v>
      </c>
      <c r="T4" s="8" t="s">
        <v>80</v>
      </c>
      <c r="U4" s="2"/>
      <c r="V4" s="3" t="s">
        <v>81</v>
      </c>
      <c r="W4" s="3" t="s">
        <v>82</v>
      </c>
      <c r="X4" s="9" t="s">
        <v>83</v>
      </c>
      <c r="Y4" s="9" t="s">
        <v>84</v>
      </c>
      <c r="Z4" s="9" t="s">
        <v>85</v>
      </c>
      <c r="AA4" s="9" t="s">
        <v>86</v>
      </c>
      <c r="AB4" s="9" t="s">
        <v>87</v>
      </c>
      <c r="AC4" s="3" t="s">
        <v>88</v>
      </c>
      <c r="AD4" s="3" t="s">
        <v>89</v>
      </c>
      <c r="AE4" s="3" t="s">
        <v>90</v>
      </c>
      <c r="AF4" s="2">
        <v>3</v>
      </c>
      <c r="AG4" s="2">
        <v>0.43</v>
      </c>
      <c r="AH4" s="10" t="s">
        <v>91</v>
      </c>
      <c r="AI4" s="2" t="s">
        <v>92</v>
      </c>
      <c r="AJ4" s="13" t="s">
        <v>75</v>
      </c>
      <c r="AK4" s="25" t="s">
        <v>93</v>
      </c>
    </row>
    <row r="5" spans="1:37" ht="15" customHeight="1">
      <c r="A5" s="2">
        <v>4</v>
      </c>
      <c r="B5" s="2" t="s">
        <v>37</v>
      </c>
      <c r="C5" s="3" t="s">
        <v>94</v>
      </c>
      <c r="D5" s="2" t="s">
        <v>95</v>
      </c>
      <c r="E5" s="2">
        <v>30</v>
      </c>
      <c r="F5" s="4">
        <f t="shared" si="0"/>
        <v>327.9</v>
      </c>
      <c r="G5" s="12" t="s">
        <v>60</v>
      </c>
      <c r="H5" s="6">
        <f t="shared" si="1"/>
        <v>1.75</v>
      </c>
      <c r="I5" s="6">
        <f t="shared" si="2"/>
        <v>2.5</v>
      </c>
      <c r="J5" s="6">
        <f t="shared" si="3"/>
        <v>3</v>
      </c>
      <c r="K5" s="7">
        <f t="shared" si="4"/>
        <v>573.82499999999993</v>
      </c>
      <c r="L5" s="7">
        <f t="shared" si="5"/>
        <v>819.75</v>
      </c>
      <c r="M5" s="7">
        <f t="shared" si="6"/>
        <v>983.69999999999993</v>
      </c>
      <c r="N5" s="2"/>
      <c r="O5" s="2"/>
      <c r="P5" s="2"/>
      <c r="Q5" s="2"/>
      <c r="R5" s="2"/>
      <c r="S5" s="8" t="s">
        <v>61</v>
      </c>
      <c r="T5" s="8" t="s">
        <v>43</v>
      </c>
      <c r="U5" s="8" t="s">
        <v>96</v>
      </c>
      <c r="V5" s="3" t="s">
        <v>97</v>
      </c>
      <c r="W5" s="2" t="s">
        <v>98</v>
      </c>
      <c r="X5" s="9" t="s">
        <v>99</v>
      </c>
      <c r="Y5" s="9" t="s">
        <v>100</v>
      </c>
      <c r="Z5" s="9" t="s">
        <v>101</v>
      </c>
      <c r="AA5" s="9" t="s">
        <v>102</v>
      </c>
      <c r="AB5" s="9" t="s">
        <v>103</v>
      </c>
      <c r="AC5" s="3" t="s">
        <v>104</v>
      </c>
      <c r="AD5" s="3" t="s">
        <v>52</v>
      </c>
      <c r="AE5" s="3" t="s">
        <v>53</v>
      </c>
      <c r="AF5" s="2">
        <v>7496</v>
      </c>
      <c r="AG5" s="2">
        <v>0.49</v>
      </c>
      <c r="AH5" s="10" t="s">
        <v>105</v>
      </c>
      <c r="AI5" s="2" t="s">
        <v>106</v>
      </c>
      <c r="AJ5" s="13" t="s">
        <v>75</v>
      </c>
      <c r="AK5" s="25" t="s">
        <v>107</v>
      </c>
    </row>
    <row r="6" spans="1:37" ht="15" customHeight="1">
      <c r="A6" s="2">
        <v>5</v>
      </c>
      <c r="B6" s="2" t="s">
        <v>37</v>
      </c>
      <c r="C6" s="3" t="s">
        <v>108</v>
      </c>
      <c r="D6" s="2" t="s">
        <v>109</v>
      </c>
      <c r="E6" s="2">
        <v>180</v>
      </c>
      <c r="F6" s="4">
        <f t="shared" si="0"/>
        <v>1967.3999999999999</v>
      </c>
      <c r="G6" s="12" t="s">
        <v>60</v>
      </c>
      <c r="H6" s="6">
        <f t="shared" si="1"/>
        <v>1.75</v>
      </c>
      <c r="I6" s="6">
        <f t="shared" si="2"/>
        <v>2.5</v>
      </c>
      <c r="J6" s="6">
        <f t="shared" si="3"/>
        <v>3</v>
      </c>
      <c r="K6" s="7">
        <f t="shared" si="4"/>
        <v>3442.95</v>
      </c>
      <c r="L6" s="7">
        <f t="shared" si="5"/>
        <v>4918.5</v>
      </c>
      <c r="M6" s="7">
        <f t="shared" si="6"/>
        <v>5902.2</v>
      </c>
      <c r="N6" s="2"/>
      <c r="O6" s="2"/>
      <c r="P6" s="2"/>
      <c r="Q6" s="2"/>
      <c r="R6" s="14" t="s">
        <v>110</v>
      </c>
      <c r="S6" s="8" t="s">
        <v>111</v>
      </c>
      <c r="T6" s="8" t="s">
        <v>62</v>
      </c>
      <c r="U6" s="8" t="s">
        <v>63</v>
      </c>
      <c r="V6" s="3" t="s">
        <v>112</v>
      </c>
      <c r="W6" s="3" t="s">
        <v>113</v>
      </c>
      <c r="X6" s="9" t="s">
        <v>114</v>
      </c>
      <c r="Y6" s="9" t="s">
        <v>115</v>
      </c>
      <c r="Z6" s="9" t="s">
        <v>116</v>
      </c>
      <c r="AA6" s="9" t="s">
        <v>117</v>
      </c>
      <c r="AB6" s="9" t="s">
        <v>118</v>
      </c>
      <c r="AC6" s="3" t="s">
        <v>119</v>
      </c>
      <c r="AD6" s="3" t="s">
        <v>120</v>
      </c>
      <c r="AE6" s="3" t="s">
        <v>53</v>
      </c>
      <c r="AF6" s="2">
        <v>13358</v>
      </c>
      <c r="AG6" s="2">
        <v>0.39</v>
      </c>
      <c r="AH6" s="10" t="s">
        <v>121</v>
      </c>
      <c r="AI6" s="2" t="s">
        <v>122</v>
      </c>
      <c r="AJ6" s="11" t="s">
        <v>56</v>
      </c>
      <c r="AK6" s="25" t="s">
        <v>123</v>
      </c>
    </row>
    <row r="7" spans="1:37" ht="15" customHeight="1">
      <c r="A7" s="2">
        <v>6</v>
      </c>
      <c r="B7" s="2" t="s">
        <v>37</v>
      </c>
      <c r="C7" s="3" t="s">
        <v>124</v>
      </c>
      <c r="D7" s="2" t="s">
        <v>125</v>
      </c>
      <c r="E7" s="2">
        <v>178.2</v>
      </c>
      <c r="F7" s="4">
        <f t="shared" si="0"/>
        <v>1947.7259999999999</v>
      </c>
      <c r="G7" s="12" t="s">
        <v>60</v>
      </c>
      <c r="H7" s="6">
        <f t="shared" si="1"/>
        <v>1.75</v>
      </c>
      <c r="I7" s="6">
        <f t="shared" si="2"/>
        <v>2.5</v>
      </c>
      <c r="J7" s="6">
        <f t="shared" si="3"/>
        <v>3</v>
      </c>
      <c r="K7" s="7">
        <f t="shared" si="4"/>
        <v>3408.5204999999996</v>
      </c>
      <c r="L7" s="7">
        <f t="shared" si="5"/>
        <v>4869.3149999999996</v>
      </c>
      <c r="M7" s="7">
        <f t="shared" si="6"/>
        <v>5843.1779999999999</v>
      </c>
      <c r="N7" s="2"/>
      <c r="O7" s="2">
        <v>40</v>
      </c>
      <c r="P7" s="2">
        <v>30</v>
      </c>
      <c r="Q7" s="2">
        <v>80</v>
      </c>
      <c r="R7" s="14" t="s">
        <v>126</v>
      </c>
      <c r="S7" s="8" t="s">
        <v>61</v>
      </c>
      <c r="T7" s="8" t="s">
        <v>62</v>
      </c>
      <c r="U7" s="8" t="s">
        <v>127</v>
      </c>
      <c r="V7" s="3" t="s">
        <v>128</v>
      </c>
      <c r="W7" s="2" t="s">
        <v>129</v>
      </c>
      <c r="X7" s="9" t="s">
        <v>130</v>
      </c>
      <c r="Y7" s="9" t="s">
        <v>131</v>
      </c>
      <c r="Z7" s="9" t="s">
        <v>132</v>
      </c>
      <c r="AA7" s="9" t="s">
        <v>133</v>
      </c>
      <c r="AB7" s="9" t="s">
        <v>134</v>
      </c>
      <c r="AC7" s="3" t="s">
        <v>135</v>
      </c>
      <c r="AD7" s="3" t="s">
        <v>136</v>
      </c>
      <c r="AE7" s="3" t="s">
        <v>137</v>
      </c>
      <c r="AF7" s="2">
        <v>26086</v>
      </c>
      <c r="AG7" s="2">
        <v>0.36</v>
      </c>
      <c r="AH7" s="10" t="s">
        <v>138</v>
      </c>
      <c r="AI7" s="2" t="s">
        <v>139</v>
      </c>
      <c r="AJ7" s="15" t="s">
        <v>140</v>
      </c>
      <c r="AK7" s="25" t="s">
        <v>141</v>
      </c>
    </row>
    <row r="8" spans="1:37" ht="15" customHeight="1">
      <c r="A8" s="2">
        <v>7</v>
      </c>
      <c r="B8" s="2" t="s">
        <v>37</v>
      </c>
      <c r="C8" s="3" t="s">
        <v>142</v>
      </c>
      <c r="D8" s="2" t="s">
        <v>143</v>
      </c>
      <c r="E8" s="2">
        <v>23.8</v>
      </c>
      <c r="F8" s="4">
        <f t="shared" si="0"/>
        <v>260.13400000000001</v>
      </c>
      <c r="G8" s="12" t="s">
        <v>60</v>
      </c>
      <c r="H8" s="6">
        <f t="shared" si="1"/>
        <v>1.75</v>
      </c>
      <c r="I8" s="6">
        <f t="shared" si="2"/>
        <v>2.5</v>
      </c>
      <c r="J8" s="6">
        <f t="shared" si="3"/>
        <v>3</v>
      </c>
      <c r="K8" s="7">
        <f t="shared" si="4"/>
        <v>455.23450000000003</v>
      </c>
      <c r="L8" s="7">
        <f t="shared" si="5"/>
        <v>650.33500000000004</v>
      </c>
      <c r="M8" s="7">
        <f t="shared" si="6"/>
        <v>780.40200000000004</v>
      </c>
      <c r="N8" s="2"/>
      <c r="O8" s="2"/>
      <c r="P8" s="2"/>
      <c r="Q8" s="2"/>
      <c r="R8" s="2"/>
      <c r="S8" s="8" t="s">
        <v>61</v>
      </c>
      <c r="T8" s="8" t="s">
        <v>62</v>
      </c>
      <c r="U8" s="8" t="s">
        <v>144</v>
      </c>
      <c r="V8" s="3" t="s">
        <v>145</v>
      </c>
      <c r="W8" s="2" t="s">
        <v>146</v>
      </c>
      <c r="X8" s="9" t="s">
        <v>147</v>
      </c>
      <c r="Y8" s="9" t="s">
        <v>148</v>
      </c>
      <c r="Z8" s="9" t="s">
        <v>149</v>
      </c>
      <c r="AA8" s="9" t="s">
        <v>150</v>
      </c>
      <c r="AB8" s="9" t="s">
        <v>151</v>
      </c>
      <c r="AC8" s="3" t="s">
        <v>152</v>
      </c>
      <c r="AD8" s="3" t="s">
        <v>153</v>
      </c>
      <c r="AE8" s="3" t="s">
        <v>53</v>
      </c>
      <c r="AF8" s="2">
        <v>585</v>
      </c>
      <c r="AG8" s="2">
        <v>0.54</v>
      </c>
      <c r="AH8" s="10" t="s">
        <v>154</v>
      </c>
      <c r="AI8" s="2" t="s">
        <v>155</v>
      </c>
      <c r="AJ8" s="13" t="s">
        <v>75</v>
      </c>
      <c r="AK8" s="25" t="s">
        <v>156</v>
      </c>
    </row>
    <row r="9" spans="1:37" ht="15" customHeight="1">
      <c r="A9" s="2">
        <v>8</v>
      </c>
      <c r="B9" s="2" t="s">
        <v>37</v>
      </c>
      <c r="C9" s="3" t="s">
        <v>157</v>
      </c>
      <c r="D9" s="2" t="s">
        <v>158</v>
      </c>
      <c r="E9" s="2">
        <v>65.45</v>
      </c>
      <c r="F9" s="4">
        <f t="shared" si="0"/>
        <v>715.36850000000004</v>
      </c>
      <c r="G9" s="12" t="s">
        <v>60</v>
      </c>
      <c r="H9" s="6">
        <f t="shared" si="1"/>
        <v>1.75</v>
      </c>
      <c r="I9" s="6">
        <f t="shared" si="2"/>
        <v>2.5</v>
      </c>
      <c r="J9" s="6">
        <f t="shared" si="3"/>
        <v>3</v>
      </c>
      <c r="K9" s="7">
        <f t="shared" si="4"/>
        <v>1251.894875</v>
      </c>
      <c r="L9" s="7">
        <f t="shared" si="5"/>
        <v>1788.4212500000001</v>
      </c>
      <c r="M9" s="7">
        <f t="shared" si="6"/>
        <v>2146.1055000000001</v>
      </c>
      <c r="N9" s="2"/>
      <c r="O9" s="2">
        <v>80</v>
      </c>
      <c r="P9" s="2"/>
      <c r="Q9" s="2"/>
      <c r="R9" s="8" t="s">
        <v>159</v>
      </c>
      <c r="S9" s="8" t="s">
        <v>160</v>
      </c>
      <c r="T9" s="8" t="s">
        <v>161</v>
      </c>
      <c r="U9" s="8" t="s">
        <v>162</v>
      </c>
      <c r="V9" s="3" t="s">
        <v>163</v>
      </c>
      <c r="W9" s="2" t="s">
        <v>164</v>
      </c>
      <c r="X9" s="9" t="s">
        <v>165</v>
      </c>
      <c r="Y9" s="9" t="s">
        <v>166</v>
      </c>
      <c r="Z9" s="9" t="s">
        <v>167</v>
      </c>
      <c r="AA9" s="9" t="s">
        <v>168</v>
      </c>
      <c r="AB9" s="9" t="s">
        <v>169</v>
      </c>
      <c r="AC9" s="3" t="s">
        <v>135</v>
      </c>
      <c r="AD9" s="3" t="s">
        <v>136</v>
      </c>
      <c r="AE9" s="3" t="s">
        <v>137</v>
      </c>
      <c r="AF9" s="2">
        <v>2410</v>
      </c>
      <c r="AG9" s="2">
        <v>0.36</v>
      </c>
      <c r="AH9" s="10" t="s">
        <v>170</v>
      </c>
      <c r="AI9" s="2" t="s">
        <v>171</v>
      </c>
      <c r="AJ9" s="11" t="s">
        <v>56</v>
      </c>
      <c r="AK9" s="25" t="s">
        <v>172</v>
      </c>
    </row>
    <row r="10" spans="1:37" ht="15" customHeight="1">
      <c r="A10" s="2">
        <v>9</v>
      </c>
      <c r="B10" s="2" t="s">
        <v>37</v>
      </c>
      <c r="C10" s="3" t="s">
        <v>173</v>
      </c>
      <c r="D10" s="2" t="s">
        <v>174</v>
      </c>
      <c r="E10" s="2">
        <v>33</v>
      </c>
      <c r="F10" s="4">
        <f t="shared" si="0"/>
        <v>360.69</v>
      </c>
      <c r="G10" s="5" t="s">
        <v>40</v>
      </c>
      <c r="H10" s="6">
        <f t="shared" si="1"/>
        <v>1.5</v>
      </c>
      <c r="I10" s="6">
        <f t="shared" si="2"/>
        <v>2</v>
      </c>
      <c r="J10" s="6">
        <f t="shared" si="3"/>
        <v>2.5</v>
      </c>
      <c r="K10" s="7">
        <f t="shared" si="4"/>
        <v>541.03499999999997</v>
      </c>
      <c r="L10" s="7">
        <f t="shared" si="5"/>
        <v>721.38</v>
      </c>
      <c r="M10" s="7">
        <f t="shared" si="6"/>
        <v>901.72500000000002</v>
      </c>
      <c r="N10" s="2"/>
      <c r="O10" s="2">
        <v>45</v>
      </c>
      <c r="P10" s="2">
        <v>22</v>
      </c>
      <c r="Q10" s="2">
        <v>35</v>
      </c>
      <c r="R10" s="8" t="s">
        <v>175</v>
      </c>
      <c r="S10" s="8" t="s">
        <v>176</v>
      </c>
      <c r="T10" s="8" t="s">
        <v>62</v>
      </c>
      <c r="U10" s="2"/>
      <c r="V10" s="2" t="s">
        <v>177</v>
      </c>
      <c r="W10" s="2" t="s">
        <v>178</v>
      </c>
      <c r="X10" s="9" t="s">
        <v>179</v>
      </c>
      <c r="Y10" s="9" t="s">
        <v>180</v>
      </c>
      <c r="Z10" s="9" t="s">
        <v>181</v>
      </c>
      <c r="AA10" s="9" t="s">
        <v>182</v>
      </c>
      <c r="AB10" s="9" t="s">
        <v>183</v>
      </c>
      <c r="AC10" s="3" t="s">
        <v>184</v>
      </c>
      <c r="AD10" s="3" t="s">
        <v>185</v>
      </c>
      <c r="AE10" s="3" t="s">
        <v>53</v>
      </c>
      <c r="AF10" s="2">
        <v>80</v>
      </c>
      <c r="AG10" s="2">
        <v>0.41</v>
      </c>
      <c r="AH10" s="10" t="s">
        <v>186</v>
      </c>
      <c r="AI10" s="2" t="s">
        <v>187</v>
      </c>
      <c r="AJ10" s="15" t="s">
        <v>140</v>
      </c>
      <c r="AK10" s="25" t="s">
        <v>188</v>
      </c>
    </row>
    <row r="11" spans="1:37" ht="15" customHeight="1">
      <c r="A11" s="2">
        <v>10</v>
      </c>
      <c r="B11" s="2" t="s">
        <v>37</v>
      </c>
      <c r="C11" s="3" t="s">
        <v>189</v>
      </c>
      <c r="D11" s="2" t="s">
        <v>190</v>
      </c>
      <c r="E11" s="2">
        <v>80</v>
      </c>
      <c r="F11" s="4">
        <f t="shared" si="0"/>
        <v>874.4</v>
      </c>
      <c r="G11" s="12" t="s">
        <v>60</v>
      </c>
      <c r="H11" s="6">
        <f t="shared" si="1"/>
        <v>1.75</v>
      </c>
      <c r="I11" s="6">
        <f t="shared" si="2"/>
        <v>2.5</v>
      </c>
      <c r="J11" s="6">
        <f t="shared" si="3"/>
        <v>3</v>
      </c>
      <c r="K11" s="7">
        <f t="shared" si="4"/>
        <v>1530.2</v>
      </c>
      <c r="L11" s="7">
        <f t="shared" si="5"/>
        <v>2186</v>
      </c>
      <c r="M11" s="7">
        <f t="shared" si="6"/>
        <v>2623.2</v>
      </c>
      <c r="N11" s="2"/>
      <c r="O11" s="2"/>
      <c r="P11" s="2"/>
      <c r="Q11" s="2"/>
      <c r="R11" s="2"/>
      <c r="S11" s="8" t="s">
        <v>61</v>
      </c>
      <c r="T11" s="8" t="s">
        <v>62</v>
      </c>
      <c r="U11" s="2"/>
      <c r="V11" s="2"/>
      <c r="W11" s="2"/>
      <c r="X11" s="9" t="s">
        <v>191</v>
      </c>
      <c r="Y11" s="9" t="s">
        <v>192</v>
      </c>
      <c r="Z11" s="9" t="s">
        <v>193</v>
      </c>
      <c r="AA11" s="9" t="s">
        <v>194</v>
      </c>
      <c r="AB11" s="2"/>
      <c r="AC11" s="3" t="s">
        <v>195</v>
      </c>
      <c r="AD11" s="3" t="s">
        <v>196</v>
      </c>
      <c r="AE11" s="3" t="s">
        <v>197</v>
      </c>
      <c r="AF11" s="2">
        <v>5</v>
      </c>
      <c r="AG11" s="2">
        <v>0.51</v>
      </c>
      <c r="AH11" s="10" t="s">
        <v>198</v>
      </c>
      <c r="AI11" s="2" t="s">
        <v>199</v>
      </c>
      <c r="AJ11" s="13" t="s">
        <v>75</v>
      </c>
      <c r="AK11" s="25" t="s">
        <v>200</v>
      </c>
    </row>
    <row r="12" spans="1:37" ht="15" customHeight="1">
      <c r="A12" s="2">
        <v>11</v>
      </c>
      <c r="B12" s="2" t="s">
        <v>37</v>
      </c>
      <c r="C12" s="3" t="s">
        <v>201</v>
      </c>
      <c r="D12" s="2" t="s">
        <v>202</v>
      </c>
      <c r="E12" s="2">
        <v>103.7</v>
      </c>
      <c r="F12" s="4">
        <f t="shared" si="0"/>
        <v>1133.441</v>
      </c>
      <c r="G12" s="5" t="s">
        <v>40</v>
      </c>
      <c r="H12" s="6">
        <f t="shared" si="1"/>
        <v>1.5</v>
      </c>
      <c r="I12" s="6">
        <f t="shared" si="2"/>
        <v>2</v>
      </c>
      <c r="J12" s="6">
        <f t="shared" si="3"/>
        <v>2.5</v>
      </c>
      <c r="K12" s="7">
        <f t="shared" si="4"/>
        <v>1700.1615000000002</v>
      </c>
      <c r="L12" s="7">
        <f t="shared" si="5"/>
        <v>2266.8820000000001</v>
      </c>
      <c r="M12" s="7">
        <f t="shared" si="6"/>
        <v>2833.6025</v>
      </c>
      <c r="N12" s="2"/>
      <c r="O12" s="2">
        <v>40</v>
      </c>
      <c r="P12" s="2">
        <v>30</v>
      </c>
      <c r="Q12" s="2"/>
      <c r="R12" s="14" t="s">
        <v>203</v>
      </c>
      <c r="S12" s="8" t="s">
        <v>160</v>
      </c>
      <c r="T12" s="8" t="s">
        <v>43</v>
      </c>
      <c r="U12" s="8" t="s">
        <v>204</v>
      </c>
      <c r="V12" s="3" t="s">
        <v>205</v>
      </c>
      <c r="W12" s="2" t="s">
        <v>206</v>
      </c>
      <c r="X12" s="9" t="s">
        <v>207</v>
      </c>
      <c r="Y12" s="9" t="s">
        <v>208</v>
      </c>
      <c r="Z12" s="9" t="s">
        <v>209</v>
      </c>
      <c r="AA12" s="9" t="s">
        <v>210</v>
      </c>
      <c r="AB12" s="9" t="s">
        <v>211</v>
      </c>
      <c r="AC12" s="3" t="s">
        <v>212</v>
      </c>
      <c r="AD12" s="3" t="s">
        <v>213</v>
      </c>
      <c r="AE12" s="3" t="s">
        <v>137</v>
      </c>
      <c r="AF12" s="2">
        <v>2651</v>
      </c>
      <c r="AG12" s="2">
        <v>0.37</v>
      </c>
      <c r="AH12" s="10" t="s">
        <v>214</v>
      </c>
      <c r="AI12" s="2" t="s">
        <v>215</v>
      </c>
      <c r="AJ12" s="15" t="s">
        <v>140</v>
      </c>
      <c r="AK12" s="25" t="s">
        <v>216</v>
      </c>
    </row>
    <row r="13" spans="1:37" ht="15" customHeight="1">
      <c r="A13" s="2">
        <v>12</v>
      </c>
      <c r="B13" s="2" t="s">
        <v>37</v>
      </c>
      <c r="C13" s="3" t="s">
        <v>217</v>
      </c>
      <c r="D13" s="2" t="s">
        <v>218</v>
      </c>
      <c r="E13" s="2">
        <v>45</v>
      </c>
      <c r="F13" s="4">
        <f t="shared" si="0"/>
        <v>491.84999999999997</v>
      </c>
      <c r="G13" s="12" t="s">
        <v>60</v>
      </c>
      <c r="H13" s="6">
        <f t="shared" si="1"/>
        <v>1.75</v>
      </c>
      <c r="I13" s="6">
        <f t="shared" si="2"/>
        <v>2.5</v>
      </c>
      <c r="J13" s="6">
        <f t="shared" si="3"/>
        <v>3</v>
      </c>
      <c r="K13" s="7">
        <f t="shared" si="4"/>
        <v>860.73749999999995</v>
      </c>
      <c r="L13" s="7">
        <f t="shared" si="5"/>
        <v>1229.625</v>
      </c>
      <c r="M13" s="7">
        <f t="shared" si="6"/>
        <v>1475.55</v>
      </c>
      <c r="N13" s="2"/>
      <c r="O13" s="2"/>
      <c r="P13" s="2"/>
      <c r="Q13" s="2"/>
      <c r="R13" s="2"/>
      <c r="S13" s="2"/>
      <c r="T13" s="2"/>
      <c r="U13" s="2"/>
      <c r="V13" s="2"/>
      <c r="W13" s="2"/>
      <c r="X13" s="9" t="s">
        <v>219</v>
      </c>
      <c r="Y13" s="2"/>
      <c r="Z13" s="2"/>
      <c r="AA13" s="2"/>
      <c r="AB13" s="2"/>
      <c r="AC13" s="3" t="s">
        <v>220</v>
      </c>
      <c r="AD13" s="3" t="s">
        <v>52</v>
      </c>
      <c r="AE13" s="3" t="s">
        <v>53</v>
      </c>
      <c r="AF13" s="2">
        <v>290</v>
      </c>
      <c r="AG13" s="2">
        <v>0.43</v>
      </c>
      <c r="AH13" s="10" t="s">
        <v>221</v>
      </c>
      <c r="AI13" s="2" t="s">
        <v>222</v>
      </c>
      <c r="AJ13" s="13" t="s">
        <v>75</v>
      </c>
      <c r="AK13" s="25" t="s">
        <v>223</v>
      </c>
    </row>
    <row r="14" spans="1:37" ht="15" customHeight="1">
      <c r="A14" s="2">
        <v>13</v>
      </c>
      <c r="B14" s="2" t="s">
        <v>37</v>
      </c>
      <c r="C14" s="3" t="s">
        <v>224</v>
      </c>
      <c r="D14" s="2" t="s">
        <v>225</v>
      </c>
      <c r="E14" s="2">
        <v>121.55</v>
      </c>
      <c r="F14" s="4">
        <f t="shared" si="0"/>
        <v>1328.5415</v>
      </c>
      <c r="G14" s="12" t="s">
        <v>60</v>
      </c>
      <c r="H14" s="6">
        <f t="shared" si="1"/>
        <v>1.75</v>
      </c>
      <c r="I14" s="6">
        <f t="shared" si="2"/>
        <v>2.5</v>
      </c>
      <c r="J14" s="6">
        <f t="shared" si="3"/>
        <v>3</v>
      </c>
      <c r="K14" s="7">
        <f t="shared" si="4"/>
        <v>2324.9476250000002</v>
      </c>
      <c r="L14" s="7">
        <f t="shared" si="5"/>
        <v>3321.3537500000002</v>
      </c>
      <c r="M14" s="7">
        <f t="shared" si="6"/>
        <v>3985.6244999999999</v>
      </c>
      <c r="N14" s="2"/>
      <c r="O14" s="2">
        <v>50</v>
      </c>
      <c r="P14" s="2">
        <v>30</v>
      </c>
      <c r="Q14" s="2">
        <v>118</v>
      </c>
      <c r="R14" s="14" t="s">
        <v>226</v>
      </c>
      <c r="S14" s="8" t="s">
        <v>160</v>
      </c>
      <c r="T14" s="8" t="s">
        <v>161</v>
      </c>
      <c r="U14" s="8" t="s">
        <v>144</v>
      </c>
      <c r="V14" s="2" t="s">
        <v>227</v>
      </c>
      <c r="W14" s="2" t="s">
        <v>228</v>
      </c>
      <c r="X14" s="9" t="s">
        <v>229</v>
      </c>
      <c r="Y14" s="9" t="s">
        <v>230</v>
      </c>
      <c r="Z14" s="9" t="s">
        <v>231</v>
      </c>
      <c r="AA14" s="9" t="s">
        <v>232</v>
      </c>
      <c r="AB14" s="9" t="s">
        <v>233</v>
      </c>
      <c r="AC14" s="3" t="s">
        <v>234</v>
      </c>
      <c r="AD14" s="3" t="s">
        <v>213</v>
      </c>
      <c r="AE14" s="3" t="s">
        <v>137</v>
      </c>
      <c r="AF14" s="2">
        <v>187</v>
      </c>
      <c r="AG14" s="2">
        <v>0.46</v>
      </c>
      <c r="AH14" s="10" t="s">
        <v>235</v>
      </c>
      <c r="AI14" s="2" t="s">
        <v>236</v>
      </c>
      <c r="AJ14" s="15" t="s">
        <v>140</v>
      </c>
      <c r="AK14" s="25" t="s">
        <v>237</v>
      </c>
    </row>
    <row r="15" spans="1:37" ht="15" customHeight="1">
      <c r="A15" s="2">
        <v>14</v>
      </c>
      <c r="B15" s="2" t="s">
        <v>37</v>
      </c>
      <c r="C15" s="3" t="s">
        <v>238</v>
      </c>
      <c r="D15" s="2" t="s">
        <v>239</v>
      </c>
      <c r="E15" s="2">
        <v>21</v>
      </c>
      <c r="F15" s="4">
        <f t="shared" si="0"/>
        <v>229.53</v>
      </c>
      <c r="G15" s="12" t="s">
        <v>60</v>
      </c>
      <c r="H15" s="6">
        <f t="shared" si="1"/>
        <v>1.75</v>
      </c>
      <c r="I15" s="6">
        <f t="shared" si="2"/>
        <v>2.5</v>
      </c>
      <c r="J15" s="6">
        <f t="shared" si="3"/>
        <v>3</v>
      </c>
      <c r="K15" s="7">
        <f t="shared" si="4"/>
        <v>401.67750000000001</v>
      </c>
      <c r="L15" s="7">
        <f t="shared" si="5"/>
        <v>573.82500000000005</v>
      </c>
      <c r="M15" s="7">
        <f t="shared" si="6"/>
        <v>688.59</v>
      </c>
      <c r="N15" s="2"/>
      <c r="O15" s="2"/>
      <c r="P15" s="2"/>
      <c r="Q15" s="2"/>
      <c r="R15" s="2"/>
      <c r="S15" s="8" t="s">
        <v>240</v>
      </c>
      <c r="T15" s="8" t="s">
        <v>62</v>
      </c>
      <c r="U15" s="8" t="s">
        <v>241</v>
      </c>
      <c r="V15" s="3" t="s">
        <v>242</v>
      </c>
      <c r="W15" s="2" t="s">
        <v>243</v>
      </c>
      <c r="X15" s="9" t="s">
        <v>244</v>
      </c>
      <c r="Y15" s="9" t="s">
        <v>245</v>
      </c>
      <c r="Z15" s="9" t="s">
        <v>246</v>
      </c>
      <c r="AA15" s="9" t="s">
        <v>247</v>
      </c>
      <c r="AB15" s="9" t="s">
        <v>248</v>
      </c>
      <c r="AC15" s="3" t="s">
        <v>249</v>
      </c>
      <c r="AD15" s="3" t="s">
        <v>89</v>
      </c>
      <c r="AE15" s="3" t="s">
        <v>90</v>
      </c>
      <c r="AF15" s="2">
        <v>53</v>
      </c>
      <c r="AG15" s="2">
        <v>0.54</v>
      </c>
      <c r="AH15" s="10" t="s">
        <v>250</v>
      </c>
      <c r="AI15" s="2" t="s">
        <v>251</v>
      </c>
      <c r="AJ15" s="13" t="s">
        <v>75</v>
      </c>
      <c r="AK15" s="25" t="s">
        <v>252</v>
      </c>
    </row>
    <row r="16" spans="1:37" ht="15" customHeight="1">
      <c r="A16" s="2">
        <v>15</v>
      </c>
      <c r="B16" s="2" t="s">
        <v>37</v>
      </c>
      <c r="C16" s="3" t="s">
        <v>253</v>
      </c>
      <c r="D16" s="2" t="s">
        <v>254</v>
      </c>
      <c r="E16" s="2">
        <v>45</v>
      </c>
      <c r="F16" s="4">
        <f t="shared" si="0"/>
        <v>491.84999999999997</v>
      </c>
      <c r="G16" s="12" t="s">
        <v>60</v>
      </c>
      <c r="H16" s="6">
        <f t="shared" si="1"/>
        <v>1.75</v>
      </c>
      <c r="I16" s="6">
        <f t="shared" si="2"/>
        <v>2.5</v>
      </c>
      <c r="J16" s="6">
        <f t="shared" si="3"/>
        <v>3</v>
      </c>
      <c r="K16" s="7">
        <f t="shared" si="4"/>
        <v>860.73749999999995</v>
      </c>
      <c r="L16" s="7">
        <f t="shared" si="5"/>
        <v>1229.625</v>
      </c>
      <c r="M16" s="7">
        <f t="shared" si="6"/>
        <v>1475.55</v>
      </c>
      <c r="N16" s="2"/>
      <c r="O16" s="2"/>
      <c r="P16" s="2"/>
      <c r="Q16" s="2"/>
      <c r="R16" s="8" t="s">
        <v>255</v>
      </c>
      <c r="S16" s="8" t="s">
        <v>176</v>
      </c>
      <c r="T16" s="8" t="s">
        <v>62</v>
      </c>
      <c r="U16" s="8" t="s">
        <v>96</v>
      </c>
      <c r="V16" s="3" t="s">
        <v>256</v>
      </c>
      <c r="W16" s="2" t="s">
        <v>257</v>
      </c>
      <c r="X16" s="9" t="s">
        <v>258</v>
      </c>
      <c r="Y16" s="9" t="s">
        <v>259</v>
      </c>
      <c r="Z16" s="9" t="s">
        <v>260</v>
      </c>
      <c r="AA16" s="9" t="s">
        <v>261</v>
      </c>
      <c r="AB16" s="9" t="s">
        <v>262</v>
      </c>
      <c r="AC16" s="3" t="s">
        <v>263</v>
      </c>
      <c r="AD16" s="3" t="s">
        <v>264</v>
      </c>
      <c r="AE16" s="3" t="s">
        <v>197</v>
      </c>
      <c r="AF16" s="2">
        <v>1734</v>
      </c>
      <c r="AG16" s="2">
        <v>0.62</v>
      </c>
      <c r="AH16" s="10" t="s">
        <v>265</v>
      </c>
      <c r="AI16" s="2" t="s">
        <v>266</v>
      </c>
      <c r="AJ16" s="11" t="s">
        <v>56</v>
      </c>
      <c r="AK16" s="25" t="s">
        <v>267</v>
      </c>
    </row>
    <row r="17" spans="1:37" ht="15" customHeight="1">
      <c r="A17" s="2">
        <v>16</v>
      </c>
      <c r="B17" s="2" t="s">
        <v>37</v>
      </c>
      <c r="C17" s="3" t="s">
        <v>268</v>
      </c>
      <c r="D17" s="2" t="s">
        <v>269</v>
      </c>
      <c r="E17" s="2">
        <v>29</v>
      </c>
      <c r="F17" s="4">
        <f t="shared" si="0"/>
        <v>316.96999999999997</v>
      </c>
      <c r="G17" s="12" t="s">
        <v>60</v>
      </c>
      <c r="H17" s="6">
        <f t="shared" si="1"/>
        <v>1.75</v>
      </c>
      <c r="I17" s="6">
        <f t="shared" si="2"/>
        <v>2.5</v>
      </c>
      <c r="J17" s="6">
        <f t="shared" si="3"/>
        <v>3</v>
      </c>
      <c r="K17" s="7">
        <f t="shared" si="4"/>
        <v>554.69749999999999</v>
      </c>
      <c r="L17" s="7">
        <f t="shared" si="5"/>
        <v>792.42499999999995</v>
      </c>
      <c r="M17" s="7">
        <f t="shared" si="6"/>
        <v>950.90999999999985</v>
      </c>
      <c r="N17" s="2"/>
      <c r="O17" s="2"/>
      <c r="P17" s="2"/>
      <c r="Q17" s="2"/>
      <c r="R17" s="2"/>
      <c r="S17" s="8" t="s">
        <v>270</v>
      </c>
      <c r="T17" s="8" t="s">
        <v>62</v>
      </c>
      <c r="U17" s="2"/>
      <c r="V17" s="2"/>
      <c r="W17" s="2"/>
      <c r="X17" s="9" t="s">
        <v>271</v>
      </c>
      <c r="Y17" s="9" t="s">
        <v>272</v>
      </c>
      <c r="Z17" s="9" t="s">
        <v>273</v>
      </c>
      <c r="AA17" s="9" t="s">
        <v>274</v>
      </c>
      <c r="AB17" s="9" t="s">
        <v>275</v>
      </c>
      <c r="AC17" s="3" t="s">
        <v>276</v>
      </c>
      <c r="AD17" s="3" t="s">
        <v>277</v>
      </c>
      <c r="AE17" s="3" t="s">
        <v>72</v>
      </c>
      <c r="AF17" s="2">
        <v>646</v>
      </c>
      <c r="AG17" s="2">
        <v>0.5</v>
      </c>
      <c r="AH17" s="10" t="s">
        <v>278</v>
      </c>
      <c r="AI17" s="2" t="s">
        <v>279</v>
      </c>
      <c r="AJ17" s="13" t="s">
        <v>75</v>
      </c>
      <c r="AK17" s="25" t="s">
        <v>280</v>
      </c>
    </row>
    <row r="18" spans="1:37" ht="15" customHeight="1">
      <c r="A18" s="2">
        <v>17</v>
      </c>
      <c r="B18" s="2" t="s">
        <v>37</v>
      </c>
      <c r="C18" s="3" t="s">
        <v>281</v>
      </c>
      <c r="D18" s="2" t="s">
        <v>282</v>
      </c>
      <c r="E18" s="2">
        <v>31</v>
      </c>
      <c r="F18" s="4">
        <f t="shared" si="0"/>
        <v>338.83</v>
      </c>
      <c r="G18" s="12" t="s">
        <v>60</v>
      </c>
      <c r="H18" s="6">
        <f t="shared" si="1"/>
        <v>1.75</v>
      </c>
      <c r="I18" s="6">
        <f t="shared" si="2"/>
        <v>2.5</v>
      </c>
      <c r="J18" s="6">
        <f t="shared" si="3"/>
        <v>3</v>
      </c>
      <c r="K18" s="7">
        <f t="shared" si="4"/>
        <v>592.95249999999999</v>
      </c>
      <c r="L18" s="7">
        <f t="shared" si="5"/>
        <v>847.07499999999993</v>
      </c>
      <c r="M18" s="7">
        <f t="shared" si="6"/>
        <v>1016.49</v>
      </c>
      <c r="N18" s="2"/>
      <c r="O18" s="2"/>
      <c r="P18" s="2"/>
      <c r="Q18" s="2"/>
      <c r="R18" s="2"/>
      <c r="S18" s="8" t="s">
        <v>61</v>
      </c>
      <c r="T18" s="8" t="s">
        <v>283</v>
      </c>
      <c r="U18" s="2"/>
      <c r="V18" s="2"/>
      <c r="W18" s="2" t="s">
        <v>284</v>
      </c>
      <c r="X18" s="9" t="s">
        <v>285</v>
      </c>
      <c r="Y18" s="9" t="s">
        <v>286</v>
      </c>
      <c r="Z18" s="9" t="s">
        <v>287</v>
      </c>
      <c r="AA18" s="9" t="s">
        <v>288</v>
      </c>
      <c r="AB18" s="9" t="s">
        <v>289</v>
      </c>
      <c r="AC18" s="3" t="s">
        <v>290</v>
      </c>
      <c r="AD18" s="3" t="s">
        <v>291</v>
      </c>
      <c r="AE18" s="3" t="s">
        <v>72</v>
      </c>
      <c r="AF18" s="2">
        <v>1177</v>
      </c>
      <c r="AG18" s="2">
        <v>0.51</v>
      </c>
      <c r="AH18" s="10" t="s">
        <v>292</v>
      </c>
      <c r="AI18" s="2" t="s">
        <v>293</v>
      </c>
      <c r="AJ18" s="13" t="s">
        <v>75</v>
      </c>
      <c r="AK18" s="25" t="s">
        <v>294</v>
      </c>
    </row>
    <row r="19" spans="1:37" ht="15" customHeight="1">
      <c r="A19" s="2">
        <v>18</v>
      </c>
      <c r="B19" s="2" t="s">
        <v>37</v>
      </c>
      <c r="C19" s="3" t="s">
        <v>295</v>
      </c>
      <c r="D19" s="2" t="s">
        <v>296</v>
      </c>
      <c r="E19" s="2">
        <v>57</v>
      </c>
      <c r="F19" s="4">
        <f t="shared" si="0"/>
        <v>623.01</v>
      </c>
      <c r="G19" s="12" t="s">
        <v>60</v>
      </c>
      <c r="H19" s="6">
        <f t="shared" si="1"/>
        <v>1.75</v>
      </c>
      <c r="I19" s="6">
        <f t="shared" si="2"/>
        <v>2.5</v>
      </c>
      <c r="J19" s="6">
        <f t="shared" si="3"/>
        <v>3</v>
      </c>
      <c r="K19" s="7">
        <f t="shared" si="4"/>
        <v>1090.2674999999999</v>
      </c>
      <c r="L19" s="7">
        <f t="shared" si="5"/>
        <v>1557.5250000000001</v>
      </c>
      <c r="M19" s="7">
        <f t="shared" si="6"/>
        <v>1869.03</v>
      </c>
      <c r="N19" s="2"/>
      <c r="O19" s="2"/>
      <c r="P19" s="2"/>
      <c r="Q19" s="2"/>
      <c r="R19" s="2"/>
      <c r="S19" s="8" t="s">
        <v>61</v>
      </c>
      <c r="T19" s="8" t="s">
        <v>62</v>
      </c>
      <c r="U19" s="2"/>
      <c r="V19" s="2"/>
      <c r="W19" s="2" t="s">
        <v>297</v>
      </c>
      <c r="X19" s="9" t="s">
        <v>298</v>
      </c>
      <c r="Y19" s="9" t="s">
        <v>299</v>
      </c>
      <c r="Z19" s="9" t="s">
        <v>300</v>
      </c>
      <c r="AA19" s="9" t="s">
        <v>301</v>
      </c>
      <c r="AB19" s="9" t="s">
        <v>302</v>
      </c>
      <c r="AC19" s="3" t="s">
        <v>303</v>
      </c>
      <c r="AD19" s="3" t="s">
        <v>196</v>
      </c>
      <c r="AE19" s="3" t="s">
        <v>197</v>
      </c>
      <c r="AF19" s="2">
        <v>14103</v>
      </c>
      <c r="AG19" s="2">
        <v>0.49</v>
      </c>
      <c r="AH19" s="10" t="s">
        <v>304</v>
      </c>
      <c r="AI19" s="2" t="s">
        <v>305</v>
      </c>
      <c r="AJ19" s="13" t="s">
        <v>75</v>
      </c>
      <c r="AK19" s="25" t="s">
        <v>306</v>
      </c>
    </row>
    <row r="20" spans="1:37" ht="15" customHeight="1">
      <c r="A20" s="2">
        <v>19</v>
      </c>
      <c r="B20" s="2" t="s">
        <v>37</v>
      </c>
      <c r="C20" s="3" t="s">
        <v>307</v>
      </c>
      <c r="D20" s="2" t="s">
        <v>308</v>
      </c>
      <c r="E20" s="2">
        <v>81.599999999999994</v>
      </c>
      <c r="F20" s="4">
        <f t="shared" si="0"/>
        <v>891.88799999999992</v>
      </c>
      <c r="G20" s="5" t="s">
        <v>40</v>
      </c>
      <c r="H20" s="6">
        <f t="shared" si="1"/>
        <v>1.5</v>
      </c>
      <c r="I20" s="6">
        <f t="shared" si="2"/>
        <v>2</v>
      </c>
      <c r="J20" s="6">
        <f t="shared" si="3"/>
        <v>2.5</v>
      </c>
      <c r="K20" s="7">
        <f t="shared" si="4"/>
        <v>1337.8319999999999</v>
      </c>
      <c r="L20" s="7">
        <f t="shared" si="5"/>
        <v>1783.7759999999998</v>
      </c>
      <c r="M20" s="7">
        <f t="shared" si="6"/>
        <v>2229.7199999999998</v>
      </c>
      <c r="N20" s="2"/>
      <c r="O20" s="2">
        <v>50</v>
      </c>
      <c r="P20" s="2"/>
      <c r="Q20" s="2"/>
      <c r="R20" s="2"/>
      <c r="S20" s="8" t="s">
        <v>176</v>
      </c>
      <c r="T20" s="8" t="s">
        <v>62</v>
      </c>
      <c r="U20" s="8" t="s">
        <v>309</v>
      </c>
      <c r="V20" s="3" t="s">
        <v>310</v>
      </c>
      <c r="W20" s="3" t="s">
        <v>311</v>
      </c>
      <c r="X20" s="9" t="s">
        <v>312</v>
      </c>
      <c r="Y20" s="9" t="s">
        <v>313</v>
      </c>
      <c r="Z20" s="9" t="s">
        <v>314</v>
      </c>
      <c r="AA20" s="9" t="s">
        <v>315</v>
      </c>
      <c r="AB20" s="9" t="s">
        <v>316</v>
      </c>
      <c r="AC20" s="3" t="s">
        <v>317</v>
      </c>
      <c r="AD20" s="3" t="s">
        <v>196</v>
      </c>
      <c r="AE20" s="3" t="s">
        <v>197</v>
      </c>
      <c r="AF20" s="2">
        <v>12</v>
      </c>
      <c r="AG20" s="2">
        <v>0.3</v>
      </c>
      <c r="AH20" s="10" t="s">
        <v>318</v>
      </c>
      <c r="AI20" s="2" t="s">
        <v>319</v>
      </c>
      <c r="AJ20" s="11" t="s">
        <v>56</v>
      </c>
      <c r="AK20" s="25" t="s">
        <v>320</v>
      </c>
    </row>
    <row r="21" spans="1:37" ht="15" customHeight="1">
      <c r="A21" s="2">
        <v>20</v>
      </c>
      <c r="B21" s="2" t="s">
        <v>37</v>
      </c>
      <c r="C21" s="3" t="s">
        <v>321</v>
      </c>
      <c r="D21" s="2" t="s">
        <v>322</v>
      </c>
      <c r="E21" s="2">
        <v>24</v>
      </c>
      <c r="F21" s="4">
        <f t="shared" si="0"/>
        <v>262.32</v>
      </c>
      <c r="G21" s="12" t="s">
        <v>60</v>
      </c>
      <c r="H21" s="6">
        <f t="shared" si="1"/>
        <v>1.75</v>
      </c>
      <c r="I21" s="6">
        <f t="shared" si="2"/>
        <v>2.5</v>
      </c>
      <c r="J21" s="6">
        <f t="shared" si="3"/>
        <v>3</v>
      </c>
      <c r="K21" s="7">
        <f t="shared" si="4"/>
        <v>459.06</v>
      </c>
      <c r="L21" s="7">
        <f t="shared" si="5"/>
        <v>655.8</v>
      </c>
      <c r="M21" s="7">
        <f t="shared" si="6"/>
        <v>786.96</v>
      </c>
      <c r="N21" s="2"/>
      <c r="O21" s="2"/>
      <c r="P21" s="2"/>
      <c r="Q21" s="2"/>
      <c r="R21" s="2"/>
      <c r="S21" s="8" t="s">
        <v>61</v>
      </c>
      <c r="T21" s="8" t="s">
        <v>62</v>
      </c>
      <c r="U21" s="8" t="s">
        <v>323</v>
      </c>
      <c r="V21" s="3" t="s">
        <v>324</v>
      </c>
      <c r="W21" s="2" t="s">
        <v>325</v>
      </c>
      <c r="X21" s="9" t="s">
        <v>326</v>
      </c>
      <c r="Y21" s="9" t="s">
        <v>327</v>
      </c>
      <c r="Z21" s="9" t="s">
        <v>328</v>
      </c>
      <c r="AA21" s="9" t="s">
        <v>329</v>
      </c>
      <c r="AB21" s="9" t="s">
        <v>330</v>
      </c>
      <c r="AC21" s="3" t="s">
        <v>331</v>
      </c>
      <c r="AD21" s="3" t="s">
        <v>264</v>
      </c>
      <c r="AE21" s="3" t="s">
        <v>197</v>
      </c>
      <c r="AF21" s="2">
        <v>35798</v>
      </c>
      <c r="AG21" s="2">
        <v>0.54</v>
      </c>
      <c r="AH21" s="10" t="s">
        <v>332</v>
      </c>
      <c r="AI21" s="2" t="s">
        <v>333</v>
      </c>
      <c r="AJ21" s="13" t="s">
        <v>75</v>
      </c>
      <c r="AK21" s="25" t="s">
        <v>334</v>
      </c>
    </row>
    <row r="22" spans="1:37" ht="15" customHeight="1">
      <c r="A22" s="2">
        <v>21</v>
      </c>
      <c r="B22" s="2" t="s">
        <v>335</v>
      </c>
      <c r="C22" s="3" t="s">
        <v>336</v>
      </c>
      <c r="D22" s="2" t="s">
        <v>337</v>
      </c>
      <c r="E22" s="2">
        <v>159</v>
      </c>
      <c r="F22" s="4">
        <f t="shared" si="0"/>
        <v>1737.87</v>
      </c>
      <c r="G22" s="12" t="s">
        <v>60</v>
      </c>
      <c r="H22" s="6">
        <f t="shared" si="1"/>
        <v>1.75</v>
      </c>
      <c r="I22" s="6">
        <f t="shared" si="2"/>
        <v>2.5</v>
      </c>
      <c r="J22" s="6">
        <f t="shared" si="3"/>
        <v>3</v>
      </c>
      <c r="K22" s="7">
        <f t="shared" si="4"/>
        <v>3041.2725</v>
      </c>
      <c r="L22" s="7">
        <f t="shared" si="5"/>
        <v>4344.6749999999993</v>
      </c>
      <c r="M22" s="7">
        <f t="shared" si="6"/>
        <v>5213.6099999999997</v>
      </c>
      <c r="N22" s="2"/>
      <c r="O22" s="2"/>
      <c r="P22" s="2"/>
      <c r="Q22" s="2"/>
      <c r="R22" s="14" t="s">
        <v>338</v>
      </c>
      <c r="S22" s="8" t="s">
        <v>339</v>
      </c>
      <c r="T22" s="8" t="s">
        <v>62</v>
      </c>
      <c r="U22" s="2"/>
      <c r="V22" s="2" t="s">
        <v>340</v>
      </c>
      <c r="W22" s="2" t="s">
        <v>341</v>
      </c>
      <c r="X22" s="9" t="s">
        <v>342</v>
      </c>
      <c r="Y22" s="9" t="s">
        <v>343</v>
      </c>
      <c r="Z22" s="9" t="s">
        <v>344</v>
      </c>
      <c r="AA22" s="9" t="s">
        <v>345</v>
      </c>
      <c r="AB22" s="9" t="s">
        <v>346</v>
      </c>
      <c r="AC22" s="3" t="s">
        <v>347</v>
      </c>
      <c r="AD22" s="3" t="s">
        <v>348</v>
      </c>
      <c r="AE22" s="3" t="s">
        <v>349</v>
      </c>
      <c r="AF22" s="2">
        <v>87</v>
      </c>
      <c r="AG22" s="2">
        <v>0.42</v>
      </c>
      <c r="AH22" s="10" t="s">
        <v>350</v>
      </c>
      <c r="AI22" s="2" t="s">
        <v>351</v>
      </c>
      <c r="AJ22" s="11" t="s">
        <v>56</v>
      </c>
      <c r="AK22" s="25" t="s">
        <v>352</v>
      </c>
    </row>
    <row r="23" spans="1:37" ht="15" customHeight="1">
      <c r="A23" s="2">
        <v>22</v>
      </c>
      <c r="B23" s="2" t="s">
        <v>335</v>
      </c>
      <c r="C23" s="3" t="s">
        <v>353</v>
      </c>
      <c r="D23" s="2" t="s">
        <v>354</v>
      </c>
      <c r="E23" s="2">
        <v>192</v>
      </c>
      <c r="F23" s="4">
        <f t="shared" si="0"/>
        <v>2098.56</v>
      </c>
      <c r="G23" s="12" t="s">
        <v>60</v>
      </c>
      <c r="H23" s="6">
        <f t="shared" si="1"/>
        <v>1.75</v>
      </c>
      <c r="I23" s="6">
        <f t="shared" si="2"/>
        <v>2.5</v>
      </c>
      <c r="J23" s="6">
        <f t="shared" si="3"/>
        <v>3</v>
      </c>
      <c r="K23" s="7">
        <f t="shared" si="4"/>
        <v>3672.48</v>
      </c>
      <c r="L23" s="7">
        <f t="shared" si="5"/>
        <v>5246.4</v>
      </c>
      <c r="M23" s="7">
        <f t="shared" si="6"/>
        <v>6295.68</v>
      </c>
      <c r="N23" s="2"/>
      <c r="O23" s="2"/>
      <c r="P23" s="2"/>
      <c r="Q23" s="2"/>
      <c r="R23" s="2"/>
      <c r="S23" s="2"/>
      <c r="T23" s="2"/>
      <c r="U23" s="2"/>
      <c r="V23" s="2"/>
      <c r="W23" s="2"/>
      <c r="X23" s="9" t="s">
        <v>355</v>
      </c>
      <c r="Y23" s="2"/>
      <c r="Z23" s="2"/>
      <c r="AA23" s="2"/>
      <c r="AB23" s="2"/>
      <c r="AC23" s="3" t="s">
        <v>356</v>
      </c>
      <c r="AD23" s="3" t="s">
        <v>120</v>
      </c>
      <c r="AE23" s="3" t="s">
        <v>53</v>
      </c>
      <c r="AF23" s="2">
        <v>424</v>
      </c>
      <c r="AG23" s="2">
        <v>0.43</v>
      </c>
      <c r="AH23" s="10" t="s">
        <v>357</v>
      </c>
      <c r="AI23" s="2" t="s">
        <v>358</v>
      </c>
      <c r="AJ23" s="13" t="s">
        <v>75</v>
      </c>
      <c r="AK23" s="25" t="s">
        <v>359</v>
      </c>
    </row>
    <row r="24" spans="1:37" ht="15" customHeight="1">
      <c r="A24" s="2">
        <v>23</v>
      </c>
      <c r="B24" s="2" t="s">
        <v>335</v>
      </c>
      <c r="C24" s="3" t="s">
        <v>360</v>
      </c>
      <c r="D24" s="2" t="s">
        <v>361</v>
      </c>
      <c r="E24" s="2">
        <v>100</v>
      </c>
      <c r="F24" s="4">
        <f t="shared" si="0"/>
        <v>1093</v>
      </c>
      <c r="G24" s="12" t="s">
        <v>60</v>
      </c>
      <c r="H24" s="6">
        <f t="shared" si="1"/>
        <v>1.75</v>
      </c>
      <c r="I24" s="6">
        <f t="shared" si="2"/>
        <v>2.5</v>
      </c>
      <c r="J24" s="6">
        <f t="shared" si="3"/>
        <v>3</v>
      </c>
      <c r="K24" s="7">
        <f t="shared" si="4"/>
        <v>1912.75</v>
      </c>
      <c r="L24" s="7">
        <f t="shared" si="5"/>
        <v>2732.5</v>
      </c>
      <c r="M24" s="7">
        <f t="shared" si="6"/>
        <v>3279</v>
      </c>
      <c r="N24" s="2"/>
      <c r="O24" s="2"/>
      <c r="P24" s="2"/>
      <c r="Q24" s="2"/>
      <c r="R24" s="14" t="s">
        <v>362</v>
      </c>
      <c r="S24" s="8" t="s">
        <v>363</v>
      </c>
      <c r="T24" s="8" t="s">
        <v>43</v>
      </c>
      <c r="U24" s="2"/>
      <c r="V24" s="3" t="s">
        <v>364</v>
      </c>
      <c r="W24" s="2" t="s">
        <v>365</v>
      </c>
      <c r="X24" s="9" t="s">
        <v>366</v>
      </c>
      <c r="Y24" s="9" t="s">
        <v>367</v>
      </c>
      <c r="Z24" s="9" t="s">
        <v>368</v>
      </c>
      <c r="AA24" s="9" t="s">
        <v>369</v>
      </c>
      <c r="AB24" s="9" t="s">
        <v>370</v>
      </c>
      <c r="AC24" s="3" t="s">
        <v>371</v>
      </c>
      <c r="AD24" s="3" t="s">
        <v>372</v>
      </c>
      <c r="AE24" s="3" t="s">
        <v>349</v>
      </c>
      <c r="AF24" s="2">
        <v>59636</v>
      </c>
      <c r="AG24" s="2">
        <v>0.89</v>
      </c>
      <c r="AH24" s="10" t="s">
        <v>373</v>
      </c>
      <c r="AI24" s="2" t="s">
        <v>374</v>
      </c>
      <c r="AJ24" s="11" t="s">
        <v>56</v>
      </c>
      <c r="AK24" s="25" t="s">
        <v>375</v>
      </c>
    </row>
    <row r="25" spans="1:37" ht="15" customHeight="1">
      <c r="A25" s="2">
        <v>24</v>
      </c>
      <c r="B25" s="2" t="s">
        <v>335</v>
      </c>
      <c r="C25" s="3" t="s">
        <v>376</v>
      </c>
      <c r="D25" s="2" t="s">
        <v>377</v>
      </c>
      <c r="E25" s="2">
        <v>145</v>
      </c>
      <c r="F25" s="4">
        <f t="shared" si="0"/>
        <v>1584.85</v>
      </c>
      <c r="G25" s="5" t="s">
        <v>40</v>
      </c>
      <c r="H25" s="6">
        <f t="shared" si="1"/>
        <v>1.5</v>
      </c>
      <c r="I25" s="6">
        <f t="shared" si="2"/>
        <v>2</v>
      </c>
      <c r="J25" s="6">
        <f t="shared" si="3"/>
        <v>2.5</v>
      </c>
      <c r="K25" s="7">
        <f t="shared" si="4"/>
        <v>2377.2749999999996</v>
      </c>
      <c r="L25" s="7">
        <f t="shared" si="5"/>
        <v>3169.7</v>
      </c>
      <c r="M25" s="7">
        <f t="shared" si="6"/>
        <v>3962.125</v>
      </c>
      <c r="N25" s="2"/>
      <c r="O25" s="2">
        <v>44</v>
      </c>
      <c r="P25" s="2">
        <v>70</v>
      </c>
      <c r="Q25" s="2"/>
      <c r="R25" s="2"/>
      <c r="S25" s="8" t="s">
        <v>339</v>
      </c>
      <c r="T25" s="8" t="s">
        <v>378</v>
      </c>
      <c r="U25" s="8" t="s">
        <v>379</v>
      </c>
      <c r="V25" s="3" t="s">
        <v>380</v>
      </c>
      <c r="W25" s="2" t="s">
        <v>381</v>
      </c>
      <c r="X25" s="9" t="s">
        <v>382</v>
      </c>
      <c r="Y25" s="9" t="s">
        <v>383</v>
      </c>
      <c r="Z25" s="9" t="s">
        <v>384</v>
      </c>
      <c r="AA25" s="9" t="s">
        <v>385</v>
      </c>
      <c r="AB25" s="9" t="s">
        <v>386</v>
      </c>
      <c r="AC25" s="3" t="s">
        <v>387</v>
      </c>
      <c r="AD25" s="3" t="s">
        <v>348</v>
      </c>
      <c r="AE25" s="3" t="s">
        <v>349</v>
      </c>
      <c r="AF25" s="2">
        <v>11243</v>
      </c>
      <c r="AG25" s="2">
        <v>0.42</v>
      </c>
      <c r="AH25" s="10" t="s">
        <v>388</v>
      </c>
      <c r="AI25" s="2" t="s">
        <v>389</v>
      </c>
      <c r="AJ25" s="15" t="s">
        <v>140</v>
      </c>
      <c r="AK25" s="25" t="s">
        <v>390</v>
      </c>
    </row>
    <row r="26" spans="1:37" ht="15" customHeight="1">
      <c r="A26" s="2">
        <v>25</v>
      </c>
      <c r="B26" s="2" t="s">
        <v>335</v>
      </c>
      <c r="C26" s="3" t="s">
        <v>391</v>
      </c>
      <c r="D26" s="2" t="s">
        <v>392</v>
      </c>
      <c r="E26" s="2">
        <v>28</v>
      </c>
      <c r="F26" s="4">
        <f t="shared" si="0"/>
        <v>306.03999999999996</v>
      </c>
      <c r="G26" s="12" t="s">
        <v>60</v>
      </c>
      <c r="H26" s="6">
        <f t="shared" si="1"/>
        <v>1.75</v>
      </c>
      <c r="I26" s="6">
        <f t="shared" si="2"/>
        <v>2.5</v>
      </c>
      <c r="J26" s="6">
        <f t="shared" si="3"/>
        <v>3</v>
      </c>
      <c r="K26" s="7">
        <f t="shared" si="4"/>
        <v>535.56999999999994</v>
      </c>
      <c r="L26" s="7">
        <f t="shared" si="5"/>
        <v>765.09999999999991</v>
      </c>
      <c r="M26" s="7">
        <f t="shared" si="6"/>
        <v>918.11999999999989</v>
      </c>
      <c r="N26" s="2"/>
      <c r="O26" s="2"/>
      <c r="P26" s="2"/>
      <c r="Q26" s="2"/>
      <c r="R26" s="8" t="s">
        <v>393</v>
      </c>
      <c r="S26" s="8" t="s">
        <v>394</v>
      </c>
      <c r="T26" s="8" t="s">
        <v>395</v>
      </c>
      <c r="U26" s="2"/>
      <c r="V26" s="3" t="s">
        <v>396</v>
      </c>
      <c r="W26" s="3" t="s">
        <v>397</v>
      </c>
      <c r="X26" s="9" t="s">
        <v>398</v>
      </c>
      <c r="Y26" s="9" t="s">
        <v>399</v>
      </c>
      <c r="Z26" s="9" t="s">
        <v>400</v>
      </c>
      <c r="AA26" s="9" t="s">
        <v>401</v>
      </c>
      <c r="AB26" s="9" t="s">
        <v>402</v>
      </c>
      <c r="AC26" s="3" t="s">
        <v>403</v>
      </c>
      <c r="AD26" s="3" t="s">
        <v>89</v>
      </c>
      <c r="AE26" s="3" t="s">
        <v>90</v>
      </c>
      <c r="AF26" s="2">
        <v>6</v>
      </c>
      <c r="AG26" s="2">
        <v>0.7</v>
      </c>
      <c r="AH26" s="10" t="s">
        <v>404</v>
      </c>
      <c r="AI26" s="2" t="s">
        <v>405</v>
      </c>
      <c r="AJ26" s="11" t="s">
        <v>56</v>
      </c>
      <c r="AK26" s="25" t="s">
        <v>406</v>
      </c>
    </row>
    <row r="27" spans="1:37" ht="15" customHeight="1">
      <c r="A27" s="2">
        <v>26</v>
      </c>
      <c r="B27" s="2" t="s">
        <v>335</v>
      </c>
      <c r="C27" s="3" t="s">
        <v>407</v>
      </c>
      <c r="D27" s="2" t="s">
        <v>408</v>
      </c>
      <c r="E27" s="2">
        <v>53</v>
      </c>
      <c r="F27" s="4">
        <f t="shared" si="0"/>
        <v>579.29</v>
      </c>
      <c r="G27" s="12" t="s">
        <v>60</v>
      </c>
      <c r="H27" s="6">
        <f t="shared" si="1"/>
        <v>1.75</v>
      </c>
      <c r="I27" s="6">
        <f t="shared" si="2"/>
        <v>2.5</v>
      </c>
      <c r="J27" s="6">
        <f t="shared" si="3"/>
        <v>3</v>
      </c>
      <c r="K27" s="7">
        <f t="shared" si="4"/>
        <v>1013.7574999999999</v>
      </c>
      <c r="L27" s="7">
        <f t="shared" si="5"/>
        <v>1448.2249999999999</v>
      </c>
      <c r="M27" s="7">
        <f t="shared" si="6"/>
        <v>1737.87</v>
      </c>
      <c r="N27" s="2"/>
      <c r="O27" s="2"/>
      <c r="P27" s="2"/>
      <c r="Q27" s="2"/>
      <c r="R27" s="2"/>
      <c r="S27" s="8" t="s">
        <v>409</v>
      </c>
      <c r="T27" s="8" t="s">
        <v>62</v>
      </c>
      <c r="U27" s="2"/>
      <c r="V27" s="3" t="s">
        <v>410</v>
      </c>
      <c r="W27" s="2" t="s">
        <v>411</v>
      </c>
      <c r="X27" s="9" t="s">
        <v>412</v>
      </c>
      <c r="Y27" s="9" t="s">
        <v>413</v>
      </c>
      <c r="Z27" s="9" t="s">
        <v>414</v>
      </c>
      <c r="AA27" s="9" t="s">
        <v>415</v>
      </c>
      <c r="AB27" s="9" t="s">
        <v>416</v>
      </c>
      <c r="AC27" s="3" t="s">
        <v>417</v>
      </c>
      <c r="AD27" s="3" t="s">
        <v>120</v>
      </c>
      <c r="AE27" s="3" t="s">
        <v>53</v>
      </c>
      <c r="AF27" s="2">
        <v>6925</v>
      </c>
      <c r="AG27" s="2">
        <v>0.39</v>
      </c>
      <c r="AH27" s="10" t="s">
        <v>418</v>
      </c>
      <c r="AI27" s="2" t="s">
        <v>419</v>
      </c>
      <c r="AJ27" s="13" t="s">
        <v>75</v>
      </c>
      <c r="AK27" s="25" t="s">
        <v>420</v>
      </c>
    </row>
    <row r="28" spans="1:37" ht="15" customHeight="1">
      <c r="A28" s="2">
        <v>27</v>
      </c>
      <c r="B28" s="2" t="s">
        <v>335</v>
      </c>
      <c r="C28" s="3" t="s">
        <v>421</v>
      </c>
      <c r="D28" s="2" t="s">
        <v>422</v>
      </c>
      <c r="E28" s="2">
        <v>180</v>
      </c>
      <c r="F28" s="4">
        <f t="shared" si="0"/>
        <v>1967.3999999999999</v>
      </c>
      <c r="G28" s="5" t="s">
        <v>40</v>
      </c>
      <c r="H28" s="6">
        <f t="shared" si="1"/>
        <v>1.5</v>
      </c>
      <c r="I28" s="6">
        <f t="shared" si="2"/>
        <v>2</v>
      </c>
      <c r="J28" s="6">
        <f t="shared" si="3"/>
        <v>2.5</v>
      </c>
      <c r="K28" s="7">
        <f t="shared" si="4"/>
        <v>2951.1</v>
      </c>
      <c r="L28" s="7">
        <f t="shared" si="5"/>
        <v>3934.7999999999997</v>
      </c>
      <c r="M28" s="7">
        <f t="shared" si="6"/>
        <v>4918.5</v>
      </c>
      <c r="N28" s="2"/>
      <c r="O28" s="2">
        <v>40</v>
      </c>
      <c r="P28" s="2"/>
      <c r="Q28" s="2"/>
      <c r="R28" s="8" t="s">
        <v>423</v>
      </c>
      <c r="S28" s="8" t="s">
        <v>339</v>
      </c>
      <c r="T28" s="8" t="s">
        <v>62</v>
      </c>
      <c r="U28" s="8" t="s">
        <v>379</v>
      </c>
      <c r="V28" s="3" t="s">
        <v>424</v>
      </c>
      <c r="W28" s="2" t="s">
        <v>425</v>
      </c>
      <c r="X28" s="9" t="s">
        <v>426</v>
      </c>
      <c r="Y28" s="9" t="s">
        <v>427</v>
      </c>
      <c r="Z28" s="9" t="s">
        <v>428</v>
      </c>
      <c r="AA28" s="9" t="s">
        <v>429</v>
      </c>
      <c r="AB28" s="9" t="s">
        <v>430</v>
      </c>
      <c r="AC28" s="3" t="s">
        <v>347</v>
      </c>
      <c r="AD28" s="3" t="s">
        <v>348</v>
      </c>
      <c r="AE28" s="3" t="s">
        <v>349</v>
      </c>
      <c r="AF28" s="2">
        <v>65813</v>
      </c>
      <c r="AG28" s="2">
        <v>0.42</v>
      </c>
      <c r="AH28" s="10" t="s">
        <v>431</v>
      </c>
      <c r="AI28" s="2" t="s">
        <v>432</v>
      </c>
      <c r="AJ28" s="11" t="s">
        <v>56</v>
      </c>
      <c r="AK28" s="25" t="s">
        <v>433</v>
      </c>
    </row>
    <row r="29" spans="1:37" ht="15" customHeight="1">
      <c r="A29" s="2">
        <v>28</v>
      </c>
      <c r="B29" s="2" t="s">
        <v>335</v>
      </c>
      <c r="C29" s="3" t="s">
        <v>434</v>
      </c>
      <c r="D29" s="2" t="s">
        <v>435</v>
      </c>
      <c r="E29" s="2">
        <v>50</v>
      </c>
      <c r="F29" s="4">
        <f t="shared" si="0"/>
        <v>546.5</v>
      </c>
      <c r="G29" s="12" t="s">
        <v>60</v>
      </c>
      <c r="H29" s="6">
        <f t="shared" si="1"/>
        <v>1.75</v>
      </c>
      <c r="I29" s="6">
        <f t="shared" si="2"/>
        <v>2.5</v>
      </c>
      <c r="J29" s="6">
        <f t="shared" si="3"/>
        <v>3</v>
      </c>
      <c r="K29" s="7">
        <f t="shared" si="4"/>
        <v>956.375</v>
      </c>
      <c r="L29" s="7">
        <f t="shared" si="5"/>
        <v>1366.25</v>
      </c>
      <c r="M29" s="7">
        <f t="shared" si="6"/>
        <v>1639.5</v>
      </c>
      <c r="N29" s="2"/>
      <c r="O29" s="2"/>
      <c r="P29" s="2"/>
      <c r="Q29" s="2"/>
      <c r="R29" s="2"/>
      <c r="S29" s="8" t="s">
        <v>61</v>
      </c>
      <c r="T29" s="8" t="s">
        <v>395</v>
      </c>
      <c r="U29" s="8" t="s">
        <v>144</v>
      </c>
      <c r="V29" s="3" t="s">
        <v>436</v>
      </c>
      <c r="W29" s="2" t="s">
        <v>437</v>
      </c>
      <c r="X29" s="9" t="s">
        <v>438</v>
      </c>
      <c r="Y29" s="9" t="s">
        <v>439</v>
      </c>
      <c r="Z29" s="9" t="s">
        <v>440</v>
      </c>
      <c r="AA29" s="9" t="s">
        <v>441</v>
      </c>
      <c r="AB29" s="9" t="s">
        <v>442</v>
      </c>
      <c r="AC29" s="3" t="s">
        <v>443</v>
      </c>
      <c r="AD29" s="3" t="s">
        <v>196</v>
      </c>
      <c r="AE29" s="3" t="s">
        <v>197</v>
      </c>
      <c r="AF29" s="2">
        <v>30</v>
      </c>
      <c r="AG29" s="2">
        <v>0.46</v>
      </c>
      <c r="AH29" s="10" t="s">
        <v>444</v>
      </c>
      <c r="AI29" s="2" t="s">
        <v>445</v>
      </c>
      <c r="AJ29" s="13" t="s">
        <v>75</v>
      </c>
      <c r="AK29" s="25" t="s">
        <v>446</v>
      </c>
    </row>
    <row r="30" spans="1:37" ht="15" customHeight="1">
      <c r="A30" s="2">
        <v>29</v>
      </c>
      <c r="B30" s="2" t="s">
        <v>335</v>
      </c>
      <c r="C30" s="3" t="s">
        <v>447</v>
      </c>
      <c r="D30" s="2" t="s">
        <v>448</v>
      </c>
      <c r="E30" s="2">
        <v>155</v>
      </c>
      <c r="F30" s="4">
        <f t="shared" si="0"/>
        <v>1694.1499999999999</v>
      </c>
      <c r="G30" s="12" t="s">
        <v>60</v>
      </c>
      <c r="H30" s="6">
        <f t="shared" si="1"/>
        <v>1.75</v>
      </c>
      <c r="I30" s="6">
        <f t="shared" si="2"/>
        <v>2.5</v>
      </c>
      <c r="J30" s="6">
        <f t="shared" si="3"/>
        <v>3</v>
      </c>
      <c r="K30" s="7">
        <f t="shared" si="4"/>
        <v>2964.7624999999998</v>
      </c>
      <c r="L30" s="7">
        <f t="shared" si="5"/>
        <v>4235.375</v>
      </c>
      <c r="M30" s="7">
        <f t="shared" si="6"/>
        <v>5082.45</v>
      </c>
      <c r="N30" s="2"/>
      <c r="O30" s="2"/>
      <c r="P30" s="2"/>
      <c r="Q30" s="2"/>
      <c r="R30" s="2"/>
      <c r="S30" s="8" t="s">
        <v>449</v>
      </c>
      <c r="T30" s="8" t="s">
        <v>450</v>
      </c>
      <c r="U30" s="2"/>
      <c r="V30" s="3" t="s">
        <v>451</v>
      </c>
      <c r="W30" s="2" t="s">
        <v>452</v>
      </c>
      <c r="X30" s="9" t="s">
        <v>453</v>
      </c>
      <c r="Y30" s="9" t="s">
        <v>454</v>
      </c>
      <c r="Z30" s="9" t="s">
        <v>455</v>
      </c>
      <c r="AA30" s="9" t="s">
        <v>456</v>
      </c>
      <c r="AB30" s="9" t="s">
        <v>457</v>
      </c>
      <c r="AC30" s="3" t="s">
        <v>458</v>
      </c>
      <c r="AD30" s="3" t="s">
        <v>459</v>
      </c>
      <c r="AE30" s="3" t="s">
        <v>72</v>
      </c>
      <c r="AF30" s="2">
        <v>32414</v>
      </c>
      <c r="AG30" s="2">
        <v>0.43</v>
      </c>
      <c r="AH30" s="10" t="s">
        <v>460</v>
      </c>
      <c r="AI30" s="2" t="s">
        <v>461</v>
      </c>
      <c r="AJ30" s="13" t="s">
        <v>75</v>
      </c>
      <c r="AK30" s="25" t="s">
        <v>462</v>
      </c>
    </row>
    <row r="31" spans="1:37" ht="15" customHeight="1">
      <c r="A31" s="2">
        <v>30</v>
      </c>
      <c r="B31" s="2" t="s">
        <v>335</v>
      </c>
      <c r="C31" s="3" t="s">
        <v>463</v>
      </c>
      <c r="D31" s="2" t="s">
        <v>464</v>
      </c>
      <c r="E31" s="2">
        <v>58</v>
      </c>
      <c r="F31" s="4">
        <f t="shared" si="0"/>
        <v>633.93999999999994</v>
      </c>
      <c r="G31" s="12" t="s">
        <v>60</v>
      </c>
      <c r="H31" s="6">
        <f t="shared" si="1"/>
        <v>1.75</v>
      </c>
      <c r="I31" s="6">
        <f t="shared" si="2"/>
        <v>2.5</v>
      </c>
      <c r="J31" s="6">
        <f t="shared" si="3"/>
        <v>3</v>
      </c>
      <c r="K31" s="7">
        <f t="shared" si="4"/>
        <v>1109.395</v>
      </c>
      <c r="L31" s="7">
        <f t="shared" si="5"/>
        <v>1584.85</v>
      </c>
      <c r="M31" s="7">
        <f t="shared" si="6"/>
        <v>1901.8199999999997</v>
      </c>
      <c r="N31" s="2"/>
      <c r="O31" s="2"/>
      <c r="P31" s="2"/>
      <c r="Q31" s="2"/>
      <c r="R31" s="14" t="s">
        <v>465</v>
      </c>
      <c r="S31" s="8" t="s">
        <v>61</v>
      </c>
      <c r="T31" s="8" t="s">
        <v>62</v>
      </c>
      <c r="U31" s="8" t="s">
        <v>96</v>
      </c>
      <c r="V31" s="3" t="s">
        <v>466</v>
      </c>
      <c r="W31" s="2" t="s">
        <v>467</v>
      </c>
      <c r="X31" s="9" t="s">
        <v>468</v>
      </c>
      <c r="Y31" s="9" t="s">
        <v>469</v>
      </c>
      <c r="Z31" s="9" t="s">
        <v>470</v>
      </c>
      <c r="AA31" s="9" t="s">
        <v>471</v>
      </c>
      <c r="AB31" s="9" t="s">
        <v>472</v>
      </c>
      <c r="AC31" s="3" t="s">
        <v>473</v>
      </c>
      <c r="AD31" s="3" t="s">
        <v>264</v>
      </c>
      <c r="AE31" s="3" t="s">
        <v>197</v>
      </c>
      <c r="AF31" s="2">
        <v>10</v>
      </c>
      <c r="AG31" s="2">
        <v>0.5</v>
      </c>
      <c r="AH31" s="10" t="s">
        <v>474</v>
      </c>
      <c r="AI31" s="2" t="s">
        <v>475</v>
      </c>
      <c r="AJ31" s="11" t="s">
        <v>56</v>
      </c>
      <c r="AK31" s="25" t="s">
        <v>476</v>
      </c>
    </row>
    <row r="32" spans="1:37" ht="15" customHeight="1">
      <c r="A32" s="2">
        <v>31</v>
      </c>
      <c r="B32" s="2" t="s">
        <v>335</v>
      </c>
      <c r="C32" s="3" t="s">
        <v>477</v>
      </c>
      <c r="D32" s="2" t="s">
        <v>478</v>
      </c>
      <c r="E32" s="2">
        <v>125.8</v>
      </c>
      <c r="F32" s="4">
        <f t="shared" si="0"/>
        <v>1374.9939999999999</v>
      </c>
      <c r="G32" s="12" t="s">
        <v>60</v>
      </c>
      <c r="H32" s="6">
        <f t="shared" si="1"/>
        <v>1.75</v>
      </c>
      <c r="I32" s="6">
        <f t="shared" si="2"/>
        <v>2.5</v>
      </c>
      <c r="J32" s="6">
        <f t="shared" si="3"/>
        <v>3</v>
      </c>
      <c r="K32" s="7">
        <f t="shared" si="4"/>
        <v>2406.2394999999997</v>
      </c>
      <c r="L32" s="7">
        <f t="shared" si="5"/>
        <v>3437.4849999999997</v>
      </c>
      <c r="M32" s="7">
        <f t="shared" si="6"/>
        <v>4124.982</v>
      </c>
      <c r="N32" s="2"/>
      <c r="O32" s="2">
        <v>40</v>
      </c>
      <c r="P32" s="2">
        <v>30</v>
      </c>
      <c r="Q32" s="2">
        <v>80</v>
      </c>
      <c r="R32" s="14" t="s">
        <v>479</v>
      </c>
      <c r="S32" s="8" t="s">
        <v>480</v>
      </c>
      <c r="T32" s="8" t="s">
        <v>481</v>
      </c>
      <c r="U32" s="8" t="s">
        <v>144</v>
      </c>
      <c r="V32" s="2" t="s">
        <v>482</v>
      </c>
      <c r="W32" s="2" t="s">
        <v>483</v>
      </c>
      <c r="X32" s="9" t="s">
        <v>484</v>
      </c>
      <c r="Y32" s="9" t="s">
        <v>485</v>
      </c>
      <c r="Z32" s="9" t="s">
        <v>486</v>
      </c>
      <c r="AA32" s="9" t="s">
        <v>487</v>
      </c>
      <c r="AB32" s="9" t="s">
        <v>488</v>
      </c>
      <c r="AC32" s="3" t="s">
        <v>135</v>
      </c>
      <c r="AD32" s="3" t="s">
        <v>136</v>
      </c>
      <c r="AE32" s="3" t="s">
        <v>137</v>
      </c>
      <c r="AF32" s="2">
        <v>11741</v>
      </c>
      <c r="AG32" s="2">
        <v>0.36</v>
      </c>
      <c r="AH32" s="10" t="s">
        <v>489</v>
      </c>
      <c r="AI32" s="2" t="s">
        <v>490</v>
      </c>
      <c r="AJ32" s="15" t="s">
        <v>140</v>
      </c>
      <c r="AK32" s="25" t="s">
        <v>491</v>
      </c>
    </row>
    <row r="33" spans="1:37" ht="15" customHeight="1">
      <c r="A33" s="2">
        <v>32</v>
      </c>
      <c r="B33" s="2" t="s">
        <v>335</v>
      </c>
      <c r="C33" s="3" t="s">
        <v>492</v>
      </c>
      <c r="D33" s="2" t="s">
        <v>493</v>
      </c>
      <c r="E33" s="2">
        <v>81</v>
      </c>
      <c r="F33" s="4">
        <f t="shared" si="0"/>
        <v>885.32999999999993</v>
      </c>
      <c r="G33" s="5" t="s">
        <v>40</v>
      </c>
      <c r="H33" s="6">
        <f t="shared" si="1"/>
        <v>1.5</v>
      </c>
      <c r="I33" s="6">
        <f t="shared" si="2"/>
        <v>2</v>
      </c>
      <c r="J33" s="6">
        <f t="shared" si="3"/>
        <v>2.5</v>
      </c>
      <c r="K33" s="7">
        <f t="shared" si="4"/>
        <v>1327.9949999999999</v>
      </c>
      <c r="L33" s="7">
        <f t="shared" si="5"/>
        <v>1770.6599999999999</v>
      </c>
      <c r="M33" s="7">
        <f t="shared" si="6"/>
        <v>2213.3249999999998</v>
      </c>
      <c r="N33" s="2"/>
      <c r="O33" s="2">
        <v>50</v>
      </c>
      <c r="P33" s="2"/>
      <c r="Q33" s="2"/>
      <c r="R33" s="2"/>
      <c r="S33" s="8" t="s">
        <v>61</v>
      </c>
      <c r="T33" s="8" t="s">
        <v>62</v>
      </c>
      <c r="U33" s="8" t="s">
        <v>96</v>
      </c>
      <c r="V33" s="3" t="s">
        <v>494</v>
      </c>
      <c r="W33" s="3" t="s">
        <v>495</v>
      </c>
      <c r="X33" s="9" t="s">
        <v>496</v>
      </c>
      <c r="Y33" s="9" t="s">
        <v>497</v>
      </c>
      <c r="Z33" s="9" t="s">
        <v>498</v>
      </c>
      <c r="AA33" s="9" t="s">
        <v>499</v>
      </c>
      <c r="AB33" s="9" t="s">
        <v>500</v>
      </c>
      <c r="AC33" s="3" t="s">
        <v>317</v>
      </c>
      <c r="AD33" s="3" t="s">
        <v>196</v>
      </c>
      <c r="AE33" s="3" t="s">
        <v>197</v>
      </c>
      <c r="AF33" s="2">
        <v>21</v>
      </c>
      <c r="AG33" s="2">
        <v>0.3</v>
      </c>
      <c r="AH33" s="10" t="s">
        <v>501</v>
      </c>
      <c r="AI33" s="2" t="s">
        <v>502</v>
      </c>
      <c r="AJ33" s="11" t="s">
        <v>56</v>
      </c>
      <c r="AK33" s="25" t="s">
        <v>503</v>
      </c>
    </row>
    <row r="34" spans="1:37" ht="15" customHeight="1">
      <c r="A34" s="2">
        <v>33</v>
      </c>
      <c r="B34" s="2" t="s">
        <v>504</v>
      </c>
      <c r="C34" s="3" t="s">
        <v>505</v>
      </c>
      <c r="D34" s="2" t="s">
        <v>506</v>
      </c>
      <c r="E34" s="2">
        <v>430</v>
      </c>
      <c r="F34" s="4">
        <f t="shared" si="0"/>
        <v>4699.8999999999996</v>
      </c>
      <c r="G34" s="5" t="s">
        <v>40</v>
      </c>
      <c r="H34" s="6">
        <f t="shared" si="1"/>
        <v>1.5</v>
      </c>
      <c r="I34" s="6">
        <f t="shared" si="2"/>
        <v>2</v>
      </c>
      <c r="J34" s="6">
        <f t="shared" si="3"/>
        <v>2.5</v>
      </c>
      <c r="K34" s="7">
        <f t="shared" si="4"/>
        <v>7049.8499999999995</v>
      </c>
      <c r="L34" s="7">
        <f t="shared" si="5"/>
        <v>9399.7999999999993</v>
      </c>
      <c r="M34" s="7">
        <f t="shared" si="6"/>
        <v>11749.75</v>
      </c>
      <c r="N34" s="2"/>
      <c r="O34" s="2"/>
      <c r="P34" s="2"/>
      <c r="Q34" s="2"/>
      <c r="R34" s="2"/>
      <c r="S34" s="8" t="s">
        <v>507</v>
      </c>
      <c r="T34" s="8" t="s">
        <v>62</v>
      </c>
      <c r="U34" s="8" t="s">
        <v>508</v>
      </c>
      <c r="V34" s="3" t="s">
        <v>509</v>
      </c>
      <c r="W34" s="2"/>
      <c r="X34" s="9" t="s">
        <v>510</v>
      </c>
      <c r="Y34" s="9" t="s">
        <v>511</v>
      </c>
      <c r="Z34" s="9" t="s">
        <v>512</v>
      </c>
      <c r="AA34" s="9" t="s">
        <v>513</v>
      </c>
      <c r="AB34" s="9" t="s">
        <v>514</v>
      </c>
      <c r="AC34" s="3" t="s">
        <v>515</v>
      </c>
      <c r="AD34" s="3" t="s">
        <v>516</v>
      </c>
      <c r="AE34" s="3" t="s">
        <v>197</v>
      </c>
      <c r="AF34" s="2">
        <v>151</v>
      </c>
      <c r="AG34" s="2">
        <v>0.49</v>
      </c>
      <c r="AH34" s="10" t="s">
        <v>517</v>
      </c>
      <c r="AI34" s="2" t="s">
        <v>518</v>
      </c>
      <c r="AJ34" s="13" t="s">
        <v>75</v>
      </c>
      <c r="AK34" s="25" t="s">
        <v>519</v>
      </c>
    </row>
    <row r="35" spans="1:37" ht="15" customHeight="1">
      <c r="A35" s="2">
        <v>34</v>
      </c>
      <c r="B35" s="2" t="s">
        <v>504</v>
      </c>
      <c r="C35" s="3" t="s">
        <v>520</v>
      </c>
      <c r="D35" s="2" t="s">
        <v>521</v>
      </c>
      <c r="E35" s="2">
        <v>72</v>
      </c>
      <c r="F35" s="4">
        <f t="shared" si="0"/>
        <v>786.96</v>
      </c>
      <c r="G35" s="5" t="s">
        <v>40</v>
      </c>
      <c r="H35" s="6">
        <f t="shared" si="1"/>
        <v>1.5</v>
      </c>
      <c r="I35" s="6">
        <f t="shared" si="2"/>
        <v>2</v>
      </c>
      <c r="J35" s="6">
        <f t="shared" si="3"/>
        <v>2.5</v>
      </c>
      <c r="K35" s="7">
        <f t="shared" si="4"/>
        <v>1180.44</v>
      </c>
      <c r="L35" s="7">
        <f t="shared" si="5"/>
        <v>1573.92</v>
      </c>
      <c r="M35" s="7">
        <f t="shared" si="6"/>
        <v>1967.4</v>
      </c>
      <c r="N35" s="2"/>
      <c r="O35" s="2">
        <v>50</v>
      </c>
      <c r="P35" s="2"/>
      <c r="Q35" s="2"/>
      <c r="R35" s="8" t="s">
        <v>522</v>
      </c>
      <c r="S35" s="8" t="s">
        <v>523</v>
      </c>
      <c r="T35" s="8" t="s">
        <v>62</v>
      </c>
      <c r="U35" s="8" t="s">
        <v>524</v>
      </c>
      <c r="V35" s="3" t="s">
        <v>525</v>
      </c>
      <c r="W35" s="2" t="s">
        <v>526</v>
      </c>
      <c r="X35" s="9" t="s">
        <v>527</v>
      </c>
      <c r="Y35" s="9" t="s">
        <v>528</v>
      </c>
      <c r="Z35" s="9" t="s">
        <v>529</v>
      </c>
      <c r="AA35" s="9" t="s">
        <v>530</v>
      </c>
      <c r="AB35" s="9" t="s">
        <v>531</v>
      </c>
      <c r="AC35" s="3" t="s">
        <v>532</v>
      </c>
      <c r="AD35" s="3" t="s">
        <v>348</v>
      </c>
      <c r="AE35" s="3" t="s">
        <v>349</v>
      </c>
      <c r="AF35" s="2">
        <v>8128</v>
      </c>
      <c r="AG35" s="2">
        <v>0.39</v>
      </c>
      <c r="AH35" s="10" t="s">
        <v>533</v>
      </c>
      <c r="AI35" s="2" t="s">
        <v>534</v>
      </c>
      <c r="AJ35" s="11" t="s">
        <v>56</v>
      </c>
      <c r="AK35" s="25" t="s">
        <v>535</v>
      </c>
    </row>
    <row r="36" spans="1:37" ht="15" customHeight="1">
      <c r="A36" s="2">
        <v>35</v>
      </c>
      <c r="B36" s="2" t="s">
        <v>504</v>
      </c>
      <c r="C36" s="3" t="s">
        <v>536</v>
      </c>
      <c r="D36" s="2" t="s">
        <v>537</v>
      </c>
      <c r="E36" s="2">
        <v>62</v>
      </c>
      <c r="F36" s="4">
        <f t="shared" si="0"/>
        <v>677.66</v>
      </c>
      <c r="G36" s="5" t="s">
        <v>40</v>
      </c>
      <c r="H36" s="6">
        <f t="shared" si="1"/>
        <v>1.5</v>
      </c>
      <c r="I36" s="6">
        <f t="shared" si="2"/>
        <v>2</v>
      </c>
      <c r="J36" s="6">
        <f t="shared" si="3"/>
        <v>2.5</v>
      </c>
      <c r="K36" s="7">
        <f t="shared" si="4"/>
        <v>1016.49</v>
      </c>
      <c r="L36" s="7">
        <f t="shared" si="5"/>
        <v>1355.32</v>
      </c>
      <c r="M36" s="7">
        <f t="shared" si="6"/>
        <v>1694.1499999999999</v>
      </c>
      <c r="N36" s="2"/>
      <c r="O36" s="2">
        <v>33</v>
      </c>
      <c r="P36" s="2">
        <v>26</v>
      </c>
      <c r="Q36" s="2">
        <v>60</v>
      </c>
      <c r="R36" s="14" t="s">
        <v>538</v>
      </c>
      <c r="S36" s="8" t="s">
        <v>363</v>
      </c>
      <c r="T36" s="8" t="s">
        <v>62</v>
      </c>
      <c r="U36" s="8" t="s">
        <v>524</v>
      </c>
      <c r="V36" s="3" t="s">
        <v>539</v>
      </c>
      <c r="W36" s="2" t="s">
        <v>540</v>
      </c>
      <c r="X36" s="9" t="s">
        <v>541</v>
      </c>
      <c r="Y36" s="9" t="s">
        <v>542</v>
      </c>
      <c r="Z36" s="9" t="s">
        <v>543</v>
      </c>
      <c r="AA36" s="9" t="s">
        <v>544</v>
      </c>
      <c r="AB36" s="9" t="s">
        <v>545</v>
      </c>
      <c r="AC36" s="3" t="s">
        <v>546</v>
      </c>
      <c r="AD36" s="3" t="s">
        <v>348</v>
      </c>
      <c r="AE36" s="3" t="s">
        <v>349</v>
      </c>
      <c r="AF36" s="2">
        <v>28612</v>
      </c>
      <c r="AG36" s="2">
        <v>0.42</v>
      </c>
      <c r="AH36" s="10" t="s">
        <v>547</v>
      </c>
      <c r="AI36" s="2" t="s">
        <v>548</v>
      </c>
      <c r="AJ36" s="15" t="s">
        <v>140</v>
      </c>
      <c r="AK36" s="25" t="s">
        <v>549</v>
      </c>
    </row>
    <row r="37" spans="1:37" ht="15" customHeight="1">
      <c r="A37" s="2">
        <v>36</v>
      </c>
      <c r="B37" s="2" t="s">
        <v>504</v>
      </c>
      <c r="C37" s="3" t="s">
        <v>550</v>
      </c>
      <c r="D37" s="2" t="s">
        <v>551</v>
      </c>
      <c r="E37" s="2">
        <v>150</v>
      </c>
      <c r="F37" s="4">
        <f t="shared" si="0"/>
        <v>1639.5</v>
      </c>
      <c r="G37" s="5" t="s">
        <v>40</v>
      </c>
      <c r="H37" s="6">
        <f t="shared" si="1"/>
        <v>1.5</v>
      </c>
      <c r="I37" s="6">
        <f t="shared" si="2"/>
        <v>2</v>
      </c>
      <c r="J37" s="6">
        <f t="shared" si="3"/>
        <v>2.5</v>
      </c>
      <c r="K37" s="7">
        <f t="shared" si="4"/>
        <v>2459.25</v>
      </c>
      <c r="L37" s="7">
        <f t="shared" si="5"/>
        <v>3279</v>
      </c>
      <c r="M37" s="7">
        <f t="shared" si="6"/>
        <v>4098.75</v>
      </c>
      <c r="N37" s="2"/>
      <c r="O37" s="2"/>
      <c r="P37" s="2"/>
      <c r="Q37" s="2"/>
      <c r="R37" s="14" t="s">
        <v>552</v>
      </c>
      <c r="S37" s="8" t="s">
        <v>240</v>
      </c>
      <c r="T37" s="8" t="s">
        <v>62</v>
      </c>
      <c r="U37" s="8" t="s">
        <v>508</v>
      </c>
      <c r="V37" s="3" t="s">
        <v>553</v>
      </c>
      <c r="W37" s="2" t="s">
        <v>554</v>
      </c>
      <c r="X37" s="9" t="s">
        <v>555</v>
      </c>
      <c r="Y37" s="9" t="s">
        <v>556</v>
      </c>
      <c r="Z37" s="9" t="s">
        <v>557</v>
      </c>
      <c r="AA37" s="9" t="s">
        <v>558</v>
      </c>
      <c r="AB37" s="9" t="s">
        <v>559</v>
      </c>
      <c r="AC37" s="3" t="s">
        <v>560</v>
      </c>
      <c r="AD37" s="3" t="s">
        <v>561</v>
      </c>
      <c r="AE37" s="3" t="s">
        <v>562</v>
      </c>
      <c r="AF37" s="2">
        <v>201</v>
      </c>
      <c r="AG37" s="2">
        <v>0.38</v>
      </c>
      <c r="AH37" s="10" t="s">
        <v>563</v>
      </c>
      <c r="AI37" s="2" t="s">
        <v>564</v>
      </c>
      <c r="AJ37" s="11" t="s">
        <v>56</v>
      </c>
      <c r="AK37" s="25" t="s">
        <v>565</v>
      </c>
    </row>
    <row r="38" spans="1:37" ht="15" customHeight="1">
      <c r="A38" s="2">
        <v>37</v>
      </c>
      <c r="B38" s="2" t="s">
        <v>504</v>
      </c>
      <c r="C38" s="3" t="s">
        <v>566</v>
      </c>
      <c r="D38" s="2" t="s">
        <v>567</v>
      </c>
      <c r="E38" s="2">
        <v>176.4</v>
      </c>
      <c r="F38" s="4">
        <f t="shared" si="0"/>
        <v>1928.0519999999999</v>
      </c>
      <c r="G38" s="5" t="s">
        <v>40</v>
      </c>
      <c r="H38" s="6">
        <f t="shared" si="1"/>
        <v>1.5</v>
      </c>
      <c r="I38" s="6">
        <f t="shared" si="2"/>
        <v>2</v>
      </c>
      <c r="J38" s="6">
        <f t="shared" si="3"/>
        <v>2.5</v>
      </c>
      <c r="K38" s="7">
        <f t="shared" si="4"/>
        <v>2892.078</v>
      </c>
      <c r="L38" s="7">
        <f t="shared" si="5"/>
        <v>3856.1039999999998</v>
      </c>
      <c r="M38" s="7">
        <f t="shared" si="6"/>
        <v>4820.13</v>
      </c>
      <c r="N38" s="2"/>
      <c r="O38" s="2"/>
      <c r="P38" s="2"/>
      <c r="Q38" s="2"/>
      <c r="R38" s="14" t="s">
        <v>568</v>
      </c>
      <c r="S38" s="8" t="s">
        <v>394</v>
      </c>
      <c r="T38" s="8" t="s">
        <v>62</v>
      </c>
      <c r="U38" s="8" t="s">
        <v>524</v>
      </c>
      <c r="V38" s="3" t="s">
        <v>569</v>
      </c>
      <c r="W38" s="2" t="s">
        <v>570</v>
      </c>
      <c r="X38" s="9" t="s">
        <v>571</v>
      </c>
      <c r="Y38" s="9" t="s">
        <v>572</v>
      </c>
      <c r="Z38" s="9" t="s">
        <v>573</v>
      </c>
      <c r="AA38" s="9" t="s">
        <v>574</v>
      </c>
      <c r="AB38" s="9" t="s">
        <v>575</v>
      </c>
      <c r="AC38" s="3" t="s">
        <v>347</v>
      </c>
      <c r="AD38" s="3" t="s">
        <v>348</v>
      </c>
      <c r="AE38" s="3" t="s">
        <v>349</v>
      </c>
      <c r="AF38" s="2">
        <v>1247</v>
      </c>
      <c r="AG38" s="2">
        <v>0.42</v>
      </c>
      <c r="AH38" s="10" t="s">
        <v>576</v>
      </c>
      <c r="AI38" s="2" t="s">
        <v>577</v>
      </c>
      <c r="AJ38" s="11" t="s">
        <v>56</v>
      </c>
      <c r="AK38" s="25" t="s">
        <v>578</v>
      </c>
    </row>
    <row r="39" spans="1:37" ht="15" customHeight="1">
      <c r="A39" s="2">
        <v>38</v>
      </c>
      <c r="B39" s="2" t="s">
        <v>504</v>
      </c>
      <c r="C39" s="3" t="s">
        <v>579</v>
      </c>
      <c r="D39" s="2" t="s">
        <v>580</v>
      </c>
      <c r="E39" s="2">
        <v>107</v>
      </c>
      <c r="F39" s="4">
        <f t="shared" si="0"/>
        <v>1169.51</v>
      </c>
      <c r="G39" s="5" t="s">
        <v>40</v>
      </c>
      <c r="H39" s="6">
        <f t="shared" si="1"/>
        <v>1.5</v>
      </c>
      <c r="I39" s="6">
        <f t="shared" si="2"/>
        <v>2</v>
      </c>
      <c r="J39" s="6">
        <f t="shared" si="3"/>
        <v>2.5</v>
      </c>
      <c r="K39" s="7">
        <f t="shared" si="4"/>
        <v>1754.2649999999999</v>
      </c>
      <c r="L39" s="7">
        <f t="shared" si="5"/>
        <v>2339.02</v>
      </c>
      <c r="M39" s="7">
        <f t="shared" si="6"/>
        <v>2923.7750000000001</v>
      </c>
      <c r="N39" s="2"/>
      <c r="O39" s="2"/>
      <c r="P39" s="2"/>
      <c r="Q39" s="2"/>
      <c r="R39" s="14" t="s">
        <v>581</v>
      </c>
      <c r="S39" s="8" t="s">
        <v>363</v>
      </c>
      <c r="T39" s="8" t="s">
        <v>62</v>
      </c>
      <c r="U39" s="8" t="s">
        <v>582</v>
      </c>
      <c r="V39" s="3" t="s">
        <v>583</v>
      </c>
      <c r="W39" s="2" t="s">
        <v>584</v>
      </c>
      <c r="X39" s="9" t="s">
        <v>585</v>
      </c>
      <c r="Y39" s="9" t="s">
        <v>586</v>
      </c>
      <c r="Z39" s="9" t="s">
        <v>587</v>
      </c>
      <c r="AA39" s="9" t="s">
        <v>588</v>
      </c>
      <c r="AB39" s="9" t="s">
        <v>589</v>
      </c>
      <c r="AC39" s="3" t="s">
        <v>590</v>
      </c>
      <c r="AD39" s="3" t="s">
        <v>348</v>
      </c>
      <c r="AE39" s="3" t="s">
        <v>349</v>
      </c>
      <c r="AF39" s="2">
        <v>9660</v>
      </c>
      <c r="AG39" s="2">
        <v>0.39</v>
      </c>
      <c r="AH39" s="10" t="s">
        <v>591</v>
      </c>
      <c r="AI39" s="2" t="s">
        <v>592</v>
      </c>
      <c r="AJ39" s="11" t="s">
        <v>56</v>
      </c>
      <c r="AK39" s="25" t="s">
        <v>593</v>
      </c>
    </row>
    <row r="40" spans="1:37" ht="15" customHeight="1">
      <c r="A40" s="2">
        <v>39</v>
      </c>
      <c r="B40" s="2" t="s">
        <v>504</v>
      </c>
      <c r="C40" s="3" t="s">
        <v>594</v>
      </c>
      <c r="D40" s="2" t="s">
        <v>595</v>
      </c>
      <c r="E40" s="2">
        <v>66</v>
      </c>
      <c r="F40" s="4">
        <f t="shared" si="0"/>
        <v>721.38</v>
      </c>
      <c r="G40" s="5" t="s">
        <v>40</v>
      </c>
      <c r="H40" s="6">
        <f t="shared" si="1"/>
        <v>1.5</v>
      </c>
      <c r="I40" s="6">
        <f t="shared" si="2"/>
        <v>2</v>
      </c>
      <c r="J40" s="6">
        <f t="shared" si="3"/>
        <v>2.5</v>
      </c>
      <c r="K40" s="7">
        <f t="shared" si="4"/>
        <v>1082.07</v>
      </c>
      <c r="L40" s="7">
        <f t="shared" si="5"/>
        <v>1442.76</v>
      </c>
      <c r="M40" s="7">
        <f t="shared" si="6"/>
        <v>1803.45</v>
      </c>
      <c r="N40" s="2"/>
      <c r="O40" s="2">
        <v>30</v>
      </c>
      <c r="P40" s="2"/>
      <c r="Q40" s="2"/>
      <c r="R40" s="14" t="s">
        <v>538</v>
      </c>
      <c r="S40" s="8" t="s">
        <v>363</v>
      </c>
      <c r="T40" s="8" t="s">
        <v>62</v>
      </c>
      <c r="U40" s="8" t="s">
        <v>596</v>
      </c>
      <c r="V40" s="3" t="s">
        <v>597</v>
      </c>
      <c r="W40" s="2" t="s">
        <v>540</v>
      </c>
      <c r="X40" s="9" t="s">
        <v>598</v>
      </c>
      <c r="Y40" s="9" t="s">
        <v>599</v>
      </c>
      <c r="Z40" s="9" t="s">
        <v>600</v>
      </c>
      <c r="AA40" s="9" t="s">
        <v>601</v>
      </c>
      <c r="AB40" s="9" t="s">
        <v>602</v>
      </c>
      <c r="AC40" s="3" t="s">
        <v>546</v>
      </c>
      <c r="AD40" s="3" t="s">
        <v>348</v>
      </c>
      <c r="AE40" s="3" t="s">
        <v>349</v>
      </c>
      <c r="AF40" s="2">
        <v>1666</v>
      </c>
      <c r="AG40" s="2">
        <v>0.42</v>
      </c>
      <c r="AH40" s="10" t="s">
        <v>603</v>
      </c>
      <c r="AI40" s="2" t="s">
        <v>604</v>
      </c>
      <c r="AJ40" s="11" t="s">
        <v>56</v>
      </c>
      <c r="AK40" s="25" t="s">
        <v>605</v>
      </c>
    </row>
    <row r="41" spans="1:37" ht="15" customHeight="1">
      <c r="A41" s="2">
        <v>40</v>
      </c>
      <c r="B41" s="2" t="s">
        <v>504</v>
      </c>
      <c r="C41" s="2" t="s">
        <v>606</v>
      </c>
      <c r="D41" s="2" t="s">
        <v>607</v>
      </c>
      <c r="E41" s="2">
        <v>160</v>
      </c>
      <c r="F41" s="4">
        <f t="shared" si="0"/>
        <v>1748.8</v>
      </c>
      <c r="G41" s="5" t="s">
        <v>40</v>
      </c>
      <c r="H41" s="6">
        <f t="shared" si="1"/>
        <v>1.5</v>
      </c>
      <c r="I41" s="6">
        <f t="shared" si="2"/>
        <v>2</v>
      </c>
      <c r="J41" s="6">
        <f t="shared" si="3"/>
        <v>2.5</v>
      </c>
      <c r="K41" s="7">
        <f t="shared" si="4"/>
        <v>2623.2</v>
      </c>
      <c r="L41" s="7">
        <f t="shared" si="5"/>
        <v>3497.6</v>
      </c>
      <c r="M41" s="7">
        <f t="shared" si="6"/>
        <v>4372</v>
      </c>
      <c r="N41" s="2"/>
      <c r="O41" s="2">
        <v>47</v>
      </c>
      <c r="P41" s="2">
        <v>47</v>
      </c>
      <c r="Q41" s="2">
        <v>75</v>
      </c>
      <c r="R41" s="8" t="s">
        <v>608</v>
      </c>
      <c r="S41" s="8" t="s">
        <v>609</v>
      </c>
      <c r="T41" s="8" t="s">
        <v>62</v>
      </c>
      <c r="U41" s="8" t="s">
        <v>610</v>
      </c>
      <c r="V41" s="3" t="s">
        <v>611</v>
      </c>
      <c r="W41" s="2" t="s">
        <v>612</v>
      </c>
      <c r="X41" s="9" t="s">
        <v>613</v>
      </c>
      <c r="Y41" s="9" t="s">
        <v>614</v>
      </c>
      <c r="Z41" s="9" t="s">
        <v>615</v>
      </c>
      <c r="AA41" s="9" t="s">
        <v>616</v>
      </c>
      <c r="AB41" s="9" t="s">
        <v>617</v>
      </c>
      <c r="AC41" s="3" t="s">
        <v>618</v>
      </c>
      <c r="AD41" s="3" t="s">
        <v>619</v>
      </c>
      <c r="AE41" s="3" t="s">
        <v>197</v>
      </c>
      <c r="AF41" s="2">
        <v>44</v>
      </c>
      <c r="AG41" s="2">
        <v>0.5</v>
      </c>
      <c r="AH41" s="10" t="s">
        <v>620</v>
      </c>
      <c r="AI41" s="2" t="s">
        <v>621</v>
      </c>
      <c r="AJ41" s="15" t="s">
        <v>140</v>
      </c>
      <c r="AK41" s="25" t="s">
        <v>622</v>
      </c>
    </row>
    <row r="42" spans="1:37" ht="15" customHeight="1">
      <c r="A42" s="2">
        <v>41</v>
      </c>
      <c r="B42" s="2" t="s">
        <v>504</v>
      </c>
      <c r="C42" s="3" t="s">
        <v>623</v>
      </c>
      <c r="D42" s="2" t="s">
        <v>624</v>
      </c>
      <c r="E42" s="2">
        <v>59</v>
      </c>
      <c r="F42" s="4">
        <f t="shared" si="0"/>
        <v>644.87</v>
      </c>
      <c r="G42" s="5" t="s">
        <v>40</v>
      </c>
      <c r="H42" s="6">
        <f t="shared" si="1"/>
        <v>1.5</v>
      </c>
      <c r="I42" s="6">
        <f t="shared" si="2"/>
        <v>2</v>
      </c>
      <c r="J42" s="6">
        <f t="shared" si="3"/>
        <v>2.5</v>
      </c>
      <c r="K42" s="7">
        <f t="shared" si="4"/>
        <v>967.30500000000006</v>
      </c>
      <c r="L42" s="7">
        <f t="shared" si="5"/>
        <v>1289.74</v>
      </c>
      <c r="M42" s="7">
        <f t="shared" si="6"/>
        <v>1612.175</v>
      </c>
      <c r="N42" s="2"/>
      <c r="O42" s="2">
        <v>40</v>
      </c>
      <c r="P42" s="2">
        <v>30</v>
      </c>
      <c r="Q42" s="2">
        <v>45</v>
      </c>
      <c r="R42" s="14" t="s">
        <v>625</v>
      </c>
      <c r="S42" s="8" t="s">
        <v>507</v>
      </c>
      <c r="T42" s="8" t="s">
        <v>62</v>
      </c>
      <c r="U42" s="8" t="s">
        <v>524</v>
      </c>
      <c r="V42" s="2" t="s">
        <v>626</v>
      </c>
      <c r="W42" s="2" t="s">
        <v>627</v>
      </c>
      <c r="X42" s="9" t="s">
        <v>628</v>
      </c>
      <c r="Y42" s="9" t="s">
        <v>629</v>
      </c>
      <c r="Z42" s="9" t="s">
        <v>630</v>
      </c>
      <c r="AA42" s="9" t="s">
        <v>631</v>
      </c>
      <c r="AB42" s="9" t="s">
        <v>632</v>
      </c>
      <c r="AC42" s="3" t="s">
        <v>633</v>
      </c>
      <c r="AD42" s="3" t="s">
        <v>89</v>
      </c>
      <c r="AE42" s="3" t="s">
        <v>90</v>
      </c>
      <c r="AF42" s="2">
        <v>464</v>
      </c>
      <c r="AG42" s="2">
        <v>0.44</v>
      </c>
      <c r="AH42" s="10" t="s">
        <v>634</v>
      </c>
      <c r="AI42" s="2" t="s">
        <v>635</v>
      </c>
      <c r="AJ42" s="15" t="s">
        <v>140</v>
      </c>
      <c r="AK42" s="25" t="s">
        <v>636</v>
      </c>
    </row>
    <row r="43" spans="1:37" ht="15" customHeight="1">
      <c r="A43" s="2">
        <v>42</v>
      </c>
      <c r="B43" s="2" t="s">
        <v>504</v>
      </c>
      <c r="C43" s="3" t="s">
        <v>637</v>
      </c>
      <c r="D43" s="2" t="s">
        <v>638</v>
      </c>
      <c r="E43" s="2">
        <v>373</v>
      </c>
      <c r="F43" s="4">
        <f t="shared" si="0"/>
        <v>4076.89</v>
      </c>
      <c r="G43" s="5" t="s">
        <v>40</v>
      </c>
      <c r="H43" s="6">
        <f t="shared" si="1"/>
        <v>1.5</v>
      </c>
      <c r="I43" s="6">
        <f t="shared" si="2"/>
        <v>2</v>
      </c>
      <c r="J43" s="6">
        <f t="shared" si="3"/>
        <v>2.5</v>
      </c>
      <c r="K43" s="7">
        <f t="shared" si="4"/>
        <v>6115.335</v>
      </c>
      <c r="L43" s="7">
        <f t="shared" si="5"/>
        <v>8153.78</v>
      </c>
      <c r="M43" s="7">
        <f t="shared" si="6"/>
        <v>10192.225</v>
      </c>
      <c r="N43" s="2"/>
      <c r="O43" s="2"/>
      <c r="P43" s="2"/>
      <c r="Q43" s="2"/>
      <c r="R43" s="14" t="s">
        <v>625</v>
      </c>
      <c r="S43" s="8" t="s">
        <v>639</v>
      </c>
      <c r="T43" s="8" t="s">
        <v>640</v>
      </c>
      <c r="U43" s="8" t="s">
        <v>524</v>
      </c>
      <c r="V43" s="3" t="s">
        <v>641</v>
      </c>
      <c r="W43" s="2" t="s">
        <v>642</v>
      </c>
      <c r="X43" s="9" t="s">
        <v>643</v>
      </c>
      <c r="Y43" s="9" t="s">
        <v>644</v>
      </c>
      <c r="Z43" s="9" t="s">
        <v>645</v>
      </c>
      <c r="AA43" s="9" t="s">
        <v>646</v>
      </c>
      <c r="AB43" s="9" t="s">
        <v>647</v>
      </c>
      <c r="AC43" s="3" t="s">
        <v>648</v>
      </c>
      <c r="AD43" s="3" t="s">
        <v>649</v>
      </c>
      <c r="AE43" s="3" t="s">
        <v>562</v>
      </c>
      <c r="AF43" s="2">
        <v>61</v>
      </c>
      <c r="AG43" s="2">
        <v>0.51</v>
      </c>
      <c r="AH43" s="10" t="s">
        <v>650</v>
      </c>
      <c r="AI43" s="2" t="s">
        <v>651</v>
      </c>
      <c r="AJ43" s="11" t="s">
        <v>56</v>
      </c>
      <c r="AK43" s="25" t="s">
        <v>652</v>
      </c>
    </row>
    <row r="44" spans="1:37" ht="15" customHeight="1">
      <c r="A44" s="2">
        <v>43</v>
      </c>
      <c r="B44" s="2" t="s">
        <v>504</v>
      </c>
      <c r="C44" s="3" t="s">
        <v>653</v>
      </c>
      <c r="D44" s="2" t="s">
        <v>654</v>
      </c>
      <c r="E44" s="2">
        <v>125.1</v>
      </c>
      <c r="F44" s="4">
        <f t="shared" si="0"/>
        <v>1367.3429999999998</v>
      </c>
      <c r="G44" s="5" t="s">
        <v>40</v>
      </c>
      <c r="H44" s="6">
        <f t="shared" si="1"/>
        <v>1.5</v>
      </c>
      <c r="I44" s="6">
        <f t="shared" si="2"/>
        <v>2</v>
      </c>
      <c r="J44" s="6">
        <f t="shared" si="3"/>
        <v>2.5</v>
      </c>
      <c r="K44" s="7">
        <f t="shared" si="4"/>
        <v>2051.0144999999998</v>
      </c>
      <c r="L44" s="7">
        <f t="shared" si="5"/>
        <v>2734.6859999999997</v>
      </c>
      <c r="M44" s="7">
        <f t="shared" si="6"/>
        <v>3418.3574999999996</v>
      </c>
      <c r="N44" s="2"/>
      <c r="O44" s="2"/>
      <c r="P44" s="2"/>
      <c r="Q44" s="2"/>
      <c r="R44" s="2"/>
      <c r="S44" s="2"/>
      <c r="T44" s="2"/>
      <c r="U44" s="2"/>
      <c r="V44" s="2"/>
      <c r="W44" s="2"/>
      <c r="X44" s="9" t="s">
        <v>655</v>
      </c>
      <c r="Y44" s="2"/>
      <c r="Z44" s="2"/>
      <c r="AA44" s="2"/>
      <c r="AB44" s="2"/>
      <c r="AC44" s="3" t="s">
        <v>347</v>
      </c>
      <c r="AD44" s="3" t="s">
        <v>348</v>
      </c>
      <c r="AE44" s="3" t="s">
        <v>349</v>
      </c>
      <c r="AF44" s="2">
        <v>1019</v>
      </c>
      <c r="AG44" s="2">
        <v>0.42</v>
      </c>
      <c r="AH44" s="10" t="s">
        <v>656</v>
      </c>
      <c r="AI44" s="2" t="s">
        <v>657</v>
      </c>
      <c r="AJ44" s="13" t="s">
        <v>75</v>
      </c>
      <c r="AK44" s="25" t="s">
        <v>658</v>
      </c>
    </row>
    <row r="45" spans="1:37" ht="15" customHeight="1">
      <c r="A45" s="2">
        <v>44</v>
      </c>
      <c r="B45" s="2" t="s">
        <v>504</v>
      </c>
      <c r="C45" s="2" t="s">
        <v>659</v>
      </c>
      <c r="D45" s="2" t="s">
        <v>660</v>
      </c>
      <c r="E45" s="2">
        <v>69</v>
      </c>
      <c r="F45" s="4">
        <f t="shared" si="0"/>
        <v>754.17</v>
      </c>
      <c r="G45" s="5" t="s">
        <v>40</v>
      </c>
      <c r="H45" s="6">
        <f t="shared" si="1"/>
        <v>1.5</v>
      </c>
      <c r="I45" s="6">
        <f t="shared" si="2"/>
        <v>2</v>
      </c>
      <c r="J45" s="6">
        <f t="shared" si="3"/>
        <v>2.5</v>
      </c>
      <c r="K45" s="7">
        <f t="shared" si="4"/>
        <v>1131.2549999999999</v>
      </c>
      <c r="L45" s="7">
        <f t="shared" si="5"/>
        <v>1508.34</v>
      </c>
      <c r="M45" s="7">
        <f t="shared" si="6"/>
        <v>1885.425</v>
      </c>
      <c r="N45" s="2"/>
      <c r="O45" s="2">
        <v>45</v>
      </c>
      <c r="P45" s="2">
        <v>42</v>
      </c>
      <c r="Q45" s="2">
        <v>74</v>
      </c>
      <c r="R45" s="8" t="s">
        <v>661</v>
      </c>
      <c r="S45" s="8" t="s">
        <v>662</v>
      </c>
      <c r="T45" s="8" t="s">
        <v>62</v>
      </c>
      <c r="U45" s="8" t="s">
        <v>610</v>
      </c>
      <c r="V45" s="2" t="s">
        <v>663</v>
      </c>
      <c r="W45" s="2" t="s">
        <v>664</v>
      </c>
      <c r="X45" s="9" t="s">
        <v>665</v>
      </c>
      <c r="Y45" s="9" t="s">
        <v>666</v>
      </c>
      <c r="Z45" s="9" t="s">
        <v>667</v>
      </c>
      <c r="AA45" s="9" t="s">
        <v>668</v>
      </c>
      <c r="AB45" s="9" t="s">
        <v>669</v>
      </c>
      <c r="AC45" s="3" t="s">
        <v>670</v>
      </c>
      <c r="AD45" s="3" t="s">
        <v>671</v>
      </c>
      <c r="AE45" s="3" t="s">
        <v>197</v>
      </c>
      <c r="AF45" s="2">
        <v>348</v>
      </c>
      <c r="AG45" s="2">
        <v>0.46</v>
      </c>
      <c r="AH45" s="10" t="s">
        <v>672</v>
      </c>
      <c r="AI45" s="2" t="s">
        <v>673</v>
      </c>
      <c r="AJ45" s="15" t="s">
        <v>140</v>
      </c>
      <c r="AK45" s="25" t="s">
        <v>674</v>
      </c>
    </row>
    <row r="46" spans="1:37" ht="15" customHeight="1">
      <c r="A46" s="2">
        <v>45</v>
      </c>
      <c r="B46" s="2" t="s">
        <v>504</v>
      </c>
      <c r="C46" s="3" t="s">
        <v>675</v>
      </c>
      <c r="D46" s="2" t="s">
        <v>676</v>
      </c>
      <c r="E46" s="2">
        <v>335</v>
      </c>
      <c r="F46" s="4">
        <f t="shared" si="0"/>
        <v>3661.5499999999997</v>
      </c>
      <c r="G46" s="5" t="s">
        <v>40</v>
      </c>
      <c r="H46" s="6">
        <f t="shared" si="1"/>
        <v>1.5</v>
      </c>
      <c r="I46" s="6">
        <f t="shared" si="2"/>
        <v>2</v>
      </c>
      <c r="J46" s="6">
        <f t="shared" si="3"/>
        <v>2.5</v>
      </c>
      <c r="K46" s="7">
        <f t="shared" si="4"/>
        <v>5492.3249999999998</v>
      </c>
      <c r="L46" s="7">
        <f t="shared" si="5"/>
        <v>7323.0999999999995</v>
      </c>
      <c r="M46" s="7">
        <f t="shared" si="6"/>
        <v>9153.875</v>
      </c>
      <c r="N46" s="2"/>
      <c r="O46" s="2">
        <v>42</v>
      </c>
      <c r="P46" s="2"/>
      <c r="Q46" s="2"/>
      <c r="R46" s="8" t="s">
        <v>677</v>
      </c>
      <c r="S46" s="8" t="s">
        <v>609</v>
      </c>
      <c r="T46" s="8" t="s">
        <v>62</v>
      </c>
      <c r="U46" s="8" t="s">
        <v>96</v>
      </c>
      <c r="V46" s="3" t="s">
        <v>678</v>
      </c>
      <c r="W46" s="2" t="s">
        <v>679</v>
      </c>
      <c r="X46" s="9" t="s">
        <v>680</v>
      </c>
      <c r="Y46" s="9" t="s">
        <v>681</v>
      </c>
      <c r="Z46" s="9" t="s">
        <v>682</v>
      </c>
      <c r="AA46" s="9" t="s">
        <v>683</v>
      </c>
      <c r="AB46" s="9" t="s">
        <v>684</v>
      </c>
      <c r="AC46" s="3" t="s">
        <v>685</v>
      </c>
      <c r="AD46" s="3" t="s">
        <v>686</v>
      </c>
      <c r="AE46" s="3" t="s">
        <v>53</v>
      </c>
      <c r="AF46" s="2">
        <v>7597</v>
      </c>
      <c r="AG46" s="2">
        <v>0.5</v>
      </c>
      <c r="AH46" s="10" t="s">
        <v>687</v>
      </c>
      <c r="AI46" s="2" t="s">
        <v>688</v>
      </c>
      <c r="AJ46" s="11" t="s">
        <v>56</v>
      </c>
      <c r="AK46" s="25" t="s">
        <v>689</v>
      </c>
    </row>
    <row r="47" spans="1:37" ht="15" customHeight="1">
      <c r="A47" s="2">
        <v>46</v>
      </c>
      <c r="B47" s="2" t="s">
        <v>504</v>
      </c>
      <c r="C47" s="3" t="s">
        <v>690</v>
      </c>
      <c r="D47" s="2" t="s">
        <v>691</v>
      </c>
      <c r="E47" s="2">
        <v>52</v>
      </c>
      <c r="F47" s="4">
        <f t="shared" si="0"/>
        <v>568.36</v>
      </c>
      <c r="G47" s="5" t="s">
        <v>40</v>
      </c>
      <c r="H47" s="6">
        <f t="shared" si="1"/>
        <v>1.5</v>
      </c>
      <c r="I47" s="6">
        <f t="shared" si="2"/>
        <v>2</v>
      </c>
      <c r="J47" s="6">
        <f t="shared" si="3"/>
        <v>2.5</v>
      </c>
      <c r="K47" s="7">
        <f t="shared" si="4"/>
        <v>852.54</v>
      </c>
      <c r="L47" s="7">
        <f t="shared" si="5"/>
        <v>1136.72</v>
      </c>
      <c r="M47" s="7">
        <f t="shared" si="6"/>
        <v>1420.9</v>
      </c>
      <c r="N47" s="2"/>
      <c r="O47" s="2"/>
      <c r="P47" s="2"/>
      <c r="Q47" s="2"/>
      <c r="R47" s="8" t="s">
        <v>692</v>
      </c>
      <c r="S47" s="8" t="s">
        <v>240</v>
      </c>
      <c r="T47" s="8" t="s">
        <v>62</v>
      </c>
      <c r="U47" s="8" t="s">
        <v>693</v>
      </c>
      <c r="V47" s="3" t="s">
        <v>694</v>
      </c>
      <c r="W47" s="3" t="s">
        <v>695</v>
      </c>
      <c r="X47" s="9" t="s">
        <v>696</v>
      </c>
      <c r="Y47" s="9" t="s">
        <v>697</v>
      </c>
      <c r="Z47" s="9" t="s">
        <v>698</v>
      </c>
      <c r="AA47" s="9" t="s">
        <v>699</v>
      </c>
      <c r="AB47" s="9" t="s">
        <v>700</v>
      </c>
      <c r="AC47" s="3" t="s">
        <v>701</v>
      </c>
      <c r="AD47" s="3" t="s">
        <v>89</v>
      </c>
      <c r="AE47" s="3" t="s">
        <v>90</v>
      </c>
      <c r="AF47" s="2">
        <v>5</v>
      </c>
      <c r="AG47" s="2">
        <v>0.66</v>
      </c>
      <c r="AH47" s="10" t="s">
        <v>702</v>
      </c>
      <c r="AI47" s="2" t="s">
        <v>703</v>
      </c>
      <c r="AJ47" s="11" t="s">
        <v>56</v>
      </c>
      <c r="AK47" s="25" t="s">
        <v>704</v>
      </c>
    </row>
    <row r="48" spans="1:37" ht="15" customHeight="1">
      <c r="A48" s="2">
        <v>47</v>
      </c>
      <c r="B48" s="2" t="s">
        <v>504</v>
      </c>
      <c r="C48" s="3" t="s">
        <v>705</v>
      </c>
      <c r="D48" s="2" t="s">
        <v>706</v>
      </c>
      <c r="E48" s="2">
        <v>205</v>
      </c>
      <c r="F48" s="4">
        <f t="shared" si="0"/>
        <v>2240.65</v>
      </c>
      <c r="G48" s="5" t="s">
        <v>40</v>
      </c>
      <c r="H48" s="6">
        <f t="shared" si="1"/>
        <v>1.5</v>
      </c>
      <c r="I48" s="6">
        <f t="shared" si="2"/>
        <v>2</v>
      </c>
      <c r="J48" s="6">
        <f t="shared" si="3"/>
        <v>2.5</v>
      </c>
      <c r="K48" s="7">
        <f t="shared" si="4"/>
        <v>3360.9750000000004</v>
      </c>
      <c r="L48" s="7">
        <f t="shared" si="5"/>
        <v>4481.3</v>
      </c>
      <c r="M48" s="7">
        <f t="shared" si="6"/>
        <v>5601.625</v>
      </c>
      <c r="N48" s="2"/>
      <c r="O48" s="2"/>
      <c r="P48" s="2"/>
      <c r="Q48" s="2"/>
      <c r="R48" s="2"/>
      <c r="S48" s="2"/>
      <c r="T48" s="2"/>
      <c r="U48" s="2"/>
      <c r="V48" s="2"/>
      <c r="W48" s="2"/>
      <c r="X48" s="9" t="s">
        <v>707</v>
      </c>
      <c r="Y48" s="2"/>
      <c r="Z48" s="2"/>
      <c r="AA48" s="2"/>
      <c r="AB48" s="2"/>
      <c r="AC48" s="3" t="s">
        <v>708</v>
      </c>
      <c r="AD48" s="3" t="s">
        <v>561</v>
      </c>
      <c r="AE48" s="3" t="s">
        <v>562</v>
      </c>
      <c r="AF48" s="2">
        <v>3690</v>
      </c>
      <c r="AG48" s="2">
        <v>0.48</v>
      </c>
      <c r="AH48" s="10" t="s">
        <v>709</v>
      </c>
      <c r="AI48" s="2" t="s">
        <v>710</v>
      </c>
      <c r="AJ48" s="13" t="s">
        <v>75</v>
      </c>
      <c r="AK48" s="25" t="s">
        <v>711</v>
      </c>
    </row>
    <row r="49" spans="1:37" ht="15" customHeight="1">
      <c r="A49" s="2">
        <v>48</v>
      </c>
      <c r="B49" s="2" t="s">
        <v>504</v>
      </c>
      <c r="C49" s="3" t="s">
        <v>712</v>
      </c>
      <c r="D49" s="2" t="s">
        <v>713</v>
      </c>
      <c r="E49" s="2">
        <v>148</v>
      </c>
      <c r="F49" s="4">
        <f t="shared" si="0"/>
        <v>1617.6399999999999</v>
      </c>
      <c r="G49" s="5" t="s">
        <v>40</v>
      </c>
      <c r="H49" s="6">
        <f t="shared" si="1"/>
        <v>1.5</v>
      </c>
      <c r="I49" s="6">
        <f t="shared" si="2"/>
        <v>2</v>
      </c>
      <c r="J49" s="6">
        <f t="shared" si="3"/>
        <v>2.5</v>
      </c>
      <c r="K49" s="7">
        <f t="shared" si="4"/>
        <v>2426.46</v>
      </c>
      <c r="L49" s="7">
        <f t="shared" si="5"/>
        <v>3235.2799999999997</v>
      </c>
      <c r="M49" s="7">
        <f t="shared" si="6"/>
        <v>4044.0999999999995</v>
      </c>
      <c r="N49" s="2"/>
      <c r="O49" s="2">
        <v>50</v>
      </c>
      <c r="P49" s="2">
        <v>40</v>
      </c>
      <c r="Q49" s="2">
        <v>50</v>
      </c>
      <c r="R49" s="8" t="s">
        <v>714</v>
      </c>
      <c r="S49" s="8" t="s">
        <v>394</v>
      </c>
      <c r="T49" s="8" t="s">
        <v>283</v>
      </c>
      <c r="U49" s="8" t="s">
        <v>715</v>
      </c>
      <c r="V49" s="3" t="s">
        <v>716</v>
      </c>
      <c r="W49" s="2" t="s">
        <v>717</v>
      </c>
      <c r="X49" s="9" t="s">
        <v>718</v>
      </c>
      <c r="Y49" s="9" t="s">
        <v>719</v>
      </c>
      <c r="Z49" s="9" t="s">
        <v>720</v>
      </c>
      <c r="AA49" s="9" t="s">
        <v>721</v>
      </c>
      <c r="AB49" s="9" t="s">
        <v>722</v>
      </c>
      <c r="AC49" s="3" t="s">
        <v>723</v>
      </c>
      <c r="AD49" s="3" t="s">
        <v>649</v>
      </c>
      <c r="AE49" s="3" t="s">
        <v>562</v>
      </c>
      <c r="AF49" s="2">
        <v>196</v>
      </c>
      <c r="AG49" s="2">
        <v>0.37</v>
      </c>
      <c r="AH49" s="10" t="s">
        <v>724</v>
      </c>
      <c r="AI49" s="2" t="s">
        <v>725</v>
      </c>
      <c r="AJ49" s="15" t="s">
        <v>140</v>
      </c>
      <c r="AK49" s="25" t="s">
        <v>726</v>
      </c>
    </row>
    <row r="50" spans="1:37" ht="15" customHeight="1">
      <c r="A50" s="2">
        <v>49</v>
      </c>
      <c r="B50" s="2" t="s">
        <v>504</v>
      </c>
      <c r="C50" s="3" t="s">
        <v>727</v>
      </c>
      <c r="D50" s="2" t="s">
        <v>728</v>
      </c>
      <c r="E50" s="2">
        <v>383.47</v>
      </c>
      <c r="F50" s="4">
        <f t="shared" si="0"/>
        <v>4191.3271000000004</v>
      </c>
      <c r="G50" s="5" t="s">
        <v>40</v>
      </c>
      <c r="H50" s="6">
        <f t="shared" si="1"/>
        <v>1.5</v>
      </c>
      <c r="I50" s="6">
        <f t="shared" si="2"/>
        <v>2</v>
      </c>
      <c r="J50" s="6">
        <f t="shared" si="3"/>
        <v>2.5</v>
      </c>
      <c r="K50" s="7">
        <f t="shared" si="4"/>
        <v>6286.9906500000006</v>
      </c>
      <c r="L50" s="7">
        <f t="shared" si="5"/>
        <v>8382.6542000000009</v>
      </c>
      <c r="M50" s="7">
        <f t="shared" si="6"/>
        <v>10478.317750000002</v>
      </c>
      <c r="N50" s="2"/>
      <c r="O50" s="2"/>
      <c r="P50" s="2"/>
      <c r="Q50" s="2"/>
      <c r="R50" s="14" t="s">
        <v>625</v>
      </c>
      <c r="S50" s="8" t="s">
        <v>240</v>
      </c>
      <c r="T50" s="8" t="s">
        <v>729</v>
      </c>
      <c r="U50" s="8" t="s">
        <v>144</v>
      </c>
      <c r="V50" s="3" t="s">
        <v>730</v>
      </c>
      <c r="W50" s="3" t="s">
        <v>625</v>
      </c>
      <c r="X50" s="9" t="s">
        <v>731</v>
      </c>
      <c r="Y50" s="9" t="s">
        <v>732</v>
      </c>
      <c r="Z50" s="9" t="s">
        <v>733</v>
      </c>
      <c r="AA50" s="9" t="s">
        <v>734</v>
      </c>
      <c r="AB50" s="9" t="s">
        <v>735</v>
      </c>
      <c r="AC50" s="3" t="s">
        <v>736</v>
      </c>
      <c r="AD50" s="3" t="s">
        <v>737</v>
      </c>
      <c r="AE50" s="3" t="s">
        <v>90</v>
      </c>
      <c r="AF50" s="2">
        <v>35</v>
      </c>
      <c r="AG50" s="2">
        <v>0.39</v>
      </c>
      <c r="AH50" s="10" t="s">
        <v>738</v>
      </c>
      <c r="AI50" s="2" t="s">
        <v>739</v>
      </c>
      <c r="AJ50" s="11" t="s">
        <v>56</v>
      </c>
      <c r="AK50" s="25" t="s">
        <v>740</v>
      </c>
    </row>
    <row r="51" spans="1:37" ht="15" customHeight="1">
      <c r="A51" s="2">
        <v>50</v>
      </c>
      <c r="B51" s="2" t="s">
        <v>504</v>
      </c>
      <c r="C51" s="3" t="s">
        <v>741</v>
      </c>
      <c r="D51" s="2" t="s">
        <v>742</v>
      </c>
      <c r="E51" s="2">
        <v>235</v>
      </c>
      <c r="F51" s="4">
        <f t="shared" si="0"/>
        <v>2568.5499999999997</v>
      </c>
      <c r="G51" s="5" t="s">
        <v>40</v>
      </c>
      <c r="H51" s="6">
        <f t="shared" si="1"/>
        <v>1.5</v>
      </c>
      <c r="I51" s="6">
        <f t="shared" si="2"/>
        <v>2</v>
      </c>
      <c r="J51" s="6">
        <f t="shared" si="3"/>
        <v>2.5</v>
      </c>
      <c r="K51" s="7">
        <f t="shared" si="4"/>
        <v>3852.8249999999998</v>
      </c>
      <c r="L51" s="7">
        <f t="shared" si="5"/>
        <v>5137.0999999999995</v>
      </c>
      <c r="M51" s="7">
        <f t="shared" si="6"/>
        <v>6421.3749999999991</v>
      </c>
      <c r="N51" s="2"/>
      <c r="O51" s="2">
        <v>42</v>
      </c>
      <c r="P51" s="2"/>
      <c r="Q51" s="2"/>
      <c r="R51" s="8" t="s">
        <v>677</v>
      </c>
      <c r="S51" s="8" t="s">
        <v>609</v>
      </c>
      <c r="T51" s="8" t="s">
        <v>62</v>
      </c>
      <c r="U51" s="8" t="s">
        <v>96</v>
      </c>
      <c r="V51" s="3" t="s">
        <v>743</v>
      </c>
      <c r="W51" s="2" t="s">
        <v>744</v>
      </c>
      <c r="X51" s="9" t="s">
        <v>745</v>
      </c>
      <c r="Y51" s="9" t="s">
        <v>746</v>
      </c>
      <c r="Z51" s="9" t="s">
        <v>747</v>
      </c>
      <c r="AA51" s="9" t="s">
        <v>748</v>
      </c>
      <c r="AB51" s="9" t="s">
        <v>749</v>
      </c>
      <c r="AC51" s="3" t="s">
        <v>685</v>
      </c>
      <c r="AD51" s="3" t="s">
        <v>686</v>
      </c>
      <c r="AE51" s="3" t="s">
        <v>53</v>
      </c>
      <c r="AF51" s="2">
        <v>5503</v>
      </c>
      <c r="AG51" s="2">
        <v>0.5</v>
      </c>
      <c r="AH51" s="10" t="s">
        <v>750</v>
      </c>
      <c r="AI51" s="2" t="s">
        <v>751</v>
      </c>
      <c r="AJ51" s="11" t="s">
        <v>56</v>
      </c>
      <c r="AK51" s="25" t="s">
        <v>752</v>
      </c>
    </row>
    <row r="52" spans="1:37" ht="15" customHeight="1">
      <c r="A52" s="2">
        <v>51</v>
      </c>
      <c r="B52" s="2" t="s">
        <v>504</v>
      </c>
      <c r="C52" s="3" t="s">
        <v>753</v>
      </c>
      <c r="D52" s="2" t="s">
        <v>754</v>
      </c>
      <c r="E52" s="2">
        <v>85</v>
      </c>
      <c r="F52" s="4">
        <f t="shared" si="0"/>
        <v>929.05</v>
      </c>
      <c r="G52" s="5" t="s">
        <v>40</v>
      </c>
      <c r="H52" s="6">
        <f t="shared" si="1"/>
        <v>1.5</v>
      </c>
      <c r="I52" s="6">
        <f t="shared" si="2"/>
        <v>2</v>
      </c>
      <c r="J52" s="6">
        <f t="shared" si="3"/>
        <v>2.5</v>
      </c>
      <c r="K52" s="7">
        <f t="shared" si="4"/>
        <v>1393.5749999999998</v>
      </c>
      <c r="L52" s="7">
        <f t="shared" si="5"/>
        <v>1858.1</v>
      </c>
      <c r="M52" s="7">
        <f t="shared" si="6"/>
        <v>2322.625</v>
      </c>
      <c r="N52" s="2"/>
      <c r="O52" s="2">
        <v>20</v>
      </c>
      <c r="P52" s="2"/>
      <c r="Q52" s="2"/>
      <c r="R52" s="14" t="s">
        <v>625</v>
      </c>
      <c r="S52" s="8" t="s">
        <v>523</v>
      </c>
      <c r="T52" s="8" t="s">
        <v>62</v>
      </c>
      <c r="U52" s="8" t="s">
        <v>524</v>
      </c>
      <c r="V52" s="3" t="s">
        <v>755</v>
      </c>
      <c r="W52" s="2" t="s">
        <v>756</v>
      </c>
      <c r="X52" s="9" t="s">
        <v>757</v>
      </c>
      <c r="Y52" s="9" t="s">
        <v>528</v>
      </c>
      <c r="Z52" s="9" t="s">
        <v>529</v>
      </c>
      <c r="AA52" s="9" t="s">
        <v>530</v>
      </c>
      <c r="AB52" s="9" t="s">
        <v>531</v>
      </c>
      <c r="AC52" s="3" t="s">
        <v>532</v>
      </c>
      <c r="AD52" s="3" t="s">
        <v>348</v>
      </c>
      <c r="AE52" s="3" t="s">
        <v>349</v>
      </c>
      <c r="AF52" s="2">
        <v>21</v>
      </c>
      <c r="AG52" s="2">
        <v>0.39</v>
      </c>
      <c r="AH52" s="10" t="s">
        <v>758</v>
      </c>
      <c r="AI52" s="2" t="s">
        <v>759</v>
      </c>
      <c r="AJ52" s="11" t="s">
        <v>56</v>
      </c>
      <c r="AK52" s="25" t="s">
        <v>760</v>
      </c>
    </row>
    <row r="53" spans="1:37" ht="15" customHeight="1">
      <c r="A53" s="2">
        <v>52</v>
      </c>
      <c r="B53" s="2" t="s">
        <v>504</v>
      </c>
      <c r="C53" s="3" t="s">
        <v>761</v>
      </c>
      <c r="D53" s="2" t="s">
        <v>762</v>
      </c>
      <c r="E53" s="2">
        <v>176.4</v>
      </c>
      <c r="F53" s="4">
        <f t="shared" si="0"/>
        <v>1928.0519999999999</v>
      </c>
      <c r="G53" s="5" t="s">
        <v>40</v>
      </c>
      <c r="H53" s="6">
        <f t="shared" si="1"/>
        <v>1.5</v>
      </c>
      <c r="I53" s="6">
        <f t="shared" si="2"/>
        <v>2</v>
      </c>
      <c r="J53" s="6">
        <f t="shared" si="3"/>
        <v>2.5</v>
      </c>
      <c r="K53" s="7">
        <f t="shared" si="4"/>
        <v>2892.078</v>
      </c>
      <c r="L53" s="7">
        <f t="shared" si="5"/>
        <v>3856.1039999999998</v>
      </c>
      <c r="M53" s="7">
        <f t="shared" si="6"/>
        <v>4820.13</v>
      </c>
      <c r="N53" s="2"/>
      <c r="O53" s="2"/>
      <c r="P53" s="2"/>
      <c r="Q53" s="2"/>
      <c r="R53" s="14" t="s">
        <v>568</v>
      </c>
      <c r="S53" s="8" t="s">
        <v>394</v>
      </c>
      <c r="T53" s="8" t="s">
        <v>62</v>
      </c>
      <c r="U53" s="8" t="s">
        <v>763</v>
      </c>
      <c r="V53" s="3" t="s">
        <v>764</v>
      </c>
      <c r="W53" s="2" t="s">
        <v>570</v>
      </c>
      <c r="X53" s="9" t="s">
        <v>765</v>
      </c>
      <c r="Y53" s="9" t="s">
        <v>766</v>
      </c>
      <c r="Z53" s="9" t="s">
        <v>767</v>
      </c>
      <c r="AA53" s="9" t="s">
        <v>768</v>
      </c>
      <c r="AB53" s="9" t="s">
        <v>769</v>
      </c>
      <c r="AC53" s="3" t="s">
        <v>347</v>
      </c>
      <c r="AD53" s="3" t="s">
        <v>348</v>
      </c>
      <c r="AE53" s="3" t="s">
        <v>349</v>
      </c>
      <c r="AF53" s="2">
        <v>707</v>
      </c>
      <c r="AG53" s="2">
        <v>0.42</v>
      </c>
      <c r="AH53" s="10" t="s">
        <v>770</v>
      </c>
      <c r="AI53" s="2" t="s">
        <v>771</v>
      </c>
      <c r="AJ53" s="11" t="s">
        <v>56</v>
      </c>
      <c r="AK53" s="25" t="s">
        <v>772</v>
      </c>
    </row>
    <row r="54" spans="1:37" ht="15" customHeight="1">
      <c r="A54" s="2">
        <v>53</v>
      </c>
      <c r="B54" s="2" t="s">
        <v>773</v>
      </c>
      <c r="C54" s="3" t="s">
        <v>774</v>
      </c>
      <c r="D54" s="2" t="s">
        <v>775</v>
      </c>
      <c r="E54" s="2">
        <v>145</v>
      </c>
      <c r="F54" s="4">
        <f t="shared" si="0"/>
        <v>1584.85</v>
      </c>
      <c r="G54" s="12" t="s">
        <v>60</v>
      </c>
      <c r="H54" s="6">
        <f t="shared" si="1"/>
        <v>1.75</v>
      </c>
      <c r="I54" s="6">
        <f t="shared" si="2"/>
        <v>2.5</v>
      </c>
      <c r="J54" s="6">
        <f t="shared" si="3"/>
        <v>3</v>
      </c>
      <c r="K54" s="7">
        <f t="shared" si="4"/>
        <v>2773.4874999999997</v>
      </c>
      <c r="L54" s="7">
        <f t="shared" si="5"/>
        <v>3962.125</v>
      </c>
      <c r="M54" s="7">
        <f t="shared" si="6"/>
        <v>4754.5499999999993</v>
      </c>
      <c r="N54" s="2"/>
      <c r="O54" s="2"/>
      <c r="P54" s="2"/>
      <c r="Q54" s="2"/>
      <c r="R54" s="2"/>
      <c r="S54" s="8" t="s">
        <v>776</v>
      </c>
      <c r="T54" s="8" t="s">
        <v>62</v>
      </c>
      <c r="U54" s="8" t="s">
        <v>96</v>
      </c>
      <c r="V54" s="3" t="s">
        <v>777</v>
      </c>
      <c r="W54" s="2" t="s">
        <v>778</v>
      </c>
      <c r="X54" s="9" t="s">
        <v>779</v>
      </c>
      <c r="Y54" s="9" t="s">
        <v>780</v>
      </c>
      <c r="Z54" s="9" t="s">
        <v>781</v>
      </c>
      <c r="AA54" s="9" t="s">
        <v>782</v>
      </c>
      <c r="AB54" s="9" t="s">
        <v>783</v>
      </c>
      <c r="AC54" s="3" t="s">
        <v>784</v>
      </c>
      <c r="AD54" s="3" t="s">
        <v>213</v>
      </c>
      <c r="AE54" s="3" t="s">
        <v>137</v>
      </c>
      <c r="AF54" s="2">
        <v>1795</v>
      </c>
      <c r="AG54" s="2">
        <v>0.6</v>
      </c>
      <c r="AH54" s="10" t="s">
        <v>785</v>
      </c>
      <c r="AI54" s="2" t="s">
        <v>786</v>
      </c>
      <c r="AJ54" s="13" t="s">
        <v>75</v>
      </c>
      <c r="AK54" s="25" t="s">
        <v>787</v>
      </c>
    </row>
    <row r="55" spans="1:37" ht="15" customHeight="1">
      <c r="A55" s="2">
        <v>54</v>
      </c>
      <c r="B55" s="2" t="s">
        <v>773</v>
      </c>
      <c r="C55" s="3" t="s">
        <v>788</v>
      </c>
      <c r="D55" s="2" t="s">
        <v>789</v>
      </c>
      <c r="E55" s="2">
        <v>99.9</v>
      </c>
      <c r="F55" s="4">
        <f t="shared" si="0"/>
        <v>1091.9069999999999</v>
      </c>
      <c r="G55" s="12" t="s">
        <v>60</v>
      </c>
      <c r="H55" s="6">
        <f t="shared" si="1"/>
        <v>1.75</v>
      </c>
      <c r="I55" s="6">
        <f t="shared" si="2"/>
        <v>2.5</v>
      </c>
      <c r="J55" s="6">
        <f t="shared" si="3"/>
        <v>3</v>
      </c>
      <c r="K55" s="7">
        <f t="shared" si="4"/>
        <v>1910.8372499999998</v>
      </c>
      <c r="L55" s="7">
        <f t="shared" si="5"/>
        <v>2729.7674999999999</v>
      </c>
      <c r="M55" s="7">
        <f t="shared" si="6"/>
        <v>3275.7209999999995</v>
      </c>
      <c r="N55" s="2"/>
      <c r="O55" s="2"/>
      <c r="P55" s="2"/>
      <c r="Q55" s="2"/>
      <c r="R55" s="14" t="s">
        <v>790</v>
      </c>
      <c r="S55" s="8" t="s">
        <v>609</v>
      </c>
      <c r="T55" s="8" t="s">
        <v>791</v>
      </c>
      <c r="U55" s="2"/>
      <c r="V55" s="3" t="s">
        <v>792</v>
      </c>
      <c r="W55" s="2" t="s">
        <v>793</v>
      </c>
      <c r="X55" s="9" t="s">
        <v>794</v>
      </c>
      <c r="Y55" s="9" t="s">
        <v>795</v>
      </c>
      <c r="Z55" s="9" t="s">
        <v>796</v>
      </c>
      <c r="AA55" s="9" t="s">
        <v>797</v>
      </c>
      <c r="AB55" s="9" t="s">
        <v>798</v>
      </c>
      <c r="AC55" s="3" t="s">
        <v>799</v>
      </c>
      <c r="AD55" s="3" t="s">
        <v>800</v>
      </c>
      <c r="AE55" s="3" t="s">
        <v>53</v>
      </c>
      <c r="AF55" s="2">
        <v>4137</v>
      </c>
      <c r="AG55" s="2">
        <v>0.56000000000000005</v>
      </c>
      <c r="AH55" s="10" t="s">
        <v>801</v>
      </c>
      <c r="AI55" s="2" t="s">
        <v>802</v>
      </c>
      <c r="AJ55" s="11" t="s">
        <v>56</v>
      </c>
      <c r="AK55" s="25" t="s">
        <v>803</v>
      </c>
    </row>
    <row r="56" spans="1:37" ht="15" customHeight="1">
      <c r="A56" s="2">
        <v>55</v>
      </c>
      <c r="B56" s="2" t="s">
        <v>773</v>
      </c>
      <c r="C56" s="3" t="s">
        <v>804</v>
      </c>
      <c r="D56" s="2" t="s">
        <v>805</v>
      </c>
      <c r="E56" s="2">
        <v>280</v>
      </c>
      <c r="F56" s="4">
        <f t="shared" si="0"/>
        <v>3060.4</v>
      </c>
      <c r="G56" s="12" t="s">
        <v>60</v>
      </c>
      <c r="H56" s="6">
        <f t="shared" si="1"/>
        <v>1.75</v>
      </c>
      <c r="I56" s="6">
        <f t="shared" si="2"/>
        <v>2.5</v>
      </c>
      <c r="J56" s="6">
        <f t="shared" si="3"/>
        <v>3</v>
      </c>
      <c r="K56" s="7">
        <f t="shared" si="4"/>
        <v>5355.7</v>
      </c>
      <c r="L56" s="7">
        <f t="shared" si="5"/>
        <v>7651</v>
      </c>
      <c r="M56" s="7">
        <f t="shared" si="6"/>
        <v>9181.2000000000007</v>
      </c>
      <c r="N56" s="2"/>
      <c r="O56" s="2"/>
      <c r="P56" s="2"/>
      <c r="Q56" s="2"/>
      <c r="R56" s="14" t="s">
        <v>806</v>
      </c>
      <c r="S56" s="8" t="s">
        <v>480</v>
      </c>
      <c r="T56" s="8" t="s">
        <v>62</v>
      </c>
      <c r="U56" s="2"/>
      <c r="V56" s="3" t="s">
        <v>807</v>
      </c>
      <c r="W56" s="2" t="s">
        <v>808</v>
      </c>
      <c r="X56" s="9" t="s">
        <v>809</v>
      </c>
      <c r="Y56" s="9" t="s">
        <v>810</v>
      </c>
      <c r="Z56" s="9" t="s">
        <v>811</v>
      </c>
      <c r="AA56" s="9" t="s">
        <v>812</v>
      </c>
      <c r="AB56" s="9" t="s">
        <v>813</v>
      </c>
      <c r="AC56" s="3" t="s">
        <v>814</v>
      </c>
      <c r="AD56" s="3" t="s">
        <v>213</v>
      </c>
      <c r="AE56" s="3" t="s">
        <v>137</v>
      </c>
      <c r="AF56" s="2">
        <v>1332</v>
      </c>
      <c r="AG56" s="2">
        <v>0.52</v>
      </c>
      <c r="AH56" s="10" t="s">
        <v>815</v>
      </c>
      <c r="AI56" s="2" t="s">
        <v>816</v>
      </c>
      <c r="AJ56" s="11" t="s">
        <v>56</v>
      </c>
      <c r="AK56" s="25" t="s">
        <v>817</v>
      </c>
    </row>
    <row r="57" spans="1:37" ht="15" customHeight="1">
      <c r="A57" s="2">
        <v>56</v>
      </c>
      <c r="B57" s="2" t="s">
        <v>773</v>
      </c>
      <c r="C57" s="3" t="s">
        <v>818</v>
      </c>
      <c r="D57" s="2" t="s">
        <v>819</v>
      </c>
      <c r="E57" s="2">
        <v>76</v>
      </c>
      <c r="F57" s="4">
        <f t="shared" si="0"/>
        <v>830.68</v>
      </c>
      <c r="G57" s="5" t="s">
        <v>40</v>
      </c>
      <c r="H57" s="6">
        <f t="shared" si="1"/>
        <v>1.5</v>
      </c>
      <c r="I57" s="6">
        <f t="shared" si="2"/>
        <v>2</v>
      </c>
      <c r="J57" s="6">
        <f t="shared" si="3"/>
        <v>2.5</v>
      </c>
      <c r="K57" s="7">
        <f t="shared" si="4"/>
        <v>1246.02</v>
      </c>
      <c r="L57" s="7">
        <f t="shared" si="5"/>
        <v>1661.36</v>
      </c>
      <c r="M57" s="7">
        <f t="shared" si="6"/>
        <v>2076.6999999999998</v>
      </c>
      <c r="N57" s="2"/>
      <c r="O57" s="2">
        <v>60</v>
      </c>
      <c r="P57" s="2">
        <v>32</v>
      </c>
      <c r="Q57" s="2">
        <v>57</v>
      </c>
      <c r="R57" s="14" t="s">
        <v>820</v>
      </c>
      <c r="S57" s="8" t="s">
        <v>507</v>
      </c>
      <c r="T57" s="8" t="s">
        <v>62</v>
      </c>
      <c r="U57" s="8" t="s">
        <v>582</v>
      </c>
      <c r="V57" s="3" t="s">
        <v>821</v>
      </c>
      <c r="W57" s="2" t="s">
        <v>822</v>
      </c>
      <c r="X57" s="9" t="s">
        <v>823</v>
      </c>
      <c r="Y57" s="9" t="s">
        <v>824</v>
      </c>
      <c r="Z57" s="9" t="s">
        <v>825</v>
      </c>
      <c r="AA57" s="9" t="s">
        <v>826</v>
      </c>
      <c r="AB57" s="9" t="s">
        <v>827</v>
      </c>
      <c r="AC57" s="3" t="s">
        <v>532</v>
      </c>
      <c r="AD57" s="3" t="s">
        <v>348</v>
      </c>
      <c r="AE57" s="3" t="s">
        <v>349</v>
      </c>
      <c r="AF57" s="2">
        <v>5751</v>
      </c>
      <c r="AG57" s="2">
        <v>0.39</v>
      </c>
      <c r="AH57" s="10" t="s">
        <v>828</v>
      </c>
      <c r="AI57" s="2" t="s">
        <v>829</v>
      </c>
      <c r="AJ57" s="15" t="s">
        <v>140</v>
      </c>
      <c r="AK57" s="25" t="s">
        <v>830</v>
      </c>
    </row>
    <row r="58" spans="1:37" ht="15" customHeight="1">
      <c r="A58" s="2">
        <v>57</v>
      </c>
      <c r="B58" s="2" t="s">
        <v>773</v>
      </c>
      <c r="C58" s="3" t="s">
        <v>831</v>
      </c>
      <c r="D58" s="2" t="s">
        <v>832</v>
      </c>
      <c r="E58" s="2">
        <v>230</v>
      </c>
      <c r="F58" s="4">
        <f t="shared" si="0"/>
        <v>2513.9</v>
      </c>
      <c r="G58" s="12" t="s">
        <v>60</v>
      </c>
      <c r="H58" s="6">
        <f t="shared" si="1"/>
        <v>1.75</v>
      </c>
      <c r="I58" s="6">
        <f t="shared" si="2"/>
        <v>2.5</v>
      </c>
      <c r="J58" s="6">
        <f t="shared" si="3"/>
        <v>3</v>
      </c>
      <c r="K58" s="7">
        <f t="shared" si="4"/>
        <v>4399.3249999999998</v>
      </c>
      <c r="L58" s="7">
        <f t="shared" si="5"/>
        <v>6284.75</v>
      </c>
      <c r="M58" s="7">
        <f t="shared" si="6"/>
        <v>7541.7000000000007</v>
      </c>
      <c r="N58" s="2"/>
      <c r="O58" s="2">
        <v>36</v>
      </c>
      <c r="P58" s="2">
        <v>54</v>
      </c>
      <c r="Q58" s="2">
        <v>83</v>
      </c>
      <c r="R58" s="8" t="s">
        <v>833</v>
      </c>
      <c r="S58" s="8" t="s">
        <v>507</v>
      </c>
      <c r="T58" s="8" t="s">
        <v>62</v>
      </c>
      <c r="U58" s="8" t="s">
        <v>96</v>
      </c>
      <c r="V58" s="3" t="s">
        <v>834</v>
      </c>
      <c r="W58" s="2" t="s">
        <v>835</v>
      </c>
      <c r="X58" s="9" t="s">
        <v>836</v>
      </c>
      <c r="Y58" s="9" t="s">
        <v>837</v>
      </c>
      <c r="Z58" s="9" t="s">
        <v>838</v>
      </c>
      <c r="AA58" s="9" t="s">
        <v>839</v>
      </c>
      <c r="AB58" s="9" t="s">
        <v>840</v>
      </c>
      <c r="AC58" s="3" t="s">
        <v>841</v>
      </c>
      <c r="AD58" s="3" t="s">
        <v>516</v>
      </c>
      <c r="AE58" s="3" t="s">
        <v>197</v>
      </c>
      <c r="AF58" s="2">
        <v>4</v>
      </c>
      <c r="AG58" s="2">
        <v>0.37</v>
      </c>
      <c r="AH58" s="10" t="s">
        <v>842</v>
      </c>
      <c r="AI58" s="2" t="s">
        <v>843</v>
      </c>
      <c r="AJ58" s="15" t="s">
        <v>140</v>
      </c>
      <c r="AK58" s="25" t="s">
        <v>844</v>
      </c>
    </row>
    <row r="59" spans="1:37" ht="15" customHeight="1">
      <c r="A59" s="2">
        <v>58</v>
      </c>
      <c r="B59" s="2" t="s">
        <v>773</v>
      </c>
      <c r="C59" s="3" t="s">
        <v>845</v>
      </c>
      <c r="D59" s="2" t="s">
        <v>846</v>
      </c>
      <c r="E59" s="2">
        <v>57</v>
      </c>
      <c r="F59" s="4">
        <f t="shared" si="0"/>
        <v>623.01</v>
      </c>
      <c r="G59" s="12" t="s">
        <v>60</v>
      </c>
      <c r="H59" s="6">
        <f t="shared" si="1"/>
        <v>1.75</v>
      </c>
      <c r="I59" s="6">
        <f t="shared" si="2"/>
        <v>2.5</v>
      </c>
      <c r="J59" s="6">
        <f t="shared" si="3"/>
        <v>3</v>
      </c>
      <c r="K59" s="7">
        <f t="shared" si="4"/>
        <v>1090.2674999999999</v>
      </c>
      <c r="L59" s="7">
        <f t="shared" si="5"/>
        <v>1557.5250000000001</v>
      </c>
      <c r="M59" s="7">
        <f t="shared" si="6"/>
        <v>1869.03</v>
      </c>
      <c r="N59" s="2"/>
      <c r="O59" s="2"/>
      <c r="P59" s="2"/>
      <c r="Q59" s="2"/>
      <c r="R59" s="14" t="s">
        <v>847</v>
      </c>
      <c r="S59" s="8" t="s">
        <v>449</v>
      </c>
      <c r="T59" s="8" t="s">
        <v>848</v>
      </c>
      <c r="U59" s="2"/>
      <c r="V59" s="3" t="s">
        <v>849</v>
      </c>
      <c r="W59" s="2"/>
      <c r="X59" s="9" t="s">
        <v>850</v>
      </c>
      <c r="Y59" s="9" t="s">
        <v>851</v>
      </c>
      <c r="Z59" s="9" t="s">
        <v>852</v>
      </c>
      <c r="AA59" s="9" t="s">
        <v>853</v>
      </c>
      <c r="AB59" s="9" t="s">
        <v>854</v>
      </c>
      <c r="AC59" s="3" t="s">
        <v>855</v>
      </c>
      <c r="AD59" s="3" t="s">
        <v>459</v>
      </c>
      <c r="AE59" s="3" t="s">
        <v>72</v>
      </c>
      <c r="AF59" s="2">
        <v>976</v>
      </c>
      <c r="AG59" s="2">
        <v>0.46</v>
      </c>
      <c r="AH59" s="10" t="s">
        <v>856</v>
      </c>
      <c r="AI59" s="2" t="s">
        <v>857</v>
      </c>
      <c r="AJ59" s="11" t="s">
        <v>56</v>
      </c>
      <c r="AK59" s="25" t="s">
        <v>858</v>
      </c>
    </row>
    <row r="60" spans="1:37" ht="15" customHeight="1">
      <c r="A60" s="2">
        <v>59</v>
      </c>
      <c r="B60" s="2" t="s">
        <v>773</v>
      </c>
      <c r="C60" s="3" t="s">
        <v>859</v>
      </c>
      <c r="D60" s="2" t="s">
        <v>860</v>
      </c>
      <c r="E60" s="2">
        <v>108</v>
      </c>
      <c r="F60" s="4">
        <f t="shared" si="0"/>
        <v>1180.44</v>
      </c>
      <c r="G60" s="12" t="s">
        <v>60</v>
      </c>
      <c r="H60" s="6">
        <f t="shared" si="1"/>
        <v>1.75</v>
      </c>
      <c r="I60" s="6">
        <f t="shared" si="2"/>
        <v>2.5</v>
      </c>
      <c r="J60" s="6">
        <f t="shared" si="3"/>
        <v>3</v>
      </c>
      <c r="K60" s="7">
        <f t="shared" si="4"/>
        <v>2065.77</v>
      </c>
      <c r="L60" s="7">
        <f t="shared" si="5"/>
        <v>2951.1000000000004</v>
      </c>
      <c r="M60" s="7">
        <f t="shared" si="6"/>
        <v>3541.32</v>
      </c>
      <c r="N60" s="2"/>
      <c r="O60" s="2"/>
      <c r="P60" s="2"/>
      <c r="Q60" s="2"/>
      <c r="R60" s="14" t="s">
        <v>861</v>
      </c>
      <c r="S60" s="8" t="s">
        <v>160</v>
      </c>
      <c r="T60" s="8" t="s">
        <v>62</v>
      </c>
      <c r="U60" s="2"/>
      <c r="V60" s="3" t="s">
        <v>862</v>
      </c>
      <c r="W60" s="2" t="s">
        <v>863</v>
      </c>
      <c r="X60" s="9" t="s">
        <v>864</v>
      </c>
      <c r="Y60" s="9" t="s">
        <v>865</v>
      </c>
      <c r="Z60" s="9" t="s">
        <v>866</v>
      </c>
      <c r="AA60" s="9" t="s">
        <v>867</v>
      </c>
      <c r="AB60" s="9" t="s">
        <v>868</v>
      </c>
      <c r="AC60" s="3" t="s">
        <v>869</v>
      </c>
      <c r="AD60" s="3" t="s">
        <v>213</v>
      </c>
      <c r="AE60" s="3" t="s">
        <v>137</v>
      </c>
      <c r="AF60" s="2">
        <v>129</v>
      </c>
      <c r="AG60" s="2">
        <v>0.41</v>
      </c>
      <c r="AH60" s="10" t="s">
        <v>870</v>
      </c>
      <c r="AI60" s="2" t="s">
        <v>871</v>
      </c>
      <c r="AJ60" s="11" t="s">
        <v>56</v>
      </c>
      <c r="AK60" s="25" t="s">
        <v>872</v>
      </c>
    </row>
    <row r="61" spans="1:37" ht="15" customHeight="1">
      <c r="A61" s="2">
        <v>60</v>
      </c>
      <c r="B61" s="2" t="s">
        <v>773</v>
      </c>
      <c r="C61" s="3" t="s">
        <v>873</v>
      </c>
      <c r="D61" s="2" t="s">
        <v>874</v>
      </c>
      <c r="E61" s="2">
        <v>31.5</v>
      </c>
      <c r="F61" s="4">
        <f t="shared" si="0"/>
        <v>344.29500000000002</v>
      </c>
      <c r="G61" s="12" t="s">
        <v>60</v>
      </c>
      <c r="H61" s="6">
        <f t="shared" si="1"/>
        <v>1.75</v>
      </c>
      <c r="I61" s="6">
        <f t="shared" si="2"/>
        <v>2.5</v>
      </c>
      <c r="J61" s="6">
        <f t="shared" si="3"/>
        <v>3</v>
      </c>
      <c r="K61" s="7">
        <f t="shared" si="4"/>
        <v>602.51625000000001</v>
      </c>
      <c r="L61" s="7">
        <f t="shared" si="5"/>
        <v>860.73750000000007</v>
      </c>
      <c r="M61" s="7">
        <f t="shared" si="6"/>
        <v>1032.885</v>
      </c>
      <c r="N61" s="2"/>
      <c r="O61" s="2"/>
      <c r="P61" s="2"/>
      <c r="Q61" s="2"/>
      <c r="R61" s="2"/>
      <c r="S61" s="2"/>
      <c r="T61" s="2"/>
      <c r="U61" s="2"/>
      <c r="V61" s="2"/>
      <c r="W61" s="2"/>
      <c r="X61" s="9" t="s">
        <v>875</v>
      </c>
      <c r="Y61" s="2"/>
      <c r="Z61" s="2"/>
      <c r="AA61" s="2"/>
      <c r="AB61" s="2"/>
      <c r="AC61" s="3" t="s">
        <v>876</v>
      </c>
      <c r="AD61" s="3" t="s">
        <v>459</v>
      </c>
      <c r="AE61" s="3" t="s">
        <v>72</v>
      </c>
      <c r="AF61" s="2">
        <v>166</v>
      </c>
      <c r="AG61" s="2">
        <v>0.6</v>
      </c>
      <c r="AH61" s="10" t="s">
        <v>877</v>
      </c>
      <c r="AI61" s="2" t="s">
        <v>878</v>
      </c>
      <c r="AJ61" s="13" t="s">
        <v>75</v>
      </c>
      <c r="AK61" s="25" t="s">
        <v>879</v>
      </c>
    </row>
    <row r="62" spans="1:37" ht="15" customHeight="1">
      <c r="A62" s="2">
        <v>61</v>
      </c>
      <c r="B62" s="2" t="s">
        <v>773</v>
      </c>
      <c r="C62" s="3" t="s">
        <v>880</v>
      </c>
      <c r="D62" s="2" t="s">
        <v>881</v>
      </c>
      <c r="E62" s="2">
        <v>83</v>
      </c>
      <c r="F62" s="4">
        <f t="shared" si="0"/>
        <v>907.18999999999994</v>
      </c>
      <c r="G62" s="12" t="s">
        <v>60</v>
      </c>
      <c r="H62" s="6">
        <f t="shared" si="1"/>
        <v>1.75</v>
      </c>
      <c r="I62" s="6">
        <f t="shared" si="2"/>
        <v>2.5</v>
      </c>
      <c r="J62" s="6">
        <f t="shared" si="3"/>
        <v>3</v>
      </c>
      <c r="K62" s="7">
        <f t="shared" si="4"/>
        <v>1587.5825</v>
      </c>
      <c r="L62" s="7">
        <f t="shared" si="5"/>
        <v>2267.9749999999999</v>
      </c>
      <c r="M62" s="7">
        <f t="shared" si="6"/>
        <v>2721.5699999999997</v>
      </c>
      <c r="N62" s="2"/>
      <c r="O62" s="2"/>
      <c r="P62" s="2"/>
      <c r="Q62" s="2"/>
      <c r="R62" s="14" t="s">
        <v>882</v>
      </c>
      <c r="S62" s="8" t="s">
        <v>240</v>
      </c>
      <c r="T62" s="8" t="s">
        <v>481</v>
      </c>
      <c r="U62" s="8" t="s">
        <v>883</v>
      </c>
      <c r="V62" s="2" t="s">
        <v>884</v>
      </c>
      <c r="W62" s="2"/>
      <c r="X62" s="9" t="s">
        <v>885</v>
      </c>
      <c r="Y62" s="9" t="s">
        <v>886</v>
      </c>
      <c r="Z62" s="9" t="s">
        <v>887</v>
      </c>
      <c r="AA62" s="9" t="s">
        <v>888</v>
      </c>
      <c r="AB62" s="9" t="s">
        <v>889</v>
      </c>
      <c r="AC62" s="3" t="s">
        <v>890</v>
      </c>
      <c r="AD62" s="3" t="s">
        <v>686</v>
      </c>
      <c r="AE62" s="3" t="s">
        <v>53</v>
      </c>
      <c r="AF62" s="2">
        <v>63</v>
      </c>
      <c r="AG62" s="2">
        <v>0.46</v>
      </c>
      <c r="AH62" s="10" t="s">
        <v>891</v>
      </c>
      <c r="AI62" s="2" t="s">
        <v>892</v>
      </c>
      <c r="AJ62" s="11" t="s">
        <v>56</v>
      </c>
      <c r="AK62" s="25" t="s">
        <v>893</v>
      </c>
    </row>
    <row r="63" spans="1:37" ht="15" customHeight="1">
      <c r="A63" s="2">
        <v>62</v>
      </c>
      <c r="B63" s="2" t="s">
        <v>773</v>
      </c>
      <c r="C63" s="3" t="s">
        <v>894</v>
      </c>
      <c r="D63" s="2" t="s">
        <v>895</v>
      </c>
      <c r="E63" s="2">
        <v>48.3</v>
      </c>
      <c r="F63" s="4">
        <f t="shared" si="0"/>
        <v>527.91899999999998</v>
      </c>
      <c r="G63" s="5" t="s">
        <v>40</v>
      </c>
      <c r="H63" s="6">
        <f t="shared" si="1"/>
        <v>1.5</v>
      </c>
      <c r="I63" s="6">
        <f t="shared" si="2"/>
        <v>2</v>
      </c>
      <c r="J63" s="6">
        <f t="shared" si="3"/>
        <v>2.5</v>
      </c>
      <c r="K63" s="7">
        <f t="shared" si="4"/>
        <v>791.87850000000003</v>
      </c>
      <c r="L63" s="7">
        <f t="shared" si="5"/>
        <v>1055.838</v>
      </c>
      <c r="M63" s="7">
        <f t="shared" si="6"/>
        <v>1319.7974999999999</v>
      </c>
      <c r="N63" s="2"/>
      <c r="O63" s="2">
        <v>35</v>
      </c>
      <c r="P63" s="2">
        <v>37.5</v>
      </c>
      <c r="Q63" s="2">
        <v>54</v>
      </c>
      <c r="R63" s="8" t="s">
        <v>896</v>
      </c>
      <c r="S63" s="8" t="s">
        <v>449</v>
      </c>
      <c r="T63" s="8" t="s">
        <v>848</v>
      </c>
      <c r="U63" s="8" t="s">
        <v>379</v>
      </c>
      <c r="V63" s="2" t="s">
        <v>897</v>
      </c>
      <c r="W63" s="3" t="s">
        <v>898</v>
      </c>
      <c r="X63" s="9" t="s">
        <v>899</v>
      </c>
      <c r="Y63" s="9" t="s">
        <v>900</v>
      </c>
      <c r="Z63" s="9" t="s">
        <v>901</v>
      </c>
      <c r="AA63" s="9" t="s">
        <v>902</v>
      </c>
      <c r="AB63" s="9" t="s">
        <v>903</v>
      </c>
      <c r="AC63" s="3" t="s">
        <v>904</v>
      </c>
      <c r="AD63" s="3" t="s">
        <v>459</v>
      </c>
      <c r="AE63" s="3" t="s">
        <v>72</v>
      </c>
      <c r="AF63" s="2">
        <v>2669</v>
      </c>
      <c r="AG63" s="2">
        <v>0.45</v>
      </c>
      <c r="AH63" s="10" t="s">
        <v>905</v>
      </c>
      <c r="AI63" s="2" t="s">
        <v>906</v>
      </c>
      <c r="AJ63" s="15" t="s">
        <v>140</v>
      </c>
      <c r="AK63" s="25" t="s">
        <v>907</v>
      </c>
    </row>
    <row r="64" spans="1:37" ht="15" customHeight="1">
      <c r="A64" s="2">
        <v>63</v>
      </c>
      <c r="B64" s="2" t="s">
        <v>773</v>
      </c>
      <c r="C64" s="3" t="s">
        <v>908</v>
      </c>
      <c r="D64" s="2" t="s">
        <v>909</v>
      </c>
      <c r="E64" s="2">
        <v>46</v>
      </c>
      <c r="F64" s="4">
        <f t="shared" si="0"/>
        <v>502.78</v>
      </c>
      <c r="G64" s="12" t="s">
        <v>60</v>
      </c>
      <c r="H64" s="6">
        <f t="shared" si="1"/>
        <v>1.75</v>
      </c>
      <c r="I64" s="6">
        <f t="shared" si="2"/>
        <v>2.5</v>
      </c>
      <c r="J64" s="6">
        <f t="shared" si="3"/>
        <v>3</v>
      </c>
      <c r="K64" s="7">
        <f t="shared" si="4"/>
        <v>879.86500000000001</v>
      </c>
      <c r="L64" s="7">
        <f t="shared" si="5"/>
        <v>1256.9499999999998</v>
      </c>
      <c r="M64" s="7">
        <f t="shared" si="6"/>
        <v>1508.34</v>
      </c>
      <c r="N64" s="2"/>
      <c r="O64" s="2"/>
      <c r="P64" s="2"/>
      <c r="Q64" s="2"/>
      <c r="R64" s="14" t="s">
        <v>910</v>
      </c>
      <c r="S64" s="8" t="s">
        <v>240</v>
      </c>
      <c r="T64" s="8" t="s">
        <v>481</v>
      </c>
      <c r="U64" s="8" t="s">
        <v>883</v>
      </c>
      <c r="V64" s="3" t="s">
        <v>911</v>
      </c>
      <c r="W64" s="2" t="s">
        <v>912</v>
      </c>
      <c r="X64" s="9" t="s">
        <v>913</v>
      </c>
      <c r="Y64" s="9" t="s">
        <v>914</v>
      </c>
      <c r="Z64" s="9" t="s">
        <v>915</v>
      </c>
      <c r="AA64" s="9" t="s">
        <v>916</v>
      </c>
      <c r="AB64" s="9" t="s">
        <v>917</v>
      </c>
      <c r="AC64" s="3" t="s">
        <v>918</v>
      </c>
      <c r="AD64" s="3" t="s">
        <v>919</v>
      </c>
      <c r="AE64" s="3" t="s">
        <v>53</v>
      </c>
      <c r="AF64" s="2">
        <v>715</v>
      </c>
      <c r="AG64" s="2">
        <v>0.52</v>
      </c>
      <c r="AH64" s="10" t="s">
        <v>920</v>
      </c>
      <c r="AI64" s="2" t="s">
        <v>921</v>
      </c>
      <c r="AJ64" s="11" t="s">
        <v>56</v>
      </c>
      <c r="AK64" s="25" t="s">
        <v>922</v>
      </c>
    </row>
    <row r="65" spans="1:37" ht="15" customHeight="1">
      <c r="A65" s="2">
        <v>64</v>
      </c>
      <c r="B65" s="2" t="s">
        <v>773</v>
      </c>
      <c r="C65" s="2" t="s">
        <v>923</v>
      </c>
      <c r="D65" s="2" t="s">
        <v>924</v>
      </c>
      <c r="E65" s="2">
        <v>283</v>
      </c>
      <c r="F65" s="4">
        <f t="shared" si="0"/>
        <v>3093.19</v>
      </c>
      <c r="G65" s="12" t="s">
        <v>60</v>
      </c>
      <c r="H65" s="6">
        <f t="shared" si="1"/>
        <v>1.75</v>
      </c>
      <c r="I65" s="6">
        <f t="shared" si="2"/>
        <v>2.5</v>
      </c>
      <c r="J65" s="6">
        <f t="shared" si="3"/>
        <v>3</v>
      </c>
      <c r="K65" s="7">
        <f t="shared" si="4"/>
        <v>5413.0825000000004</v>
      </c>
      <c r="L65" s="7">
        <f t="shared" si="5"/>
        <v>7732.9750000000004</v>
      </c>
      <c r="M65" s="7">
        <f t="shared" si="6"/>
        <v>9279.57</v>
      </c>
      <c r="N65" s="2"/>
      <c r="O65" s="2"/>
      <c r="P65" s="2"/>
      <c r="Q65" s="2"/>
      <c r="R65" s="14" t="s">
        <v>925</v>
      </c>
      <c r="S65" s="8" t="s">
        <v>160</v>
      </c>
      <c r="T65" s="8" t="s">
        <v>43</v>
      </c>
      <c r="U65" s="2"/>
      <c r="V65" s="3" t="s">
        <v>926</v>
      </c>
      <c r="W65" s="2"/>
      <c r="X65" s="9" t="s">
        <v>927</v>
      </c>
      <c r="Y65" s="9" t="s">
        <v>928</v>
      </c>
      <c r="Z65" s="9" t="s">
        <v>929</v>
      </c>
      <c r="AA65" s="9" t="s">
        <v>930</v>
      </c>
      <c r="AB65" s="9" t="s">
        <v>931</v>
      </c>
      <c r="AC65" s="3" t="s">
        <v>932</v>
      </c>
      <c r="AD65" s="3" t="s">
        <v>933</v>
      </c>
      <c r="AE65" s="3" t="s">
        <v>349</v>
      </c>
      <c r="AF65" s="2">
        <v>1831</v>
      </c>
      <c r="AG65" s="2">
        <v>0.53</v>
      </c>
      <c r="AH65" s="10" t="s">
        <v>934</v>
      </c>
      <c r="AI65" s="2" t="s">
        <v>935</v>
      </c>
      <c r="AJ65" s="11" t="s">
        <v>56</v>
      </c>
      <c r="AK65" s="25" t="s">
        <v>936</v>
      </c>
    </row>
    <row r="66" spans="1:37" ht="15" customHeight="1">
      <c r="A66" s="2">
        <v>65</v>
      </c>
      <c r="B66" s="2" t="s">
        <v>773</v>
      </c>
      <c r="C66" s="2" t="s">
        <v>937</v>
      </c>
      <c r="D66" s="2" t="s">
        <v>938</v>
      </c>
      <c r="E66" s="2">
        <v>24.8</v>
      </c>
      <c r="F66" s="4">
        <f t="shared" ref="F66:F129" si="7">E66*10.93</f>
        <v>271.06400000000002</v>
      </c>
      <c r="G66" s="5" t="s">
        <v>40</v>
      </c>
      <c r="H66" s="6">
        <f t="shared" ref="H66:H129" si="8">IF($G66="Маленькая",1.5,IF($G66="Средняя",1.75,2))</f>
        <v>1.5</v>
      </c>
      <c r="I66" s="6">
        <f t="shared" ref="I66:I129" si="9">IF($G66="Маленькая",2,IF($G66="Средняя",2.5,3))</f>
        <v>2</v>
      </c>
      <c r="J66" s="6">
        <f t="shared" ref="J66:J129" si="10">IF($G66="Маленькая",2.5,IF($G66="Средняя",3,3.5))</f>
        <v>2.5</v>
      </c>
      <c r="K66" s="7">
        <f t="shared" ref="K66:K129" si="11">$F66*H66</f>
        <v>406.596</v>
      </c>
      <c r="L66" s="7">
        <f t="shared" ref="L66:L129" si="12">$F66*I66</f>
        <v>542.12800000000004</v>
      </c>
      <c r="M66" s="7">
        <f t="shared" ref="M66:M129" si="13">$F66*J66</f>
        <v>677.66000000000008</v>
      </c>
      <c r="N66" s="2"/>
      <c r="O66" s="2">
        <v>35</v>
      </c>
      <c r="P66" s="2"/>
      <c r="Q66" s="2"/>
      <c r="R66" s="14" t="s">
        <v>939</v>
      </c>
      <c r="S66" s="8" t="s">
        <v>449</v>
      </c>
      <c r="T66" s="8" t="s">
        <v>43</v>
      </c>
      <c r="U66" s="8" t="s">
        <v>940</v>
      </c>
      <c r="V66" s="2" t="s">
        <v>941</v>
      </c>
      <c r="W66" s="2" t="s">
        <v>942</v>
      </c>
      <c r="X66" s="9" t="s">
        <v>943</v>
      </c>
      <c r="Y66" s="9" t="s">
        <v>944</v>
      </c>
      <c r="Z66" s="9" t="s">
        <v>945</v>
      </c>
      <c r="AA66" s="9" t="s">
        <v>945</v>
      </c>
      <c r="AB66" s="9" t="s">
        <v>946</v>
      </c>
      <c r="AC66" s="3" t="s">
        <v>947</v>
      </c>
      <c r="AD66" s="3" t="s">
        <v>459</v>
      </c>
      <c r="AE66" s="3" t="s">
        <v>72</v>
      </c>
      <c r="AF66" s="2">
        <v>1996</v>
      </c>
      <c r="AG66" s="2">
        <v>0.42</v>
      </c>
      <c r="AH66" s="10" t="s">
        <v>948</v>
      </c>
      <c r="AI66" s="2" t="s">
        <v>949</v>
      </c>
      <c r="AJ66" s="11" t="s">
        <v>56</v>
      </c>
      <c r="AK66" s="25" t="s">
        <v>950</v>
      </c>
    </row>
    <row r="67" spans="1:37" ht="15" customHeight="1">
      <c r="A67" s="2">
        <v>66</v>
      </c>
      <c r="B67" s="2" t="s">
        <v>773</v>
      </c>
      <c r="C67" s="3" t="s">
        <v>951</v>
      </c>
      <c r="D67" s="2" t="s">
        <v>952</v>
      </c>
      <c r="E67" s="2">
        <v>129</v>
      </c>
      <c r="F67" s="4">
        <f t="shared" si="7"/>
        <v>1409.97</v>
      </c>
      <c r="G67" s="12" t="s">
        <v>60</v>
      </c>
      <c r="H67" s="6">
        <f t="shared" si="8"/>
        <v>1.75</v>
      </c>
      <c r="I67" s="6">
        <f t="shared" si="9"/>
        <v>2.5</v>
      </c>
      <c r="J67" s="6">
        <f t="shared" si="10"/>
        <v>3</v>
      </c>
      <c r="K67" s="7">
        <f t="shared" si="11"/>
        <v>2467.4475000000002</v>
      </c>
      <c r="L67" s="7">
        <f t="shared" si="12"/>
        <v>3524.9250000000002</v>
      </c>
      <c r="M67" s="7">
        <f t="shared" si="13"/>
        <v>4229.91</v>
      </c>
      <c r="N67" s="2"/>
      <c r="O67" s="2"/>
      <c r="P67" s="2"/>
      <c r="Q67" s="2"/>
      <c r="R67" s="14" t="s">
        <v>953</v>
      </c>
      <c r="S67" s="8" t="s">
        <v>339</v>
      </c>
      <c r="T67" s="8" t="s">
        <v>62</v>
      </c>
      <c r="U67" s="8" t="s">
        <v>144</v>
      </c>
      <c r="V67" s="3" t="s">
        <v>954</v>
      </c>
      <c r="W67" s="2" t="s">
        <v>955</v>
      </c>
      <c r="X67" s="9" t="s">
        <v>956</v>
      </c>
      <c r="Y67" s="9" t="s">
        <v>957</v>
      </c>
      <c r="Z67" s="9" t="s">
        <v>958</v>
      </c>
      <c r="AA67" s="9" t="s">
        <v>959</v>
      </c>
      <c r="AB67" s="9" t="s">
        <v>960</v>
      </c>
      <c r="AC67" s="3" t="s">
        <v>347</v>
      </c>
      <c r="AD67" s="3" t="s">
        <v>348</v>
      </c>
      <c r="AE67" s="3" t="s">
        <v>349</v>
      </c>
      <c r="AF67" s="2">
        <v>1073</v>
      </c>
      <c r="AG67" s="2">
        <v>0.42</v>
      </c>
      <c r="AH67" s="10" t="s">
        <v>961</v>
      </c>
      <c r="AI67" s="2" t="s">
        <v>962</v>
      </c>
      <c r="AJ67" s="11" t="s">
        <v>56</v>
      </c>
      <c r="AK67" s="25" t="s">
        <v>963</v>
      </c>
    </row>
    <row r="68" spans="1:37" ht="15" customHeight="1">
      <c r="A68" s="2">
        <v>67</v>
      </c>
      <c r="B68" s="2" t="s">
        <v>773</v>
      </c>
      <c r="C68" s="3" t="s">
        <v>964</v>
      </c>
      <c r="D68" s="2" t="s">
        <v>965</v>
      </c>
      <c r="E68" s="2">
        <v>208</v>
      </c>
      <c r="F68" s="4">
        <f t="shared" si="7"/>
        <v>2273.44</v>
      </c>
      <c r="G68" s="12" t="s">
        <v>60</v>
      </c>
      <c r="H68" s="6">
        <f t="shared" si="8"/>
        <v>1.75</v>
      </c>
      <c r="I68" s="6">
        <f t="shared" si="9"/>
        <v>2.5</v>
      </c>
      <c r="J68" s="6">
        <f t="shared" si="10"/>
        <v>3</v>
      </c>
      <c r="K68" s="7">
        <f t="shared" si="11"/>
        <v>3978.52</v>
      </c>
      <c r="L68" s="7">
        <f t="shared" si="12"/>
        <v>5683.6</v>
      </c>
      <c r="M68" s="7">
        <f t="shared" si="13"/>
        <v>6820.32</v>
      </c>
      <c r="N68" s="2"/>
      <c r="O68" s="2"/>
      <c r="P68" s="2"/>
      <c r="Q68" s="2"/>
      <c r="R68" s="14" t="s">
        <v>966</v>
      </c>
      <c r="S68" s="8" t="s">
        <v>507</v>
      </c>
      <c r="T68" s="8" t="s">
        <v>729</v>
      </c>
      <c r="U68" s="2"/>
      <c r="V68" s="3" t="s">
        <v>967</v>
      </c>
      <c r="W68" s="3" t="s">
        <v>968</v>
      </c>
      <c r="X68" s="9" t="s">
        <v>969</v>
      </c>
      <c r="Y68" s="9" t="s">
        <v>970</v>
      </c>
      <c r="Z68" s="9" t="s">
        <v>971</v>
      </c>
      <c r="AA68" s="9" t="s">
        <v>972</v>
      </c>
      <c r="AB68" s="9" t="s">
        <v>973</v>
      </c>
      <c r="AC68" s="3" t="s">
        <v>974</v>
      </c>
      <c r="AD68" s="3" t="s">
        <v>185</v>
      </c>
      <c r="AE68" s="3" t="s">
        <v>53</v>
      </c>
      <c r="AF68" s="2">
        <v>189</v>
      </c>
      <c r="AG68" s="2">
        <v>0.36</v>
      </c>
      <c r="AH68" s="10" t="s">
        <v>975</v>
      </c>
      <c r="AI68" s="2" t="s">
        <v>976</v>
      </c>
      <c r="AJ68" s="11" t="s">
        <v>56</v>
      </c>
      <c r="AK68" s="25" t="s">
        <v>977</v>
      </c>
    </row>
    <row r="69" spans="1:37" ht="15" customHeight="1">
      <c r="A69" s="2">
        <v>68</v>
      </c>
      <c r="B69" s="2" t="s">
        <v>773</v>
      </c>
      <c r="C69" s="3" t="s">
        <v>978</v>
      </c>
      <c r="D69" s="2" t="s">
        <v>979</v>
      </c>
      <c r="E69" s="2">
        <v>90</v>
      </c>
      <c r="F69" s="4">
        <f t="shared" si="7"/>
        <v>983.69999999999993</v>
      </c>
      <c r="G69" s="12" t="s">
        <v>60</v>
      </c>
      <c r="H69" s="6">
        <f t="shared" si="8"/>
        <v>1.75</v>
      </c>
      <c r="I69" s="6">
        <f t="shared" si="9"/>
        <v>2.5</v>
      </c>
      <c r="J69" s="6">
        <f t="shared" si="10"/>
        <v>3</v>
      </c>
      <c r="K69" s="7">
        <f t="shared" si="11"/>
        <v>1721.4749999999999</v>
      </c>
      <c r="L69" s="7">
        <f t="shared" si="12"/>
        <v>2459.25</v>
      </c>
      <c r="M69" s="7">
        <f t="shared" si="13"/>
        <v>2951.1</v>
      </c>
      <c r="N69" s="2"/>
      <c r="O69" s="2"/>
      <c r="P69" s="2"/>
      <c r="Q69" s="2"/>
      <c r="R69" s="2"/>
      <c r="S69" s="2"/>
      <c r="T69" s="2"/>
      <c r="U69" s="2"/>
      <c r="V69" s="2"/>
      <c r="W69" s="2"/>
      <c r="X69" s="9" t="s">
        <v>980</v>
      </c>
      <c r="Y69" s="2"/>
      <c r="Z69" s="2"/>
      <c r="AA69" s="2"/>
      <c r="AB69" s="2"/>
      <c r="AC69" s="3" t="s">
        <v>981</v>
      </c>
      <c r="AD69" s="3" t="s">
        <v>982</v>
      </c>
      <c r="AE69" s="3" t="s">
        <v>72</v>
      </c>
      <c r="AF69" s="2">
        <v>1743</v>
      </c>
      <c r="AG69" s="2">
        <v>0.37</v>
      </c>
      <c r="AH69" s="10" t="s">
        <v>983</v>
      </c>
      <c r="AI69" s="2" t="s">
        <v>984</v>
      </c>
      <c r="AJ69" s="13" t="s">
        <v>75</v>
      </c>
      <c r="AK69" s="25" t="s">
        <v>985</v>
      </c>
    </row>
    <row r="70" spans="1:37" ht="15" customHeight="1">
      <c r="A70" s="2">
        <v>69</v>
      </c>
      <c r="B70" s="2" t="s">
        <v>773</v>
      </c>
      <c r="C70" s="3" t="s">
        <v>986</v>
      </c>
      <c r="D70" s="2" t="s">
        <v>987</v>
      </c>
      <c r="E70" s="2">
        <v>155</v>
      </c>
      <c r="F70" s="4">
        <f t="shared" si="7"/>
        <v>1694.1499999999999</v>
      </c>
      <c r="G70" s="12" t="s">
        <v>60</v>
      </c>
      <c r="H70" s="6">
        <f t="shared" si="8"/>
        <v>1.75</v>
      </c>
      <c r="I70" s="6">
        <f t="shared" si="9"/>
        <v>2.5</v>
      </c>
      <c r="J70" s="6">
        <f t="shared" si="10"/>
        <v>3</v>
      </c>
      <c r="K70" s="7">
        <f t="shared" si="11"/>
        <v>2964.7624999999998</v>
      </c>
      <c r="L70" s="7">
        <f t="shared" si="12"/>
        <v>4235.375</v>
      </c>
      <c r="M70" s="7">
        <f t="shared" si="13"/>
        <v>5082.45</v>
      </c>
      <c r="N70" s="2"/>
      <c r="O70" s="2"/>
      <c r="P70" s="2"/>
      <c r="Q70" s="2"/>
      <c r="R70" s="14" t="s">
        <v>988</v>
      </c>
      <c r="S70" s="8" t="s">
        <v>989</v>
      </c>
      <c r="T70" s="8" t="s">
        <v>80</v>
      </c>
      <c r="U70" s="2"/>
      <c r="V70" s="3" t="s">
        <v>990</v>
      </c>
      <c r="W70" s="3" t="s">
        <v>991</v>
      </c>
      <c r="X70" s="9" t="s">
        <v>992</v>
      </c>
      <c r="Y70" s="9" t="s">
        <v>993</v>
      </c>
      <c r="Z70" s="9" t="s">
        <v>994</v>
      </c>
      <c r="AA70" s="9" t="s">
        <v>995</v>
      </c>
      <c r="AB70" s="9" t="s">
        <v>996</v>
      </c>
      <c r="AC70" s="3" t="s">
        <v>997</v>
      </c>
      <c r="AD70" s="3" t="s">
        <v>52</v>
      </c>
      <c r="AE70" s="3" t="s">
        <v>53</v>
      </c>
      <c r="AF70" s="2">
        <v>17</v>
      </c>
      <c r="AG70" s="2">
        <v>0.37</v>
      </c>
      <c r="AH70" s="10" t="s">
        <v>998</v>
      </c>
      <c r="AI70" s="2" t="s">
        <v>999</v>
      </c>
      <c r="AJ70" s="11" t="s">
        <v>56</v>
      </c>
      <c r="AK70" s="25" t="s">
        <v>1000</v>
      </c>
    </row>
    <row r="71" spans="1:37" ht="15" customHeight="1">
      <c r="A71" s="2">
        <v>70</v>
      </c>
      <c r="B71" s="2" t="s">
        <v>773</v>
      </c>
      <c r="C71" s="3" t="s">
        <v>1001</v>
      </c>
      <c r="D71" s="2" t="s">
        <v>1002</v>
      </c>
      <c r="E71" s="2">
        <v>36.700000000000003</v>
      </c>
      <c r="F71" s="4">
        <f t="shared" si="7"/>
        <v>401.13100000000003</v>
      </c>
      <c r="G71" s="12" t="s">
        <v>60</v>
      </c>
      <c r="H71" s="6">
        <f t="shared" si="8"/>
        <v>1.75</v>
      </c>
      <c r="I71" s="6">
        <f t="shared" si="9"/>
        <v>2.5</v>
      </c>
      <c r="J71" s="6">
        <f t="shared" si="10"/>
        <v>3</v>
      </c>
      <c r="K71" s="7">
        <f t="shared" si="11"/>
        <v>701.97925000000009</v>
      </c>
      <c r="L71" s="7">
        <f t="shared" si="12"/>
        <v>1002.8275000000001</v>
      </c>
      <c r="M71" s="7">
        <f t="shared" si="13"/>
        <v>1203.393</v>
      </c>
      <c r="N71" s="2"/>
      <c r="O71" s="2"/>
      <c r="P71" s="2"/>
      <c r="Q71" s="2"/>
      <c r="R71" s="14" t="s">
        <v>1003</v>
      </c>
      <c r="S71" s="8" t="s">
        <v>449</v>
      </c>
      <c r="T71" s="8" t="s">
        <v>62</v>
      </c>
      <c r="U71" s="8" t="s">
        <v>1004</v>
      </c>
      <c r="V71" s="2" t="s">
        <v>1005</v>
      </c>
      <c r="W71" s="2" t="s">
        <v>1006</v>
      </c>
      <c r="X71" s="9" t="s">
        <v>1007</v>
      </c>
      <c r="Y71" s="9" t="s">
        <v>1008</v>
      </c>
      <c r="Z71" s="9" t="s">
        <v>1009</v>
      </c>
      <c r="AA71" s="9" t="s">
        <v>1010</v>
      </c>
      <c r="AB71" s="9" t="s">
        <v>1011</v>
      </c>
      <c r="AC71" s="3" t="s">
        <v>1012</v>
      </c>
      <c r="AD71" s="3" t="s">
        <v>459</v>
      </c>
      <c r="AE71" s="3" t="s">
        <v>72</v>
      </c>
      <c r="AF71" s="2">
        <v>178</v>
      </c>
      <c r="AG71" s="2">
        <v>0.59</v>
      </c>
      <c r="AH71" s="10" t="s">
        <v>1013</v>
      </c>
      <c r="AI71" s="2" t="s">
        <v>1014</v>
      </c>
      <c r="AJ71" s="11" t="s">
        <v>56</v>
      </c>
      <c r="AK71" s="25" t="s">
        <v>1015</v>
      </c>
    </row>
    <row r="72" spans="1:37" ht="15" customHeight="1">
      <c r="A72" s="2">
        <v>71</v>
      </c>
      <c r="B72" s="2" t="s">
        <v>773</v>
      </c>
      <c r="C72" s="3" t="s">
        <v>1016</v>
      </c>
      <c r="D72" s="2" t="s">
        <v>1017</v>
      </c>
      <c r="E72" s="2">
        <v>145</v>
      </c>
      <c r="F72" s="4">
        <f t="shared" si="7"/>
        <v>1584.85</v>
      </c>
      <c r="G72" s="12" t="s">
        <v>60</v>
      </c>
      <c r="H72" s="6">
        <f t="shared" si="8"/>
        <v>1.75</v>
      </c>
      <c r="I72" s="6">
        <f t="shared" si="9"/>
        <v>2.5</v>
      </c>
      <c r="J72" s="6">
        <f t="shared" si="10"/>
        <v>3</v>
      </c>
      <c r="K72" s="7">
        <f t="shared" si="11"/>
        <v>2773.4874999999997</v>
      </c>
      <c r="L72" s="7">
        <f t="shared" si="12"/>
        <v>3962.125</v>
      </c>
      <c r="M72" s="7">
        <f t="shared" si="13"/>
        <v>4754.5499999999993</v>
      </c>
      <c r="N72" s="2"/>
      <c r="O72" s="2"/>
      <c r="P72" s="2"/>
      <c r="Q72" s="2"/>
      <c r="R72" s="2"/>
      <c r="S72" s="8" t="s">
        <v>394</v>
      </c>
      <c r="T72" s="8" t="s">
        <v>62</v>
      </c>
      <c r="U72" s="8" t="s">
        <v>144</v>
      </c>
      <c r="V72" s="3" t="s">
        <v>1018</v>
      </c>
      <c r="W72" s="2"/>
      <c r="X72" s="9" t="s">
        <v>1019</v>
      </c>
      <c r="Y72" s="9" t="s">
        <v>1020</v>
      </c>
      <c r="Z72" s="9" t="s">
        <v>1021</v>
      </c>
      <c r="AA72" s="9" t="s">
        <v>1022</v>
      </c>
      <c r="AB72" s="9" t="s">
        <v>1023</v>
      </c>
      <c r="AC72" s="3" t="s">
        <v>1024</v>
      </c>
      <c r="AD72" s="3" t="s">
        <v>348</v>
      </c>
      <c r="AE72" s="3" t="s">
        <v>349</v>
      </c>
      <c r="AF72" s="2">
        <v>3</v>
      </c>
      <c r="AG72" s="2">
        <v>0.43</v>
      </c>
      <c r="AH72" s="10" t="s">
        <v>1025</v>
      </c>
      <c r="AI72" s="2" t="s">
        <v>1026</v>
      </c>
      <c r="AJ72" s="13" t="s">
        <v>75</v>
      </c>
      <c r="AK72" s="25" t="s">
        <v>1027</v>
      </c>
    </row>
    <row r="73" spans="1:37" ht="15" customHeight="1">
      <c r="A73" s="2">
        <v>72</v>
      </c>
      <c r="B73" s="2" t="s">
        <v>773</v>
      </c>
      <c r="C73" s="3" t="s">
        <v>1028</v>
      </c>
      <c r="D73" s="2" t="s">
        <v>1029</v>
      </c>
      <c r="E73" s="2">
        <v>473</v>
      </c>
      <c r="F73" s="4">
        <f t="shared" si="7"/>
        <v>5169.8899999999994</v>
      </c>
      <c r="G73" s="12" t="s">
        <v>60</v>
      </c>
      <c r="H73" s="6">
        <f t="shared" si="8"/>
        <v>1.75</v>
      </c>
      <c r="I73" s="6">
        <f t="shared" si="9"/>
        <v>2.5</v>
      </c>
      <c r="J73" s="6">
        <f t="shared" si="10"/>
        <v>3</v>
      </c>
      <c r="K73" s="7">
        <f t="shared" si="11"/>
        <v>9047.307499999999</v>
      </c>
      <c r="L73" s="7">
        <f t="shared" si="12"/>
        <v>12924.724999999999</v>
      </c>
      <c r="M73" s="7">
        <f t="shared" si="13"/>
        <v>15509.669999999998</v>
      </c>
      <c r="N73" s="2"/>
      <c r="O73" s="2"/>
      <c r="P73" s="2"/>
      <c r="Q73" s="2"/>
      <c r="R73" s="2"/>
      <c r="S73" s="2"/>
      <c r="T73" s="2"/>
      <c r="U73" s="2"/>
      <c r="V73" s="2"/>
      <c r="W73" s="2"/>
      <c r="X73" s="9" t="s">
        <v>1030</v>
      </c>
      <c r="Y73" s="2"/>
      <c r="Z73" s="2"/>
      <c r="AA73" s="2"/>
      <c r="AB73" s="2"/>
      <c r="AC73" s="3" t="s">
        <v>932</v>
      </c>
      <c r="AD73" s="3" t="s">
        <v>933</v>
      </c>
      <c r="AE73" s="3" t="s">
        <v>349</v>
      </c>
      <c r="AF73" s="2">
        <v>689</v>
      </c>
      <c r="AG73" s="2">
        <v>0.53</v>
      </c>
      <c r="AH73" s="10" t="s">
        <v>1031</v>
      </c>
      <c r="AI73" s="2" t="s">
        <v>1032</v>
      </c>
      <c r="AJ73" s="13" t="s">
        <v>75</v>
      </c>
      <c r="AK73" s="25" t="s">
        <v>1033</v>
      </c>
    </row>
    <row r="74" spans="1:37" ht="15" customHeight="1">
      <c r="A74" s="2">
        <v>73</v>
      </c>
      <c r="B74" s="2" t="s">
        <v>773</v>
      </c>
      <c r="C74" s="2" t="s">
        <v>1034</v>
      </c>
      <c r="D74" s="2" t="s">
        <v>1035</v>
      </c>
      <c r="E74" s="2">
        <v>36.799999999999997</v>
      </c>
      <c r="F74" s="4">
        <f t="shared" si="7"/>
        <v>402.22399999999993</v>
      </c>
      <c r="G74" s="12" t="s">
        <v>60</v>
      </c>
      <c r="H74" s="6">
        <f t="shared" si="8"/>
        <v>1.75</v>
      </c>
      <c r="I74" s="6">
        <f t="shared" si="9"/>
        <v>2.5</v>
      </c>
      <c r="J74" s="6">
        <f t="shared" si="10"/>
        <v>3</v>
      </c>
      <c r="K74" s="7">
        <f t="shared" si="11"/>
        <v>703.89199999999983</v>
      </c>
      <c r="L74" s="7">
        <f t="shared" si="12"/>
        <v>1005.5599999999998</v>
      </c>
      <c r="M74" s="7">
        <f t="shared" si="13"/>
        <v>1206.6719999999998</v>
      </c>
      <c r="N74" s="2"/>
      <c r="O74" s="2"/>
      <c r="P74" s="2"/>
      <c r="Q74" s="2"/>
      <c r="R74" s="2"/>
      <c r="S74" s="2"/>
      <c r="T74" s="2"/>
      <c r="U74" s="2"/>
      <c r="V74" s="2"/>
      <c r="W74" s="2"/>
      <c r="X74" s="9" t="s">
        <v>1036</v>
      </c>
      <c r="Y74" s="2"/>
      <c r="Z74" s="2"/>
      <c r="AA74" s="2"/>
      <c r="AB74" s="2"/>
      <c r="AC74" s="3" t="s">
        <v>1037</v>
      </c>
      <c r="AD74" s="3" t="s">
        <v>459</v>
      </c>
      <c r="AE74" s="3" t="s">
        <v>72</v>
      </c>
      <c r="AF74" s="2">
        <v>7609</v>
      </c>
      <c r="AG74" s="2">
        <v>0.41</v>
      </c>
      <c r="AH74" s="10" t="s">
        <v>1038</v>
      </c>
      <c r="AI74" s="2" t="s">
        <v>1039</v>
      </c>
      <c r="AJ74" s="13" t="s">
        <v>75</v>
      </c>
      <c r="AK74" s="25" t="s">
        <v>1040</v>
      </c>
    </row>
    <row r="75" spans="1:37" ht="15" customHeight="1">
      <c r="A75" s="2">
        <v>74</v>
      </c>
      <c r="B75" s="2" t="s">
        <v>1041</v>
      </c>
      <c r="C75" s="3" t="s">
        <v>1042</v>
      </c>
      <c r="D75" s="2" t="s">
        <v>1043</v>
      </c>
      <c r="E75" s="2">
        <v>87.6</v>
      </c>
      <c r="F75" s="4">
        <f t="shared" si="7"/>
        <v>957.46799999999996</v>
      </c>
      <c r="G75" s="5" t="s">
        <v>40</v>
      </c>
      <c r="H75" s="6">
        <f t="shared" si="8"/>
        <v>1.5</v>
      </c>
      <c r="I75" s="6">
        <f t="shared" si="9"/>
        <v>2</v>
      </c>
      <c r="J75" s="6">
        <f t="shared" si="10"/>
        <v>2.5</v>
      </c>
      <c r="K75" s="7">
        <f t="shared" si="11"/>
        <v>1436.202</v>
      </c>
      <c r="L75" s="7">
        <f t="shared" si="12"/>
        <v>1914.9359999999999</v>
      </c>
      <c r="M75" s="7">
        <f t="shared" si="13"/>
        <v>2393.67</v>
      </c>
      <c r="N75" s="2"/>
      <c r="O75" s="2"/>
      <c r="P75" s="2"/>
      <c r="Q75" s="2"/>
      <c r="R75" s="2"/>
      <c r="S75" s="2"/>
      <c r="T75" s="2"/>
      <c r="U75" s="2"/>
      <c r="V75" s="2"/>
      <c r="W75" s="2"/>
      <c r="X75" s="9" t="s">
        <v>1044</v>
      </c>
      <c r="Y75" s="2"/>
      <c r="Z75" s="2"/>
      <c r="AA75" s="2"/>
      <c r="AB75" s="2"/>
      <c r="AC75" s="3" t="s">
        <v>1045</v>
      </c>
      <c r="AD75" s="3" t="s">
        <v>277</v>
      </c>
      <c r="AE75" s="3" t="s">
        <v>72</v>
      </c>
      <c r="AF75" s="2">
        <v>10</v>
      </c>
      <c r="AG75" s="2">
        <v>0.41</v>
      </c>
      <c r="AH75" s="10" t="s">
        <v>1046</v>
      </c>
      <c r="AI75" s="2" t="s">
        <v>1047</v>
      </c>
      <c r="AJ75" s="13" t="s">
        <v>75</v>
      </c>
      <c r="AK75" s="25" t="s">
        <v>1048</v>
      </c>
    </row>
    <row r="76" spans="1:37" ht="15" customHeight="1">
      <c r="A76" s="2">
        <v>75</v>
      </c>
      <c r="B76" s="2" t="s">
        <v>1041</v>
      </c>
      <c r="C76" s="3" t="s">
        <v>1049</v>
      </c>
      <c r="D76" s="2" t="s">
        <v>1050</v>
      </c>
      <c r="E76" s="2">
        <v>20</v>
      </c>
      <c r="F76" s="4">
        <f t="shared" si="7"/>
        <v>218.6</v>
      </c>
      <c r="G76" s="5" t="s">
        <v>40</v>
      </c>
      <c r="H76" s="6">
        <f t="shared" si="8"/>
        <v>1.5</v>
      </c>
      <c r="I76" s="6">
        <f t="shared" si="9"/>
        <v>2</v>
      </c>
      <c r="J76" s="6">
        <f t="shared" si="10"/>
        <v>2.5</v>
      </c>
      <c r="K76" s="7">
        <f t="shared" si="11"/>
        <v>327.9</v>
      </c>
      <c r="L76" s="7">
        <f t="shared" si="12"/>
        <v>437.2</v>
      </c>
      <c r="M76" s="7">
        <f t="shared" si="13"/>
        <v>546.5</v>
      </c>
      <c r="N76" s="2"/>
      <c r="O76" s="2">
        <v>40</v>
      </c>
      <c r="P76" s="2"/>
      <c r="Q76" s="2"/>
      <c r="R76" s="14" t="s">
        <v>1051</v>
      </c>
      <c r="S76" s="8" t="s">
        <v>1052</v>
      </c>
      <c r="T76" s="8" t="s">
        <v>62</v>
      </c>
      <c r="U76" s="2"/>
      <c r="V76" s="2"/>
      <c r="W76" s="2" t="s">
        <v>1053</v>
      </c>
      <c r="X76" s="9" t="s">
        <v>1054</v>
      </c>
      <c r="Y76" s="9" t="s">
        <v>1055</v>
      </c>
      <c r="Z76" s="9" t="s">
        <v>1056</v>
      </c>
      <c r="AA76" s="9" t="s">
        <v>1057</v>
      </c>
      <c r="AB76" s="9" t="s">
        <v>1058</v>
      </c>
      <c r="AC76" s="3" t="s">
        <v>1059</v>
      </c>
      <c r="AD76" s="3" t="s">
        <v>1060</v>
      </c>
      <c r="AE76" s="3" t="s">
        <v>53</v>
      </c>
      <c r="AF76" s="2">
        <v>26</v>
      </c>
      <c r="AG76" s="2">
        <v>0.38</v>
      </c>
      <c r="AH76" s="10" t="s">
        <v>1061</v>
      </c>
      <c r="AI76" s="2" t="s">
        <v>1062</v>
      </c>
      <c r="AJ76" s="11" t="s">
        <v>56</v>
      </c>
      <c r="AK76" s="25" t="s">
        <v>1063</v>
      </c>
    </row>
    <row r="77" spans="1:37" ht="15" customHeight="1">
      <c r="A77" s="2">
        <v>76</v>
      </c>
      <c r="B77" s="2" t="s">
        <v>1041</v>
      </c>
      <c r="C77" s="3" t="s">
        <v>1064</v>
      </c>
      <c r="D77" s="2" t="s">
        <v>1065</v>
      </c>
      <c r="E77" s="2">
        <v>40</v>
      </c>
      <c r="F77" s="4">
        <f t="shared" si="7"/>
        <v>437.2</v>
      </c>
      <c r="G77" s="12" t="s">
        <v>60</v>
      </c>
      <c r="H77" s="6">
        <f t="shared" si="8"/>
        <v>1.75</v>
      </c>
      <c r="I77" s="6">
        <f t="shared" si="9"/>
        <v>2.5</v>
      </c>
      <c r="J77" s="6">
        <f t="shared" si="10"/>
        <v>3</v>
      </c>
      <c r="K77" s="7">
        <f t="shared" si="11"/>
        <v>765.1</v>
      </c>
      <c r="L77" s="7">
        <f t="shared" si="12"/>
        <v>1093</v>
      </c>
      <c r="M77" s="7">
        <f t="shared" si="13"/>
        <v>1311.6</v>
      </c>
      <c r="N77" s="2"/>
      <c r="O77" s="2">
        <v>80</v>
      </c>
      <c r="P77" s="2"/>
      <c r="Q77" s="2"/>
      <c r="R77" s="8" t="s">
        <v>1066</v>
      </c>
      <c r="S77" s="8" t="s">
        <v>176</v>
      </c>
      <c r="T77" s="8" t="s">
        <v>378</v>
      </c>
      <c r="U77" s="8" t="s">
        <v>144</v>
      </c>
      <c r="V77" s="3" t="s">
        <v>1067</v>
      </c>
      <c r="W77" s="2" t="s">
        <v>1068</v>
      </c>
      <c r="X77" s="9" t="s">
        <v>1069</v>
      </c>
      <c r="Y77" s="9" t="s">
        <v>1070</v>
      </c>
      <c r="Z77" s="9" t="s">
        <v>1071</v>
      </c>
      <c r="AA77" s="9" t="s">
        <v>1072</v>
      </c>
      <c r="AB77" s="9" t="s">
        <v>1073</v>
      </c>
      <c r="AC77" s="3" t="s">
        <v>1074</v>
      </c>
      <c r="AD77" s="3" t="s">
        <v>52</v>
      </c>
      <c r="AE77" s="3" t="s">
        <v>53</v>
      </c>
      <c r="AF77" s="2">
        <v>20</v>
      </c>
      <c r="AG77" s="2">
        <v>0.53</v>
      </c>
      <c r="AH77" s="10" t="s">
        <v>1075</v>
      </c>
      <c r="AI77" s="2" t="s">
        <v>1076</v>
      </c>
      <c r="AJ77" s="11" t="s">
        <v>56</v>
      </c>
      <c r="AK77" s="25" t="s">
        <v>1077</v>
      </c>
    </row>
    <row r="78" spans="1:37" ht="15" customHeight="1">
      <c r="A78" s="2">
        <v>77</v>
      </c>
      <c r="B78" s="2" t="s">
        <v>1041</v>
      </c>
      <c r="C78" s="3" t="s">
        <v>1078</v>
      </c>
      <c r="D78" s="2" t="s">
        <v>1079</v>
      </c>
      <c r="E78" s="2">
        <v>23</v>
      </c>
      <c r="F78" s="4">
        <f t="shared" si="7"/>
        <v>251.39</v>
      </c>
      <c r="G78" s="5" t="s">
        <v>40</v>
      </c>
      <c r="H78" s="6">
        <f t="shared" si="8"/>
        <v>1.5</v>
      </c>
      <c r="I78" s="6">
        <f t="shared" si="9"/>
        <v>2</v>
      </c>
      <c r="J78" s="6">
        <f t="shared" si="10"/>
        <v>2.5</v>
      </c>
      <c r="K78" s="7">
        <f t="shared" si="11"/>
        <v>377.08499999999998</v>
      </c>
      <c r="L78" s="7">
        <f t="shared" si="12"/>
        <v>502.78</v>
      </c>
      <c r="M78" s="7">
        <f t="shared" si="13"/>
        <v>628.47499999999991</v>
      </c>
      <c r="N78" s="2"/>
      <c r="O78" s="2"/>
      <c r="P78" s="2"/>
      <c r="Q78" s="2"/>
      <c r="R78" s="2"/>
      <c r="S78" s="2"/>
      <c r="T78" s="2"/>
      <c r="U78" s="2"/>
      <c r="V78" s="2"/>
      <c r="W78" s="2"/>
      <c r="X78" s="9" t="s">
        <v>1080</v>
      </c>
      <c r="Y78" s="2"/>
      <c r="Z78" s="2"/>
      <c r="AA78" s="2"/>
      <c r="AB78" s="2"/>
      <c r="AC78" s="3" t="s">
        <v>1081</v>
      </c>
      <c r="AD78" s="3" t="s">
        <v>1082</v>
      </c>
      <c r="AE78" s="3" t="s">
        <v>53</v>
      </c>
      <c r="AF78" s="2">
        <v>37816</v>
      </c>
      <c r="AG78" s="2">
        <v>0.41</v>
      </c>
      <c r="AH78" s="10" t="s">
        <v>1083</v>
      </c>
      <c r="AI78" s="2" t="s">
        <v>1084</v>
      </c>
      <c r="AJ78" s="13" t="s">
        <v>75</v>
      </c>
      <c r="AK78" s="25" t="s">
        <v>1085</v>
      </c>
    </row>
    <row r="79" spans="1:37" ht="15" customHeight="1">
      <c r="A79" s="2">
        <v>78</v>
      </c>
      <c r="B79" s="2" t="s">
        <v>1041</v>
      </c>
      <c r="C79" s="3" t="s">
        <v>1086</v>
      </c>
      <c r="D79" s="2" t="s">
        <v>1087</v>
      </c>
      <c r="E79" s="2">
        <v>23</v>
      </c>
      <c r="F79" s="4">
        <f t="shared" si="7"/>
        <v>251.39</v>
      </c>
      <c r="G79" s="5" t="s">
        <v>40</v>
      </c>
      <c r="H79" s="6">
        <f t="shared" si="8"/>
        <v>1.5</v>
      </c>
      <c r="I79" s="6">
        <f t="shared" si="9"/>
        <v>2</v>
      </c>
      <c r="J79" s="6">
        <f t="shared" si="10"/>
        <v>2.5</v>
      </c>
      <c r="K79" s="7">
        <f t="shared" si="11"/>
        <v>377.08499999999998</v>
      </c>
      <c r="L79" s="7">
        <f t="shared" si="12"/>
        <v>502.78</v>
      </c>
      <c r="M79" s="7">
        <f t="shared" si="13"/>
        <v>628.47499999999991</v>
      </c>
      <c r="N79" s="2"/>
      <c r="O79" s="2"/>
      <c r="P79" s="2"/>
      <c r="Q79" s="2"/>
      <c r="R79" s="14" t="s">
        <v>1088</v>
      </c>
      <c r="S79" s="8" t="s">
        <v>42</v>
      </c>
      <c r="T79" s="8" t="s">
        <v>80</v>
      </c>
      <c r="U79" s="2"/>
      <c r="V79" s="2"/>
      <c r="W79" s="2" t="s">
        <v>1089</v>
      </c>
      <c r="X79" s="9" t="s">
        <v>1090</v>
      </c>
      <c r="Y79" s="9" t="s">
        <v>1091</v>
      </c>
      <c r="Z79" s="9" t="s">
        <v>1092</v>
      </c>
      <c r="AA79" s="9" t="s">
        <v>1093</v>
      </c>
      <c r="AB79" s="9" t="s">
        <v>1094</v>
      </c>
      <c r="AC79" s="3" t="s">
        <v>1095</v>
      </c>
      <c r="AD79" s="3" t="s">
        <v>1096</v>
      </c>
      <c r="AE79" s="3" t="s">
        <v>90</v>
      </c>
      <c r="AF79" s="2">
        <v>1187</v>
      </c>
      <c r="AG79" s="2">
        <v>0.61</v>
      </c>
      <c r="AH79" s="10" t="s">
        <v>1097</v>
      </c>
      <c r="AI79" s="2" t="s">
        <v>1098</v>
      </c>
      <c r="AJ79" s="11" t="s">
        <v>56</v>
      </c>
      <c r="AK79" s="25" t="s">
        <v>1099</v>
      </c>
    </row>
    <row r="80" spans="1:37" ht="15" customHeight="1">
      <c r="A80" s="2">
        <v>79</v>
      </c>
      <c r="B80" s="2" t="s">
        <v>1041</v>
      </c>
      <c r="C80" s="3" t="s">
        <v>1100</v>
      </c>
      <c r="D80" s="2" t="s">
        <v>1101</v>
      </c>
      <c r="E80" s="2">
        <v>77</v>
      </c>
      <c r="F80" s="4">
        <f t="shared" si="7"/>
        <v>841.61</v>
      </c>
      <c r="G80" s="5" t="s">
        <v>40</v>
      </c>
      <c r="H80" s="6">
        <f t="shared" si="8"/>
        <v>1.5</v>
      </c>
      <c r="I80" s="6">
        <f t="shared" si="9"/>
        <v>2</v>
      </c>
      <c r="J80" s="6">
        <f t="shared" si="10"/>
        <v>2.5</v>
      </c>
      <c r="K80" s="7">
        <f t="shared" si="11"/>
        <v>1262.415</v>
      </c>
      <c r="L80" s="7">
        <f t="shared" si="12"/>
        <v>1683.22</v>
      </c>
      <c r="M80" s="7">
        <f t="shared" si="13"/>
        <v>2104.0250000000001</v>
      </c>
      <c r="N80" s="2"/>
      <c r="O80" s="2">
        <v>42</v>
      </c>
      <c r="P80" s="2">
        <v>29</v>
      </c>
      <c r="Q80" s="2">
        <v>77</v>
      </c>
      <c r="R80" s="8" t="s">
        <v>1102</v>
      </c>
      <c r="S80" s="8" t="s">
        <v>176</v>
      </c>
      <c r="T80" s="8" t="s">
        <v>62</v>
      </c>
      <c r="U80" s="2"/>
      <c r="V80" s="3" t="s">
        <v>1103</v>
      </c>
      <c r="W80" s="2" t="s">
        <v>1104</v>
      </c>
      <c r="X80" s="9" t="s">
        <v>1105</v>
      </c>
      <c r="Y80" s="9" t="s">
        <v>1106</v>
      </c>
      <c r="Z80" s="9" t="s">
        <v>1107</v>
      </c>
      <c r="AA80" s="9" t="s">
        <v>1108</v>
      </c>
      <c r="AB80" s="9" t="s">
        <v>1109</v>
      </c>
      <c r="AC80" s="3" t="s">
        <v>1110</v>
      </c>
      <c r="AD80" s="3" t="s">
        <v>1111</v>
      </c>
      <c r="AE80" s="3" t="s">
        <v>1112</v>
      </c>
      <c r="AF80" s="2">
        <v>1097</v>
      </c>
      <c r="AG80" s="2">
        <v>0.63</v>
      </c>
      <c r="AH80" s="10" t="s">
        <v>1113</v>
      </c>
      <c r="AI80" s="2" t="s">
        <v>1114</v>
      </c>
      <c r="AJ80" s="15" t="s">
        <v>140</v>
      </c>
      <c r="AK80" s="25" t="s">
        <v>1115</v>
      </c>
    </row>
    <row r="81" spans="1:37" ht="15" customHeight="1">
      <c r="A81" s="2">
        <v>80</v>
      </c>
      <c r="B81" s="2" t="s">
        <v>1041</v>
      </c>
      <c r="C81" s="3" t="s">
        <v>1116</v>
      </c>
      <c r="D81" s="2" t="s">
        <v>1117</v>
      </c>
      <c r="E81" s="2">
        <v>33.9</v>
      </c>
      <c r="F81" s="4">
        <f t="shared" si="7"/>
        <v>370.52699999999999</v>
      </c>
      <c r="G81" s="5" t="s">
        <v>40</v>
      </c>
      <c r="H81" s="6">
        <f t="shared" si="8"/>
        <v>1.5</v>
      </c>
      <c r="I81" s="6">
        <f t="shared" si="9"/>
        <v>2</v>
      </c>
      <c r="J81" s="6">
        <f t="shared" si="10"/>
        <v>2.5</v>
      </c>
      <c r="K81" s="7">
        <f t="shared" si="11"/>
        <v>555.79049999999995</v>
      </c>
      <c r="L81" s="7">
        <f t="shared" si="12"/>
        <v>741.05399999999997</v>
      </c>
      <c r="M81" s="7">
        <f t="shared" si="13"/>
        <v>926.3175</v>
      </c>
      <c r="N81" s="2"/>
      <c r="O81" s="2"/>
      <c r="P81" s="2"/>
      <c r="Q81" s="2"/>
      <c r="R81" s="14" t="s">
        <v>1118</v>
      </c>
      <c r="S81" s="8" t="s">
        <v>394</v>
      </c>
      <c r="T81" s="8" t="s">
        <v>62</v>
      </c>
      <c r="U81" s="8" t="s">
        <v>241</v>
      </c>
      <c r="V81" s="3" t="s">
        <v>1119</v>
      </c>
      <c r="W81" s="2" t="s">
        <v>1120</v>
      </c>
      <c r="X81" s="9" t="s">
        <v>1121</v>
      </c>
      <c r="Y81" s="9" t="s">
        <v>1122</v>
      </c>
      <c r="Z81" s="9" t="s">
        <v>1123</v>
      </c>
      <c r="AA81" s="9" t="s">
        <v>1124</v>
      </c>
      <c r="AB81" s="9" t="s">
        <v>1125</v>
      </c>
      <c r="AC81" s="3" t="s">
        <v>1126</v>
      </c>
      <c r="AD81" s="3" t="s">
        <v>89</v>
      </c>
      <c r="AE81" s="3" t="s">
        <v>90</v>
      </c>
      <c r="AF81" s="2">
        <v>7</v>
      </c>
      <c r="AG81" s="2">
        <v>0.44</v>
      </c>
      <c r="AH81" s="10" t="s">
        <v>1127</v>
      </c>
      <c r="AI81" s="2" t="s">
        <v>1128</v>
      </c>
      <c r="AJ81" s="11" t="s">
        <v>56</v>
      </c>
      <c r="AK81" s="25" t="s">
        <v>1129</v>
      </c>
    </row>
    <row r="82" spans="1:37" ht="15" customHeight="1">
      <c r="A82" s="2">
        <v>81</v>
      </c>
      <c r="B82" s="2" t="s">
        <v>1041</v>
      </c>
      <c r="C82" s="3" t="s">
        <v>1130</v>
      </c>
      <c r="D82" s="2" t="s">
        <v>1131</v>
      </c>
      <c r="E82" s="2">
        <v>20</v>
      </c>
      <c r="F82" s="4">
        <f t="shared" si="7"/>
        <v>218.6</v>
      </c>
      <c r="G82" s="5" t="s">
        <v>40</v>
      </c>
      <c r="H82" s="6">
        <f t="shared" si="8"/>
        <v>1.5</v>
      </c>
      <c r="I82" s="6">
        <f t="shared" si="9"/>
        <v>2</v>
      </c>
      <c r="J82" s="6">
        <f t="shared" si="10"/>
        <v>2.5</v>
      </c>
      <c r="K82" s="7">
        <f t="shared" si="11"/>
        <v>327.9</v>
      </c>
      <c r="L82" s="7">
        <f t="shared" si="12"/>
        <v>437.2</v>
      </c>
      <c r="M82" s="7">
        <f t="shared" si="13"/>
        <v>546.5</v>
      </c>
      <c r="N82" s="2"/>
      <c r="O82" s="2"/>
      <c r="P82" s="2"/>
      <c r="Q82" s="2"/>
      <c r="R82" s="2"/>
      <c r="S82" s="8" t="s">
        <v>1132</v>
      </c>
      <c r="T82" s="8" t="s">
        <v>62</v>
      </c>
      <c r="U82" s="2"/>
      <c r="V82" s="3" t="s">
        <v>1133</v>
      </c>
      <c r="W82" s="2" t="s">
        <v>1134</v>
      </c>
      <c r="X82" s="9" t="s">
        <v>1135</v>
      </c>
      <c r="Y82" s="9" t="s">
        <v>1136</v>
      </c>
      <c r="Z82" s="9" t="s">
        <v>1137</v>
      </c>
      <c r="AA82" s="9" t="s">
        <v>1138</v>
      </c>
      <c r="AB82" s="9" t="s">
        <v>1139</v>
      </c>
      <c r="AC82" s="3" t="s">
        <v>1140</v>
      </c>
      <c r="AD82" s="3" t="s">
        <v>1096</v>
      </c>
      <c r="AE82" s="3" t="s">
        <v>90</v>
      </c>
      <c r="AF82" s="2">
        <v>534</v>
      </c>
      <c r="AG82" s="2">
        <v>0.78</v>
      </c>
      <c r="AH82" s="10" t="s">
        <v>1141</v>
      </c>
      <c r="AI82" s="2" t="s">
        <v>1142</v>
      </c>
      <c r="AJ82" s="13" t="s">
        <v>75</v>
      </c>
      <c r="AK82" s="25" t="s">
        <v>1143</v>
      </c>
    </row>
    <row r="83" spans="1:37" ht="15" customHeight="1">
      <c r="A83" s="2">
        <v>82</v>
      </c>
      <c r="B83" s="2" t="s">
        <v>1041</v>
      </c>
      <c r="C83" s="3" t="s">
        <v>1144</v>
      </c>
      <c r="D83" s="2" t="s">
        <v>1145</v>
      </c>
      <c r="E83" s="2">
        <v>158</v>
      </c>
      <c r="F83" s="4">
        <f t="shared" si="7"/>
        <v>1726.94</v>
      </c>
      <c r="G83" s="5" t="s">
        <v>40</v>
      </c>
      <c r="H83" s="6">
        <f t="shared" si="8"/>
        <v>1.5</v>
      </c>
      <c r="I83" s="6">
        <f t="shared" si="9"/>
        <v>2</v>
      </c>
      <c r="J83" s="6">
        <f t="shared" si="10"/>
        <v>2.5</v>
      </c>
      <c r="K83" s="7">
        <f t="shared" si="11"/>
        <v>2590.41</v>
      </c>
      <c r="L83" s="7">
        <f t="shared" si="12"/>
        <v>3453.88</v>
      </c>
      <c r="M83" s="7">
        <f t="shared" si="13"/>
        <v>4317.3500000000004</v>
      </c>
      <c r="N83" s="2"/>
      <c r="O83" s="2"/>
      <c r="P83" s="2"/>
      <c r="Q83" s="2"/>
      <c r="R83" s="8" t="s">
        <v>1146</v>
      </c>
      <c r="S83" s="8" t="s">
        <v>1132</v>
      </c>
      <c r="T83" s="8" t="s">
        <v>1132</v>
      </c>
      <c r="U83" s="2"/>
      <c r="V83" s="3" t="s">
        <v>1147</v>
      </c>
      <c r="W83" s="3" t="s">
        <v>1148</v>
      </c>
      <c r="X83" s="9" t="s">
        <v>1149</v>
      </c>
      <c r="Y83" s="9" t="s">
        <v>1150</v>
      </c>
      <c r="Z83" s="9" t="s">
        <v>1151</v>
      </c>
      <c r="AA83" s="9" t="s">
        <v>1152</v>
      </c>
      <c r="AB83" s="9" t="s">
        <v>1153</v>
      </c>
      <c r="AC83" s="3" t="s">
        <v>1154</v>
      </c>
      <c r="AD83" s="3" t="s">
        <v>71</v>
      </c>
      <c r="AE83" s="3" t="s">
        <v>72</v>
      </c>
      <c r="AF83" s="2">
        <v>3129</v>
      </c>
      <c r="AG83" s="2">
        <v>0.39</v>
      </c>
      <c r="AH83" s="10" t="s">
        <v>1155</v>
      </c>
      <c r="AI83" s="2" t="s">
        <v>1156</v>
      </c>
      <c r="AJ83" s="11" t="s">
        <v>56</v>
      </c>
      <c r="AK83" s="25" t="s">
        <v>1157</v>
      </c>
    </row>
    <row r="84" spans="1:37" ht="15" customHeight="1">
      <c r="A84" s="2">
        <v>83</v>
      </c>
      <c r="B84" s="2" t="s">
        <v>1041</v>
      </c>
      <c r="C84" s="3" t="s">
        <v>1158</v>
      </c>
      <c r="D84" s="2" t="s">
        <v>1159</v>
      </c>
      <c r="E84" s="2">
        <v>43</v>
      </c>
      <c r="F84" s="4">
        <f t="shared" si="7"/>
        <v>469.99</v>
      </c>
      <c r="G84" s="5" t="s">
        <v>40</v>
      </c>
      <c r="H84" s="6">
        <f t="shared" si="8"/>
        <v>1.5</v>
      </c>
      <c r="I84" s="6">
        <f t="shared" si="9"/>
        <v>2</v>
      </c>
      <c r="J84" s="6">
        <f t="shared" si="10"/>
        <v>2.5</v>
      </c>
      <c r="K84" s="7">
        <f t="shared" si="11"/>
        <v>704.98500000000001</v>
      </c>
      <c r="L84" s="7">
        <f t="shared" si="12"/>
        <v>939.98</v>
      </c>
      <c r="M84" s="7">
        <f t="shared" si="13"/>
        <v>1174.9749999999999</v>
      </c>
      <c r="N84" s="2"/>
      <c r="O84" s="2"/>
      <c r="P84" s="2"/>
      <c r="Q84" s="2"/>
      <c r="R84" s="2"/>
      <c r="S84" s="2"/>
      <c r="T84" s="2"/>
      <c r="U84" s="2"/>
      <c r="V84" s="2"/>
      <c r="W84" s="2"/>
      <c r="X84" s="9" t="s">
        <v>1160</v>
      </c>
      <c r="Y84" s="2"/>
      <c r="Z84" s="2"/>
      <c r="AA84" s="2"/>
      <c r="AB84" s="2"/>
      <c r="AC84" s="3" t="s">
        <v>1161</v>
      </c>
      <c r="AD84" s="3" t="s">
        <v>52</v>
      </c>
      <c r="AE84" s="3" t="s">
        <v>53</v>
      </c>
      <c r="AF84" s="2">
        <v>2923</v>
      </c>
      <c r="AG84" s="2">
        <v>0.56000000000000005</v>
      </c>
      <c r="AH84" s="10" t="s">
        <v>1162</v>
      </c>
      <c r="AI84" s="2" t="s">
        <v>1163</v>
      </c>
      <c r="AJ84" s="13" t="s">
        <v>75</v>
      </c>
      <c r="AK84" s="25" t="s">
        <v>1164</v>
      </c>
    </row>
    <row r="85" spans="1:37" ht="15" customHeight="1">
      <c r="A85" s="2">
        <v>84</v>
      </c>
      <c r="B85" s="2" t="s">
        <v>1041</v>
      </c>
      <c r="C85" s="3" t="s">
        <v>1165</v>
      </c>
      <c r="D85" s="2" t="s">
        <v>1166</v>
      </c>
      <c r="E85" s="2">
        <v>22.9</v>
      </c>
      <c r="F85" s="4">
        <f t="shared" si="7"/>
        <v>250.29699999999997</v>
      </c>
      <c r="G85" s="5" t="s">
        <v>40</v>
      </c>
      <c r="H85" s="6">
        <f t="shared" si="8"/>
        <v>1.5</v>
      </c>
      <c r="I85" s="6">
        <f t="shared" si="9"/>
        <v>2</v>
      </c>
      <c r="J85" s="6">
        <f t="shared" si="10"/>
        <v>2.5</v>
      </c>
      <c r="K85" s="7">
        <f t="shared" si="11"/>
        <v>375.44549999999992</v>
      </c>
      <c r="L85" s="7">
        <f t="shared" si="12"/>
        <v>500.59399999999994</v>
      </c>
      <c r="M85" s="7">
        <f t="shared" si="13"/>
        <v>625.74249999999995</v>
      </c>
      <c r="N85" s="2"/>
      <c r="O85" s="2"/>
      <c r="P85" s="2"/>
      <c r="Q85" s="2"/>
      <c r="R85" s="2"/>
      <c r="S85" s="8" t="s">
        <v>61</v>
      </c>
      <c r="T85" s="8" t="s">
        <v>62</v>
      </c>
      <c r="U85" s="2"/>
      <c r="V85" s="2"/>
      <c r="W85" s="2" t="s">
        <v>1167</v>
      </c>
      <c r="X85" s="9" t="s">
        <v>1168</v>
      </c>
      <c r="Y85" s="9" t="s">
        <v>1169</v>
      </c>
      <c r="Z85" s="9" t="s">
        <v>1170</v>
      </c>
      <c r="AA85" s="9" t="s">
        <v>1171</v>
      </c>
      <c r="AB85" s="9" t="s">
        <v>1172</v>
      </c>
      <c r="AC85" s="3" t="s">
        <v>1173</v>
      </c>
      <c r="AD85" s="3" t="s">
        <v>71</v>
      </c>
      <c r="AE85" s="3" t="s">
        <v>72</v>
      </c>
      <c r="AF85" s="2">
        <v>176</v>
      </c>
      <c r="AG85" s="2">
        <v>0.5</v>
      </c>
      <c r="AH85" s="10" t="s">
        <v>1174</v>
      </c>
      <c r="AI85" s="2" t="s">
        <v>1175</v>
      </c>
      <c r="AJ85" s="13" t="s">
        <v>75</v>
      </c>
      <c r="AK85" s="25" t="s">
        <v>1176</v>
      </c>
    </row>
    <row r="86" spans="1:37" ht="15" customHeight="1">
      <c r="A86" s="2">
        <v>85</v>
      </c>
      <c r="B86" s="2" t="s">
        <v>1041</v>
      </c>
      <c r="C86" s="3" t="s">
        <v>1177</v>
      </c>
      <c r="D86" s="2" t="s">
        <v>1145</v>
      </c>
      <c r="E86" s="2">
        <v>25.88</v>
      </c>
      <c r="F86" s="4">
        <f t="shared" si="7"/>
        <v>282.86840000000001</v>
      </c>
      <c r="G86" s="5" t="s">
        <v>40</v>
      </c>
      <c r="H86" s="6">
        <f t="shared" si="8"/>
        <v>1.5</v>
      </c>
      <c r="I86" s="6">
        <f t="shared" si="9"/>
        <v>2</v>
      </c>
      <c r="J86" s="6">
        <f t="shared" si="10"/>
        <v>2.5</v>
      </c>
      <c r="K86" s="7">
        <f t="shared" si="11"/>
        <v>424.30259999999998</v>
      </c>
      <c r="L86" s="7">
        <f t="shared" si="12"/>
        <v>565.73680000000002</v>
      </c>
      <c r="M86" s="7">
        <f t="shared" si="13"/>
        <v>707.17100000000005</v>
      </c>
      <c r="N86" s="2"/>
      <c r="O86" s="2"/>
      <c r="P86" s="2"/>
      <c r="Q86" s="2"/>
      <c r="R86" s="14" t="s">
        <v>1178</v>
      </c>
      <c r="S86" s="8" t="s">
        <v>776</v>
      </c>
      <c r="T86" s="8" t="s">
        <v>43</v>
      </c>
      <c r="U86" s="8" t="s">
        <v>144</v>
      </c>
      <c r="V86" s="3" t="s">
        <v>1179</v>
      </c>
      <c r="W86" s="2" t="s">
        <v>1180</v>
      </c>
      <c r="X86" s="9" t="s">
        <v>1181</v>
      </c>
      <c r="Y86" s="9" t="s">
        <v>1182</v>
      </c>
      <c r="Z86" s="9" t="s">
        <v>1183</v>
      </c>
      <c r="AA86" s="9" t="s">
        <v>1184</v>
      </c>
      <c r="AB86" s="9" t="s">
        <v>1185</v>
      </c>
      <c r="AC86" s="3" t="s">
        <v>1186</v>
      </c>
      <c r="AD86" s="3" t="s">
        <v>1187</v>
      </c>
      <c r="AE86" s="3" t="s">
        <v>197</v>
      </c>
      <c r="AF86" s="2">
        <v>37</v>
      </c>
      <c r="AG86" s="2">
        <v>0.63</v>
      </c>
      <c r="AH86" s="10" t="s">
        <v>1188</v>
      </c>
      <c r="AI86" s="2" t="s">
        <v>1189</v>
      </c>
      <c r="AJ86" s="11" t="s">
        <v>56</v>
      </c>
      <c r="AK86" s="25" t="s">
        <v>1190</v>
      </c>
    </row>
    <row r="87" spans="1:37" ht="15" customHeight="1">
      <c r="A87" s="2">
        <v>86</v>
      </c>
      <c r="B87" s="2" t="s">
        <v>1041</v>
      </c>
      <c r="C87" s="3" t="s">
        <v>1191</v>
      </c>
      <c r="D87" s="2" t="s">
        <v>1192</v>
      </c>
      <c r="E87" s="2">
        <v>33</v>
      </c>
      <c r="F87" s="4">
        <f t="shared" si="7"/>
        <v>360.69</v>
      </c>
      <c r="G87" s="5" t="s">
        <v>40</v>
      </c>
      <c r="H87" s="6">
        <f t="shared" si="8"/>
        <v>1.5</v>
      </c>
      <c r="I87" s="6">
        <f t="shared" si="9"/>
        <v>2</v>
      </c>
      <c r="J87" s="6">
        <f t="shared" si="10"/>
        <v>2.5</v>
      </c>
      <c r="K87" s="7">
        <f t="shared" si="11"/>
        <v>541.03499999999997</v>
      </c>
      <c r="L87" s="7">
        <f t="shared" si="12"/>
        <v>721.38</v>
      </c>
      <c r="M87" s="7">
        <f t="shared" si="13"/>
        <v>901.72500000000002</v>
      </c>
      <c r="N87" s="2"/>
      <c r="O87" s="2"/>
      <c r="P87" s="2"/>
      <c r="Q87" s="2"/>
      <c r="R87" s="2"/>
      <c r="S87" s="8" t="s">
        <v>1193</v>
      </c>
      <c r="T87" s="8" t="s">
        <v>450</v>
      </c>
      <c r="U87" s="2"/>
      <c r="V87" s="3" t="s">
        <v>1194</v>
      </c>
      <c r="W87" s="3" t="s">
        <v>1195</v>
      </c>
      <c r="X87" s="9" t="s">
        <v>1196</v>
      </c>
      <c r="Y87" s="9" t="s">
        <v>1197</v>
      </c>
      <c r="Z87" s="9" t="s">
        <v>1198</v>
      </c>
      <c r="AA87" s="9" t="s">
        <v>1199</v>
      </c>
      <c r="AB87" s="9" t="s">
        <v>1200</v>
      </c>
      <c r="AC87" s="3" t="s">
        <v>1095</v>
      </c>
      <c r="AD87" s="3" t="s">
        <v>1096</v>
      </c>
      <c r="AE87" s="3" t="s">
        <v>90</v>
      </c>
      <c r="AF87" s="2">
        <v>509</v>
      </c>
      <c r="AG87" s="2">
        <v>0.61</v>
      </c>
      <c r="AH87" s="10" t="s">
        <v>1201</v>
      </c>
      <c r="AI87" s="2" t="s">
        <v>1202</v>
      </c>
      <c r="AJ87" s="13" t="s">
        <v>75</v>
      </c>
      <c r="AK87" s="25" t="s">
        <v>1203</v>
      </c>
    </row>
    <row r="88" spans="1:37" ht="15" customHeight="1">
      <c r="A88" s="2">
        <v>87</v>
      </c>
      <c r="B88" s="2" t="s">
        <v>1041</v>
      </c>
      <c r="C88" s="2" t="s">
        <v>1204</v>
      </c>
      <c r="D88" s="2" t="s">
        <v>1205</v>
      </c>
      <c r="E88" s="2">
        <v>35</v>
      </c>
      <c r="F88" s="4">
        <f t="shared" si="7"/>
        <v>382.55</v>
      </c>
      <c r="G88" s="5" t="s">
        <v>40</v>
      </c>
      <c r="H88" s="6">
        <f t="shared" si="8"/>
        <v>1.5</v>
      </c>
      <c r="I88" s="6">
        <f t="shared" si="9"/>
        <v>2</v>
      </c>
      <c r="J88" s="6">
        <f t="shared" si="10"/>
        <v>2.5</v>
      </c>
      <c r="K88" s="7">
        <f t="shared" si="11"/>
        <v>573.82500000000005</v>
      </c>
      <c r="L88" s="7">
        <f t="shared" si="12"/>
        <v>765.1</v>
      </c>
      <c r="M88" s="7">
        <f t="shared" si="13"/>
        <v>956.375</v>
      </c>
      <c r="N88" s="2"/>
      <c r="O88" s="2"/>
      <c r="P88" s="2"/>
      <c r="Q88" s="2"/>
      <c r="R88" s="2"/>
      <c r="S88" s="8" t="s">
        <v>1206</v>
      </c>
      <c r="T88" s="8" t="s">
        <v>62</v>
      </c>
      <c r="U88" s="2"/>
      <c r="V88" s="2"/>
      <c r="W88" s="2" t="s">
        <v>1207</v>
      </c>
      <c r="X88" s="9" t="s">
        <v>1208</v>
      </c>
      <c r="Y88" s="9" t="s">
        <v>1209</v>
      </c>
      <c r="Z88" s="9" t="s">
        <v>1210</v>
      </c>
      <c r="AA88" s="9" t="s">
        <v>1211</v>
      </c>
      <c r="AB88" s="9" t="s">
        <v>1212</v>
      </c>
      <c r="AC88" s="3" t="s">
        <v>1213</v>
      </c>
      <c r="AD88" s="3" t="s">
        <v>982</v>
      </c>
      <c r="AE88" s="3" t="s">
        <v>72</v>
      </c>
      <c r="AF88" s="2">
        <v>12269</v>
      </c>
      <c r="AG88" s="2">
        <v>0.56999999999999995</v>
      </c>
      <c r="AH88" s="10" t="s">
        <v>1214</v>
      </c>
      <c r="AI88" s="2" t="s">
        <v>1215</v>
      </c>
      <c r="AJ88" s="13" t="s">
        <v>75</v>
      </c>
      <c r="AK88" s="25" t="s">
        <v>1216</v>
      </c>
    </row>
    <row r="89" spans="1:37" ht="15" customHeight="1">
      <c r="A89" s="2">
        <v>88</v>
      </c>
      <c r="B89" s="2" t="s">
        <v>1041</v>
      </c>
      <c r="C89" s="3" t="s">
        <v>1217</v>
      </c>
      <c r="D89" s="2" t="s">
        <v>1218</v>
      </c>
      <c r="E89" s="2">
        <v>32.799999999999997</v>
      </c>
      <c r="F89" s="4">
        <f t="shared" si="7"/>
        <v>358.50399999999996</v>
      </c>
      <c r="G89" s="5" t="s">
        <v>40</v>
      </c>
      <c r="H89" s="6">
        <f t="shared" si="8"/>
        <v>1.5</v>
      </c>
      <c r="I89" s="6">
        <f t="shared" si="9"/>
        <v>2</v>
      </c>
      <c r="J89" s="6">
        <f t="shared" si="10"/>
        <v>2.5</v>
      </c>
      <c r="K89" s="7">
        <f t="shared" si="11"/>
        <v>537.75599999999997</v>
      </c>
      <c r="L89" s="7">
        <f t="shared" si="12"/>
        <v>717.00799999999992</v>
      </c>
      <c r="M89" s="7">
        <f t="shared" si="13"/>
        <v>896.25999999999988</v>
      </c>
      <c r="N89" s="2"/>
      <c r="O89" s="2">
        <v>40</v>
      </c>
      <c r="P89" s="2">
        <v>20</v>
      </c>
      <c r="Q89" s="2">
        <v>20</v>
      </c>
      <c r="R89" s="2"/>
      <c r="S89" s="8" t="s">
        <v>240</v>
      </c>
      <c r="T89" s="8" t="s">
        <v>62</v>
      </c>
      <c r="U89" s="8" t="s">
        <v>883</v>
      </c>
      <c r="V89" s="3" t="s">
        <v>1219</v>
      </c>
      <c r="W89" s="2" t="s">
        <v>1220</v>
      </c>
      <c r="X89" s="9" t="s">
        <v>1221</v>
      </c>
      <c r="Y89" s="9" t="s">
        <v>1222</v>
      </c>
      <c r="Z89" s="9" t="s">
        <v>1223</v>
      </c>
      <c r="AA89" s="9" t="s">
        <v>1224</v>
      </c>
      <c r="AB89" s="9" t="s">
        <v>1225</v>
      </c>
      <c r="AC89" s="3" t="s">
        <v>1226</v>
      </c>
      <c r="AD89" s="3" t="s">
        <v>89</v>
      </c>
      <c r="AE89" s="3" t="s">
        <v>90</v>
      </c>
      <c r="AF89" s="2">
        <v>760</v>
      </c>
      <c r="AG89" s="2">
        <v>0.52</v>
      </c>
      <c r="AH89" s="10" t="s">
        <v>1227</v>
      </c>
      <c r="AI89" s="2" t="s">
        <v>1228</v>
      </c>
      <c r="AJ89" s="15" t="s">
        <v>140</v>
      </c>
      <c r="AK89" s="25" t="s">
        <v>1229</v>
      </c>
    </row>
    <row r="90" spans="1:37" ht="15" customHeight="1">
      <c r="A90" s="2">
        <v>89</v>
      </c>
      <c r="B90" s="2" t="s">
        <v>1041</v>
      </c>
      <c r="C90" s="3" t="s">
        <v>1230</v>
      </c>
      <c r="D90" s="2" t="s">
        <v>1231</v>
      </c>
      <c r="E90" s="2">
        <v>33</v>
      </c>
      <c r="F90" s="4">
        <f t="shared" si="7"/>
        <v>360.69</v>
      </c>
      <c r="G90" s="5" t="s">
        <v>40</v>
      </c>
      <c r="H90" s="6">
        <f t="shared" si="8"/>
        <v>1.5</v>
      </c>
      <c r="I90" s="6">
        <f t="shared" si="9"/>
        <v>2</v>
      </c>
      <c r="J90" s="6">
        <f t="shared" si="10"/>
        <v>2.5</v>
      </c>
      <c r="K90" s="7">
        <f t="shared" si="11"/>
        <v>541.03499999999997</v>
      </c>
      <c r="L90" s="7">
        <f t="shared" si="12"/>
        <v>721.38</v>
      </c>
      <c r="M90" s="7">
        <f t="shared" si="13"/>
        <v>901.72500000000002</v>
      </c>
      <c r="N90" s="2"/>
      <c r="O90" s="2"/>
      <c r="P90" s="2"/>
      <c r="Q90" s="2"/>
      <c r="R90" s="14" t="s">
        <v>1018</v>
      </c>
      <c r="S90" s="8" t="s">
        <v>776</v>
      </c>
      <c r="T90" s="8" t="s">
        <v>62</v>
      </c>
      <c r="U90" s="2"/>
      <c r="V90" s="2"/>
      <c r="W90" s="3" t="s">
        <v>1232</v>
      </c>
      <c r="X90" s="9" t="s">
        <v>1233</v>
      </c>
      <c r="Y90" s="9" t="s">
        <v>1234</v>
      </c>
      <c r="Z90" s="9" t="s">
        <v>1235</v>
      </c>
      <c r="AA90" s="9" t="s">
        <v>1236</v>
      </c>
      <c r="AB90" s="9" t="s">
        <v>1237</v>
      </c>
      <c r="AC90" s="3" t="s">
        <v>1238</v>
      </c>
      <c r="AD90" s="3" t="s">
        <v>277</v>
      </c>
      <c r="AE90" s="3" t="s">
        <v>72</v>
      </c>
      <c r="AF90" s="2">
        <v>26</v>
      </c>
      <c r="AG90" s="2">
        <v>0.55000000000000004</v>
      </c>
      <c r="AH90" s="10" t="s">
        <v>1239</v>
      </c>
      <c r="AI90" s="2" t="s">
        <v>1240</v>
      </c>
      <c r="AJ90" s="11" t="s">
        <v>56</v>
      </c>
      <c r="AK90" s="25" t="s">
        <v>1241</v>
      </c>
    </row>
    <row r="91" spans="1:37" ht="15" customHeight="1">
      <c r="A91" s="2">
        <v>90</v>
      </c>
      <c r="B91" s="2" t="s">
        <v>1041</v>
      </c>
      <c r="C91" s="3" t="s">
        <v>1242</v>
      </c>
      <c r="D91" s="2" t="s">
        <v>1243</v>
      </c>
      <c r="E91" s="2">
        <v>58</v>
      </c>
      <c r="F91" s="4">
        <f t="shared" si="7"/>
        <v>633.93999999999994</v>
      </c>
      <c r="G91" s="5" t="s">
        <v>40</v>
      </c>
      <c r="H91" s="6">
        <f t="shared" si="8"/>
        <v>1.5</v>
      </c>
      <c r="I91" s="6">
        <f t="shared" si="9"/>
        <v>2</v>
      </c>
      <c r="J91" s="6">
        <f t="shared" si="10"/>
        <v>2.5</v>
      </c>
      <c r="K91" s="7">
        <f t="shared" si="11"/>
        <v>950.90999999999985</v>
      </c>
      <c r="L91" s="7">
        <f t="shared" si="12"/>
        <v>1267.8799999999999</v>
      </c>
      <c r="M91" s="7">
        <f t="shared" si="13"/>
        <v>1584.85</v>
      </c>
      <c r="N91" s="2"/>
      <c r="O91" s="2"/>
      <c r="P91" s="2"/>
      <c r="Q91" s="2"/>
      <c r="R91" s="2"/>
      <c r="S91" s="8" t="s">
        <v>61</v>
      </c>
      <c r="T91" s="8" t="s">
        <v>791</v>
      </c>
      <c r="U91" s="8" t="s">
        <v>96</v>
      </c>
      <c r="V91" s="3" t="s">
        <v>1244</v>
      </c>
      <c r="W91" s="2" t="s">
        <v>1245</v>
      </c>
      <c r="X91" s="9" t="s">
        <v>1246</v>
      </c>
      <c r="Y91" s="9" t="s">
        <v>1247</v>
      </c>
      <c r="Z91" s="9" t="s">
        <v>1248</v>
      </c>
      <c r="AA91" s="9" t="s">
        <v>1249</v>
      </c>
      <c r="AB91" s="9" t="s">
        <v>1250</v>
      </c>
      <c r="AC91" s="3" t="s">
        <v>1251</v>
      </c>
      <c r="AD91" s="3" t="s">
        <v>71</v>
      </c>
      <c r="AE91" s="3" t="s">
        <v>72</v>
      </c>
      <c r="AF91" s="2">
        <v>17</v>
      </c>
      <c r="AG91" s="2">
        <v>0.47</v>
      </c>
      <c r="AH91" s="10" t="s">
        <v>1252</v>
      </c>
      <c r="AI91" s="2" t="s">
        <v>1253</v>
      </c>
      <c r="AJ91" s="13" t="s">
        <v>75</v>
      </c>
      <c r="AK91" s="25" t="s">
        <v>1254</v>
      </c>
    </row>
    <row r="92" spans="1:37" ht="15" customHeight="1">
      <c r="A92" s="2">
        <v>91</v>
      </c>
      <c r="B92" s="2" t="s">
        <v>1255</v>
      </c>
      <c r="C92" s="3" t="s">
        <v>1256</v>
      </c>
      <c r="D92" s="2" t="s">
        <v>1257</v>
      </c>
      <c r="E92" s="2">
        <v>158</v>
      </c>
      <c r="F92" s="4">
        <f t="shared" si="7"/>
        <v>1726.94</v>
      </c>
      <c r="G92" s="12" t="s">
        <v>60</v>
      </c>
      <c r="H92" s="6">
        <f t="shared" si="8"/>
        <v>1.75</v>
      </c>
      <c r="I92" s="6">
        <f t="shared" si="9"/>
        <v>2.5</v>
      </c>
      <c r="J92" s="6">
        <f t="shared" si="10"/>
        <v>3</v>
      </c>
      <c r="K92" s="7">
        <f t="shared" si="11"/>
        <v>3022.145</v>
      </c>
      <c r="L92" s="7">
        <f t="shared" si="12"/>
        <v>4317.3500000000004</v>
      </c>
      <c r="M92" s="7">
        <f t="shared" si="13"/>
        <v>5180.82</v>
      </c>
      <c r="N92" s="2"/>
      <c r="O92" s="2">
        <v>120</v>
      </c>
      <c r="P92" s="2"/>
      <c r="Q92" s="2"/>
      <c r="R92" s="14" t="s">
        <v>568</v>
      </c>
      <c r="S92" s="8" t="s">
        <v>339</v>
      </c>
      <c r="T92" s="8" t="s">
        <v>62</v>
      </c>
      <c r="U92" s="8" t="s">
        <v>379</v>
      </c>
      <c r="V92" s="2" t="s">
        <v>1258</v>
      </c>
      <c r="W92" s="2" t="s">
        <v>1259</v>
      </c>
      <c r="X92" s="9" t="s">
        <v>1260</v>
      </c>
      <c r="Y92" s="9" t="s">
        <v>1261</v>
      </c>
      <c r="Z92" s="9" t="s">
        <v>1262</v>
      </c>
      <c r="AA92" s="9" t="s">
        <v>1263</v>
      </c>
      <c r="AB92" s="9" t="s">
        <v>1264</v>
      </c>
      <c r="AC92" s="3" t="s">
        <v>347</v>
      </c>
      <c r="AD92" s="3" t="s">
        <v>348</v>
      </c>
      <c r="AE92" s="3" t="s">
        <v>349</v>
      </c>
      <c r="AF92" s="2">
        <v>19232</v>
      </c>
      <c r="AG92" s="2">
        <v>0.42</v>
      </c>
      <c r="AH92" s="10" t="s">
        <v>1265</v>
      </c>
      <c r="AI92" s="2" t="s">
        <v>1266</v>
      </c>
      <c r="AJ92" s="11" t="s">
        <v>56</v>
      </c>
      <c r="AK92" s="25" t="s">
        <v>1267</v>
      </c>
    </row>
    <row r="93" spans="1:37" ht="15" customHeight="1">
      <c r="A93" s="2">
        <v>92</v>
      </c>
      <c r="B93" s="2" t="s">
        <v>1255</v>
      </c>
      <c r="C93" s="3" t="s">
        <v>1256</v>
      </c>
      <c r="D93" s="2" t="s">
        <v>1257</v>
      </c>
      <c r="E93" s="2">
        <v>91</v>
      </c>
      <c r="F93" s="4">
        <f t="shared" si="7"/>
        <v>994.63</v>
      </c>
      <c r="G93" s="12" t="s">
        <v>60</v>
      </c>
      <c r="H93" s="6">
        <f t="shared" si="8"/>
        <v>1.75</v>
      </c>
      <c r="I93" s="6">
        <f t="shared" si="9"/>
        <v>2.5</v>
      </c>
      <c r="J93" s="6">
        <f t="shared" si="10"/>
        <v>3</v>
      </c>
      <c r="K93" s="7">
        <f t="shared" si="11"/>
        <v>1740.6025</v>
      </c>
      <c r="L93" s="7">
        <f t="shared" si="12"/>
        <v>2486.5749999999998</v>
      </c>
      <c r="M93" s="7">
        <f t="shared" si="13"/>
        <v>2983.89</v>
      </c>
      <c r="N93" s="2"/>
      <c r="O93" s="2">
        <v>120</v>
      </c>
      <c r="P93" s="2"/>
      <c r="Q93" s="2"/>
      <c r="R93" s="14" t="s">
        <v>953</v>
      </c>
      <c r="S93" s="8" t="s">
        <v>363</v>
      </c>
      <c r="T93" s="8" t="s">
        <v>62</v>
      </c>
      <c r="U93" s="8" t="s">
        <v>379</v>
      </c>
      <c r="V93" s="2" t="s">
        <v>1268</v>
      </c>
      <c r="W93" s="2" t="s">
        <v>1269</v>
      </c>
      <c r="X93" s="9" t="s">
        <v>1270</v>
      </c>
      <c r="Y93" s="9" t="s">
        <v>1271</v>
      </c>
      <c r="Z93" s="9" t="s">
        <v>1272</v>
      </c>
      <c r="AA93" s="9" t="s">
        <v>1273</v>
      </c>
      <c r="AB93" s="9" t="s">
        <v>1274</v>
      </c>
      <c r="AC93" s="3" t="s">
        <v>1275</v>
      </c>
      <c r="AD93" s="3" t="s">
        <v>348</v>
      </c>
      <c r="AE93" s="3" t="s">
        <v>349</v>
      </c>
      <c r="AF93" s="2">
        <v>1285</v>
      </c>
      <c r="AG93" s="2">
        <v>0.38</v>
      </c>
      <c r="AH93" s="10" t="s">
        <v>1276</v>
      </c>
      <c r="AI93" s="2" t="s">
        <v>1277</v>
      </c>
      <c r="AJ93" s="11" t="s">
        <v>56</v>
      </c>
      <c r="AK93" s="25" t="s">
        <v>1278</v>
      </c>
    </row>
    <row r="94" spans="1:37" ht="15" customHeight="1">
      <c r="A94" s="2">
        <v>93</v>
      </c>
      <c r="B94" s="2" t="s">
        <v>1255</v>
      </c>
      <c r="C94" s="3" t="s">
        <v>1279</v>
      </c>
      <c r="D94" s="2" t="s">
        <v>1280</v>
      </c>
      <c r="E94" s="2">
        <v>82</v>
      </c>
      <c r="F94" s="4">
        <f t="shared" si="7"/>
        <v>896.26</v>
      </c>
      <c r="G94" s="12" t="s">
        <v>60</v>
      </c>
      <c r="H94" s="6">
        <f t="shared" si="8"/>
        <v>1.75</v>
      </c>
      <c r="I94" s="6">
        <f t="shared" si="9"/>
        <v>2.5</v>
      </c>
      <c r="J94" s="6">
        <f t="shared" si="10"/>
        <v>3</v>
      </c>
      <c r="K94" s="7">
        <f t="shared" si="11"/>
        <v>1568.4549999999999</v>
      </c>
      <c r="L94" s="7">
        <f t="shared" si="12"/>
        <v>2240.65</v>
      </c>
      <c r="M94" s="7">
        <f t="shared" si="13"/>
        <v>2688.7799999999997</v>
      </c>
      <c r="N94" s="2"/>
      <c r="O94" s="2">
        <v>120</v>
      </c>
      <c r="P94" s="2"/>
      <c r="Q94" s="2"/>
      <c r="R94" s="14" t="s">
        <v>568</v>
      </c>
      <c r="S94" s="8" t="s">
        <v>339</v>
      </c>
      <c r="T94" s="8" t="s">
        <v>62</v>
      </c>
      <c r="U94" s="8" t="s">
        <v>379</v>
      </c>
      <c r="V94" s="2" t="s">
        <v>1281</v>
      </c>
      <c r="W94" s="2" t="s">
        <v>1282</v>
      </c>
      <c r="X94" s="9" t="s">
        <v>1283</v>
      </c>
      <c r="Y94" s="9" t="s">
        <v>1284</v>
      </c>
      <c r="Z94" s="9" t="s">
        <v>1285</v>
      </c>
      <c r="AA94" s="9" t="s">
        <v>1286</v>
      </c>
      <c r="AB94" s="9" t="s">
        <v>1287</v>
      </c>
      <c r="AC94" s="3" t="s">
        <v>1288</v>
      </c>
      <c r="AD94" s="3" t="s">
        <v>348</v>
      </c>
      <c r="AE94" s="3" t="s">
        <v>349</v>
      </c>
      <c r="AF94" s="2">
        <v>137</v>
      </c>
      <c r="AG94" s="2">
        <v>0.37</v>
      </c>
      <c r="AH94" s="10" t="s">
        <v>1289</v>
      </c>
      <c r="AI94" s="2" t="s">
        <v>1290</v>
      </c>
      <c r="AJ94" s="11" t="s">
        <v>56</v>
      </c>
      <c r="AK94" s="25" t="s">
        <v>1291</v>
      </c>
    </row>
    <row r="95" spans="1:37" ht="15" customHeight="1">
      <c r="A95" s="2">
        <v>94</v>
      </c>
      <c r="B95" s="2" t="s">
        <v>1255</v>
      </c>
      <c r="C95" s="3" t="s">
        <v>1292</v>
      </c>
      <c r="D95" s="2" t="s">
        <v>1293</v>
      </c>
      <c r="E95" s="2">
        <v>1780</v>
      </c>
      <c r="F95" s="4">
        <f t="shared" si="7"/>
        <v>19455.399999999998</v>
      </c>
      <c r="G95" s="12" t="s">
        <v>60</v>
      </c>
      <c r="H95" s="6">
        <f t="shared" si="8"/>
        <v>1.75</v>
      </c>
      <c r="I95" s="6">
        <f t="shared" si="9"/>
        <v>2.5</v>
      </c>
      <c r="J95" s="6">
        <f t="shared" si="10"/>
        <v>3</v>
      </c>
      <c r="K95" s="7">
        <f t="shared" si="11"/>
        <v>34046.949999999997</v>
      </c>
      <c r="L95" s="7">
        <f t="shared" si="12"/>
        <v>48638.499999999993</v>
      </c>
      <c r="M95" s="7">
        <f t="shared" si="13"/>
        <v>58366.2</v>
      </c>
      <c r="N95" s="2"/>
      <c r="O95" s="2"/>
      <c r="P95" s="2"/>
      <c r="Q95" s="2"/>
      <c r="R95" s="8" t="s">
        <v>1294</v>
      </c>
      <c r="S95" s="8" t="s">
        <v>339</v>
      </c>
      <c r="T95" s="14" t="s">
        <v>1295</v>
      </c>
      <c r="U95" s="8" t="s">
        <v>144</v>
      </c>
      <c r="V95" s="2" t="s">
        <v>1296</v>
      </c>
      <c r="W95" s="2" t="s">
        <v>1297</v>
      </c>
      <c r="X95" s="9" t="s">
        <v>1298</v>
      </c>
      <c r="Y95" s="9" t="s">
        <v>1299</v>
      </c>
      <c r="Z95" s="9" t="s">
        <v>1300</v>
      </c>
      <c r="AA95" s="9" t="s">
        <v>1301</v>
      </c>
      <c r="AB95" s="9" t="s">
        <v>1302</v>
      </c>
      <c r="AC95" s="3" t="s">
        <v>1303</v>
      </c>
      <c r="AD95" s="3" t="s">
        <v>982</v>
      </c>
      <c r="AE95" s="3" t="s">
        <v>72</v>
      </c>
      <c r="AF95" s="2">
        <v>8</v>
      </c>
      <c r="AG95" s="2">
        <v>0.36</v>
      </c>
      <c r="AH95" s="10" t="s">
        <v>1304</v>
      </c>
      <c r="AI95" s="2" t="s">
        <v>1305</v>
      </c>
      <c r="AJ95" s="11" t="s">
        <v>56</v>
      </c>
      <c r="AK95" s="25" t="s">
        <v>1306</v>
      </c>
    </row>
    <row r="96" spans="1:37" ht="15" customHeight="1">
      <c r="A96" s="2">
        <v>95</v>
      </c>
      <c r="B96" s="2" t="s">
        <v>1255</v>
      </c>
      <c r="C96" s="3" t="s">
        <v>1307</v>
      </c>
      <c r="D96" s="2" t="s">
        <v>1308</v>
      </c>
      <c r="E96" s="2">
        <v>85</v>
      </c>
      <c r="F96" s="4">
        <f t="shared" si="7"/>
        <v>929.05</v>
      </c>
      <c r="G96" s="12" t="s">
        <v>60</v>
      </c>
      <c r="H96" s="6">
        <f t="shared" si="8"/>
        <v>1.75</v>
      </c>
      <c r="I96" s="6">
        <f t="shared" si="9"/>
        <v>2.5</v>
      </c>
      <c r="J96" s="6">
        <f t="shared" si="10"/>
        <v>3</v>
      </c>
      <c r="K96" s="7">
        <f t="shared" si="11"/>
        <v>1625.8374999999999</v>
      </c>
      <c r="L96" s="7">
        <f t="shared" si="12"/>
        <v>2322.625</v>
      </c>
      <c r="M96" s="7">
        <f t="shared" si="13"/>
        <v>2787.1499999999996</v>
      </c>
      <c r="N96" s="2"/>
      <c r="O96" s="2">
        <v>140</v>
      </c>
      <c r="P96" s="2">
        <v>30</v>
      </c>
      <c r="Q96" s="2">
        <v>55</v>
      </c>
      <c r="R96" s="14" t="s">
        <v>625</v>
      </c>
      <c r="S96" s="8" t="s">
        <v>339</v>
      </c>
      <c r="T96" s="8" t="s">
        <v>62</v>
      </c>
      <c r="U96" s="8" t="s">
        <v>96</v>
      </c>
      <c r="V96" s="3" t="s">
        <v>1309</v>
      </c>
      <c r="W96" s="3" t="s">
        <v>625</v>
      </c>
      <c r="X96" s="9" t="s">
        <v>1310</v>
      </c>
      <c r="Y96" s="9" t="s">
        <v>1311</v>
      </c>
      <c r="Z96" s="9" t="s">
        <v>1312</v>
      </c>
      <c r="AA96" s="9" t="s">
        <v>1313</v>
      </c>
      <c r="AB96" s="9" t="s">
        <v>1314</v>
      </c>
      <c r="AC96" s="3" t="s">
        <v>1315</v>
      </c>
      <c r="AD96" s="3" t="s">
        <v>1316</v>
      </c>
      <c r="AE96" s="3" t="s">
        <v>349</v>
      </c>
      <c r="AF96" s="2">
        <v>1</v>
      </c>
      <c r="AG96" s="2">
        <v>0.42</v>
      </c>
      <c r="AH96" s="10" t="s">
        <v>1317</v>
      </c>
      <c r="AI96" s="2" t="s">
        <v>1318</v>
      </c>
      <c r="AJ96" s="15" t="s">
        <v>140</v>
      </c>
      <c r="AK96" s="25" t="s">
        <v>1319</v>
      </c>
    </row>
    <row r="97" spans="1:37" ht="15" customHeight="1">
      <c r="A97" s="2">
        <v>96</v>
      </c>
      <c r="B97" s="2" t="s">
        <v>1255</v>
      </c>
      <c r="C97" s="3" t="s">
        <v>1320</v>
      </c>
      <c r="D97" s="2" t="s">
        <v>1321</v>
      </c>
      <c r="E97" s="2">
        <v>1129.55</v>
      </c>
      <c r="F97" s="4">
        <f t="shared" si="7"/>
        <v>12345.9815</v>
      </c>
      <c r="G97" s="12" t="s">
        <v>60</v>
      </c>
      <c r="H97" s="6">
        <f t="shared" si="8"/>
        <v>1.75</v>
      </c>
      <c r="I97" s="6">
        <f t="shared" si="9"/>
        <v>2.5</v>
      </c>
      <c r="J97" s="6">
        <f t="shared" si="10"/>
        <v>3</v>
      </c>
      <c r="K97" s="7">
        <f t="shared" si="11"/>
        <v>21605.467625000001</v>
      </c>
      <c r="L97" s="7">
        <f t="shared" si="12"/>
        <v>30864.953750000001</v>
      </c>
      <c r="M97" s="7">
        <f t="shared" si="13"/>
        <v>37037.944499999998</v>
      </c>
      <c r="N97" s="2"/>
      <c r="O97" s="2"/>
      <c r="P97" s="2"/>
      <c r="Q97" s="2"/>
      <c r="R97" s="2"/>
      <c r="S97" s="2"/>
      <c r="T97" s="2"/>
      <c r="U97" s="2"/>
      <c r="V97" s="2"/>
      <c r="W97" s="2"/>
      <c r="X97" s="9" t="s">
        <v>1322</v>
      </c>
      <c r="Y97" s="2"/>
      <c r="Z97" s="2"/>
      <c r="AA97" s="2"/>
      <c r="AB97" s="2"/>
      <c r="AC97" s="3" t="s">
        <v>1323</v>
      </c>
      <c r="AD97" s="3" t="s">
        <v>561</v>
      </c>
      <c r="AE97" s="3" t="s">
        <v>562</v>
      </c>
      <c r="AF97" s="2">
        <v>64</v>
      </c>
      <c r="AG97" s="2">
        <v>0.45</v>
      </c>
      <c r="AH97" s="10" t="s">
        <v>1324</v>
      </c>
      <c r="AI97" s="2" t="s">
        <v>1325</v>
      </c>
      <c r="AJ97" s="13" t="s">
        <v>75</v>
      </c>
      <c r="AK97" s="25" t="s">
        <v>1326</v>
      </c>
    </row>
    <row r="98" spans="1:37" ht="15" customHeight="1">
      <c r="A98" s="2">
        <v>97</v>
      </c>
      <c r="B98" s="2" t="s">
        <v>1255</v>
      </c>
      <c r="C98" s="3" t="s">
        <v>1327</v>
      </c>
      <c r="D98" s="2" t="s">
        <v>1328</v>
      </c>
      <c r="E98" s="2">
        <v>560</v>
      </c>
      <c r="F98" s="4">
        <f t="shared" si="7"/>
        <v>6120.8</v>
      </c>
      <c r="G98" s="12" t="s">
        <v>60</v>
      </c>
      <c r="H98" s="6">
        <f t="shared" si="8"/>
        <v>1.75</v>
      </c>
      <c r="I98" s="6">
        <f t="shared" si="9"/>
        <v>2.5</v>
      </c>
      <c r="J98" s="6">
        <f t="shared" si="10"/>
        <v>3</v>
      </c>
      <c r="K98" s="7">
        <f t="shared" si="11"/>
        <v>10711.4</v>
      </c>
      <c r="L98" s="7">
        <f t="shared" si="12"/>
        <v>15302</v>
      </c>
      <c r="M98" s="7">
        <f t="shared" si="13"/>
        <v>18362.400000000001</v>
      </c>
      <c r="N98" s="2"/>
      <c r="O98" s="2"/>
      <c r="P98" s="2"/>
      <c r="Q98" s="2"/>
      <c r="R98" s="14" t="s">
        <v>820</v>
      </c>
      <c r="S98" s="8" t="s">
        <v>339</v>
      </c>
      <c r="T98" s="14" t="s">
        <v>1329</v>
      </c>
      <c r="U98" s="8" t="s">
        <v>1330</v>
      </c>
      <c r="V98" s="3" t="s">
        <v>1331</v>
      </c>
      <c r="W98" s="2" t="s">
        <v>1332</v>
      </c>
      <c r="X98" s="9" t="s">
        <v>1333</v>
      </c>
      <c r="Y98" s="9" t="s">
        <v>1334</v>
      </c>
      <c r="Z98" s="9" t="s">
        <v>1335</v>
      </c>
      <c r="AA98" s="9" t="s">
        <v>1336</v>
      </c>
      <c r="AB98" s="9" t="s">
        <v>1337</v>
      </c>
      <c r="AC98" s="3" t="s">
        <v>1338</v>
      </c>
      <c r="AD98" s="3" t="s">
        <v>264</v>
      </c>
      <c r="AE98" s="3" t="s">
        <v>197</v>
      </c>
      <c r="AF98" s="2">
        <v>1</v>
      </c>
      <c r="AG98" s="2">
        <v>0.54</v>
      </c>
      <c r="AH98" s="10" t="s">
        <v>1339</v>
      </c>
      <c r="AI98" s="2" t="s">
        <v>1340</v>
      </c>
      <c r="AJ98" s="11" t="s">
        <v>56</v>
      </c>
      <c r="AK98" s="25" t="s">
        <v>1341</v>
      </c>
    </row>
    <row r="99" spans="1:37" ht="15" customHeight="1">
      <c r="A99" s="2">
        <v>98</v>
      </c>
      <c r="B99" s="2" t="s">
        <v>1255</v>
      </c>
      <c r="C99" s="3" t="s">
        <v>1342</v>
      </c>
      <c r="D99" s="2" t="s">
        <v>1343</v>
      </c>
      <c r="E99" s="2">
        <v>258.3</v>
      </c>
      <c r="F99" s="4">
        <f t="shared" si="7"/>
        <v>2823.2190000000001</v>
      </c>
      <c r="G99" s="12" t="s">
        <v>60</v>
      </c>
      <c r="H99" s="6">
        <f t="shared" si="8"/>
        <v>1.75</v>
      </c>
      <c r="I99" s="6">
        <f t="shared" si="9"/>
        <v>2.5</v>
      </c>
      <c r="J99" s="6">
        <f t="shared" si="10"/>
        <v>3</v>
      </c>
      <c r="K99" s="7">
        <f t="shared" si="11"/>
        <v>4940.6332499999999</v>
      </c>
      <c r="L99" s="7">
        <f t="shared" si="12"/>
        <v>7058.0475000000006</v>
      </c>
      <c r="M99" s="7">
        <f t="shared" si="13"/>
        <v>8469.6569999999992</v>
      </c>
      <c r="N99" s="2"/>
      <c r="O99" s="2"/>
      <c r="P99" s="2"/>
      <c r="Q99" s="2"/>
      <c r="R99" s="14" t="s">
        <v>625</v>
      </c>
      <c r="S99" s="8" t="s">
        <v>240</v>
      </c>
      <c r="T99" s="8" t="s">
        <v>729</v>
      </c>
      <c r="U99" s="8" t="s">
        <v>524</v>
      </c>
      <c r="V99" s="2" t="s">
        <v>1344</v>
      </c>
      <c r="W99" s="2" t="s">
        <v>1345</v>
      </c>
      <c r="X99" s="9" t="s">
        <v>1346</v>
      </c>
      <c r="Y99" s="9" t="s">
        <v>1347</v>
      </c>
      <c r="Z99" s="9" t="s">
        <v>1348</v>
      </c>
      <c r="AA99" s="9" t="s">
        <v>1349</v>
      </c>
      <c r="AB99" s="9" t="s">
        <v>1350</v>
      </c>
      <c r="AC99" s="3" t="s">
        <v>1351</v>
      </c>
      <c r="AD99" s="3" t="s">
        <v>1352</v>
      </c>
      <c r="AE99" s="3" t="s">
        <v>72</v>
      </c>
      <c r="AF99" s="2">
        <v>53</v>
      </c>
      <c r="AG99" s="2">
        <v>0.26</v>
      </c>
      <c r="AH99" s="10" t="s">
        <v>1353</v>
      </c>
      <c r="AI99" s="2" t="s">
        <v>1354</v>
      </c>
      <c r="AJ99" s="11" t="s">
        <v>56</v>
      </c>
      <c r="AK99" s="25" t="s">
        <v>1355</v>
      </c>
    </row>
    <row r="100" spans="1:37" ht="15" customHeight="1">
      <c r="A100" s="2">
        <v>99</v>
      </c>
      <c r="B100" s="2" t="s">
        <v>1255</v>
      </c>
      <c r="C100" s="3" t="s">
        <v>1356</v>
      </c>
      <c r="D100" s="2" t="s">
        <v>1357</v>
      </c>
      <c r="E100" s="2">
        <v>150</v>
      </c>
      <c r="F100" s="4">
        <f t="shared" si="7"/>
        <v>1639.5</v>
      </c>
      <c r="G100" s="12" t="s">
        <v>60</v>
      </c>
      <c r="H100" s="6">
        <f t="shared" si="8"/>
        <v>1.75</v>
      </c>
      <c r="I100" s="6">
        <f t="shared" si="9"/>
        <v>2.5</v>
      </c>
      <c r="J100" s="6">
        <f t="shared" si="10"/>
        <v>3</v>
      </c>
      <c r="K100" s="7">
        <f t="shared" si="11"/>
        <v>2869.125</v>
      </c>
      <c r="L100" s="7">
        <f t="shared" si="12"/>
        <v>4098.75</v>
      </c>
      <c r="M100" s="7">
        <f t="shared" si="13"/>
        <v>4918.5</v>
      </c>
      <c r="N100" s="2"/>
      <c r="O100" s="2">
        <v>140</v>
      </c>
      <c r="P100" s="2">
        <v>29</v>
      </c>
      <c r="Q100" s="2">
        <v>54</v>
      </c>
      <c r="R100" s="14" t="s">
        <v>625</v>
      </c>
      <c r="S100" s="8" t="s">
        <v>363</v>
      </c>
      <c r="T100" s="8" t="s">
        <v>283</v>
      </c>
      <c r="U100" s="8" t="s">
        <v>1358</v>
      </c>
      <c r="V100" s="3" t="s">
        <v>1359</v>
      </c>
      <c r="W100" s="2" t="s">
        <v>1360</v>
      </c>
      <c r="X100" s="9" t="s">
        <v>1361</v>
      </c>
      <c r="Y100" s="9" t="s">
        <v>1362</v>
      </c>
      <c r="Z100" s="9" t="s">
        <v>1363</v>
      </c>
      <c r="AA100" s="9" t="s">
        <v>1364</v>
      </c>
      <c r="AB100" s="9" t="s">
        <v>1365</v>
      </c>
      <c r="AC100" s="3" t="s">
        <v>1366</v>
      </c>
      <c r="AD100" s="3" t="s">
        <v>348</v>
      </c>
      <c r="AE100" s="3" t="s">
        <v>349</v>
      </c>
      <c r="AF100" s="2">
        <v>19</v>
      </c>
      <c r="AG100" s="2">
        <v>0.43</v>
      </c>
      <c r="AH100" s="10" t="s">
        <v>1367</v>
      </c>
      <c r="AI100" s="2" t="s">
        <v>1368</v>
      </c>
      <c r="AJ100" s="15" t="s">
        <v>140</v>
      </c>
      <c r="AK100" s="25" t="s">
        <v>1369</v>
      </c>
    </row>
    <row r="101" spans="1:37" ht="15" customHeight="1">
      <c r="A101" s="2">
        <v>100</v>
      </c>
      <c r="B101" s="2" t="s">
        <v>1255</v>
      </c>
      <c r="C101" s="2" t="s">
        <v>1370</v>
      </c>
      <c r="D101" s="2" t="s">
        <v>1371</v>
      </c>
      <c r="E101" s="2">
        <v>340</v>
      </c>
      <c r="F101" s="4">
        <f t="shared" si="7"/>
        <v>3716.2</v>
      </c>
      <c r="G101" s="5" t="s">
        <v>40</v>
      </c>
      <c r="H101" s="6">
        <f t="shared" si="8"/>
        <v>1.5</v>
      </c>
      <c r="I101" s="6">
        <f t="shared" si="9"/>
        <v>2</v>
      </c>
      <c r="J101" s="6">
        <f t="shared" si="10"/>
        <v>2.5</v>
      </c>
      <c r="K101" s="7">
        <f t="shared" si="11"/>
        <v>5574.2999999999993</v>
      </c>
      <c r="L101" s="7">
        <f t="shared" si="12"/>
        <v>7432.4</v>
      </c>
      <c r="M101" s="7">
        <f t="shared" si="13"/>
        <v>9290.5</v>
      </c>
      <c r="N101" s="2"/>
      <c r="O101" s="2">
        <v>63</v>
      </c>
      <c r="P101" s="2">
        <v>14.9</v>
      </c>
      <c r="Q101" s="2">
        <v>22.2</v>
      </c>
      <c r="R101" s="8" t="s">
        <v>1372</v>
      </c>
      <c r="S101" s="8" t="s">
        <v>339</v>
      </c>
      <c r="T101" s="8" t="s">
        <v>80</v>
      </c>
      <c r="U101" s="2"/>
      <c r="V101" s="3" t="s">
        <v>1373</v>
      </c>
      <c r="W101" s="2" t="s">
        <v>1374</v>
      </c>
      <c r="X101" s="9" t="s">
        <v>1375</v>
      </c>
      <c r="Y101" s="9" t="s">
        <v>1376</v>
      </c>
      <c r="Z101" s="9" t="s">
        <v>1377</v>
      </c>
      <c r="AA101" s="9" t="s">
        <v>1378</v>
      </c>
      <c r="AB101" s="9" t="s">
        <v>1379</v>
      </c>
      <c r="AC101" s="3" t="s">
        <v>1380</v>
      </c>
      <c r="AD101" s="3" t="s">
        <v>561</v>
      </c>
      <c r="AE101" s="3" t="s">
        <v>562</v>
      </c>
      <c r="AF101" s="2">
        <v>1</v>
      </c>
      <c r="AG101" s="2">
        <v>0.32</v>
      </c>
      <c r="AH101" s="10" t="s">
        <v>1381</v>
      </c>
      <c r="AI101" s="2" t="s">
        <v>1382</v>
      </c>
      <c r="AJ101" s="15" t="s">
        <v>140</v>
      </c>
      <c r="AK101" s="25" t="s">
        <v>1383</v>
      </c>
    </row>
    <row r="102" spans="1:37" ht="15" customHeight="1">
      <c r="A102" s="2">
        <v>101</v>
      </c>
      <c r="B102" s="2" t="s">
        <v>1255</v>
      </c>
      <c r="C102" s="3" t="s">
        <v>1384</v>
      </c>
      <c r="D102" s="2" t="s">
        <v>1385</v>
      </c>
      <c r="E102" s="2">
        <v>432</v>
      </c>
      <c r="F102" s="4">
        <f t="shared" si="7"/>
        <v>4721.76</v>
      </c>
      <c r="G102" s="12" t="s">
        <v>60</v>
      </c>
      <c r="H102" s="6">
        <f t="shared" si="8"/>
        <v>1.75</v>
      </c>
      <c r="I102" s="6">
        <f t="shared" si="9"/>
        <v>2.5</v>
      </c>
      <c r="J102" s="6">
        <f t="shared" si="10"/>
        <v>3</v>
      </c>
      <c r="K102" s="7">
        <f t="shared" si="11"/>
        <v>8263.08</v>
      </c>
      <c r="L102" s="7">
        <f t="shared" si="12"/>
        <v>11804.400000000001</v>
      </c>
      <c r="M102" s="7">
        <f t="shared" si="13"/>
        <v>14165.28</v>
      </c>
      <c r="N102" s="2"/>
      <c r="O102" s="2">
        <v>80</v>
      </c>
      <c r="P102" s="2">
        <v>40</v>
      </c>
      <c r="Q102" s="2">
        <v>125</v>
      </c>
      <c r="R102" s="8" t="s">
        <v>1386</v>
      </c>
      <c r="S102" s="8" t="s">
        <v>523</v>
      </c>
      <c r="T102" s="14" t="s">
        <v>1329</v>
      </c>
      <c r="U102" s="8" t="s">
        <v>715</v>
      </c>
      <c r="V102" s="3" t="s">
        <v>1387</v>
      </c>
      <c r="W102" s="2" t="s">
        <v>1388</v>
      </c>
      <c r="X102" s="9" t="s">
        <v>1389</v>
      </c>
      <c r="Y102" s="9" t="s">
        <v>1390</v>
      </c>
      <c r="Z102" s="9" t="s">
        <v>1391</v>
      </c>
      <c r="AA102" s="9" t="s">
        <v>1392</v>
      </c>
      <c r="AB102" s="9" t="s">
        <v>1389</v>
      </c>
      <c r="AC102" s="3" t="s">
        <v>1338</v>
      </c>
      <c r="AD102" s="3" t="s">
        <v>264</v>
      </c>
      <c r="AE102" s="3" t="s">
        <v>197</v>
      </c>
      <c r="AF102" s="2">
        <v>1</v>
      </c>
      <c r="AG102" s="2">
        <v>0.54</v>
      </c>
      <c r="AH102" s="10" t="s">
        <v>1393</v>
      </c>
      <c r="AI102" s="2" t="s">
        <v>1394</v>
      </c>
      <c r="AJ102" s="15" t="s">
        <v>140</v>
      </c>
      <c r="AK102" s="25" t="s">
        <v>1395</v>
      </c>
    </row>
    <row r="103" spans="1:37" ht="15" customHeight="1">
      <c r="A103" s="2">
        <v>102</v>
      </c>
      <c r="B103" s="2" t="s">
        <v>1255</v>
      </c>
      <c r="C103" s="3" t="s">
        <v>1396</v>
      </c>
      <c r="D103" s="2" t="s">
        <v>1397</v>
      </c>
      <c r="E103" s="2">
        <v>4780</v>
      </c>
      <c r="F103" s="4">
        <f t="shared" si="7"/>
        <v>52245.4</v>
      </c>
      <c r="G103" s="12" t="s">
        <v>60</v>
      </c>
      <c r="H103" s="6">
        <f t="shared" si="8"/>
        <v>1.75</v>
      </c>
      <c r="I103" s="6">
        <f t="shared" si="9"/>
        <v>2.5</v>
      </c>
      <c r="J103" s="6">
        <f t="shared" si="10"/>
        <v>3</v>
      </c>
      <c r="K103" s="7">
        <f t="shared" si="11"/>
        <v>91429.45</v>
      </c>
      <c r="L103" s="7">
        <f t="shared" si="12"/>
        <v>130613.5</v>
      </c>
      <c r="M103" s="7">
        <f t="shared" si="13"/>
        <v>156736.20000000001</v>
      </c>
      <c r="N103" s="2"/>
      <c r="O103" s="2"/>
      <c r="P103" s="2"/>
      <c r="Q103" s="2"/>
      <c r="R103" s="2"/>
      <c r="S103" s="2"/>
      <c r="T103" s="2"/>
      <c r="U103" s="2"/>
      <c r="V103" s="2"/>
      <c r="W103" s="2"/>
      <c r="X103" s="9" t="s">
        <v>1398</v>
      </c>
      <c r="Y103" s="2"/>
      <c r="Z103" s="2"/>
      <c r="AA103" s="2"/>
      <c r="AB103" s="2"/>
      <c r="AC103" s="3" t="s">
        <v>1399</v>
      </c>
      <c r="AD103" s="3" t="s">
        <v>1400</v>
      </c>
      <c r="AE103" s="3" t="s">
        <v>1401</v>
      </c>
      <c r="AF103" s="2">
        <v>5</v>
      </c>
      <c r="AG103" s="2">
        <v>0.31</v>
      </c>
      <c r="AH103" s="10" t="s">
        <v>1402</v>
      </c>
      <c r="AI103" s="2" t="s">
        <v>1403</v>
      </c>
      <c r="AJ103" s="13" t="s">
        <v>75</v>
      </c>
      <c r="AK103" s="25" t="s">
        <v>1404</v>
      </c>
    </row>
    <row r="104" spans="1:37" ht="15" customHeight="1">
      <c r="A104" s="2">
        <v>103</v>
      </c>
      <c r="B104" s="2" t="s">
        <v>1255</v>
      </c>
      <c r="C104" s="3" t="s">
        <v>1405</v>
      </c>
      <c r="D104" s="2" t="s">
        <v>1406</v>
      </c>
      <c r="E104" s="2">
        <v>207.57</v>
      </c>
      <c r="F104" s="4">
        <f t="shared" si="7"/>
        <v>2268.7401</v>
      </c>
      <c r="G104" s="12" t="s">
        <v>60</v>
      </c>
      <c r="H104" s="6">
        <f t="shared" si="8"/>
        <v>1.75</v>
      </c>
      <c r="I104" s="6">
        <f t="shared" si="9"/>
        <v>2.5</v>
      </c>
      <c r="J104" s="6">
        <f t="shared" si="10"/>
        <v>3</v>
      </c>
      <c r="K104" s="7">
        <f t="shared" si="11"/>
        <v>3970.2951750000002</v>
      </c>
      <c r="L104" s="7">
        <f t="shared" si="12"/>
        <v>5671.8502499999995</v>
      </c>
      <c r="M104" s="7">
        <f t="shared" si="13"/>
        <v>6806.2203</v>
      </c>
      <c r="N104" s="2"/>
      <c r="O104" s="2">
        <v>120</v>
      </c>
      <c r="P104" s="2"/>
      <c r="Q104" s="2"/>
      <c r="R104" s="14" t="s">
        <v>113</v>
      </c>
      <c r="S104" s="8" t="s">
        <v>240</v>
      </c>
      <c r="T104" s="8" t="s">
        <v>481</v>
      </c>
      <c r="U104" s="8" t="s">
        <v>379</v>
      </c>
      <c r="V104" s="3" t="s">
        <v>1407</v>
      </c>
      <c r="W104" s="2" t="s">
        <v>1408</v>
      </c>
      <c r="X104" s="9" t="s">
        <v>1409</v>
      </c>
      <c r="Y104" s="9" t="s">
        <v>1410</v>
      </c>
      <c r="Z104" s="9" t="s">
        <v>1411</v>
      </c>
      <c r="AA104" s="9" t="s">
        <v>1412</v>
      </c>
      <c r="AB104" s="9" t="s">
        <v>1413</v>
      </c>
      <c r="AC104" s="3" t="s">
        <v>1414</v>
      </c>
      <c r="AD104" s="3" t="s">
        <v>1082</v>
      </c>
      <c r="AE104" s="3" t="s">
        <v>53</v>
      </c>
      <c r="AF104" s="2">
        <v>144</v>
      </c>
      <c r="AG104" s="2">
        <v>0.56999999999999995</v>
      </c>
      <c r="AH104" s="10" t="s">
        <v>1415</v>
      </c>
      <c r="AI104" s="2" t="s">
        <v>1416</v>
      </c>
      <c r="AJ104" s="11" t="s">
        <v>56</v>
      </c>
      <c r="AK104" s="25" t="s">
        <v>1417</v>
      </c>
    </row>
    <row r="105" spans="1:37" ht="15" customHeight="1">
      <c r="A105" s="2">
        <v>104</v>
      </c>
      <c r="B105" s="2" t="s">
        <v>1255</v>
      </c>
      <c r="C105" s="3" t="s">
        <v>1418</v>
      </c>
      <c r="D105" s="2" t="s">
        <v>1419</v>
      </c>
      <c r="E105" s="2">
        <v>2000</v>
      </c>
      <c r="F105" s="4">
        <f t="shared" si="7"/>
        <v>21860</v>
      </c>
      <c r="G105" s="16" t="s">
        <v>1420</v>
      </c>
      <c r="H105" s="6">
        <f t="shared" si="8"/>
        <v>2</v>
      </c>
      <c r="I105" s="6">
        <f t="shared" si="9"/>
        <v>3</v>
      </c>
      <c r="J105" s="6">
        <f t="shared" si="10"/>
        <v>3.5</v>
      </c>
      <c r="K105" s="7">
        <f t="shared" si="11"/>
        <v>43720</v>
      </c>
      <c r="L105" s="7">
        <f t="shared" si="12"/>
        <v>65580</v>
      </c>
      <c r="M105" s="7">
        <f t="shared" si="13"/>
        <v>76510</v>
      </c>
      <c r="N105" s="2"/>
      <c r="O105" s="2">
        <v>180</v>
      </c>
      <c r="P105" s="2">
        <v>40</v>
      </c>
      <c r="Q105" s="2">
        <v>48</v>
      </c>
      <c r="R105" s="14" t="s">
        <v>1421</v>
      </c>
      <c r="S105" s="8" t="s">
        <v>394</v>
      </c>
      <c r="T105" s="8" t="s">
        <v>729</v>
      </c>
      <c r="U105" s="8" t="s">
        <v>379</v>
      </c>
      <c r="V105" s="3" t="s">
        <v>1422</v>
      </c>
      <c r="W105" s="2" t="s">
        <v>1423</v>
      </c>
      <c r="X105" s="9" t="s">
        <v>1424</v>
      </c>
      <c r="Y105" s="9" t="s">
        <v>1425</v>
      </c>
      <c r="Z105" s="9" t="s">
        <v>1426</v>
      </c>
      <c r="AA105" s="9" t="s">
        <v>1427</v>
      </c>
      <c r="AB105" s="9" t="s">
        <v>1428</v>
      </c>
      <c r="AC105" s="3" t="s">
        <v>1429</v>
      </c>
      <c r="AD105" s="3" t="s">
        <v>1111</v>
      </c>
      <c r="AE105" s="3" t="s">
        <v>1112</v>
      </c>
      <c r="AF105" s="2">
        <v>15</v>
      </c>
      <c r="AG105" s="2">
        <v>0.61</v>
      </c>
      <c r="AH105" s="10" t="s">
        <v>1430</v>
      </c>
      <c r="AI105" s="2" t="s">
        <v>1431</v>
      </c>
      <c r="AJ105" s="15" t="s">
        <v>140</v>
      </c>
      <c r="AK105" s="25" t="s">
        <v>1432</v>
      </c>
    </row>
    <row r="106" spans="1:37" ht="15" customHeight="1">
      <c r="A106" s="2">
        <v>105</v>
      </c>
      <c r="B106" s="2" t="s">
        <v>1255</v>
      </c>
      <c r="C106" s="3" t="s">
        <v>1433</v>
      </c>
      <c r="D106" s="2" t="s">
        <v>1434</v>
      </c>
      <c r="E106" s="2">
        <v>352</v>
      </c>
      <c r="F106" s="4">
        <f t="shared" si="7"/>
        <v>3847.3599999999997</v>
      </c>
      <c r="G106" s="12" t="s">
        <v>60</v>
      </c>
      <c r="H106" s="6">
        <f t="shared" si="8"/>
        <v>1.75</v>
      </c>
      <c r="I106" s="6">
        <f t="shared" si="9"/>
        <v>2.5</v>
      </c>
      <c r="J106" s="6">
        <f t="shared" si="10"/>
        <v>3</v>
      </c>
      <c r="K106" s="7">
        <f t="shared" si="11"/>
        <v>6732.8799999999992</v>
      </c>
      <c r="L106" s="7">
        <f t="shared" si="12"/>
        <v>9618.4</v>
      </c>
      <c r="M106" s="7">
        <f t="shared" si="13"/>
        <v>11542.079999999998</v>
      </c>
      <c r="N106" s="2"/>
      <c r="O106" s="2"/>
      <c r="P106" s="2"/>
      <c r="Q106" s="2"/>
      <c r="R106" s="2"/>
      <c r="S106" s="2"/>
      <c r="T106" s="2"/>
      <c r="U106" s="2"/>
      <c r="V106" s="2"/>
      <c r="W106" s="2"/>
      <c r="X106" s="9" t="s">
        <v>1435</v>
      </c>
      <c r="Y106" s="2"/>
      <c r="Z106" s="2"/>
      <c r="AA106" s="2"/>
      <c r="AB106" s="2"/>
      <c r="AC106" s="3" t="s">
        <v>347</v>
      </c>
      <c r="AD106" s="3" t="s">
        <v>348</v>
      </c>
      <c r="AE106" s="3" t="s">
        <v>349</v>
      </c>
      <c r="AF106" s="2">
        <v>1697</v>
      </c>
      <c r="AG106" s="2">
        <v>0.42</v>
      </c>
      <c r="AH106" s="10" t="s">
        <v>1436</v>
      </c>
      <c r="AI106" s="2" t="s">
        <v>1437</v>
      </c>
      <c r="AJ106" s="13" t="s">
        <v>75</v>
      </c>
      <c r="AK106" s="25" t="s">
        <v>1438</v>
      </c>
    </row>
    <row r="107" spans="1:37" ht="15" customHeight="1">
      <c r="A107" s="2">
        <v>106</v>
      </c>
      <c r="B107" s="2" t="s">
        <v>1255</v>
      </c>
      <c r="C107" s="3" t="s">
        <v>1439</v>
      </c>
      <c r="D107" s="2" t="s">
        <v>1440</v>
      </c>
      <c r="E107" s="2">
        <v>140</v>
      </c>
      <c r="F107" s="4">
        <f t="shared" si="7"/>
        <v>1530.2</v>
      </c>
      <c r="G107" s="12" t="s">
        <v>60</v>
      </c>
      <c r="H107" s="6">
        <f t="shared" si="8"/>
        <v>1.75</v>
      </c>
      <c r="I107" s="6">
        <f t="shared" si="9"/>
        <v>2.5</v>
      </c>
      <c r="J107" s="6">
        <f t="shared" si="10"/>
        <v>3</v>
      </c>
      <c r="K107" s="7">
        <f t="shared" si="11"/>
        <v>2677.85</v>
      </c>
      <c r="L107" s="7">
        <f t="shared" si="12"/>
        <v>3825.5</v>
      </c>
      <c r="M107" s="7">
        <f t="shared" si="13"/>
        <v>4590.6000000000004</v>
      </c>
      <c r="N107" s="2"/>
      <c r="O107" s="2"/>
      <c r="P107" s="2"/>
      <c r="Q107" s="2"/>
      <c r="R107" s="8" t="s">
        <v>1441</v>
      </c>
      <c r="S107" s="8" t="s">
        <v>339</v>
      </c>
      <c r="T107" s="8" t="s">
        <v>62</v>
      </c>
      <c r="U107" s="8" t="s">
        <v>162</v>
      </c>
      <c r="V107" s="3" t="s">
        <v>1442</v>
      </c>
      <c r="W107" s="2" t="s">
        <v>1443</v>
      </c>
      <c r="X107" s="9" t="s">
        <v>1444</v>
      </c>
      <c r="Y107" s="9" t="s">
        <v>1445</v>
      </c>
      <c r="Z107" s="9" t="s">
        <v>1446</v>
      </c>
      <c r="AA107" s="9" t="s">
        <v>1447</v>
      </c>
      <c r="AB107" s="9" t="s">
        <v>1448</v>
      </c>
      <c r="AC107" s="3" t="s">
        <v>1449</v>
      </c>
      <c r="AD107" s="3" t="s">
        <v>372</v>
      </c>
      <c r="AE107" s="3" t="s">
        <v>349</v>
      </c>
      <c r="AF107" s="2">
        <v>2</v>
      </c>
      <c r="AG107" s="2">
        <v>0.46</v>
      </c>
      <c r="AH107" s="10" t="s">
        <v>1450</v>
      </c>
      <c r="AI107" s="2" t="s">
        <v>1451</v>
      </c>
      <c r="AJ107" s="11" t="s">
        <v>56</v>
      </c>
      <c r="AK107" s="25" t="s">
        <v>1452</v>
      </c>
    </row>
    <row r="108" spans="1:37" ht="15" customHeight="1">
      <c r="A108" s="2">
        <v>107</v>
      </c>
      <c r="B108" s="2" t="s">
        <v>1255</v>
      </c>
      <c r="C108" s="3" t="s">
        <v>1453</v>
      </c>
      <c r="D108" s="2" t="s">
        <v>1454</v>
      </c>
      <c r="E108" s="2">
        <v>5000</v>
      </c>
      <c r="F108" s="4">
        <f t="shared" si="7"/>
        <v>54650</v>
      </c>
      <c r="G108" s="12" t="s">
        <v>60</v>
      </c>
      <c r="H108" s="6">
        <f t="shared" si="8"/>
        <v>1.75</v>
      </c>
      <c r="I108" s="6">
        <f t="shared" si="9"/>
        <v>2.5</v>
      </c>
      <c r="J108" s="6">
        <f t="shared" si="10"/>
        <v>3</v>
      </c>
      <c r="K108" s="7">
        <f t="shared" si="11"/>
        <v>95637.5</v>
      </c>
      <c r="L108" s="7">
        <f t="shared" si="12"/>
        <v>136625</v>
      </c>
      <c r="M108" s="7">
        <f t="shared" si="13"/>
        <v>163950</v>
      </c>
      <c r="N108" s="2"/>
      <c r="O108" s="2"/>
      <c r="P108" s="2"/>
      <c r="Q108" s="2"/>
      <c r="R108" s="14" t="s">
        <v>1455</v>
      </c>
      <c r="S108" s="8" t="s">
        <v>394</v>
      </c>
      <c r="T108" s="8" t="s">
        <v>62</v>
      </c>
      <c r="U108" s="8" t="s">
        <v>1456</v>
      </c>
      <c r="V108" s="3" t="s">
        <v>1457</v>
      </c>
      <c r="W108" s="2" t="s">
        <v>1458</v>
      </c>
      <c r="X108" s="9" t="s">
        <v>1459</v>
      </c>
      <c r="Y108" s="9" t="s">
        <v>1460</v>
      </c>
      <c r="Z108" s="9" t="s">
        <v>1461</v>
      </c>
      <c r="AA108" s="9" t="s">
        <v>1462</v>
      </c>
      <c r="AB108" s="9" t="s">
        <v>1463</v>
      </c>
      <c r="AC108" s="3" t="s">
        <v>1464</v>
      </c>
      <c r="AD108" s="3" t="s">
        <v>1465</v>
      </c>
      <c r="AE108" s="3" t="s">
        <v>72</v>
      </c>
      <c r="AF108" s="2">
        <v>4</v>
      </c>
      <c r="AG108" s="2">
        <v>0.21</v>
      </c>
      <c r="AH108" s="10" t="s">
        <v>1466</v>
      </c>
      <c r="AI108" s="2" t="s">
        <v>1467</v>
      </c>
      <c r="AJ108" s="11" t="s">
        <v>56</v>
      </c>
      <c r="AK108" s="25" t="s">
        <v>1468</v>
      </c>
    </row>
    <row r="109" spans="1:37" ht="15" customHeight="1">
      <c r="A109" s="2">
        <v>108</v>
      </c>
      <c r="B109" s="2" t="s">
        <v>1255</v>
      </c>
      <c r="C109" s="3" t="s">
        <v>1469</v>
      </c>
      <c r="D109" s="2" t="s">
        <v>1470</v>
      </c>
      <c r="E109" s="2">
        <v>120</v>
      </c>
      <c r="F109" s="4">
        <f t="shared" si="7"/>
        <v>1311.6</v>
      </c>
      <c r="G109" s="5" t="s">
        <v>40</v>
      </c>
      <c r="H109" s="6">
        <f t="shared" si="8"/>
        <v>1.5</v>
      </c>
      <c r="I109" s="6">
        <f t="shared" si="9"/>
        <v>2</v>
      </c>
      <c r="J109" s="6">
        <f t="shared" si="10"/>
        <v>2.5</v>
      </c>
      <c r="K109" s="7">
        <f t="shared" si="11"/>
        <v>1967.3999999999999</v>
      </c>
      <c r="L109" s="7">
        <f t="shared" si="12"/>
        <v>2623.2</v>
      </c>
      <c r="M109" s="7">
        <f t="shared" si="13"/>
        <v>3279</v>
      </c>
      <c r="N109" s="2"/>
      <c r="O109" s="2">
        <v>28</v>
      </c>
      <c r="P109" s="2">
        <v>34</v>
      </c>
      <c r="Q109" s="2"/>
      <c r="R109" s="14" t="s">
        <v>625</v>
      </c>
      <c r="S109" s="8" t="s">
        <v>363</v>
      </c>
      <c r="T109" s="8" t="s">
        <v>1132</v>
      </c>
      <c r="U109" s="8" t="s">
        <v>1471</v>
      </c>
      <c r="V109" s="3" t="s">
        <v>1472</v>
      </c>
      <c r="W109" s="2" t="s">
        <v>1473</v>
      </c>
      <c r="X109" s="9" t="s">
        <v>1474</v>
      </c>
      <c r="Y109" s="9" t="s">
        <v>1475</v>
      </c>
      <c r="Z109" s="9" t="s">
        <v>1476</v>
      </c>
      <c r="AA109" s="9" t="s">
        <v>1477</v>
      </c>
      <c r="AB109" s="9" t="s">
        <v>1478</v>
      </c>
      <c r="AC109" s="3" t="s">
        <v>590</v>
      </c>
      <c r="AD109" s="3" t="s">
        <v>348</v>
      </c>
      <c r="AE109" s="3" t="s">
        <v>349</v>
      </c>
      <c r="AF109" s="2">
        <v>10865</v>
      </c>
      <c r="AG109" s="2">
        <v>0.39</v>
      </c>
      <c r="AH109" s="10" t="s">
        <v>1479</v>
      </c>
      <c r="AI109" s="2" t="s">
        <v>1480</v>
      </c>
      <c r="AJ109" s="15" t="s">
        <v>140</v>
      </c>
      <c r="AK109" s="25" t="s">
        <v>1481</v>
      </c>
    </row>
    <row r="110" spans="1:37" ht="15" customHeight="1">
      <c r="A110" s="2">
        <v>109</v>
      </c>
      <c r="B110" s="2" t="s">
        <v>1255</v>
      </c>
      <c r="C110" s="3" t="s">
        <v>1482</v>
      </c>
      <c r="D110" s="2" t="s">
        <v>1483</v>
      </c>
      <c r="E110" s="2">
        <v>338</v>
      </c>
      <c r="F110" s="4">
        <f t="shared" si="7"/>
        <v>3694.3399999999997</v>
      </c>
      <c r="G110" s="16" t="s">
        <v>1420</v>
      </c>
      <c r="H110" s="6">
        <f t="shared" si="8"/>
        <v>2</v>
      </c>
      <c r="I110" s="6">
        <f t="shared" si="9"/>
        <v>3</v>
      </c>
      <c r="J110" s="6">
        <f t="shared" si="10"/>
        <v>3.5</v>
      </c>
      <c r="K110" s="7">
        <f t="shared" si="11"/>
        <v>7388.6799999999994</v>
      </c>
      <c r="L110" s="7">
        <f t="shared" si="12"/>
        <v>11083.019999999999</v>
      </c>
      <c r="M110" s="7">
        <f t="shared" si="13"/>
        <v>12930.189999999999</v>
      </c>
      <c r="N110" s="2"/>
      <c r="O110" s="2">
        <v>170</v>
      </c>
      <c r="P110" s="2"/>
      <c r="Q110" s="2"/>
      <c r="R110" s="14" t="s">
        <v>953</v>
      </c>
      <c r="S110" s="8" t="s">
        <v>339</v>
      </c>
      <c r="T110" s="8" t="s">
        <v>283</v>
      </c>
      <c r="U110" s="8" t="s">
        <v>596</v>
      </c>
      <c r="V110" s="3" t="s">
        <v>1484</v>
      </c>
      <c r="W110" s="2" t="s">
        <v>1485</v>
      </c>
      <c r="X110" s="9" t="s">
        <v>1486</v>
      </c>
      <c r="Y110" s="9" t="s">
        <v>1487</v>
      </c>
      <c r="Z110" s="9" t="s">
        <v>1488</v>
      </c>
      <c r="AA110" s="9" t="s">
        <v>1489</v>
      </c>
      <c r="AB110" s="9" t="s">
        <v>1490</v>
      </c>
      <c r="AC110" s="3" t="s">
        <v>347</v>
      </c>
      <c r="AD110" s="3" t="s">
        <v>348</v>
      </c>
      <c r="AE110" s="3" t="s">
        <v>349</v>
      </c>
      <c r="AF110" s="2">
        <v>1938</v>
      </c>
      <c r="AG110" s="2">
        <v>0.42</v>
      </c>
      <c r="AH110" s="10" t="s">
        <v>1491</v>
      </c>
      <c r="AI110" s="2" t="s">
        <v>1492</v>
      </c>
      <c r="AJ110" s="11" t="s">
        <v>56</v>
      </c>
      <c r="AK110" s="25" t="s">
        <v>1493</v>
      </c>
    </row>
    <row r="111" spans="1:37" ht="15" customHeight="1">
      <c r="A111" s="2">
        <v>110</v>
      </c>
      <c r="B111" s="2" t="s">
        <v>1255</v>
      </c>
      <c r="C111" s="3" t="s">
        <v>1494</v>
      </c>
      <c r="D111" s="2" t="s">
        <v>1495</v>
      </c>
      <c r="E111" s="2">
        <v>1648</v>
      </c>
      <c r="F111" s="4">
        <f t="shared" si="7"/>
        <v>18012.64</v>
      </c>
      <c r="G111" s="12" t="s">
        <v>60</v>
      </c>
      <c r="H111" s="6">
        <f t="shared" si="8"/>
        <v>1.75</v>
      </c>
      <c r="I111" s="6">
        <f t="shared" si="9"/>
        <v>2.5</v>
      </c>
      <c r="J111" s="6">
        <f t="shared" si="10"/>
        <v>3</v>
      </c>
      <c r="K111" s="7">
        <f t="shared" si="11"/>
        <v>31522.12</v>
      </c>
      <c r="L111" s="7">
        <f t="shared" si="12"/>
        <v>45031.6</v>
      </c>
      <c r="M111" s="7">
        <f t="shared" si="13"/>
        <v>54037.919999999998</v>
      </c>
      <c r="N111" s="2"/>
      <c r="O111" s="2"/>
      <c r="P111" s="2"/>
      <c r="Q111" s="2"/>
      <c r="R111" s="8" t="s">
        <v>1496</v>
      </c>
      <c r="S111" s="8" t="s">
        <v>394</v>
      </c>
      <c r="T111" s="8" t="s">
        <v>62</v>
      </c>
      <c r="U111" s="2"/>
      <c r="V111" s="3" t="s">
        <v>1497</v>
      </c>
      <c r="W111" s="2" t="s">
        <v>1498</v>
      </c>
      <c r="X111" s="9" t="s">
        <v>1499</v>
      </c>
      <c r="Y111" s="9" t="s">
        <v>1500</v>
      </c>
      <c r="Z111" s="9" t="s">
        <v>1501</v>
      </c>
      <c r="AA111" s="9" t="s">
        <v>1502</v>
      </c>
      <c r="AB111" s="9" t="s">
        <v>1503</v>
      </c>
      <c r="AC111" s="3" t="s">
        <v>1504</v>
      </c>
      <c r="AD111" s="3" t="s">
        <v>1082</v>
      </c>
      <c r="AE111" s="3" t="s">
        <v>53</v>
      </c>
      <c r="AF111" s="2">
        <v>3</v>
      </c>
      <c r="AG111" s="2">
        <v>0.69</v>
      </c>
      <c r="AH111" s="10" t="s">
        <v>1505</v>
      </c>
      <c r="AI111" s="2" t="s">
        <v>1506</v>
      </c>
      <c r="AJ111" s="11" t="s">
        <v>56</v>
      </c>
      <c r="AK111" s="25" t="s">
        <v>1507</v>
      </c>
    </row>
    <row r="112" spans="1:37" ht="15" customHeight="1">
      <c r="A112" s="2">
        <v>111</v>
      </c>
      <c r="B112" s="2" t="s">
        <v>504</v>
      </c>
      <c r="C112" s="3" t="s">
        <v>1508</v>
      </c>
      <c r="D112" s="2" t="s">
        <v>1509</v>
      </c>
      <c r="E112" s="2">
        <v>62</v>
      </c>
      <c r="F112" s="4">
        <f t="shared" si="7"/>
        <v>677.66</v>
      </c>
      <c r="G112" s="5" t="s">
        <v>40</v>
      </c>
      <c r="H112" s="6">
        <f t="shared" si="8"/>
        <v>1.5</v>
      </c>
      <c r="I112" s="6">
        <f t="shared" si="9"/>
        <v>2</v>
      </c>
      <c r="J112" s="6">
        <f t="shared" si="10"/>
        <v>2.5</v>
      </c>
      <c r="K112" s="7">
        <f t="shared" si="11"/>
        <v>1016.49</v>
      </c>
      <c r="L112" s="7">
        <f t="shared" si="12"/>
        <v>1355.32</v>
      </c>
      <c r="M112" s="7">
        <f t="shared" si="13"/>
        <v>1694.1499999999999</v>
      </c>
      <c r="N112" s="2"/>
      <c r="O112" s="2"/>
      <c r="P112" s="2"/>
      <c r="Q112" s="2"/>
      <c r="R112" s="2"/>
      <c r="S112" s="2"/>
      <c r="T112" s="2"/>
      <c r="U112" s="2"/>
      <c r="V112" s="2"/>
      <c r="W112" s="2"/>
      <c r="X112" s="9" t="s">
        <v>1510</v>
      </c>
      <c r="Y112" s="2"/>
      <c r="Z112" s="2"/>
      <c r="AA112" s="2"/>
      <c r="AB112" s="2"/>
      <c r="AC112" s="3" t="s">
        <v>546</v>
      </c>
      <c r="AD112" s="3" t="s">
        <v>348</v>
      </c>
      <c r="AE112" s="3" t="s">
        <v>349</v>
      </c>
      <c r="AF112" s="2">
        <v>6364</v>
      </c>
      <c r="AG112" s="2">
        <v>0.42</v>
      </c>
      <c r="AH112" s="10" t="s">
        <v>1511</v>
      </c>
      <c r="AI112" s="2" t="s">
        <v>1512</v>
      </c>
      <c r="AJ112" s="13" t="s">
        <v>75</v>
      </c>
      <c r="AK112" s="25" t="s">
        <v>1513</v>
      </c>
    </row>
    <row r="113" spans="1:37" ht="15" customHeight="1">
      <c r="A113" s="2">
        <v>112</v>
      </c>
      <c r="B113" s="2" t="s">
        <v>1514</v>
      </c>
      <c r="C113" s="3" t="s">
        <v>1515</v>
      </c>
      <c r="D113" s="2" t="s">
        <v>1516</v>
      </c>
      <c r="E113" s="2">
        <v>154.88</v>
      </c>
      <c r="F113" s="4">
        <f t="shared" si="7"/>
        <v>1692.8383999999999</v>
      </c>
      <c r="G113" s="12" t="s">
        <v>60</v>
      </c>
      <c r="H113" s="6">
        <f t="shared" si="8"/>
        <v>1.75</v>
      </c>
      <c r="I113" s="6">
        <f t="shared" si="9"/>
        <v>2.5</v>
      </c>
      <c r="J113" s="6">
        <f t="shared" si="10"/>
        <v>3</v>
      </c>
      <c r="K113" s="7">
        <f t="shared" si="11"/>
        <v>2962.4671999999996</v>
      </c>
      <c r="L113" s="7">
        <f t="shared" si="12"/>
        <v>4232.0959999999995</v>
      </c>
      <c r="M113" s="7">
        <f t="shared" si="13"/>
        <v>5078.5151999999998</v>
      </c>
      <c r="N113" s="2"/>
      <c r="O113" s="2"/>
      <c r="P113" s="2"/>
      <c r="Q113" s="2"/>
      <c r="R113" s="2"/>
      <c r="S113" s="2"/>
      <c r="T113" s="2"/>
      <c r="U113" s="2"/>
      <c r="V113" s="2"/>
      <c r="W113" s="2"/>
      <c r="X113" s="9" t="s">
        <v>1517</v>
      </c>
      <c r="Y113" s="2"/>
      <c r="Z113" s="2"/>
      <c r="AA113" s="2"/>
      <c r="AB113" s="2"/>
      <c r="AC113" s="3" t="s">
        <v>212</v>
      </c>
      <c r="AD113" s="3" t="s">
        <v>213</v>
      </c>
      <c r="AE113" s="3" t="s">
        <v>137</v>
      </c>
      <c r="AF113" s="2">
        <v>2074</v>
      </c>
      <c r="AG113" s="2">
        <v>0.37</v>
      </c>
      <c r="AH113" s="10" t="s">
        <v>1518</v>
      </c>
      <c r="AI113" s="2" t="s">
        <v>1519</v>
      </c>
      <c r="AJ113" s="13" t="s">
        <v>75</v>
      </c>
      <c r="AK113" s="25" t="s">
        <v>1520</v>
      </c>
    </row>
    <row r="114" spans="1:37" ht="15" customHeight="1">
      <c r="A114" s="2">
        <v>113</v>
      </c>
      <c r="B114" s="2" t="s">
        <v>1514</v>
      </c>
      <c r="C114" s="3" t="s">
        <v>1521</v>
      </c>
      <c r="D114" s="2" t="s">
        <v>1522</v>
      </c>
      <c r="E114" s="2">
        <v>371.6</v>
      </c>
      <c r="F114" s="4">
        <f t="shared" si="7"/>
        <v>4061.5880000000002</v>
      </c>
      <c r="G114" s="12" t="s">
        <v>60</v>
      </c>
      <c r="H114" s="6">
        <f t="shared" si="8"/>
        <v>1.75</v>
      </c>
      <c r="I114" s="6">
        <f t="shared" si="9"/>
        <v>2.5</v>
      </c>
      <c r="J114" s="6">
        <f t="shared" si="10"/>
        <v>3</v>
      </c>
      <c r="K114" s="7">
        <f t="shared" si="11"/>
        <v>7107.7790000000005</v>
      </c>
      <c r="L114" s="7">
        <f t="shared" si="12"/>
        <v>10153.970000000001</v>
      </c>
      <c r="M114" s="7">
        <f t="shared" si="13"/>
        <v>12184.764000000001</v>
      </c>
      <c r="N114" s="2"/>
      <c r="O114" s="2">
        <v>83</v>
      </c>
      <c r="P114" s="2">
        <v>19</v>
      </c>
      <c r="Q114" s="2">
        <v>113</v>
      </c>
      <c r="R114" s="14" t="s">
        <v>1523</v>
      </c>
      <c r="S114" s="8" t="s">
        <v>339</v>
      </c>
      <c r="T114" s="8" t="s">
        <v>1524</v>
      </c>
      <c r="U114" s="8" t="s">
        <v>1525</v>
      </c>
      <c r="V114" s="3" t="s">
        <v>1526</v>
      </c>
      <c r="W114" s="2" t="s">
        <v>1527</v>
      </c>
      <c r="X114" s="9" t="s">
        <v>1528</v>
      </c>
      <c r="Y114" s="9" t="s">
        <v>1529</v>
      </c>
      <c r="Z114" s="9" t="s">
        <v>1530</v>
      </c>
      <c r="AA114" s="9" t="s">
        <v>1531</v>
      </c>
      <c r="AB114" s="9" t="s">
        <v>1532</v>
      </c>
      <c r="AC114" s="3" t="s">
        <v>590</v>
      </c>
      <c r="AD114" s="3" t="s">
        <v>348</v>
      </c>
      <c r="AE114" s="3" t="s">
        <v>349</v>
      </c>
      <c r="AF114" s="2">
        <v>2</v>
      </c>
      <c r="AG114" s="2">
        <v>0.39</v>
      </c>
      <c r="AH114" s="10" t="s">
        <v>1533</v>
      </c>
      <c r="AI114" s="2" t="s">
        <v>1534</v>
      </c>
      <c r="AJ114" s="15" t="s">
        <v>140</v>
      </c>
      <c r="AK114" s="25" t="s">
        <v>1535</v>
      </c>
    </row>
    <row r="115" spans="1:37" ht="15" customHeight="1">
      <c r="A115" s="2">
        <v>114</v>
      </c>
      <c r="B115" s="2" t="s">
        <v>1514</v>
      </c>
      <c r="C115" s="3" t="s">
        <v>1536</v>
      </c>
      <c r="D115" s="2" t="s">
        <v>1537</v>
      </c>
      <c r="E115" s="2">
        <v>154</v>
      </c>
      <c r="F115" s="4">
        <f t="shared" si="7"/>
        <v>1683.22</v>
      </c>
      <c r="G115" s="12" t="s">
        <v>60</v>
      </c>
      <c r="H115" s="6">
        <f t="shared" si="8"/>
        <v>1.75</v>
      </c>
      <c r="I115" s="6">
        <f t="shared" si="9"/>
        <v>2.5</v>
      </c>
      <c r="J115" s="6">
        <f t="shared" si="10"/>
        <v>3</v>
      </c>
      <c r="K115" s="7">
        <f t="shared" si="11"/>
        <v>2945.6350000000002</v>
      </c>
      <c r="L115" s="7">
        <f t="shared" si="12"/>
        <v>4208.05</v>
      </c>
      <c r="M115" s="7">
        <f t="shared" si="13"/>
        <v>5049.66</v>
      </c>
      <c r="N115" s="2"/>
      <c r="O115" s="2"/>
      <c r="P115" s="2"/>
      <c r="Q115" s="2"/>
      <c r="R115" s="14" t="s">
        <v>953</v>
      </c>
      <c r="S115" s="8" t="s">
        <v>1538</v>
      </c>
      <c r="T115" s="8" t="s">
        <v>640</v>
      </c>
      <c r="U115" s="8" t="s">
        <v>596</v>
      </c>
      <c r="V115" s="3" t="s">
        <v>1539</v>
      </c>
      <c r="W115" s="2" t="s">
        <v>1540</v>
      </c>
      <c r="X115" s="9" t="s">
        <v>1541</v>
      </c>
      <c r="Y115" s="9" t="s">
        <v>1542</v>
      </c>
      <c r="Z115" s="9" t="s">
        <v>1543</v>
      </c>
      <c r="AA115" s="9" t="s">
        <v>1544</v>
      </c>
      <c r="AB115" s="9" t="s">
        <v>1545</v>
      </c>
      <c r="AC115" s="3" t="s">
        <v>1275</v>
      </c>
      <c r="AD115" s="3" t="s">
        <v>348</v>
      </c>
      <c r="AE115" s="3" t="s">
        <v>349</v>
      </c>
      <c r="AF115" s="2">
        <v>3339</v>
      </c>
      <c r="AG115" s="2">
        <v>0.38</v>
      </c>
      <c r="AH115" s="10" t="s">
        <v>1546</v>
      </c>
      <c r="AI115" s="2" t="s">
        <v>1547</v>
      </c>
      <c r="AJ115" s="11" t="s">
        <v>56</v>
      </c>
      <c r="AK115" s="25" t="s">
        <v>1548</v>
      </c>
    </row>
    <row r="116" spans="1:37" ht="15" customHeight="1">
      <c r="A116" s="2">
        <v>115</v>
      </c>
      <c r="B116" s="2" t="s">
        <v>1514</v>
      </c>
      <c r="C116" s="3" t="s">
        <v>1549</v>
      </c>
      <c r="D116" s="2" t="s">
        <v>1550</v>
      </c>
      <c r="E116" s="2">
        <v>55.8</v>
      </c>
      <c r="F116" s="4">
        <f t="shared" si="7"/>
        <v>609.89400000000001</v>
      </c>
      <c r="G116" s="12" t="s">
        <v>60</v>
      </c>
      <c r="H116" s="6">
        <f t="shared" si="8"/>
        <v>1.75</v>
      </c>
      <c r="I116" s="6">
        <f t="shared" si="9"/>
        <v>2.5</v>
      </c>
      <c r="J116" s="6">
        <f t="shared" si="10"/>
        <v>3</v>
      </c>
      <c r="K116" s="7">
        <f t="shared" si="11"/>
        <v>1067.3145</v>
      </c>
      <c r="L116" s="7">
        <f t="shared" si="12"/>
        <v>1524.7350000000001</v>
      </c>
      <c r="M116" s="7">
        <f t="shared" si="13"/>
        <v>1829.682</v>
      </c>
      <c r="N116" s="2"/>
      <c r="O116" s="2"/>
      <c r="P116" s="2"/>
      <c r="Q116" s="2"/>
      <c r="R116" s="14" t="s">
        <v>1551</v>
      </c>
      <c r="S116" s="8" t="s">
        <v>1132</v>
      </c>
      <c r="T116" s="8" t="s">
        <v>729</v>
      </c>
      <c r="U116" s="2"/>
      <c r="V116" s="3" t="s">
        <v>1552</v>
      </c>
      <c r="W116" s="3" t="s">
        <v>1553</v>
      </c>
      <c r="X116" s="9" t="s">
        <v>1554</v>
      </c>
      <c r="Y116" s="9" t="s">
        <v>1555</v>
      </c>
      <c r="Z116" s="9" t="s">
        <v>1556</v>
      </c>
      <c r="AA116" s="9" t="s">
        <v>1557</v>
      </c>
      <c r="AB116" s="9" t="s">
        <v>1558</v>
      </c>
      <c r="AC116" s="3" t="s">
        <v>1559</v>
      </c>
      <c r="AD116" s="3" t="s">
        <v>52</v>
      </c>
      <c r="AE116" s="3" t="s">
        <v>53</v>
      </c>
      <c r="AF116" s="2">
        <v>2319</v>
      </c>
      <c r="AG116" s="2">
        <v>0.49</v>
      </c>
      <c r="AH116" s="10" t="s">
        <v>1560</v>
      </c>
      <c r="AI116" s="2" t="s">
        <v>1561</v>
      </c>
      <c r="AJ116" s="11" t="s">
        <v>56</v>
      </c>
      <c r="AK116" s="25" t="s">
        <v>1562</v>
      </c>
    </row>
    <row r="117" spans="1:37" ht="15" customHeight="1">
      <c r="A117" s="2">
        <v>116</v>
      </c>
      <c r="B117" s="2" t="s">
        <v>1514</v>
      </c>
      <c r="C117" s="3" t="s">
        <v>1563</v>
      </c>
      <c r="D117" s="2" t="s">
        <v>1564</v>
      </c>
      <c r="E117" s="2">
        <v>68</v>
      </c>
      <c r="F117" s="4">
        <f t="shared" si="7"/>
        <v>743.24</v>
      </c>
      <c r="G117" s="12" t="s">
        <v>60</v>
      </c>
      <c r="H117" s="6">
        <f t="shared" si="8"/>
        <v>1.75</v>
      </c>
      <c r="I117" s="6">
        <f t="shared" si="9"/>
        <v>2.5</v>
      </c>
      <c r="J117" s="6">
        <f t="shared" si="10"/>
        <v>3</v>
      </c>
      <c r="K117" s="7">
        <f t="shared" si="11"/>
        <v>1300.67</v>
      </c>
      <c r="L117" s="7">
        <f t="shared" si="12"/>
        <v>1858.1</v>
      </c>
      <c r="M117" s="7">
        <f t="shared" si="13"/>
        <v>2229.7200000000003</v>
      </c>
      <c r="N117" s="2"/>
      <c r="O117" s="2"/>
      <c r="P117" s="2"/>
      <c r="Q117" s="2"/>
      <c r="R117" s="14" t="s">
        <v>1565</v>
      </c>
      <c r="S117" s="8" t="s">
        <v>339</v>
      </c>
      <c r="T117" s="8" t="s">
        <v>1566</v>
      </c>
      <c r="U117" s="2"/>
      <c r="V117" s="3" t="s">
        <v>1567</v>
      </c>
      <c r="W117" s="2" t="s">
        <v>1568</v>
      </c>
      <c r="X117" s="9" t="s">
        <v>1569</v>
      </c>
      <c r="Y117" s="9" t="s">
        <v>1570</v>
      </c>
      <c r="Z117" s="9" t="s">
        <v>1571</v>
      </c>
      <c r="AA117" s="9" t="s">
        <v>1572</v>
      </c>
      <c r="AB117" s="9" t="s">
        <v>1573</v>
      </c>
      <c r="AC117" s="3" t="s">
        <v>1288</v>
      </c>
      <c r="AD117" s="3" t="s">
        <v>348</v>
      </c>
      <c r="AE117" s="3" t="s">
        <v>349</v>
      </c>
      <c r="AF117" s="2">
        <v>4725</v>
      </c>
      <c r="AG117" s="2">
        <v>0.37</v>
      </c>
      <c r="AH117" s="10" t="s">
        <v>1574</v>
      </c>
      <c r="AI117" s="2" t="s">
        <v>1575</v>
      </c>
      <c r="AJ117" s="11" t="s">
        <v>56</v>
      </c>
      <c r="AK117" s="25" t="s">
        <v>1576</v>
      </c>
    </row>
    <row r="118" spans="1:37" ht="15" customHeight="1">
      <c r="A118" s="2">
        <v>117</v>
      </c>
      <c r="B118" s="2" t="s">
        <v>1514</v>
      </c>
      <c r="C118" s="3" t="s">
        <v>1577</v>
      </c>
      <c r="D118" s="2" t="s">
        <v>1578</v>
      </c>
      <c r="E118" s="2">
        <v>162.12</v>
      </c>
      <c r="F118" s="4">
        <f t="shared" si="7"/>
        <v>1771.9716000000001</v>
      </c>
      <c r="G118" s="12" t="s">
        <v>60</v>
      </c>
      <c r="H118" s="6">
        <f t="shared" si="8"/>
        <v>1.75</v>
      </c>
      <c r="I118" s="6">
        <f t="shared" si="9"/>
        <v>2.5</v>
      </c>
      <c r="J118" s="6">
        <f t="shared" si="10"/>
        <v>3</v>
      </c>
      <c r="K118" s="7">
        <f t="shared" si="11"/>
        <v>3100.9503</v>
      </c>
      <c r="L118" s="7">
        <f t="shared" si="12"/>
        <v>4429.9290000000001</v>
      </c>
      <c r="M118" s="7">
        <f t="shared" si="13"/>
        <v>5315.9148000000005</v>
      </c>
      <c r="N118" s="2"/>
      <c r="O118" s="2">
        <v>60</v>
      </c>
      <c r="P118" s="2">
        <v>32</v>
      </c>
      <c r="Q118" s="2">
        <v>80</v>
      </c>
      <c r="R118" s="14" t="s">
        <v>1579</v>
      </c>
      <c r="S118" s="8" t="s">
        <v>176</v>
      </c>
      <c r="T118" s="8" t="s">
        <v>283</v>
      </c>
      <c r="U118" s="8" t="s">
        <v>379</v>
      </c>
      <c r="V118" s="3" t="s">
        <v>1580</v>
      </c>
      <c r="W118" s="2" t="s">
        <v>1581</v>
      </c>
      <c r="X118" s="9" t="s">
        <v>1582</v>
      </c>
      <c r="Y118" s="9" t="s">
        <v>1583</v>
      </c>
      <c r="Z118" s="9" t="s">
        <v>1584</v>
      </c>
      <c r="AA118" s="9" t="s">
        <v>1585</v>
      </c>
      <c r="AB118" s="9" t="s">
        <v>1586</v>
      </c>
      <c r="AC118" s="3" t="s">
        <v>1587</v>
      </c>
      <c r="AD118" s="3" t="s">
        <v>213</v>
      </c>
      <c r="AE118" s="3" t="s">
        <v>137</v>
      </c>
      <c r="AF118" s="2">
        <v>642</v>
      </c>
      <c r="AG118" s="2">
        <v>0.4</v>
      </c>
      <c r="AH118" s="10" t="s">
        <v>1588</v>
      </c>
      <c r="AI118" s="2" t="s">
        <v>1589</v>
      </c>
      <c r="AJ118" s="15" t="s">
        <v>140</v>
      </c>
      <c r="AK118" s="25" t="s">
        <v>1590</v>
      </c>
    </row>
    <row r="119" spans="1:37" ht="15" customHeight="1">
      <c r="A119" s="2">
        <v>118</v>
      </c>
      <c r="B119" s="2" t="s">
        <v>1514</v>
      </c>
      <c r="C119" s="3" t="s">
        <v>1591</v>
      </c>
      <c r="D119" s="2" t="s">
        <v>1592</v>
      </c>
      <c r="E119" s="2">
        <v>112</v>
      </c>
      <c r="F119" s="4">
        <f t="shared" si="7"/>
        <v>1224.1599999999999</v>
      </c>
      <c r="G119" s="12" t="s">
        <v>60</v>
      </c>
      <c r="H119" s="6">
        <f t="shared" si="8"/>
        <v>1.75</v>
      </c>
      <c r="I119" s="6">
        <f t="shared" si="9"/>
        <v>2.5</v>
      </c>
      <c r="J119" s="6">
        <f t="shared" si="10"/>
        <v>3</v>
      </c>
      <c r="K119" s="7">
        <f t="shared" si="11"/>
        <v>2142.2799999999997</v>
      </c>
      <c r="L119" s="7">
        <f t="shared" si="12"/>
        <v>3060.3999999999996</v>
      </c>
      <c r="M119" s="7">
        <f t="shared" si="13"/>
        <v>3672.4799999999996</v>
      </c>
      <c r="N119" s="2"/>
      <c r="O119" s="2">
        <v>90</v>
      </c>
      <c r="P119" s="2">
        <v>30</v>
      </c>
      <c r="Q119" s="2"/>
      <c r="R119" s="14" t="s">
        <v>953</v>
      </c>
      <c r="S119" s="8" t="s">
        <v>339</v>
      </c>
      <c r="T119" s="8" t="s">
        <v>1132</v>
      </c>
      <c r="U119" s="8" t="s">
        <v>379</v>
      </c>
      <c r="V119" s="2" t="s">
        <v>1593</v>
      </c>
      <c r="W119" s="2" t="s">
        <v>1594</v>
      </c>
      <c r="X119" s="9" t="s">
        <v>1595</v>
      </c>
      <c r="Y119" s="9" t="s">
        <v>1596</v>
      </c>
      <c r="Z119" s="9" t="s">
        <v>1597</v>
      </c>
      <c r="AA119" s="9" t="s">
        <v>1598</v>
      </c>
      <c r="AB119" s="9" t="s">
        <v>1599</v>
      </c>
      <c r="AC119" s="3" t="s">
        <v>347</v>
      </c>
      <c r="AD119" s="3" t="s">
        <v>348</v>
      </c>
      <c r="AE119" s="3" t="s">
        <v>349</v>
      </c>
      <c r="AF119" s="2">
        <v>94062</v>
      </c>
      <c r="AG119" s="2">
        <v>0.42</v>
      </c>
      <c r="AH119" s="10" t="s">
        <v>1600</v>
      </c>
      <c r="AI119" s="2" t="s">
        <v>1601</v>
      </c>
      <c r="AJ119" s="15" t="s">
        <v>140</v>
      </c>
      <c r="AK119" s="25" t="s">
        <v>1602</v>
      </c>
    </row>
    <row r="120" spans="1:37" ht="15" customHeight="1">
      <c r="A120" s="2">
        <v>119</v>
      </c>
      <c r="B120" s="2" t="s">
        <v>1514</v>
      </c>
      <c r="C120" s="3" t="s">
        <v>1603</v>
      </c>
      <c r="D120" s="2" t="s">
        <v>1604</v>
      </c>
      <c r="E120" s="2">
        <v>312</v>
      </c>
      <c r="F120" s="4">
        <f t="shared" si="7"/>
        <v>3410.16</v>
      </c>
      <c r="G120" s="12" t="s">
        <v>60</v>
      </c>
      <c r="H120" s="6">
        <f t="shared" si="8"/>
        <v>1.75</v>
      </c>
      <c r="I120" s="6">
        <f t="shared" si="9"/>
        <v>2.5</v>
      </c>
      <c r="J120" s="6">
        <f t="shared" si="10"/>
        <v>3</v>
      </c>
      <c r="K120" s="7">
        <f t="shared" si="11"/>
        <v>5967.78</v>
      </c>
      <c r="L120" s="7">
        <f t="shared" si="12"/>
        <v>8525.4</v>
      </c>
      <c r="M120" s="7">
        <f t="shared" si="13"/>
        <v>10230.48</v>
      </c>
      <c r="N120" s="2"/>
      <c r="O120" s="2"/>
      <c r="P120" s="2"/>
      <c r="Q120" s="2"/>
      <c r="R120" s="2"/>
      <c r="S120" s="2"/>
      <c r="T120" s="2"/>
      <c r="U120" s="2"/>
      <c r="V120" s="2"/>
      <c r="W120" s="2"/>
      <c r="X120" s="9" t="s">
        <v>1605</v>
      </c>
      <c r="Y120" s="2"/>
      <c r="Z120" s="2"/>
      <c r="AA120" s="2"/>
      <c r="AB120" s="2"/>
      <c r="AC120" s="3" t="s">
        <v>1606</v>
      </c>
      <c r="AD120" s="3" t="s">
        <v>213</v>
      </c>
      <c r="AE120" s="3" t="s">
        <v>137</v>
      </c>
      <c r="AF120" s="2">
        <v>1706</v>
      </c>
      <c r="AG120" s="2">
        <v>0.34</v>
      </c>
      <c r="AH120" s="10" t="s">
        <v>1607</v>
      </c>
      <c r="AI120" s="2" t="s">
        <v>1608</v>
      </c>
      <c r="AJ120" s="13" t="s">
        <v>75</v>
      </c>
      <c r="AK120" s="25" t="s">
        <v>1609</v>
      </c>
    </row>
    <row r="121" spans="1:37" ht="15" customHeight="1">
      <c r="A121" s="2">
        <v>120</v>
      </c>
      <c r="B121" s="2" t="s">
        <v>1514</v>
      </c>
      <c r="C121" s="3" t="s">
        <v>1610</v>
      </c>
      <c r="D121" s="2" t="s">
        <v>1611</v>
      </c>
      <c r="E121" s="2">
        <v>160</v>
      </c>
      <c r="F121" s="4">
        <f t="shared" si="7"/>
        <v>1748.8</v>
      </c>
      <c r="G121" s="12" t="s">
        <v>60</v>
      </c>
      <c r="H121" s="6">
        <f t="shared" si="8"/>
        <v>1.75</v>
      </c>
      <c r="I121" s="6">
        <f t="shared" si="9"/>
        <v>2.5</v>
      </c>
      <c r="J121" s="6">
        <f t="shared" si="10"/>
        <v>3</v>
      </c>
      <c r="K121" s="7">
        <f t="shared" si="11"/>
        <v>3060.4</v>
      </c>
      <c r="L121" s="7">
        <f t="shared" si="12"/>
        <v>4372</v>
      </c>
      <c r="M121" s="7">
        <f t="shared" si="13"/>
        <v>5246.4</v>
      </c>
      <c r="N121" s="2"/>
      <c r="O121" s="2"/>
      <c r="P121" s="2"/>
      <c r="Q121" s="2"/>
      <c r="R121" s="8" t="s">
        <v>1612</v>
      </c>
      <c r="S121" s="8" t="s">
        <v>409</v>
      </c>
      <c r="T121" s="8" t="s">
        <v>1566</v>
      </c>
      <c r="U121" s="2"/>
      <c r="V121" s="3" t="s">
        <v>1613</v>
      </c>
      <c r="W121" s="2" t="s">
        <v>1614</v>
      </c>
      <c r="X121" s="9" t="s">
        <v>1615</v>
      </c>
      <c r="Y121" s="9" t="s">
        <v>1616</v>
      </c>
      <c r="Z121" s="9" t="s">
        <v>1617</v>
      </c>
      <c r="AA121" s="9" t="s">
        <v>1618</v>
      </c>
      <c r="AB121" s="9" t="s">
        <v>1619</v>
      </c>
      <c r="AC121" s="3" t="s">
        <v>119</v>
      </c>
      <c r="AD121" s="3" t="s">
        <v>120</v>
      </c>
      <c r="AE121" s="3" t="s">
        <v>53</v>
      </c>
      <c r="AF121" s="2">
        <v>81</v>
      </c>
      <c r="AG121" s="2">
        <v>0.39</v>
      </c>
      <c r="AH121" s="10" t="s">
        <v>1620</v>
      </c>
      <c r="AI121" s="2" t="s">
        <v>1621</v>
      </c>
      <c r="AJ121" s="11" t="s">
        <v>56</v>
      </c>
      <c r="AK121" s="25" t="s">
        <v>1622</v>
      </c>
    </row>
    <row r="122" spans="1:37" ht="15" customHeight="1">
      <c r="A122" s="2">
        <v>121</v>
      </c>
      <c r="B122" s="2" t="s">
        <v>1514</v>
      </c>
      <c r="C122" s="3" t="s">
        <v>1623</v>
      </c>
      <c r="D122" s="2" t="s">
        <v>1624</v>
      </c>
      <c r="E122" s="2">
        <v>136</v>
      </c>
      <c r="F122" s="4">
        <f t="shared" si="7"/>
        <v>1486.48</v>
      </c>
      <c r="G122" s="5" t="s">
        <v>40</v>
      </c>
      <c r="H122" s="6">
        <f t="shared" si="8"/>
        <v>1.5</v>
      </c>
      <c r="I122" s="6">
        <f t="shared" si="9"/>
        <v>2</v>
      </c>
      <c r="J122" s="6">
        <f t="shared" si="10"/>
        <v>2.5</v>
      </c>
      <c r="K122" s="7">
        <f t="shared" si="11"/>
        <v>2229.7200000000003</v>
      </c>
      <c r="L122" s="7">
        <f t="shared" si="12"/>
        <v>2972.96</v>
      </c>
      <c r="M122" s="7">
        <f t="shared" si="13"/>
        <v>3716.2</v>
      </c>
      <c r="N122" s="2"/>
      <c r="O122" s="2">
        <v>42.5</v>
      </c>
      <c r="P122" s="2"/>
      <c r="Q122" s="2"/>
      <c r="R122" s="14" t="s">
        <v>953</v>
      </c>
      <c r="S122" s="8" t="s">
        <v>339</v>
      </c>
      <c r="T122" s="8" t="s">
        <v>62</v>
      </c>
      <c r="U122" s="8" t="s">
        <v>379</v>
      </c>
      <c r="V122" s="2" t="s">
        <v>1625</v>
      </c>
      <c r="W122" s="2" t="s">
        <v>1626</v>
      </c>
      <c r="X122" s="9" t="s">
        <v>1627</v>
      </c>
      <c r="Y122" s="9" t="s">
        <v>1628</v>
      </c>
      <c r="Z122" s="9" t="s">
        <v>1629</v>
      </c>
      <c r="AA122" s="9" t="s">
        <v>1630</v>
      </c>
      <c r="AB122" s="9" t="s">
        <v>1631</v>
      </c>
      <c r="AC122" s="3" t="s">
        <v>546</v>
      </c>
      <c r="AD122" s="3" t="s">
        <v>348</v>
      </c>
      <c r="AE122" s="3" t="s">
        <v>349</v>
      </c>
      <c r="AF122" s="2">
        <v>1419</v>
      </c>
      <c r="AG122" s="2">
        <v>0.42</v>
      </c>
      <c r="AH122" s="10" t="s">
        <v>1632</v>
      </c>
      <c r="AI122" s="2" t="s">
        <v>1633</v>
      </c>
      <c r="AJ122" s="11" t="s">
        <v>56</v>
      </c>
      <c r="AK122" s="25" t="s">
        <v>1634</v>
      </c>
    </row>
    <row r="123" spans="1:37" ht="15" customHeight="1">
      <c r="A123" s="2">
        <v>122</v>
      </c>
      <c r="B123" s="2" t="s">
        <v>1514</v>
      </c>
      <c r="C123" s="3" t="s">
        <v>1635</v>
      </c>
      <c r="D123" s="2" t="s">
        <v>1636</v>
      </c>
      <c r="E123" s="2">
        <v>288</v>
      </c>
      <c r="F123" s="4">
        <f t="shared" si="7"/>
        <v>3147.84</v>
      </c>
      <c r="G123" s="12" t="s">
        <v>60</v>
      </c>
      <c r="H123" s="6">
        <f t="shared" si="8"/>
        <v>1.75</v>
      </c>
      <c r="I123" s="6">
        <f t="shared" si="9"/>
        <v>2.5</v>
      </c>
      <c r="J123" s="6">
        <f t="shared" si="10"/>
        <v>3</v>
      </c>
      <c r="K123" s="7">
        <f t="shared" si="11"/>
        <v>5508.72</v>
      </c>
      <c r="L123" s="7">
        <f t="shared" si="12"/>
        <v>7869.6</v>
      </c>
      <c r="M123" s="7">
        <f t="shared" si="13"/>
        <v>9443.52</v>
      </c>
      <c r="N123" s="2"/>
      <c r="O123" s="2"/>
      <c r="P123" s="2"/>
      <c r="Q123" s="2"/>
      <c r="R123" s="2"/>
      <c r="S123" s="2"/>
      <c r="T123" s="2"/>
      <c r="U123" s="2"/>
      <c r="V123" s="2"/>
      <c r="W123" s="2"/>
      <c r="X123" s="9" t="s">
        <v>1637</v>
      </c>
      <c r="Y123" s="2"/>
      <c r="Z123" s="2"/>
      <c r="AA123" s="2"/>
      <c r="AB123" s="2"/>
      <c r="AC123" s="3" t="s">
        <v>1638</v>
      </c>
      <c r="AD123" s="3" t="s">
        <v>1639</v>
      </c>
      <c r="AE123" s="3" t="s">
        <v>1112</v>
      </c>
      <c r="AF123" s="2">
        <v>1</v>
      </c>
      <c r="AG123" s="2">
        <v>0.57999999999999996</v>
      </c>
      <c r="AH123" s="10" t="s">
        <v>1640</v>
      </c>
      <c r="AI123" s="2" t="s">
        <v>1641</v>
      </c>
      <c r="AJ123" s="13" t="s">
        <v>75</v>
      </c>
      <c r="AK123" s="25" t="s">
        <v>1642</v>
      </c>
    </row>
    <row r="124" spans="1:37" ht="15" customHeight="1">
      <c r="A124" s="2">
        <v>123</v>
      </c>
      <c r="B124" s="2" t="s">
        <v>1514</v>
      </c>
      <c r="C124" s="3" t="s">
        <v>1643</v>
      </c>
      <c r="D124" s="2" t="s">
        <v>1644</v>
      </c>
      <c r="E124" s="2">
        <v>65</v>
      </c>
      <c r="F124" s="4">
        <f t="shared" si="7"/>
        <v>710.44999999999993</v>
      </c>
      <c r="G124" s="12" t="s">
        <v>60</v>
      </c>
      <c r="H124" s="6">
        <f t="shared" si="8"/>
        <v>1.75</v>
      </c>
      <c r="I124" s="6">
        <f t="shared" si="9"/>
        <v>2.5</v>
      </c>
      <c r="J124" s="6">
        <f t="shared" si="10"/>
        <v>3</v>
      </c>
      <c r="K124" s="7">
        <f t="shared" si="11"/>
        <v>1243.2874999999999</v>
      </c>
      <c r="L124" s="7">
        <f t="shared" si="12"/>
        <v>1776.1249999999998</v>
      </c>
      <c r="M124" s="7">
        <f t="shared" si="13"/>
        <v>2131.35</v>
      </c>
      <c r="N124" s="2"/>
      <c r="O124" s="2"/>
      <c r="P124" s="2"/>
      <c r="Q124" s="2"/>
      <c r="R124" s="8" t="s">
        <v>1645</v>
      </c>
      <c r="S124" s="8" t="s">
        <v>609</v>
      </c>
      <c r="T124" s="8" t="s">
        <v>62</v>
      </c>
      <c r="U124" s="2"/>
      <c r="V124" s="3" t="s">
        <v>1646</v>
      </c>
      <c r="W124" s="3" t="s">
        <v>1647</v>
      </c>
      <c r="X124" s="9" t="s">
        <v>1648</v>
      </c>
      <c r="Y124" s="9" t="s">
        <v>1649</v>
      </c>
      <c r="Z124" s="9" t="s">
        <v>1650</v>
      </c>
      <c r="AA124" s="9" t="s">
        <v>1651</v>
      </c>
      <c r="AB124" s="9" t="s">
        <v>1652</v>
      </c>
      <c r="AC124" s="3" t="s">
        <v>1653</v>
      </c>
      <c r="AD124" s="3" t="s">
        <v>933</v>
      </c>
      <c r="AE124" s="3" t="s">
        <v>349</v>
      </c>
      <c r="AF124" s="2">
        <v>630</v>
      </c>
      <c r="AG124" s="2">
        <v>0.34</v>
      </c>
      <c r="AH124" s="10" t="s">
        <v>1654</v>
      </c>
      <c r="AI124" s="2" t="s">
        <v>1655</v>
      </c>
      <c r="AJ124" s="11" t="s">
        <v>56</v>
      </c>
      <c r="AK124" s="25" t="s">
        <v>1656</v>
      </c>
    </row>
    <row r="125" spans="1:37" ht="15" customHeight="1">
      <c r="A125" s="2">
        <v>124</v>
      </c>
      <c r="B125" s="2" t="s">
        <v>1514</v>
      </c>
      <c r="C125" s="3" t="s">
        <v>1657</v>
      </c>
      <c r="D125" s="2" t="s">
        <v>1658</v>
      </c>
      <c r="E125" s="2">
        <v>67</v>
      </c>
      <c r="F125" s="4">
        <f t="shared" si="7"/>
        <v>732.31</v>
      </c>
      <c r="G125" s="12" t="s">
        <v>60</v>
      </c>
      <c r="H125" s="6">
        <f t="shared" si="8"/>
        <v>1.75</v>
      </c>
      <c r="I125" s="6">
        <f t="shared" si="9"/>
        <v>2.5</v>
      </c>
      <c r="J125" s="6">
        <f t="shared" si="10"/>
        <v>3</v>
      </c>
      <c r="K125" s="7">
        <f t="shared" si="11"/>
        <v>1281.5425</v>
      </c>
      <c r="L125" s="7">
        <f t="shared" si="12"/>
        <v>1830.7749999999999</v>
      </c>
      <c r="M125" s="7">
        <f t="shared" si="13"/>
        <v>2196.9299999999998</v>
      </c>
      <c r="N125" s="2"/>
      <c r="O125" s="2">
        <v>80</v>
      </c>
      <c r="P125" s="2"/>
      <c r="Q125" s="2"/>
      <c r="R125" s="14" t="s">
        <v>953</v>
      </c>
      <c r="S125" s="8" t="s">
        <v>339</v>
      </c>
      <c r="T125" s="8" t="s">
        <v>1132</v>
      </c>
      <c r="U125" s="8" t="s">
        <v>596</v>
      </c>
      <c r="V125" s="3" t="s">
        <v>1659</v>
      </c>
      <c r="W125" s="2" t="s">
        <v>1660</v>
      </c>
      <c r="X125" s="9" t="s">
        <v>1661</v>
      </c>
      <c r="Y125" s="9" t="s">
        <v>1662</v>
      </c>
      <c r="Z125" s="9" t="s">
        <v>1663</v>
      </c>
      <c r="AA125" s="9" t="s">
        <v>1664</v>
      </c>
      <c r="AB125" s="9" t="s">
        <v>1665</v>
      </c>
      <c r="AC125" s="3" t="s">
        <v>347</v>
      </c>
      <c r="AD125" s="3" t="s">
        <v>348</v>
      </c>
      <c r="AE125" s="3" t="s">
        <v>349</v>
      </c>
      <c r="AF125" s="2">
        <v>35859</v>
      </c>
      <c r="AG125" s="2">
        <v>0.42</v>
      </c>
      <c r="AH125" s="10" t="s">
        <v>1666</v>
      </c>
      <c r="AI125" s="2" t="s">
        <v>1667</v>
      </c>
      <c r="AJ125" s="11" t="s">
        <v>56</v>
      </c>
      <c r="AK125" s="25" t="s">
        <v>1668</v>
      </c>
    </row>
    <row r="126" spans="1:37" ht="15" customHeight="1">
      <c r="A126" s="2">
        <v>125</v>
      </c>
      <c r="B126" s="2" t="s">
        <v>1514</v>
      </c>
      <c r="C126" s="3" t="s">
        <v>1669</v>
      </c>
      <c r="D126" s="2" t="s">
        <v>1537</v>
      </c>
      <c r="E126" s="2">
        <v>253</v>
      </c>
      <c r="F126" s="4">
        <f t="shared" si="7"/>
        <v>2765.29</v>
      </c>
      <c r="G126" s="12" t="s">
        <v>60</v>
      </c>
      <c r="H126" s="6">
        <f t="shared" si="8"/>
        <v>1.75</v>
      </c>
      <c r="I126" s="6">
        <f t="shared" si="9"/>
        <v>2.5</v>
      </c>
      <c r="J126" s="6">
        <f t="shared" si="10"/>
        <v>3</v>
      </c>
      <c r="K126" s="7">
        <f t="shared" si="11"/>
        <v>4839.2574999999997</v>
      </c>
      <c r="L126" s="7">
        <f t="shared" si="12"/>
        <v>6913.2250000000004</v>
      </c>
      <c r="M126" s="7">
        <f t="shared" si="13"/>
        <v>8295.869999999999</v>
      </c>
      <c r="N126" s="2"/>
      <c r="O126" s="2">
        <v>102</v>
      </c>
      <c r="P126" s="2"/>
      <c r="Q126" s="2"/>
      <c r="R126" s="14" t="s">
        <v>568</v>
      </c>
      <c r="S126" s="8" t="s">
        <v>1132</v>
      </c>
      <c r="T126" s="8" t="s">
        <v>1566</v>
      </c>
      <c r="U126" s="8" t="s">
        <v>379</v>
      </c>
      <c r="V126" s="3" t="s">
        <v>1670</v>
      </c>
      <c r="W126" s="2" t="s">
        <v>1671</v>
      </c>
      <c r="X126" s="9" t="s">
        <v>1672</v>
      </c>
      <c r="Y126" s="9" t="s">
        <v>1673</v>
      </c>
      <c r="Z126" s="9" t="s">
        <v>1674</v>
      </c>
      <c r="AA126" s="9" t="s">
        <v>1675</v>
      </c>
      <c r="AB126" s="9" t="s">
        <v>1676</v>
      </c>
      <c r="AC126" s="3" t="s">
        <v>347</v>
      </c>
      <c r="AD126" s="3" t="s">
        <v>348</v>
      </c>
      <c r="AE126" s="3" t="s">
        <v>349</v>
      </c>
      <c r="AF126" s="2">
        <v>703</v>
      </c>
      <c r="AG126" s="2">
        <v>0.42</v>
      </c>
      <c r="AH126" s="10" t="s">
        <v>1677</v>
      </c>
      <c r="AI126" s="2" t="s">
        <v>1678</v>
      </c>
      <c r="AJ126" s="11" t="s">
        <v>56</v>
      </c>
      <c r="AK126" s="25" t="s">
        <v>1679</v>
      </c>
    </row>
    <row r="127" spans="1:37" ht="15" customHeight="1">
      <c r="A127" s="2">
        <v>126</v>
      </c>
      <c r="B127" s="2" t="s">
        <v>1514</v>
      </c>
      <c r="C127" s="3" t="s">
        <v>1680</v>
      </c>
      <c r="D127" s="2" t="s">
        <v>1681</v>
      </c>
      <c r="E127" s="2">
        <v>133</v>
      </c>
      <c r="F127" s="4">
        <f t="shared" si="7"/>
        <v>1453.69</v>
      </c>
      <c r="G127" s="5" t="s">
        <v>40</v>
      </c>
      <c r="H127" s="6">
        <f t="shared" si="8"/>
        <v>1.5</v>
      </c>
      <c r="I127" s="6">
        <f t="shared" si="9"/>
        <v>2</v>
      </c>
      <c r="J127" s="6">
        <f t="shared" si="10"/>
        <v>2.5</v>
      </c>
      <c r="K127" s="7">
        <f t="shared" si="11"/>
        <v>2180.5349999999999</v>
      </c>
      <c r="L127" s="7">
        <f t="shared" si="12"/>
        <v>2907.38</v>
      </c>
      <c r="M127" s="7">
        <f t="shared" si="13"/>
        <v>3634.2250000000004</v>
      </c>
      <c r="N127" s="2"/>
      <c r="O127" s="2">
        <v>33</v>
      </c>
      <c r="P127" s="2"/>
      <c r="Q127" s="2"/>
      <c r="R127" s="14" t="s">
        <v>1682</v>
      </c>
      <c r="S127" s="8" t="s">
        <v>409</v>
      </c>
      <c r="T127" s="8" t="s">
        <v>62</v>
      </c>
      <c r="U127" s="8" t="s">
        <v>379</v>
      </c>
      <c r="V127" s="3" t="s">
        <v>1683</v>
      </c>
      <c r="W127" s="2" t="s">
        <v>1684</v>
      </c>
      <c r="X127" s="9" t="s">
        <v>1685</v>
      </c>
      <c r="Y127" s="9" t="s">
        <v>1686</v>
      </c>
      <c r="Z127" s="9" t="s">
        <v>1687</v>
      </c>
      <c r="AA127" s="9" t="s">
        <v>1688</v>
      </c>
      <c r="AB127" s="9" t="s">
        <v>1689</v>
      </c>
      <c r="AC127" s="3" t="s">
        <v>356</v>
      </c>
      <c r="AD127" s="3" t="s">
        <v>120</v>
      </c>
      <c r="AE127" s="3" t="s">
        <v>53</v>
      </c>
      <c r="AF127" s="2">
        <v>835</v>
      </c>
      <c r="AG127" s="2">
        <v>0.43</v>
      </c>
      <c r="AH127" s="10" t="s">
        <v>1690</v>
      </c>
      <c r="AI127" s="2" t="s">
        <v>1691</v>
      </c>
      <c r="AJ127" s="11" t="s">
        <v>56</v>
      </c>
      <c r="AK127" s="25" t="s">
        <v>1692</v>
      </c>
    </row>
    <row r="128" spans="1:37" ht="15" customHeight="1">
      <c r="A128" s="2">
        <v>127</v>
      </c>
      <c r="B128" s="2" t="s">
        <v>1514</v>
      </c>
      <c r="C128" s="3" t="s">
        <v>1693</v>
      </c>
      <c r="D128" s="2" t="s">
        <v>1537</v>
      </c>
      <c r="E128" s="2">
        <v>132</v>
      </c>
      <c r="F128" s="4">
        <f t="shared" si="7"/>
        <v>1442.76</v>
      </c>
      <c r="G128" s="12" t="s">
        <v>60</v>
      </c>
      <c r="H128" s="6">
        <f t="shared" si="8"/>
        <v>1.75</v>
      </c>
      <c r="I128" s="6">
        <f t="shared" si="9"/>
        <v>2.5</v>
      </c>
      <c r="J128" s="6">
        <f t="shared" si="10"/>
        <v>3</v>
      </c>
      <c r="K128" s="7">
        <f t="shared" si="11"/>
        <v>2524.83</v>
      </c>
      <c r="L128" s="7">
        <f t="shared" si="12"/>
        <v>3606.9</v>
      </c>
      <c r="M128" s="7">
        <f t="shared" si="13"/>
        <v>4328.28</v>
      </c>
      <c r="N128" s="2"/>
      <c r="O128" s="2">
        <v>50</v>
      </c>
      <c r="P128" s="2">
        <v>17</v>
      </c>
      <c r="Q128" s="2">
        <v>120</v>
      </c>
      <c r="R128" s="14" t="s">
        <v>568</v>
      </c>
      <c r="S128" s="8" t="s">
        <v>1538</v>
      </c>
      <c r="T128" s="8" t="s">
        <v>62</v>
      </c>
      <c r="U128" s="8" t="s">
        <v>379</v>
      </c>
      <c r="V128" s="3" t="s">
        <v>1694</v>
      </c>
      <c r="W128" s="2" t="s">
        <v>1695</v>
      </c>
      <c r="X128" s="9" t="s">
        <v>1696</v>
      </c>
      <c r="Y128" s="9" t="s">
        <v>1697</v>
      </c>
      <c r="Z128" s="9" t="s">
        <v>1698</v>
      </c>
      <c r="AA128" s="9" t="s">
        <v>1699</v>
      </c>
      <c r="AB128" s="9" t="s">
        <v>1700</v>
      </c>
      <c r="AC128" s="3" t="s">
        <v>1288</v>
      </c>
      <c r="AD128" s="3" t="s">
        <v>348</v>
      </c>
      <c r="AE128" s="3" t="s">
        <v>349</v>
      </c>
      <c r="AF128" s="2">
        <v>1095</v>
      </c>
      <c r="AG128" s="2">
        <v>0.37</v>
      </c>
      <c r="AH128" s="10" t="s">
        <v>1701</v>
      </c>
      <c r="AI128" s="2" t="s">
        <v>1702</v>
      </c>
      <c r="AJ128" s="15" t="s">
        <v>140</v>
      </c>
      <c r="AK128" s="25" t="s">
        <v>1703</v>
      </c>
    </row>
    <row r="129" spans="1:37" ht="15" customHeight="1">
      <c r="A129" s="2">
        <v>128</v>
      </c>
      <c r="B129" s="2" t="s">
        <v>1514</v>
      </c>
      <c r="C129" s="3" t="s">
        <v>1704</v>
      </c>
      <c r="D129" s="2" t="s">
        <v>1705</v>
      </c>
      <c r="E129" s="2">
        <v>160</v>
      </c>
      <c r="F129" s="4">
        <f t="shared" si="7"/>
        <v>1748.8</v>
      </c>
      <c r="G129" s="5" t="s">
        <v>40</v>
      </c>
      <c r="H129" s="6">
        <f t="shared" si="8"/>
        <v>1.5</v>
      </c>
      <c r="I129" s="6">
        <f t="shared" si="9"/>
        <v>2</v>
      </c>
      <c r="J129" s="6">
        <f t="shared" si="10"/>
        <v>2.5</v>
      </c>
      <c r="K129" s="7">
        <f t="shared" si="11"/>
        <v>2623.2</v>
      </c>
      <c r="L129" s="7">
        <f t="shared" si="12"/>
        <v>3497.6</v>
      </c>
      <c r="M129" s="7">
        <f t="shared" si="13"/>
        <v>4372</v>
      </c>
      <c r="N129" s="2"/>
      <c r="O129" s="2">
        <v>60</v>
      </c>
      <c r="P129" s="2"/>
      <c r="Q129" s="2"/>
      <c r="R129" s="14" t="s">
        <v>953</v>
      </c>
      <c r="S129" s="8" t="s">
        <v>339</v>
      </c>
      <c r="T129" s="8" t="s">
        <v>62</v>
      </c>
      <c r="U129" s="8" t="s">
        <v>596</v>
      </c>
      <c r="V129" s="2" t="s">
        <v>1706</v>
      </c>
      <c r="W129" s="2" t="s">
        <v>1707</v>
      </c>
      <c r="X129" s="9" t="s">
        <v>1708</v>
      </c>
      <c r="Y129" s="9" t="s">
        <v>1709</v>
      </c>
      <c r="Z129" s="9" t="s">
        <v>1710</v>
      </c>
      <c r="AA129" s="9" t="s">
        <v>1711</v>
      </c>
      <c r="AB129" s="9" t="s">
        <v>1712</v>
      </c>
      <c r="AC129" s="3" t="s">
        <v>546</v>
      </c>
      <c r="AD129" s="3" t="s">
        <v>348</v>
      </c>
      <c r="AE129" s="3" t="s">
        <v>349</v>
      </c>
      <c r="AF129" s="2">
        <v>3361</v>
      </c>
      <c r="AG129" s="2">
        <v>0.42</v>
      </c>
      <c r="AH129" s="10" t="s">
        <v>1713</v>
      </c>
      <c r="AI129" s="2" t="s">
        <v>1714</v>
      </c>
      <c r="AJ129" s="11" t="s">
        <v>56</v>
      </c>
      <c r="AK129" s="25" t="s">
        <v>1715</v>
      </c>
    </row>
    <row r="130" spans="1:37" ht="15" customHeight="1">
      <c r="A130" s="2">
        <v>129</v>
      </c>
      <c r="B130" s="2" t="s">
        <v>1514</v>
      </c>
      <c r="C130" s="3" t="s">
        <v>1716</v>
      </c>
      <c r="D130" s="2" t="s">
        <v>1717</v>
      </c>
      <c r="E130" s="2">
        <v>59.22</v>
      </c>
      <c r="F130" s="4">
        <f t="shared" ref="F130:F193" si="14">E130*10.93</f>
        <v>647.27459999999996</v>
      </c>
      <c r="G130" s="12" t="s">
        <v>60</v>
      </c>
      <c r="H130" s="6">
        <f t="shared" ref="H130:H193" si="15">IF($G130="Маленькая",1.5,IF($G130="Средняя",1.75,2))</f>
        <v>1.75</v>
      </c>
      <c r="I130" s="6">
        <f t="shared" ref="I130:I193" si="16">IF($G130="Маленькая",2,IF($G130="Средняя",2.5,3))</f>
        <v>2.5</v>
      </c>
      <c r="J130" s="6">
        <f t="shared" ref="J130:J193" si="17">IF($G130="Маленькая",2.5,IF($G130="Средняя",3,3.5))</f>
        <v>3</v>
      </c>
      <c r="K130" s="7">
        <f t="shared" ref="K130:K193" si="18">$F130*H130</f>
        <v>1132.73055</v>
      </c>
      <c r="L130" s="7">
        <f t="shared" ref="L130:L193" si="19">$F130*I130</f>
        <v>1618.1864999999998</v>
      </c>
      <c r="M130" s="7">
        <f t="shared" ref="M130:M193" si="20">$F130*J130</f>
        <v>1941.8237999999999</v>
      </c>
      <c r="N130" s="2"/>
      <c r="O130" s="2"/>
      <c r="P130" s="2"/>
      <c r="Q130" s="2"/>
      <c r="R130" s="8" t="s">
        <v>1718</v>
      </c>
      <c r="S130" s="8" t="s">
        <v>394</v>
      </c>
      <c r="T130" s="8" t="s">
        <v>62</v>
      </c>
      <c r="U130" s="2"/>
      <c r="V130" s="3" t="s">
        <v>1719</v>
      </c>
      <c r="W130" s="2" t="s">
        <v>1720</v>
      </c>
      <c r="X130" s="9" t="s">
        <v>1721</v>
      </c>
      <c r="Y130" s="9" t="s">
        <v>1722</v>
      </c>
      <c r="Z130" s="9" t="s">
        <v>1723</v>
      </c>
      <c r="AA130" s="9" t="s">
        <v>1724</v>
      </c>
      <c r="AB130" s="9" t="s">
        <v>1725</v>
      </c>
      <c r="AC130" s="3" t="s">
        <v>417</v>
      </c>
      <c r="AD130" s="3" t="s">
        <v>120</v>
      </c>
      <c r="AE130" s="3" t="s">
        <v>53</v>
      </c>
      <c r="AF130" s="2">
        <v>5942</v>
      </c>
      <c r="AG130" s="2">
        <v>0.39</v>
      </c>
      <c r="AH130" s="10" t="s">
        <v>1726</v>
      </c>
      <c r="AI130" s="2" t="s">
        <v>1727</v>
      </c>
      <c r="AJ130" s="11" t="s">
        <v>56</v>
      </c>
      <c r="AK130" s="25" t="s">
        <v>1728</v>
      </c>
    </row>
    <row r="131" spans="1:37" ht="15" customHeight="1">
      <c r="A131" s="2">
        <v>130</v>
      </c>
      <c r="B131" s="2" t="s">
        <v>1514</v>
      </c>
      <c r="C131" s="3" t="s">
        <v>1729</v>
      </c>
      <c r="D131" s="2" t="s">
        <v>1730</v>
      </c>
      <c r="E131" s="2">
        <v>65</v>
      </c>
      <c r="F131" s="4">
        <f t="shared" si="14"/>
        <v>710.44999999999993</v>
      </c>
      <c r="G131" s="12" t="s">
        <v>60</v>
      </c>
      <c r="H131" s="6">
        <f t="shared" si="15"/>
        <v>1.75</v>
      </c>
      <c r="I131" s="6">
        <f t="shared" si="16"/>
        <v>2.5</v>
      </c>
      <c r="J131" s="6">
        <f t="shared" si="17"/>
        <v>3</v>
      </c>
      <c r="K131" s="7">
        <f t="shared" si="18"/>
        <v>1243.2874999999999</v>
      </c>
      <c r="L131" s="7">
        <f t="shared" si="19"/>
        <v>1776.1249999999998</v>
      </c>
      <c r="M131" s="7">
        <f t="shared" si="20"/>
        <v>2131.35</v>
      </c>
      <c r="N131" s="2"/>
      <c r="O131" s="2"/>
      <c r="P131" s="2"/>
      <c r="Q131" s="2"/>
      <c r="R131" s="14" t="s">
        <v>1731</v>
      </c>
      <c r="S131" s="8" t="s">
        <v>609</v>
      </c>
      <c r="T131" s="8" t="s">
        <v>62</v>
      </c>
      <c r="U131" s="8" t="s">
        <v>96</v>
      </c>
      <c r="V131" s="3" t="s">
        <v>1732</v>
      </c>
      <c r="W131" s="2" t="s">
        <v>1733</v>
      </c>
      <c r="X131" s="9" t="s">
        <v>1734</v>
      </c>
      <c r="Y131" s="9" t="s">
        <v>1735</v>
      </c>
      <c r="Z131" s="9" t="s">
        <v>1736</v>
      </c>
      <c r="AA131" s="9" t="s">
        <v>1737</v>
      </c>
      <c r="AB131" s="9" t="s">
        <v>1738</v>
      </c>
      <c r="AC131" s="3" t="s">
        <v>1739</v>
      </c>
      <c r="AD131" s="3" t="s">
        <v>52</v>
      </c>
      <c r="AE131" s="3" t="s">
        <v>53</v>
      </c>
      <c r="AF131" s="2">
        <v>31</v>
      </c>
      <c r="AG131" s="2">
        <v>0.57999999999999996</v>
      </c>
      <c r="AH131" s="10" t="s">
        <v>1740</v>
      </c>
      <c r="AI131" s="2" t="s">
        <v>1741</v>
      </c>
      <c r="AJ131" s="11" t="s">
        <v>56</v>
      </c>
      <c r="AK131" s="25" t="s">
        <v>1742</v>
      </c>
    </row>
    <row r="132" spans="1:37" ht="15" customHeight="1">
      <c r="A132" s="2">
        <v>131</v>
      </c>
      <c r="B132" s="2" t="s">
        <v>1514</v>
      </c>
      <c r="C132" s="3" t="s">
        <v>1743</v>
      </c>
      <c r="D132" s="2" t="s">
        <v>1744</v>
      </c>
      <c r="E132" s="2">
        <v>28</v>
      </c>
      <c r="F132" s="4">
        <f t="shared" si="14"/>
        <v>306.03999999999996</v>
      </c>
      <c r="G132" s="12" t="s">
        <v>60</v>
      </c>
      <c r="H132" s="6">
        <f t="shared" si="15"/>
        <v>1.75</v>
      </c>
      <c r="I132" s="6">
        <f t="shared" si="16"/>
        <v>2.5</v>
      </c>
      <c r="J132" s="6">
        <f t="shared" si="17"/>
        <v>3</v>
      </c>
      <c r="K132" s="7">
        <f t="shared" si="18"/>
        <v>535.56999999999994</v>
      </c>
      <c r="L132" s="7">
        <f t="shared" si="19"/>
        <v>765.09999999999991</v>
      </c>
      <c r="M132" s="7">
        <f t="shared" si="20"/>
        <v>918.11999999999989</v>
      </c>
      <c r="N132" s="2"/>
      <c r="O132" s="2"/>
      <c r="P132" s="2"/>
      <c r="Q132" s="2"/>
      <c r="R132" s="2"/>
      <c r="S132" s="2"/>
      <c r="T132" s="2"/>
      <c r="U132" s="2"/>
      <c r="V132" s="2"/>
      <c r="W132" s="2"/>
      <c r="X132" s="9" t="s">
        <v>1745</v>
      </c>
      <c r="Y132" s="2"/>
      <c r="Z132" s="2"/>
      <c r="AA132" s="2"/>
      <c r="AB132" s="2"/>
      <c r="AC132" s="3" t="s">
        <v>347</v>
      </c>
      <c r="AD132" s="3" t="s">
        <v>348</v>
      </c>
      <c r="AE132" s="3" t="s">
        <v>349</v>
      </c>
      <c r="AF132" s="2">
        <v>180107</v>
      </c>
      <c r="AG132" s="2">
        <v>0.42</v>
      </c>
      <c r="AH132" s="10" t="s">
        <v>1746</v>
      </c>
      <c r="AI132" s="2" t="s">
        <v>1747</v>
      </c>
      <c r="AJ132" s="13" t="s">
        <v>75</v>
      </c>
      <c r="AK132" s="25" t="s">
        <v>1748</v>
      </c>
    </row>
    <row r="133" spans="1:37" ht="15" customHeight="1">
      <c r="A133" s="2">
        <v>132</v>
      </c>
      <c r="B133" s="2" t="s">
        <v>1749</v>
      </c>
      <c r="C133" s="3" t="s">
        <v>1750</v>
      </c>
      <c r="D133" s="2" t="s">
        <v>1751</v>
      </c>
      <c r="E133" s="2">
        <v>85</v>
      </c>
      <c r="F133" s="4">
        <f t="shared" si="14"/>
        <v>929.05</v>
      </c>
      <c r="G133" s="16" t="s">
        <v>1420</v>
      </c>
      <c r="H133" s="6">
        <f t="shared" si="15"/>
        <v>2</v>
      </c>
      <c r="I133" s="6">
        <f t="shared" si="16"/>
        <v>3</v>
      </c>
      <c r="J133" s="6">
        <f t="shared" si="17"/>
        <v>3.5</v>
      </c>
      <c r="K133" s="7">
        <f t="shared" si="18"/>
        <v>1858.1</v>
      </c>
      <c r="L133" s="7">
        <f t="shared" si="19"/>
        <v>2787.1499999999996</v>
      </c>
      <c r="M133" s="7">
        <f t="shared" si="20"/>
        <v>3251.6749999999997</v>
      </c>
      <c r="N133" s="2"/>
      <c r="O133" s="2"/>
      <c r="P133" s="2"/>
      <c r="Q133" s="2"/>
      <c r="R133" s="14" t="s">
        <v>625</v>
      </c>
      <c r="S133" s="8" t="s">
        <v>480</v>
      </c>
      <c r="T133" s="8" t="s">
        <v>62</v>
      </c>
      <c r="U133" s="8" t="s">
        <v>96</v>
      </c>
      <c r="V133" s="3" t="s">
        <v>1752</v>
      </c>
      <c r="W133" s="3" t="s">
        <v>1753</v>
      </c>
      <c r="X133" s="9" t="s">
        <v>1754</v>
      </c>
      <c r="Y133" s="9" t="s">
        <v>1755</v>
      </c>
      <c r="Z133" s="9" t="s">
        <v>1756</v>
      </c>
      <c r="AA133" s="9" t="s">
        <v>1757</v>
      </c>
      <c r="AB133" s="9" t="s">
        <v>1758</v>
      </c>
      <c r="AC133" s="3" t="s">
        <v>1759</v>
      </c>
      <c r="AD133" s="3" t="s">
        <v>213</v>
      </c>
      <c r="AE133" s="3" t="s">
        <v>137</v>
      </c>
      <c r="AF133" s="2">
        <v>282</v>
      </c>
      <c r="AG133" s="2">
        <v>0.51</v>
      </c>
      <c r="AH133" s="10" t="s">
        <v>1760</v>
      </c>
      <c r="AI133" s="2" t="s">
        <v>1761</v>
      </c>
      <c r="AJ133" s="11" t="s">
        <v>56</v>
      </c>
      <c r="AK133" s="25" t="s">
        <v>1762</v>
      </c>
    </row>
    <row r="134" spans="1:37" ht="15" customHeight="1">
      <c r="A134" s="2">
        <v>133</v>
      </c>
      <c r="B134" s="2" t="s">
        <v>1749</v>
      </c>
      <c r="C134" s="3" t="s">
        <v>1763</v>
      </c>
      <c r="D134" s="2" t="s">
        <v>1764</v>
      </c>
      <c r="E134" s="2">
        <v>150</v>
      </c>
      <c r="F134" s="4">
        <f t="shared" si="14"/>
        <v>1639.5</v>
      </c>
      <c r="G134" s="16" t="s">
        <v>1420</v>
      </c>
      <c r="H134" s="6">
        <f t="shared" si="15"/>
        <v>2</v>
      </c>
      <c r="I134" s="6">
        <f t="shared" si="16"/>
        <v>3</v>
      </c>
      <c r="J134" s="6">
        <f t="shared" si="17"/>
        <v>3.5</v>
      </c>
      <c r="K134" s="7">
        <f t="shared" si="18"/>
        <v>3279</v>
      </c>
      <c r="L134" s="7">
        <f t="shared" si="19"/>
        <v>4918.5</v>
      </c>
      <c r="M134" s="7">
        <f t="shared" si="20"/>
        <v>5738.25</v>
      </c>
      <c r="N134" s="2"/>
      <c r="O134" s="2">
        <v>200</v>
      </c>
      <c r="P134" s="2">
        <v>90</v>
      </c>
      <c r="Q134" s="2">
        <v>180</v>
      </c>
      <c r="R134" s="14" t="s">
        <v>1765</v>
      </c>
      <c r="S134" s="8" t="s">
        <v>160</v>
      </c>
      <c r="T134" s="8" t="s">
        <v>62</v>
      </c>
      <c r="U134" s="8" t="s">
        <v>144</v>
      </c>
      <c r="V134" s="3" t="s">
        <v>1766</v>
      </c>
      <c r="W134" s="2" t="s">
        <v>1767</v>
      </c>
      <c r="X134" s="9" t="s">
        <v>1768</v>
      </c>
      <c r="Y134" s="9" t="s">
        <v>1769</v>
      </c>
      <c r="Z134" s="9" t="s">
        <v>1770</v>
      </c>
      <c r="AA134" s="9" t="s">
        <v>1771</v>
      </c>
      <c r="AB134" s="9" t="s">
        <v>1772</v>
      </c>
      <c r="AC134" s="3" t="s">
        <v>1773</v>
      </c>
      <c r="AD134" s="3" t="s">
        <v>213</v>
      </c>
      <c r="AE134" s="3" t="s">
        <v>137</v>
      </c>
      <c r="AF134" s="2">
        <v>214</v>
      </c>
      <c r="AG134" s="2">
        <v>0.52</v>
      </c>
      <c r="AH134" s="10" t="s">
        <v>1774</v>
      </c>
      <c r="AI134" s="2" t="s">
        <v>1775</v>
      </c>
      <c r="AJ134" s="15" t="s">
        <v>140</v>
      </c>
      <c r="AK134" s="25" t="s">
        <v>1776</v>
      </c>
    </row>
    <row r="135" spans="1:37" ht="15" customHeight="1">
      <c r="A135" s="2">
        <v>134</v>
      </c>
      <c r="B135" s="2" t="s">
        <v>1749</v>
      </c>
      <c r="C135" s="3" t="s">
        <v>1777</v>
      </c>
      <c r="D135" s="2" t="s">
        <v>1778</v>
      </c>
      <c r="E135" s="2">
        <v>638</v>
      </c>
      <c r="F135" s="4">
        <f t="shared" si="14"/>
        <v>6973.34</v>
      </c>
      <c r="G135" s="16" t="s">
        <v>1420</v>
      </c>
      <c r="H135" s="6">
        <f t="shared" si="15"/>
        <v>2</v>
      </c>
      <c r="I135" s="6">
        <f t="shared" si="16"/>
        <v>3</v>
      </c>
      <c r="J135" s="6">
        <f t="shared" si="17"/>
        <v>3.5</v>
      </c>
      <c r="K135" s="7">
        <f t="shared" si="18"/>
        <v>13946.68</v>
      </c>
      <c r="L135" s="7">
        <f t="shared" si="19"/>
        <v>20920.02</v>
      </c>
      <c r="M135" s="7">
        <f t="shared" si="20"/>
        <v>24406.690000000002</v>
      </c>
      <c r="N135" s="2"/>
      <c r="O135" s="2">
        <v>99</v>
      </c>
      <c r="P135" s="2">
        <v>190</v>
      </c>
      <c r="Q135" s="2"/>
      <c r="R135" s="8" t="s">
        <v>1779</v>
      </c>
      <c r="S135" s="8" t="s">
        <v>480</v>
      </c>
      <c r="T135" s="8" t="s">
        <v>729</v>
      </c>
      <c r="U135" s="8" t="s">
        <v>1780</v>
      </c>
      <c r="V135" s="3" t="s">
        <v>1781</v>
      </c>
      <c r="W135" s="2" t="s">
        <v>1782</v>
      </c>
      <c r="X135" s="9" t="s">
        <v>1783</v>
      </c>
      <c r="Y135" s="9" t="s">
        <v>1784</v>
      </c>
      <c r="Z135" s="9" t="s">
        <v>1785</v>
      </c>
      <c r="AA135" s="9" t="s">
        <v>1786</v>
      </c>
      <c r="AB135" s="9" t="s">
        <v>1784</v>
      </c>
      <c r="AC135" s="3" t="s">
        <v>1787</v>
      </c>
      <c r="AD135" s="3" t="s">
        <v>1788</v>
      </c>
      <c r="AE135" s="3" t="s">
        <v>1112</v>
      </c>
      <c r="AF135" s="2">
        <v>53</v>
      </c>
      <c r="AG135" s="2">
        <v>0.5</v>
      </c>
      <c r="AH135" s="10" t="s">
        <v>1789</v>
      </c>
      <c r="AI135" s="2" t="s">
        <v>1790</v>
      </c>
      <c r="AJ135" s="15" t="s">
        <v>140</v>
      </c>
      <c r="AK135" s="25" t="s">
        <v>1791</v>
      </c>
    </row>
    <row r="136" spans="1:37" ht="15" customHeight="1">
      <c r="A136" s="2">
        <v>135</v>
      </c>
      <c r="B136" s="2" t="s">
        <v>1749</v>
      </c>
      <c r="C136" s="3" t="s">
        <v>1792</v>
      </c>
      <c r="D136" s="2" t="s">
        <v>1793</v>
      </c>
      <c r="E136" s="2">
        <v>170</v>
      </c>
      <c r="F136" s="4">
        <f t="shared" si="14"/>
        <v>1858.1</v>
      </c>
      <c r="G136" s="16" t="s">
        <v>1420</v>
      </c>
      <c r="H136" s="6">
        <f t="shared" si="15"/>
        <v>2</v>
      </c>
      <c r="I136" s="6">
        <f t="shared" si="16"/>
        <v>3</v>
      </c>
      <c r="J136" s="6">
        <f t="shared" si="17"/>
        <v>3.5</v>
      </c>
      <c r="K136" s="7">
        <f t="shared" si="18"/>
        <v>3716.2</v>
      </c>
      <c r="L136" s="7">
        <f t="shared" si="19"/>
        <v>5574.2999999999993</v>
      </c>
      <c r="M136" s="7">
        <f t="shared" si="20"/>
        <v>6503.3499999999995</v>
      </c>
      <c r="N136" s="2"/>
      <c r="O136" s="2"/>
      <c r="P136" s="2"/>
      <c r="Q136" s="2"/>
      <c r="R136" s="2"/>
      <c r="S136" s="2"/>
      <c r="T136" s="2"/>
      <c r="U136" s="2"/>
      <c r="V136" s="2"/>
      <c r="W136" s="2"/>
      <c r="X136" s="9" t="s">
        <v>1794</v>
      </c>
      <c r="Y136" s="2"/>
      <c r="Z136" s="2"/>
      <c r="AA136" s="2"/>
      <c r="AB136" s="2"/>
      <c r="AC136" s="3" t="s">
        <v>1795</v>
      </c>
      <c r="AD136" s="3" t="s">
        <v>1796</v>
      </c>
      <c r="AE136" s="3" t="s">
        <v>90</v>
      </c>
      <c r="AF136" s="2">
        <v>1131</v>
      </c>
      <c r="AG136" s="2">
        <v>0.28000000000000003</v>
      </c>
      <c r="AH136" s="10" t="s">
        <v>1797</v>
      </c>
      <c r="AI136" s="2" t="s">
        <v>1798</v>
      </c>
      <c r="AJ136" s="13" t="s">
        <v>75</v>
      </c>
      <c r="AK136" s="25" t="s">
        <v>1799</v>
      </c>
    </row>
    <row r="137" spans="1:37" ht="15" customHeight="1">
      <c r="A137" s="2">
        <v>136</v>
      </c>
      <c r="B137" s="2" t="s">
        <v>1749</v>
      </c>
      <c r="C137" s="3" t="s">
        <v>1800</v>
      </c>
      <c r="D137" s="2" t="s">
        <v>1801</v>
      </c>
      <c r="E137" s="2">
        <v>90</v>
      </c>
      <c r="F137" s="4">
        <f t="shared" si="14"/>
        <v>983.69999999999993</v>
      </c>
      <c r="G137" s="16" t="s">
        <v>1420</v>
      </c>
      <c r="H137" s="6">
        <f t="shared" si="15"/>
        <v>2</v>
      </c>
      <c r="I137" s="6">
        <f t="shared" si="16"/>
        <v>3</v>
      </c>
      <c r="J137" s="6">
        <f t="shared" si="17"/>
        <v>3.5</v>
      </c>
      <c r="K137" s="7">
        <f t="shared" si="18"/>
        <v>1967.3999999999999</v>
      </c>
      <c r="L137" s="7">
        <f t="shared" si="19"/>
        <v>2951.1</v>
      </c>
      <c r="M137" s="7">
        <f t="shared" si="20"/>
        <v>3442.95</v>
      </c>
      <c r="N137" s="2"/>
      <c r="O137" s="2"/>
      <c r="P137" s="2"/>
      <c r="Q137" s="2"/>
      <c r="R137" s="14" t="s">
        <v>362</v>
      </c>
      <c r="S137" s="8" t="s">
        <v>480</v>
      </c>
      <c r="T137" s="8" t="s">
        <v>62</v>
      </c>
      <c r="U137" s="2"/>
      <c r="V137" s="3" t="s">
        <v>1802</v>
      </c>
      <c r="W137" s="2" t="s">
        <v>1803</v>
      </c>
      <c r="X137" s="9" t="s">
        <v>1804</v>
      </c>
      <c r="Y137" s="9" t="s">
        <v>1805</v>
      </c>
      <c r="Z137" s="9" t="s">
        <v>1806</v>
      </c>
      <c r="AA137" s="9" t="s">
        <v>1807</v>
      </c>
      <c r="AB137" s="9" t="s">
        <v>1808</v>
      </c>
      <c r="AC137" s="3" t="s">
        <v>1773</v>
      </c>
      <c r="AD137" s="3" t="s">
        <v>213</v>
      </c>
      <c r="AE137" s="3" t="s">
        <v>137</v>
      </c>
      <c r="AF137" s="2">
        <v>561</v>
      </c>
      <c r="AG137" s="2">
        <v>0.52</v>
      </c>
      <c r="AH137" s="10" t="s">
        <v>1809</v>
      </c>
      <c r="AI137" s="2" t="s">
        <v>1810</v>
      </c>
      <c r="AJ137" s="11" t="s">
        <v>56</v>
      </c>
      <c r="AK137" s="25" t="s">
        <v>1811</v>
      </c>
    </row>
    <row r="138" spans="1:37" ht="15" customHeight="1">
      <c r="A138" s="2">
        <v>137</v>
      </c>
      <c r="B138" s="2" t="s">
        <v>1749</v>
      </c>
      <c r="C138" s="3" t="s">
        <v>1812</v>
      </c>
      <c r="D138" s="2" t="s">
        <v>1813</v>
      </c>
      <c r="E138" s="2">
        <v>134</v>
      </c>
      <c r="F138" s="4">
        <f t="shared" si="14"/>
        <v>1464.62</v>
      </c>
      <c r="G138" s="16" t="s">
        <v>1420</v>
      </c>
      <c r="H138" s="6">
        <f t="shared" si="15"/>
        <v>2</v>
      </c>
      <c r="I138" s="6">
        <f t="shared" si="16"/>
        <v>3</v>
      </c>
      <c r="J138" s="6">
        <f t="shared" si="17"/>
        <v>3.5</v>
      </c>
      <c r="K138" s="7">
        <f t="shared" si="18"/>
        <v>2929.24</v>
      </c>
      <c r="L138" s="7">
        <f t="shared" si="19"/>
        <v>4393.8599999999997</v>
      </c>
      <c r="M138" s="7">
        <f t="shared" si="20"/>
        <v>5126.17</v>
      </c>
      <c r="N138" s="2"/>
      <c r="O138" s="2">
        <v>90</v>
      </c>
      <c r="P138" s="2">
        <v>200</v>
      </c>
      <c r="Q138" s="2"/>
      <c r="R138" s="8" t="s">
        <v>1814</v>
      </c>
      <c r="S138" s="8" t="s">
        <v>480</v>
      </c>
      <c r="T138" s="8" t="s">
        <v>62</v>
      </c>
      <c r="U138" s="8" t="s">
        <v>63</v>
      </c>
      <c r="V138" s="3" t="s">
        <v>1815</v>
      </c>
      <c r="W138" s="2" t="s">
        <v>1816</v>
      </c>
      <c r="X138" s="9" t="s">
        <v>1817</v>
      </c>
      <c r="Y138" s="9" t="s">
        <v>1818</v>
      </c>
      <c r="Z138" s="9" t="s">
        <v>1819</v>
      </c>
      <c r="AA138" s="9" t="s">
        <v>1820</v>
      </c>
      <c r="AB138" s="9" t="s">
        <v>1821</v>
      </c>
      <c r="AC138" s="3" t="s">
        <v>1822</v>
      </c>
      <c r="AD138" s="3" t="s">
        <v>1823</v>
      </c>
      <c r="AE138" s="3" t="s">
        <v>1824</v>
      </c>
      <c r="AF138" s="2">
        <v>546</v>
      </c>
      <c r="AG138" s="2">
        <v>0.36</v>
      </c>
      <c r="AH138" s="10" t="s">
        <v>1825</v>
      </c>
      <c r="AI138" s="2" t="s">
        <v>1826</v>
      </c>
      <c r="AJ138" s="15" t="s">
        <v>140</v>
      </c>
      <c r="AK138" s="25" t="s">
        <v>1827</v>
      </c>
    </row>
    <row r="139" spans="1:37" ht="15" customHeight="1">
      <c r="A139" s="2">
        <v>138</v>
      </c>
      <c r="B139" s="2" t="s">
        <v>1749</v>
      </c>
      <c r="C139" s="3" t="s">
        <v>1828</v>
      </c>
      <c r="D139" s="2" t="s">
        <v>1829</v>
      </c>
      <c r="E139" s="2">
        <v>151.5</v>
      </c>
      <c r="F139" s="4">
        <f t="shared" si="14"/>
        <v>1655.895</v>
      </c>
      <c r="G139" s="16" t="s">
        <v>1420</v>
      </c>
      <c r="H139" s="6">
        <f t="shared" si="15"/>
        <v>2</v>
      </c>
      <c r="I139" s="6">
        <f t="shared" si="16"/>
        <v>3</v>
      </c>
      <c r="J139" s="6">
        <f t="shared" si="17"/>
        <v>3.5</v>
      </c>
      <c r="K139" s="7">
        <f t="shared" si="18"/>
        <v>3311.79</v>
      </c>
      <c r="L139" s="7">
        <f t="shared" si="19"/>
        <v>4967.6849999999995</v>
      </c>
      <c r="M139" s="7">
        <f t="shared" si="20"/>
        <v>5795.6324999999997</v>
      </c>
      <c r="N139" s="2"/>
      <c r="O139" s="2">
        <v>189.5</v>
      </c>
      <c r="P139" s="2">
        <v>136.1</v>
      </c>
      <c r="Q139" s="2"/>
      <c r="R139" s="8" t="s">
        <v>1830</v>
      </c>
      <c r="S139" s="8" t="s">
        <v>480</v>
      </c>
      <c r="T139" s="8" t="s">
        <v>62</v>
      </c>
      <c r="U139" s="2"/>
      <c r="V139" s="3" t="s">
        <v>1831</v>
      </c>
      <c r="W139" s="2" t="s">
        <v>1832</v>
      </c>
      <c r="X139" s="9" t="s">
        <v>1833</v>
      </c>
      <c r="Y139" s="9" t="s">
        <v>1834</v>
      </c>
      <c r="Z139" s="9" t="s">
        <v>1835</v>
      </c>
      <c r="AA139" s="9" t="s">
        <v>1836</v>
      </c>
      <c r="AB139" s="9" t="s">
        <v>1834</v>
      </c>
      <c r="AC139" s="3" t="s">
        <v>1837</v>
      </c>
      <c r="AD139" s="3" t="s">
        <v>1838</v>
      </c>
      <c r="AE139" s="3" t="s">
        <v>1112</v>
      </c>
      <c r="AF139" s="2">
        <v>11</v>
      </c>
      <c r="AG139" s="2">
        <v>0.65</v>
      </c>
      <c r="AH139" s="10" t="s">
        <v>1839</v>
      </c>
      <c r="AI139" s="2" t="s">
        <v>1840</v>
      </c>
      <c r="AJ139" s="15" t="s">
        <v>140</v>
      </c>
      <c r="AK139" s="25" t="s">
        <v>1841</v>
      </c>
    </row>
    <row r="140" spans="1:37" ht="15" customHeight="1">
      <c r="A140" s="2">
        <v>139</v>
      </c>
      <c r="B140" s="2" t="s">
        <v>1749</v>
      </c>
      <c r="C140" s="3" t="s">
        <v>1842</v>
      </c>
      <c r="D140" s="2" t="s">
        <v>1843</v>
      </c>
      <c r="E140" s="2">
        <v>84</v>
      </c>
      <c r="F140" s="4">
        <f t="shared" si="14"/>
        <v>918.12</v>
      </c>
      <c r="G140" s="16" t="s">
        <v>1420</v>
      </c>
      <c r="H140" s="6">
        <f t="shared" si="15"/>
        <v>2</v>
      </c>
      <c r="I140" s="6">
        <f t="shared" si="16"/>
        <v>3</v>
      </c>
      <c r="J140" s="6">
        <f t="shared" si="17"/>
        <v>3.5</v>
      </c>
      <c r="K140" s="7">
        <f t="shared" si="18"/>
        <v>1836.24</v>
      </c>
      <c r="L140" s="7">
        <f t="shared" si="19"/>
        <v>2754.36</v>
      </c>
      <c r="M140" s="7">
        <f t="shared" si="20"/>
        <v>3213.42</v>
      </c>
      <c r="N140" s="2"/>
      <c r="O140" s="2">
        <v>180</v>
      </c>
      <c r="P140" s="2">
        <v>90</v>
      </c>
      <c r="Q140" s="2">
        <v>200</v>
      </c>
      <c r="R140" s="8" t="s">
        <v>1844</v>
      </c>
      <c r="S140" s="8" t="s">
        <v>480</v>
      </c>
      <c r="T140" s="8" t="s">
        <v>62</v>
      </c>
      <c r="U140" s="8" t="s">
        <v>379</v>
      </c>
      <c r="V140" s="2" t="s">
        <v>1845</v>
      </c>
      <c r="W140" s="2" t="s">
        <v>1846</v>
      </c>
      <c r="X140" s="9" t="s">
        <v>1847</v>
      </c>
      <c r="Y140" s="9" t="s">
        <v>1848</v>
      </c>
      <c r="Z140" s="9" t="s">
        <v>1849</v>
      </c>
      <c r="AA140" s="9" t="s">
        <v>1850</v>
      </c>
      <c r="AB140" s="9" t="s">
        <v>1851</v>
      </c>
      <c r="AC140" s="3" t="s">
        <v>1852</v>
      </c>
      <c r="AD140" s="3" t="s">
        <v>982</v>
      </c>
      <c r="AE140" s="3" t="s">
        <v>72</v>
      </c>
      <c r="AF140" s="2">
        <v>1501</v>
      </c>
      <c r="AG140" s="2">
        <v>0.24</v>
      </c>
      <c r="AH140" s="10" t="s">
        <v>1853</v>
      </c>
      <c r="AI140" s="2" t="s">
        <v>1854</v>
      </c>
      <c r="AJ140" s="15" t="s">
        <v>140</v>
      </c>
      <c r="AK140" s="25" t="s">
        <v>1855</v>
      </c>
    </row>
    <row r="141" spans="1:37" ht="15" customHeight="1">
      <c r="A141" s="2">
        <v>140</v>
      </c>
      <c r="B141" s="2" t="s">
        <v>1749</v>
      </c>
      <c r="C141" s="3" t="s">
        <v>1856</v>
      </c>
      <c r="D141" s="2" t="s">
        <v>1857</v>
      </c>
      <c r="E141" s="2">
        <v>233</v>
      </c>
      <c r="F141" s="4">
        <f t="shared" si="14"/>
        <v>2546.69</v>
      </c>
      <c r="G141" s="16" t="s">
        <v>1420</v>
      </c>
      <c r="H141" s="6">
        <f t="shared" si="15"/>
        <v>2</v>
      </c>
      <c r="I141" s="6">
        <f t="shared" si="16"/>
        <v>3</v>
      </c>
      <c r="J141" s="6">
        <f t="shared" si="17"/>
        <v>3.5</v>
      </c>
      <c r="K141" s="7">
        <f t="shared" si="18"/>
        <v>5093.38</v>
      </c>
      <c r="L141" s="7">
        <f t="shared" si="19"/>
        <v>7640.07</v>
      </c>
      <c r="M141" s="7">
        <f t="shared" si="20"/>
        <v>8913.4150000000009</v>
      </c>
      <c r="N141" s="2"/>
      <c r="O141" s="2">
        <v>189.5</v>
      </c>
      <c r="P141" s="2">
        <v>136.1</v>
      </c>
      <c r="Q141" s="2"/>
      <c r="R141" s="14" t="s">
        <v>1858</v>
      </c>
      <c r="S141" s="8" t="s">
        <v>480</v>
      </c>
      <c r="T141" s="8" t="s">
        <v>62</v>
      </c>
      <c r="U141" s="2"/>
      <c r="V141" s="3" t="s">
        <v>1859</v>
      </c>
      <c r="W141" s="2" t="s">
        <v>1860</v>
      </c>
      <c r="X141" s="9" t="s">
        <v>1861</v>
      </c>
      <c r="Y141" s="9" t="s">
        <v>1862</v>
      </c>
      <c r="Z141" s="9" t="s">
        <v>1863</v>
      </c>
      <c r="AA141" s="9" t="s">
        <v>1864</v>
      </c>
      <c r="AB141" s="9" t="s">
        <v>1861</v>
      </c>
      <c r="AC141" s="3" t="s">
        <v>1837</v>
      </c>
      <c r="AD141" s="3" t="s">
        <v>1838</v>
      </c>
      <c r="AE141" s="3" t="s">
        <v>1112</v>
      </c>
      <c r="AF141" s="2">
        <v>1</v>
      </c>
      <c r="AG141" s="2">
        <v>0.65</v>
      </c>
      <c r="AH141" s="10" t="s">
        <v>1865</v>
      </c>
      <c r="AI141" s="2" t="s">
        <v>1866</v>
      </c>
      <c r="AJ141" s="15" t="s">
        <v>140</v>
      </c>
      <c r="AK141" s="25" t="s">
        <v>1867</v>
      </c>
    </row>
    <row r="142" spans="1:37" ht="15" customHeight="1">
      <c r="A142" s="2">
        <v>141</v>
      </c>
      <c r="B142" s="2" t="s">
        <v>1749</v>
      </c>
      <c r="C142" s="3" t="s">
        <v>1868</v>
      </c>
      <c r="D142" s="2" t="s">
        <v>1869</v>
      </c>
      <c r="E142" s="2">
        <v>490</v>
      </c>
      <c r="F142" s="4">
        <f t="shared" si="14"/>
        <v>5355.7</v>
      </c>
      <c r="G142" s="16" t="s">
        <v>1420</v>
      </c>
      <c r="H142" s="6">
        <f t="shared" si="15"/>
        <v>2</v>
      </c>
      <c r="I142" s="6">
        <f t="shared" si="16"/>
        <v>3</v>
      </c>
      <c r="J142" s="6">
        <f t="shared" si="17"/>
        <v>3.5</v>
      </c>
      <c r="K142" s="7">
        <f t="shared" si="18"/>
        <v>10711.4</v>
      </c>
      <c r="L142" s="7">
        <f t="shared" si="19"/>
        <v>16067.099999999999</v>
      </c>
      <c r="M142" s="7">
        <f t="shared" si="20"/>
        <v>18744.95</v>
      </c>
      <c r="N142" s="2"/>
      <c r="O142" s="2"/>
      <c r="P142" s="2"/>
      <c r="Q142" s="2"/>
      <c r="R142" s="8" t="s">
        <v>1870</v>
      </c>
      <c r="S142" s="8" t="s">
        <v>480</v>
      </c>
      <c r="T142" s="8" t="s">
        <v>62</v>
      </c>
      <c r="U142" s="8" t="s">
        <v>96</v>
      </c>
      <c r="V142" s="3" t="s">
        <v>1871</v>
      </c>
      <c r="W142" s="2" t="s">
        <v>1872</v>
      </c>
      <c r="X142" s="9" t="s">
        <v>1873</v>
      </c>
      <c r="Y142" s="9" t="s">
        <v>1874</v>
      </c>
      <c r="Z142" s="9" t="s">
        <v>1875</v>
      </c>
      <c r="AA142" s="9" t="s">
        <v>1876</v>
      </c>
      <c r="AB142" s="9" t="s">
        <v>1877</v>
      </c>
      <c r="AC142" s="3" t="s">
        <v>1878</v>
      </c>
      <c r="AD142" s="3" t="s">
        <v>213</v>
      </c>
      <c r="AE142" s="3" t="s">
        <v>137</v>
      </c>
      <c r="AF142" s="2">
        <v>20</v>
      </c>
      <c r="AG142" s="2">
        <v>0.34</v>
      </c>
      <c r="AH142" s="10" t="s">
        <v>1879</v>
      </c>
      <c r="AI142" s="2" t="s">
        <v>1880</v>
      </c>
      <c r="AJ142" s="11" t="s">
        <v>56</v>
      </c>
      <c r="AK142" s="25" t="s">
        <v>1881</v>
      </c>
    </row>
    <row r="143" spans="1:37" ht="15" customHeight="1">
      <c r="A143" s="2">
        <v>142</v>
      </c>
      <c r="B143" s="2" t="s">
        <v>1749</v>
      </c>
      <c r="C143" s="3" t="s">
        <v>1882</v>
      </c>
      <c r="D143" s="2" t="s">
        <v>1883</v>
      </c>
      <c r="E143" s="2">
        <v>904</v>
      </c>
      <c r="F143" s="4">
        <f t="shared" si="14"/>
        <v>9880.7199999999993</v>
      </c>
      <c r="G143" s="16" t="s">
        <v>1420</v>
      </c>
      <c r="H143" s="6">
        <f t="shared" si="15"/>
        <v>2</v>
      </c>
      <c r="I143" s="6">
        <f t="shared" si="16"/>
        <v>3</v>
      </c>
      <c r="J143" s="6">
        <f t="shared" si="17"/>
        <v>3.5</v>
      </c>
      <c r="K143" s="7">
        <f t="shared" si="18"/>
        <v>19761.439999999999</v>
      </c>
      <c r="L143" s="7">
        <f t="shared" si="19"/>
        <v>29642.159999999996</v>
      </c>
      <c r="M143" s="7">
        <f t="shared" si="20"/>
        <v>34582.519999999997</v>
      </c>
      <c r="N143" s="2"/>
      <c r="O143" s="2"/>
      <c r="P143" s="2"/>
      <c r="Q143" s="2"/>
      <c r="R143" s="8" t="s">
        <v>1884</v>
      </c>
      <c r="S143" s="8" t="s">
        <v>524</v>
      </c>
      <c r="T143" s="8" t="s">
        <v>729</v>
      </c>
      <c r="U143" s="2"/>
      <c r="V143" s="2" t="s">
        <v>1885</v>
      </c>
      <c r="W143" s="2" t="s">
        <v>1886</v>
      </c>
      <c r="X143" s="9" t="s">
        <v>1887</v>
      </c>
      <c r="Y143" s="9" t="s">
        <v>1888</v>
      </c>
      <c r="Z143" s="9" t="s">
        <v>1889</v>
      </c>
      <c r="AA143" s="9" t="s">
        <v>1890</v>
      </c>
      <c r="AB143" s="9" t="s">
        <v>1891</v>
      </c>
      <c r="AC143" s="3" t="s">
        <v>1892</v>
      </c>
      <c r="AD143" s="3" t="s">
        <v>649</v>
      </c>
      <c r="AE143" s="3" t="s">
        <v>562</v>
      </c>
      <c r="AF143" s="2">
        <v>247</v>
      </c>
      <c r="AG143" s="2">
        <v>0.38</v>
      </c>
      <c r="AH143" s="10" t="s">
        <v>1893</v>
      </c>
      <c r="AI143" s="2" t="s">
        <v>1894</v>
      </c>
      <c r="AJ143" s="11" t="s">
        <v>56</v>
      </c>
      <c r="AK143" s="25" t="s">
        <v>1895</v>
      </c>
    </row>
    <row r="144" spans="1:37" ht="15" customHeight="1">
      <c r="A144" s="2">
        <v>143</v>
      </c>
      <c r="B144" s="2" t="s">
        <v>1749</v>
      </c>
      <c r="C144" s="3" t="s">
        <v>1896</v>
      </c>
      <c r="D144" s="2" t="s">
        <v>1897</v>
      </c>
      <c r="E144" s="2">
        <v>990</v>
      </c>
      <c r="F144" s="4">
        <f t="shared" si="14"/>
        <v>10820.699999999999</v>
      </c>
      <c r="G144" s="16" t="s">
        <v>1420</v>
      </c>
      <c r="H144" s="6">
        <f t="shared" si="15"/>
        <v>2</v>
      </c>
      <c r="I144" s="6">
        <f t="shared" si="16"/>
        <v>3</v>
      </c>
      <c r="J144" s="6">
        <f t="shared" si="17"/>
        <v>3.5</v>
      </c>
      <c r="K144" s="7">
        <f t="shared" si="18"/>
        <v>21641.399999999998</v>
      </c>
      <c r="L144" s="7">
        <f t="shared" si="19"/>
        <v>32462.1</v>
      </c>
      <c r="M144" s="7">
        <f t="shared" si="20"/>
        <v>37872.449999999997</v>
      </c>
      <c r="N144" s="2"/>
      <c r="O144" s="2"/>
      <c r="P144" s="2"/>
      <c r="Q144" s="2"/>
      <c r="R144" s="8" t="s">
        <v>1898</v>
      </c>
      <c r="S144" s="8" t="s">
        <v>1899</v>
      </c>
      <c r="T144" s="8" t="s">
        <v>62</v>
      </c>
      <c r="U144" s="2"/>
      <c r="V144" s="2"/>
      <c r="W144" s="2" t="s">
        <v>1900</v>
      </c>
      <c r="X144" s="9" t="s">
        <v>1901</v>
      </c>
      <c r="Y144" s="9" t="s">
        <v>1902</v>
      </c>
      <c r="Z144" s="9" t="s">
        <v>1903</v>
      </c>
      <c r="AA144" s="9" t="s">
        <v>1904</v>
      </c>
      <c r="AB144" s="9" t="s">
        <v>1905</v>
      </c>
      <c r="AC144" s="3" t="s">
        <v>1906</v>
      </c>
      <c r="AD144" s="3" t="s">
        <v>982</v>
      </c>
      <c r="AE144" s="3" t="s">
        <v>72</v>
      </c>
      <c r="AF144" s="2">
        <v>108</v>
      </c>
      <c r="AG144" s="2">
        <v>0.34</v>
      </c>
      <c r="AH144" s="10" t="s">
        <v>1907</v>
      </c>
      <c r="AI144" s="2" t="s">
        <v>1908</v>
      </c>
      <c r="AJ144" s="11" t="s">
        <v>56</v>
      </c>
      <c r="AK144" s="25" t="s">
        <v>1909</v>
      </c>
    </row>
    <row r="145" spans="1:37" ht="15" customHeight="1">
      <c r="A145" s="2">
        <v>144</v>
      </c>
      <c r="B145" s="2" t="s">
        <v>1749</v>
      </c>
      <c r="C145" s="3" t="s">
        <v>1910</v>
      </c>
      <c r="D145" s="2" t="s">
        <v>1911</v>
      </c>
      <c r="E145" s="2">
        <v>2978.5</v>
      </c>
      <c r="F145" s="4">
        <f t="shared" si="14"/>
        <v>32555.004999999997</v>
      </c>
      <c r="G145" s="16" t="s">
        <v>1420</v>
      </c>
      <c r="H145" s="6">
        <f t="shared" si="15"/>
        <v>2</v>
      </c>
      <c r="I145" s="6">
        <f t="shared" si="16"/>
        <v>3</v>
      </c>
      <c r="J145" s="6">
        <f t="shared" si="17"/>
        <v>3.5</v>
      </c>
      <c r="K145" s="7">
        <f t="shared" si="18"/>
        <v>65110.009999999995</v>
      </c>
      <c r="L145" s="7">
        <f t="shared" si="19"/>
        <v>97665.014999999985</v>
      </c>
      <c r="M145" s="7">
        <f t="shared" si="20"/>
        <v>113942.51749999999</v>
      </c>
      <c r="N145" s="2"/>
      <c r="O145" s="2"/>
      <c r="P145" s="2"/>
      <c r="Q145" s="2"/>
      <c r="R145" s="8" t="s">
        <v>1912</v>
      </c>
      <c r="S145" s="8" t="s">
        <v>394</v>
      </c>
      <c r="T145" s="8" t="s">
        <v>729</v>
      </c>
      <c r="U145" s="2"/>
      <c r="V145" s="3" t="s">
        <v>1913</v>
      </c>
      <c r="W145" s="2" t="s">
        <v>1914</v>
      </c>
      <c r="X145" s="9" t="s">
        <v>1915</v>
      </c>
      <c r="Y145" s="9" t="s">
        <v>1916</v>
      </c>
      <c r="Z145" s="9" t="s">
        <v>1917</v>
      </c>
      <c r="AA145" s="9" t="s">
        <v>1918</v>
      </c>
      <c r="AB145" s="9" t="s">
        <v>1919</v>
      </c>
      <c r="AC145" s="3" t="s">
        <v>1920</v>
      </c>
      <c r="AD145" s="3" t="s">
        <v>1921</v>
      </c>
      <c r="AE145" s="3" t="s">
        <v>90</v>
      </c>
      <c r="AF145" s="2">
        <v>155</v>
      </c>
      <c r="AG145" s="2">
        <v>0.36</v>
      </c>
      <c r="AH145" s="10" t="s">
        <v>1922</v>
      </c>
      <c r="AI145" s="2" t="s">
        <v>1923</v>
      </c>
      <c r="AJ145" s="11" t="s">
        <v>56</v>
      </c>
      <c r="AK145" s="25" t="s">
        <v>1924</v>
      </c>
    </row>
    <row r="146" spans="1:37" ht="15" customHeight="1">
      <c r="A146" s="2">
        <v>145</v>
      </c>
      <c r="B146" s="2" t="s">
        <v>1925</v>
      </c>
      <c r="C146" s="3" t="s">
        <v>1926</v>
      </c>
      <c r="D146" s="2" t="s">
        <v>1927</v>
      </c>
      <c r="E146" s="2">
        <v>237.5</v>
      </c>
      <c r="F146" s="4">
        <f t="shared" si="14"/>
        <v>2595.875</v>
      </c>
      <c r="G146" s="16" t="s">
        <v>1420</v>
      </c>
      <c r="H146" s="6">
        <f t="shared" si="15"/>
        <v>2</v>
      </c>
      <c r="I146" s="6">
        <f t="shared" si="16"/>
        <v>3</v>
      </c>
      <c r="J146" s="6">
        <f t="shared" si="17"/>
        <v>3.5</v>
      </c>
      <c r="K146" s="7">
        <f t="shared" si="18"/>
        <v>5191.75</v>
      </c>
      <c r="L146" s="7">
        <f t="shared" si="19"/>
        <v>7787.625</v>
      </c>
      <c r="M146" s="7">
        <f t="shared" si="20"/>
        <v>9085.5625</v>
      </c>
      <c r="N146" s="2"/>
      <c r="O146" s="2"/>
      <c r="P146" s="2"/>
      <c r="Q146" s="2"/>
      <c r="R146" s="14" t="s">
        <v>1928</v>
      </c>
      <c r="S146" s="8" t="s">
        <v>176</v>
      </c>
      <c r="T146" s="8" t="s">
        <v>62</v>
      </c>
      <c r="U146" s="2"/>
      <c r="V146" s="3" t="s">
        <v>1929</v>
      </c>
      <c r="W146" s="2" t="s">
        <v>1930</v>
      </c>
      <c r="X146" s="9" t="s">
        <v>1931</v>
      </c>
      <c r="Y146" s="9" t="s">
        <v>1932</v>
      </c>
      <c r="Z146" s="9" t="s">
        <v>1933</v>
      </c>
      <c r="AA146" s="9" t="s">
        <v>1934</v>
      </c>
      <c r="AB146" s="9" t="s">
        <v>1935</v>
      </c>
      <c r="AC146" s="3" t="s">
        <v>1936</v>
      </c>
      <c r="AD146" s="3" t="s">
        <v>1937</v>
      </c>
      <c r="AE146" s="3" t="s">
        <v>1938</v>
      </c>
      <c r="AF146" s="2">
        <v>38699</v>
      </c>
      <c r="AG146" s="2">
        <v>0.46</v>
      </c>
      <c r="AH146" s="10" t="s">
        <v>1939</v>
      </c>
      <c r="AI146" s="2" t="s">
        <v>1940</v>
      </c>
      <c r="AJ146" s="11" t="s">
        <v>56</v>
      </c>
      <c r="AK146" s="25" t="s">
        <v>1941</v>
      </c>
    </row>
    <row r="147" spans="1:37" ht="15" customHeight="1">
      <c r="A147" s="2">
        <v>146</v>
      </c>
      <c r="B147" s="2" t="s">
        <v>1749</v>
      </c>
      <c r="C147" s="3" t="s">
        <v>1942</v>
      </c>
      <c r="D147" s="2" t="s">
        <v>1943</v>
      </c>
      <c r="E147" s="2">
        <v>2100</v>
      </c>
      <c r="F147" s="4">
        <f t="shared" si="14"/>
        <v>22953</v>
      </c>
      <c r="G147" s="16" t="s">
        <v>1420</v>
      </c>
      <c r="H147" s="6">
        <f t="shared" si="15"/>
        <v>2</v>
      </c>
      <c r="I147" s="6">
        <f t="shared" si="16"/>
        <v>3</v>
      </c>
      <c r="J147" s="6">
        <f t="shared" si="17"/>
        <v>3.5</v>
      </c>
      <c r="K147" s="7">
        <f t="shared" si="18"/>
        <v>45906</v>
      </c>
      <c r="L147" s="7">
        <f t="shared" si="19"/>
        <v>68859</v>
      </c>
      <c r="M147" s="7">
        <f t="shared" si="20"/>
        <v>80335.5</v>
      </c>
      <c r="N147" s="2"/>
      <c r="O147" s="2"/>
      <c r="P147" s="2"/>
      <c r="Q147" s="2"/>
      <c r="R147" s="14" t="s">
        <v>1944</v>
      </c>
      <c r="S147" s="8" t="s">
        <v>394</v>
      </c>
      <c r="T147" s="8" t="s">
        <v>62</v>
      </c>
      <c r="U147" s="2"/>
      <c r="V147" s="2" t="s">
        <v>1945</v>
      </c>
      <c r="W147" s="2" t="s">
        <v>1946</v>
      </c>
      <c r="X147" s="9" t="s">
        <v>1947</v>
      </c>
      <c r="Y147" s="9" t="s">
        <v>1948</v>
      </c>
      <c r="Z147" s="9" t="s">
        <v>1949</v>
      </c>
      <c r="AA147" s="9" t="s">
        <v>1950</v>
      </c>
      <c r="AB147" s="9" t="s">
        <v>1951</v>
      </c>
      <c r="AC147" s="3" t="s">
        <v>1952</v>
      </c>
      <c r="AD147" s="3" t="s">
        <v>1953</v>
      </c>
      <c r="AE147" s="3" t="s">
        <v>72</v>
      </c>
      <c r="AF147" s="2">
        <v>15</v>
      </c>
      <c r="AG147" s="2">
        <v>0.47</v>
      </c>
      <c r="AH147" s="10" t="s">
        <v>1954</v>
      </c>
      <c r="AI147" s="2" t="s">
        <v>1955</v>
      </c>
      <c r="AJ147" s="11" t="s">
        <v>56</v>
      </c>
      <c r="AK147" s="25" t="s">
        <v>1956</v>
      </c>
    </row>
    <row r="148" spans="1:37" ht="15" customHeight="1">
      <c r="A148" s="2">
        <v>147</v>
      </c>
      <c r="B148" s="2" t="s">
        <v>1925</v>
      </c>
      <c r="C148" s="3" t="s">
        <v>1957</v>
      </c>
      <c r="D148" s="2" t="s">
        <v>1958</v>
      </c>
      <c r="E148" s="2">
        <v>199.9</v>
      </c>
      <c r="F148" s="4">
        <f t="shared" si="14"/>
        <v>2184.9070000000002</v>
      </c>
      <c r="G148" s="16" t="s">
        <v>1420</v>
      </c>
      <c r="H148" s="6">
        <f t="shared" si="15"/>
        <v>2</v>
      </c>
      <c r="I148" s="6">
        <f t="shared" si="16"/>
        <v>3</v>
      </c>
      <c r="J148" s="6">
        <f t="shared" si="17"/>
        <v>3.5</v>
      </c>
      <c r="K148" s="7">
        <f t="shared" si="18"/>
        <v>4369.8140000000003</v>
      </c>
      <c r="L148" s="7">
        <f t="shared" si="19"/>
        <v>6554.7210000000005</v>
      </c>
      <c r="M148" s="7">
        <f t="shared" si="20"/>
        <v>7647.174500000001</v>
      </c>
      <c r="N148" s="2"/>
      <c r="O148" s="2">
        <v>183</v>
      </c>
      <c r="P148" s="2">
        <v>43.5</v>
      </c>
      <c r="Q148" s="2">
        <v>180</v>
      </c>
      <c r="R148" s="14" t="s">
        <v>1421</v>
      </c>
      <c r="S148" s="8" t="s">
        <v>61</v>
      </c>
      <c r="T148" s="8" t="s">
        <v>1959</v>
      </c>
      <c r="U148" s="8" t="s">
        <v>379</v>
      </c>
      <c r="V148" s="2" t="s">
        <v>1960</v>
      </c>
      <c r="W148" s="2" t="s">
        <v>1961</v>
      </c>
      <c r="X148" s="9" t="s">
        <v>1962</v>
      </c>
      <c r="Y148" s="9" t="s">
        <v>1963</v>
      </c>
      <c r="Z148" s="9" t="s">
        <v>1964</v>
      </c>
      <c r="AA148" s="9" t="s">
        <v>1965</v>
      </c>
      <c r="AB148" s="9" t="s">
        <v>1966</v>
      </c>
      <c r="AC148" s="3" t="s">
        <v>1967</v>
      </c>
      <c r="AD148" s="3" t="s">
        <v>1968</v>
      </c>
      <c r="AE148" s="3" t="s">
        <v>137</v>
      </c>
      <c r="AF148" s="2">
        <v>303</v>
      </c>
      <c r="AG148" s="2">
        <v>0.41</v>
      </c>
      <c r="AH148" s="10" t="s">
        <v>1969</v>
      </c>
      <c r="AI148" s="2" t="s">
        <v>1970</v>
      </c>
      <c r="AJ148" s="15" t="s">
        <v>140</v>
      </c>
      <c r="AK148" s="25" t="s">
        <v>1971</v>
      </c>
    </row>
    <row r="149" spans="1:37" ht="15" customHeight="1">
      <c r="A149" s="2">
        <v>148</v>
      </c>
      <c r="B149" s="2" t="s">
        <v>1749</v>
      </c>
      <c r="C149" s="3" t="s">
        <v>1972</v>
      </c>
      <c r="D149" s="2" t="s">
        <v>1973</v>
      </c>
      <c r="E149" s="2">
        <v>1500</v>
      </c>
      <c r="F149" s="4">
        <f t="shared" si="14"/>
        <v>16395</v>
      </c>
      <c r="G149" s="16" t="s">
        <v>1420</v>
      </c>
      <c r="H149" s="6">
        <f t="shared" si="15"/>
        <v>2</v>
      </c>
      <c r="I149" s="6">
        <f t="shared" si="16"/>
        <v>3</v>
      </c>
      <c r="J149" s="6">
        <f t="shared" si="17"/>
        <v>3.5</v>
      </c>
      <c r="K149" s="7">
        <f t="shared" si="18"/>
        <v>32790</v>
      </c>
      <c r="L149" s="7">
        <f t="shared" si="19"/>
        <v>49185</v>
      </c>
      <c r="M149" s="7">
        <f t="shared" si="20"/>
        <v>57382.5</v>
      </c>
      <c r="N149" s="2"/>
      <c r="O149" s="2"/>
      <c r="P149" s="2"/>
      <c r="Q149" s="2"/>
      <c r="R149" s="14" t="s">
        <v>1944</v>
      </c>
      <c r="S149" s="8" t="s">
        <v>394</v>
      </c>
      <c r="T149" s="8" t="s">
        <v>62</v>
      </c>
      <c r="U149" s="2"/>
      <c r="V149" s="2" t="s">
        <v>1974</v>
      </c>
      <c r="W149" s="3" t="s">
        <v>1975</v>
      </c>
      <c r="X149" s="9" t="s">
        <v>1976</v>
      </c>
      <c r="Y149" s="9" t="s">
        <v>1977</v>
      </c>
      <c r="Z149" s="9" t="s">
        <v>1978</v>
      </c>
      <c r="AA149" s="9" t="s">
        <v>1979</v>
      </c>
      <c r="AB149" s="9" t="s">
        <v>1980</v>
      </c>
      <c r="AC149" s="3" t="s">
        <v>1952</v>
      </c>
      <c r="AD149" s="3" t="s">
        <v>1953</v>
      </c>
      <c r="AE149" s="3" t="s">
        <v>72</v>
      </c>
      <c r="AF149" s="2">
        <v>51</v>
      </c>
      <c r="AG149" s="2">
        <v>0.47</v>
      </c>
      <c r="AH149" s="10" t="s">
        <v>1981</v>
      </c>
      <c r="AI149" s="2" t="s">
        <v>1982</v>
      </c>
      <c r="AJ149" s="11" t="s">
        <v>56</v>
      </c>
      <c r="AK149" s="25" t="s">
        <v>1983</v>
      </c>
    </row>
    <row r="150" spans="1:37" ht="15" customHeight="1">
      <c r="A150" s="2">
        <v>149</v>
      </c>
      <c r="B150" s="2" t="s">
        <v>1925</v>
      </c>
      <c r="C150" s="3" t="s">
        <v>1984</v>
      </c>
      <c r="D150" s="2" t="s">
        <v>1985</v>
      </c>
      <c r="E150" s="2">
        <v>35.799999999999997</v>
      </c>
      <c r="F150" s="4">
        <f t="shared" si="14"/>
        <v>391.29399999999998</v>
      </c>
      <c r="G150" s="16" t="s">
        <v>1420</v>
      </c>
      <c r="H150" s="6">
        <f t="shared" si="15"/>
        <v>2</v>
      </c>
      <c r="I150" s="6">
        <f t="shared" si="16"/>
        <v>3</v>
      </c>
      <c r="J150" s="6">
        <f t="shared" si="17"/>
        <v>3.5</v>
      </c>
      <c r="K150" s="7">
        <f t="shared" si="18"/>
        <v>782.58799999999997</v>
      </c>
      <c r="L150" s="7">
        <f t="shared" si="19"/>
        <v>1173.8820000000001</v>
      </c>
      <c r="M150" s="7">
        <f t="shared" si="20"/>
        <v>1369.529</v>
      </c>
      <c r="N150" s="2"/>
      <c r="O150" s="2">
        <v>130</v>
      </c>
      <c r="P150" s="2">
        <v>45</v>
      </c>
      <c r="Q150" s="2">
        <v>170</v>
      </c>
      <c r="R150" s="14" t="s">
        <v>694</v>
      </c>
      <c r="S150" s="8" t="s">
        <v>176</v>
      </c>
      <c r="T150" s="8" t="s">
        <v>62</v>
      </c>
      <c r="U150" s="8" t="s">
        <v>63</v>
      </c>
      <c r="V150" s="2" t="s">
        <v>1986</v>
      </c>
      <c r="W150" s="2" t="s">
        <v>1987</v>
      </c>
      <c r="X150" s="9" t="s">
        <v>1988</v>
      </c>
      <c r="Y150" s="9" t="s">
        <v>1989</v>
      </c>
      <c r="Z150" s="9" t="s">
        <v>1990</v>
      </c>
      <c r="AA150" s="9" t="s">
        <v>1991</v>
      </c>
      <c r="AB150" s="9" t="s">
        <v>1992</v>
      </c>
      <c r="AC150" s="3" t="s">
        <v>1993</v>
      </c>
      <c r="AD150" s="3" t="s">
        <v>185</v>
      </c>
      <c r="AE150" s="3" t="s">
        <v>53</v>
      </c>
      <c r="AF150" s="2">
        <v>1699</v>
      </c>
      <c r="AG150" s="2">
        <v>0.46</v>
      </c>
      <c r="AH150" s="10" t="s">
        <v>1994</v>
      </c>
      <c r="AI150" s="2" t="s">
        <v>1995</v>
      </c>
      <c r="AJ150" s="15" t="s">
        <v>140</v>
      </c>
      <c r="AK150" s="25" t="s">
        <v>1996</v>
      </c>
    </row>
    <row r="151" spans="1:37" ht="15" customHeight="1">
      <c r="A151" s="2">
        <v>150</v>
      </c>
      <c r="B151" s="2" t="s">
        <v>1749</v>
      </c>
      <c r="C151" s="3" t="s">
        <v>1997</v>
      </c>
      <c r="D151" s="2" t="s">
        <v>1998</v>
      </c>
      <c r="E151" s="2">
        <v>177</v>
      </c>
      <c r="F151" s="4">
        <f t="shared" si="14"/>
        <v>1934.61</v>
      </c>
      <c r="G151" s="16" t="s">
        <v>1420</v>
      </c>
      <c r="H151" s="6">
        <f t="shared" si="15"/>
        <v>2</v>
      </c>
      <c r="I151" s="6">
        <f t="shared" si="16"/>
        <v>3</v>
      </c>
      <c r="J151" s="6">
        <f t="shared" si="17"/>
        <v>3.5</v>
      </c>
      <c r="K151" s="7">
        <f t="shared" si="18"/>
        <v>3869.22</v>
      </c>
      <c r="L151" s="7">
        <f t="shared" si="19"/>
        <v>5803.83</v>
      </c>
      <c r="M151" s="7">
        <f t="shared" si="20"/>
        <v>6771.1349999999993</v>
      </c>
      <c r="N151" s="2"/>
      <c r="O151" s="2">
        <v>180</v>
      </c>
      <c r="P151" s="2">
        <v>200</v>
      </c>
      <c r="Q151" s="2">
        <v>90</v>
      </c>
      <c r="R151" s="8" t="s">
        <v>1999</v>
      </c>
      <c r="S151" s="8" t="s">
        <v>480</v>
      </c>
      <c r="T151" s="8" t="s">
        <v>62</v>
      </c>
      <c r="U151" s="8" t="s">
        <v>144</v>
      </c>
      <c r="V151" s="3" t="s">
        <v>2000</v>
      </c>
      <c r="W151" s="2" t="s">
        <v>2001</v>
      </c>
      <c r="X151" s="9" t="s">
        <v>2002</v>
      </c>
      <c r="Y151" s="9" t="s">
        <v>2003</v>
      </c>
      <c r="Z151" s="9" t="s">
        <v>2004</v>
      </c>
      <c r="AA151" s="9" t="s">
        <v>2005</v>
      </c>
      <c r="AB151" s="9" t="s">
        <v>2006</v>
      </c>
      <c r="AC151" s="3" t="s">
        <v>2007</v>
      </c>
      <c r="AD151" s="3" t="s">
        <v>933</v>
      </c>
      <c r="AE151" s="3" t="s">
        <v>349</v>
      </c>
      <c r="AF151" s="2">
        <v>189</v>
      </c>
      <c r="AG151" s="2">
        <v>0.59</v>
      </c>
      <c r="AH151" s="10" t="s">
        <v>2008</v>
      </c>
      <c r="AI151" s="2" t="s">
        <v>2009</v>
      </c>
      <c r="AJ151" s="15" t="s">
        <v>140</v>
      </c>
      <c r="AK151" s="25" t="s">
        <v>2010</v>
      </c>
    </row>
    <row r="152" spans="1:37" ht="15" customHeight="1">
      <c r="A152" s="2">
        <v>151</v>
      </c>
      <c r="B152" s="2" t="s">
        <v>1925</v>
      </c>
      <c r="C152" s="3" t="s">
        <v>2011</v>
      </c>
      <c r="D152" s="2" t="s">
        <v>2012</v>
      </c>
      <c r="E152" s="2">
        <v>132</v>
      </c>
      <c r="F152" s="4">
        <f t="shared" si="14"/>
        <v>1442.76</v>
      </c>
      <c r="G152" s="16" t="s">
        <v>1420</v>
      </c>
      <c r="H152" s="6">
        <f t="shared" si="15"/>
        <v>2</v>
      </c>
      <c r="I152" s="6">
        <f t="shared" si="16"/>
        <v>3</v>
      </c>
      <c r="J152" s="6">
        <f t="shared" si="17"/>
        <v>3.5</v>
      </c>
      <c r="K152" s="7">
        <f t="shared" si="18"/>
        <v>2885.52</v>
      </c>
      <c r="L152" s="7">
        <f t="shared" si="19"/>
        <v>4328.28</v>
      </c>
      <c r="M152" s="7">
        <f t="shared" si="20"/>
        <v>5049.66</v>
      </c>
      <c r="N152" s="2"/>
      <c r="O152" s="2"/>
      <c r="P152" s="2"/>
      <c r="Q152" s="2"/>
      <c r="R152" s="8" t="s">
        <v>2013</v>
      </c>
      <c r="S152" s="8" t="s">
        <v>176</v>
      </c>
      <c r="T152" s="8" t="s">
        <v>395</v>
      </c>
      <c r="U152" s="2"/>
      <c r="V152" s="3" t="s">
        <v>2014</v>
      </c>
      <c r="W152" s="2" t="s">
        <v>2013</v>
      </c>
      <c r="X152" s="9" t="s">
        <v>2015</v>
      </c>
      <c r="Y152" s="9" t="s">
        <v>2016</v>
      </c>
      <c r="Z152" s="9" t="s">
        <v>2017</v>
      </c>
      <c r="AA152" s="9" t="s">
        <v>2018</v>
      </c>
      <c r="AB152" s="9" t="s">
        <v>2019</v>
      </c>
      <c r="AC152" s="3" t="s">
        <v>1936</v>
      </c>
      <c r="AD152" s="3" t="s">
        <v>1937</v>
      </c>
      <c r="AE152" s="3" t="s">
        <v>1938</v>
      </c>
      <c r="AF152" s="2">
        <v>35959</v>
      </c>
      <c r="AG152" s="2">
        <v>0.46</v>
      </c>
      <c r="AH152" s="10" t="s">
        <v>2020</v>
      </c>
      <c r="AI152" s="2" t="s">
        <v>2021</v>
      </c>
      <c r="AJ152" s="11" t="s">
        <v>56</v>
      </c>
      <c r="AK152" s="25" t="s">
        <v>2022</v>
      </c>
    </row>
    <row r="153" spans="1:37" ht="15" customHeight="1">
      <c r="A153" s="2">
        <v>152</v>
      </c>
      <c r="B153" s="2" t="s">
        <v>1749</v>
      </c>
      <c r="C153" s="3" t="s">
        <v>2023</v>
      </c>
      <c r="D153" s="2" t="s">
        <v>2024</v>
      </c>
      <c r="E153" s="2">
        <v>150</v>
      </c>
      <c r="F153" s="4">
        <f t="shared" si="14"/>
        <v>1639.5</v>
      </c>
      <c r="G153" s="16" t="s">
        <v>1420</v>
      </c>
      <c r="H153" s="6">
        <f t="shared" si="15"/>
        <v>2</v>
      </c>
      <c r="I153" s="6">
        <f t="shared" si="16"/>
        <v>3</v>
      </c>
      <c r="J153" s="6">
        <f t="shared" si="17"/>
        <v>3.5</v>
      </c>
      <c r="K153" s="7">
        <f t="shared" si="18"/>
        <v>3279</v>
      </c>
      <c r="L153" s="7">
        <f t="shared" si="19"/>
        <v>4918.5</v>
      </c>
      <c r="M153" s="7">
        <f t="shared" si="20"/>
        <v>5738.25</v>
      </c>
      <c r="N153" s="2"/>
      <c r="O153" s="2"/>
      <c r="P153" s="2"/>
      <c r="Q153" s="2"/>
      <c r="R153" s="8" t="s">
        <v>692</v>
      </c>
      <c r="S153" s="8" t="s">
        <v>394</v>
      </c>
      <c r="T153" s="8" t="s">
        <v>2025</v>
      </c>
      <c r="U153" s="2"/>
      <c r="V153" s="3" t="s">
        <v>2026</v>
      </c>
      <c r="W153" s="2" t="s">
        <v>2027</v>
      </c>
      <c r="X153" s="9" t="s">
        <v>2028</v>
      </c>
      <c r="Y153" s="9" t="s">
        <v>2029</v>
      </c>
      <c r="Z153" s="9" t="s">
        <v>2030</v>
      </c>
      <c r="AA153" s="9" t="s">
        <v>2031</v>
      </c>
      <c r="AB153" s="9" t="s">
        <v>2032</v>
      </c>
      <c r="AC153" s="3" t="s">
        <v>2033</v>
      </c>
      <c r="AD153" s="3" t="s">
        <v>89</v>
      </c>
      <c r="AE153" s="3" t="s">
        <v>90</v>
      </c>
      <c r="AF153" s="2">
        <v>12</v>
      </c>
      <c r="AG153" s="2">
        <v>0.73</v>
      </c>
      <c r="AH153" s="10" t="s">
        <v>2034</v>
      </c>
      <c r="AI153" s="2" t="s">
        <v>2035</v>
      </c>
      <c r="AJ153" s="11" t="s">
        <v>56</v>
      </c>
      <c r="AK153" s="25" t="s">
        <v>2036</v>
      </c>
    </row>
    <row r="154" spans="1:37" ht="15" customHeight="1">
      <c r="A154" s="2">
        <v>153</v>
      </c>
      <c r="B154" s="2" t="s">
        <v>1925</v>
      </c>
      <c r="C154" s="3" t="s">
        <v>2037</v>
      </c>
      <c r="D154" s="2" t="s">
        <v>1927</v>
      </c>
      <c r="E154" s="2">
        <v>248.5</v>
      </c>
      <c r="F154" s="4">
        <f t="shared" si="14"/>
        <v>2716.105</v>
      </c>
      <c r="G154" s="16" t="s">
        <v>1420</v>
      </c>
      <c r="H154" s="6">
        <f t="shared" si="15"/>
        <v>2</v>
      </c>
      <c r="I154" s="6">
        <f t="shared" si="16"/>
        <v>3</v>
      </c>
      <c r="J154" s="6">
        <f t="shared" si="17"/>
        <v>3.5</v>
      </c>
      <c r="K154" s="7">
        <f t="shared" si="18"/>
        <v>5432.21</v>
      </c>
      <c r="L154" s="7">
        <f t="shared" si="19"/>
        <v>8148.3150000000005</v>
      </c>
      <c r="M154" s="7">
        <f t="shared" si="20"/>
        <v>9506.3675000000003</v>
      </c>
      <c r="N154" s="2"/>
      <c r="O154" s="2">
        <v>190</v>
      </c>
      <c r="P154" s="2">
        <v>50</v>
      </c>
      <c r="Q154" s="2">
        <v>170</v>
      </c>
      <c r="R154" s="8" t="s">
        <v>2038</v>
      </c>
      <c r="S154" s="8" t="s">
        <v>176</v>
      </c>
      <c r="T154" s="8" t="s">
        <v>62</v>
      </c>
      <c r="U154" s="8" t="s">
        <v>379</v>
      </c>
      <c r="V154" s="3" t="s">
        <v>2039</v>
      </c>
      <c r="W154" s="3" t="s">
        <v>2040</v>
      </c>
      <c r="X154" s="9" t="s">
        <v>2041</v>
      </c>
      <c r="Y154" s="9" t="s">
        <v>2042</v>
      </c>
      <c r="Z154" s="9" t="s">
        <v>2043</v>
      </c>
      <c r="AA154" s="9" t="s">
        <v>2044</v>
      </c>
      <c r="AB154" s="9" t="s">
        <v>2045</v>
      </c>
      <c r="AC154" s="3" t="s">
        <v>2046</v>
      </c>
      <c r="AD154" s="3" t="s">
        <v>1937</v>
      </c>
      <c r="AE154" s="3" t="s">
        <v>1938</v>
      </c>
      <c r="AF154" s="2">
        <v>16544</v>
      </c>
      <c r="AG154" s="2">
        <v>0.43</v>
      </c>
      <c r="AH154" s="10" t="s">
        <v>2047</v>
      </c>
      <c r="AI154" s="2" t="s">
        <v>2048</v>
      </c>
      <c r="AJ154" s="15" t="s">
        <v>140</v>
      </c>
      <c r="AK154" s="25" t="s">
        <v>2049</v>
      </c>
    </row>
    <row r="155" spans="1:37" ht="15" customHeight="1">
      <c r="A155" s="2">
        <v>154</v>
      </c>
      <c r="B155" s="2" t="s">
        <v>1749</v>
      </c>
      <c r="C155" s="3" t="s">
        <v>2050</v>
      </c>
      <c r="D155" s="2" t="s">
        <v>2051</v>
      </c>
      <c r="E155" s="2">
        <v>529</v>
      </c>
      <c r="F155" s="4">
        <f t="shared" si="14"/>
        <v>5781.97</v>
      </c>
      <c r="G155" s="16" t="s">
        <v>1420</v>
      </c>
      <c r="H155" s="6">
        <f t="shared" si="15"/>
        <v>2</v>
      </c>
      <c r="I155" s="6">
        <f t="shared" si="16"/>
        <v>3</v>
      </c>
      <c r="J155" s="6">
        <f t="shared" si="17"/>
        <v>3.5</v>
      </c>
      <c r="K155" s="7">
        <f t="shared" si="18"/>
        <v>11563.94</v>
      </c>
      <c r="L155" s="7">
        <f t="shared" si="19"/>
        <v>17345.91</v>
      </c>
      <c r="M155" s="7">
        <f t="shared" si="20"/>
        <v>20236.895</v>
      </c>
      <c r="N155" s="2"/>
      <c r="O155" s="2"/>
      <c r="P155" s="2"/>
      <c r="Q155" s="2"/>
      <c r="R155" s="8" t="s">
        <v>2052</v>
      </c>
      <c r="S155" s="8" t="s">
        <v>1899</v>
      </c>
      <c r="T155" s="8" t="s">
        <v>62</v>
      </c>
      <c r="U155" s="2"/>
      <c r="V155" s="3" t="s">
        <v>2053</v>
      </c>
      <c r="W155" s="2" t="s">
        <v>2054</v>
      </c>
      <c r="X155" s="9" t="s">
        <v>2055</v>
      </c>
      <c r="Y155" s="9" t="s">
        <v>2056</v>
      </c>
      <c r="Z155" s="9" t="s">
        <v>2057</v>
      </c>
      <c r="AA155" s="9" t="s">
        <v>2058</v>
      </c>
      <c r="AB155" s="9" t="s">
        <v>2059</v>
      </c>
      <c r="AC155" s="3" t="s">
        <v>2060</v>
      </c>
      <c r="AD155" s="3" t="s">
        <v>561</v>
      </c>
      <c r="AE155" s="3" t="s">
        <v>562</v>
      </c>
      <c r="AF155" s="2">
        <v>2597</v>
      </c>
      <c r="AG155" s="2">
        <v>0.38</v>
      </c>
      <c r="AH155" s="10" t="s">
        <v>2061</v>
      </c>
      <c r="AI155" s="2" t="s">
        <v>2062</v>
      </c>
      <c r="AJ155" s="11" t="s">
        <v>56</v>
      </c>
      <c r="AK155" s="25" t="s">
        <v>2063</v>
      </c>
    </row>
    <row r="156" spans="1:37" ht="15" customHeight="1">
      <c r="A156" s="2">
        <v>155</v>
      </c>
      <c r="B156" s="2" t="s">
        <v>1925</v>
      </c>
      <c r="C156" s="2" t="s">
        <v>2064</v>
      </c>
      <c r="D156" s="2" t="s">
        <v>2065</v>
      </c>
      <c r="E156" s="2">
        <v>70</v>
      </c>
      <c r="F156" s="4">
        <f t="shared" si="14"/>
        <v>765.1</v>
      </c>
      <c r="G156" s="5" t="s">
        <v>40</v>
      </c>
      <c r="H156" s="6">
        <f t="shared" si="15"/>
        <v>1.5</v>
      </c>
      <c r="I156" s="6">
        <f t="shared" si="16"/>
        <v>2</v>
      </c>
      <c r="J156" s="6">
        <f t="shared" si="17"/>
        <v>2.5</v>
      </c>
      <c r="K156" s="7">
        <f t="shared" si="18"/>
        <v>1147.6500000000001</v>
      </c>
      <c r="L156" s="7">
        <f t="shared" si="19"/>
        <v>1530.2</v>
      </c>
      <c r="M156" s="7">
        <f t="shared" si="20"/>
        <v>1912.75</v>
      </c>
      <c r="N156" s="2"/>
      <c r="O156" s="2">
        <v>55</v>
      </c>
      <c r="P156" s="2"/>
      <c r="Q156" s="2"/>
      <c r="R156" s="2"/>
      <c r="S156" s="8" t="s">
        <v>609</v>
      </c>
      <c r="T156" s="8" t="s">
        <v>62</v>
      </c>
      <c r="U156" s="8" t="s">
        <v>379</v>
      </c>
      <c r="V156" s="2" t="s">
        <v>2066</v>
      </c>
      <c r="W156" s="2" t="s">
        <v>2067</v>
      </c>
      <c r="X156" s="9" t="s">
        <v>2068</v>
      </c>
      <c r="Y156" s="9" t="s">
        <v>2069</v>
      </c>
      <c r="Z156" s="9" t="s">
        <v>2070</v>
      </c>
      <c r="AA156" s="9" t="s">
        <v>2071</v>
      </c>
      <c r="AB156" s="9" t="s">
        <v>2072</v>
      </c>
      <c r="AC156" s="3" t="s">
        <v>2073</v>
      </c>
      <c r="AD156" s="3" t="s">
        <v>459</v>
      </c>
      <c r="AE156" s="3" t="s">
        <v>72</v>
      </c>
      <c r="AF156" s="2">
        <v>1213</v>
      </c>
      <c r="AG156" s="2">
        <v>0.36</v>
      </c>
      <c r="AH156" s="10" t="s">
        <v>2074</v>
      </c>
      <c r="AI156" s="2" t="s">
        <v>2075</v>
      </c>
      <c r="AJ156" s="11" t="s">
        <v>56</v>
      </c>
      <c r="AK156" s="25" t="s">
        <v>2076</v>
      </c>
    </row>
    <row r="157" spans="1:37" ht="15" customHeight="1">
      <c r="A157" s="2">
        <v>156</v>
      </c>
      <c r="B157" s="2" t="s">
        <v>1749</v>
      </c>
      <c r="C157" s="3" t="s">
        <v>2077</v>
      </c>
      <c r="D157" s="2" t="s">
        <v>1751</v>
      </c>
      <c r="E157" s="2">
        <v>324.75</v>
      </c>
      <c r="F157" s="4">
        <f t="shared" si="14"/>
        <v>3549.5174999999999</v>
      </c>
      <c r="G157" s="16" t="s">
        <v>1420</v>
      </c>
      <c r="H157" s="6">
        <f t="shared" si="15"/>
        <v>2</v>
      </c>
      <c r="I157" s="6">
        <f t="shared" si="16"/>
        <v>3</v>
      </c>
      <c r="J157" s="6">
        <f t="shared" si="17"/>
        <v>3.5</v>
      </c>
      <c r="K157" s="7">
        <f t="shared" si="18"/>
        <v>7099.0349999999999</v>
      </c>
      <c r="L157" s="7">
        <f t="shared" si="19"/>
        <v>10648.5525</v>
      </c>
      <c r="M157" s="7">
        <f t="shared" si="20"/>
        <v>12423.311249999999</v>
      </c>
      <c r="N157" s="2"/>
      <c r="O157" s="2">
        <v>180</v>
      </c>
      <c r="P157" s="2">
        <v>200</v>
      </c>
      <c r="Q157" s="2">
        <v>90</v>
      </c>
      <c r="R157" s="8" t="s">
        <v>1999</v>
      </c>
      <c r="S157" s="8" t="s">
        <v>480</v>
      </c>
      <c r="T157" s="8" t="s">
        <v>62</v>
      </c>
      <c r="U157" s="8" t="s">
        <v>96</v>
      </c>
      <c r="V157" s="3" t="s">
        <v>2078</v>
      </c>
      <c r="W157" s="2" t="s">
        <v>2079</v>
      </c>
      <c r="X157" s="9" t="s">
        <v>2080</v>
      </c>
      <c r="Y157" s="9" t="s">
        <v>2081</v>
      </c>
      <c r="Z157" s="9" t="s">
        <v>2082</v>
      </c>
      <c r="AA157" s="9" t="s">
        <v>2083</v>
      </c>
      <c r="AB157" s="9" t="s">
        <v>2084</v>
      </c>
      <c r="AC157" s="3" t="s">
        <v>2085</v>
      </c>
      <c r="AD157" s="3" t="s">
        <v>1060</v>
      </c>
      <c r="AE157" s="3" t="s">
        <v>53</v>
      </c>
      <c r="AF157" s="2">
        <v>221</v>
      </c>
      <c r="AG157" s="2">
        <v>0.62</v>
      </c>
      <c r="AH157" s="10" t="s">
        <v>2086</v>
      </c>
      <c r="AI157" s="2" t="s">
        <v>2087</v>
      </c>
      <c r="AJ157" s="15" t="s">
        <v>140</v>
      </c>
      <c r="AK157" s="25" t="s">
        <v>2088</v>
      </c>
    </row>
    <row r="158" spans="1:37" ht="15" customHeight="1">
      <c r="A158" s="2">
        <v>157</v>
      </c>
      <c r="B158" s="2" t="s">
        <v>1925</v>
      </c>
      <c r="C158" s="3" t="s">
        <v>2089</v>
      </c>
      <c r="D158" s="2" t="s">
        <v>2090</v>
      </c>
      <c r="E158" s="2">
        <v>179</v>
      </c>
      <c r="F158" s="4">
        <f t="shared" si="14"/>
        <v>1956.47</v>
      </c>
      <c r="G158" s="16" t="s">
        <v>1420</v>
      </c>
      <c r="H158" s="6">
        <f t="shared" si="15"/>
        <v>2</v>
      </c>
      <c r="I158" s="6">
        <f t="shared" si="16"/>
        <v>3</v>
      </c>
      <c r="J158" s="6">
        <f t="shared" si="17"/>
        <v>3.5</v>
      </c>
      <c r="K158" s="7">
        <f t="shared" si="18"/>
        <v>3912.94</v>
      </c>
      <c r="L158" s="7">
        <f t="shared" si="19"/>
        <v>5869.41</v>
      </c>
      <c r="M158" s="7">
        <f t="shared" si="20"/>
        <v>6847.6450000000004</v>
      </c>
      <c r="N158" s="2"/>
      <c r="O158" s="2">
        <v>174</v>
      </c>
      <c r="P158" s="2">
        <v>43.5</v>
      </c>
      <c r="Q158" s="2">
        <v>180</v>
      </c>
      <c r="R158" s="8" t="s">
        <v>2091</v>
      </c>
      <c r="S158" s="8" t="s">
        <v>61</v>
      </c>
      <c r="T158" s="8" t="s">
        <v>1959</v>
      </c>
      <c r="U158" s="8" t="s">
        <v>144</v>
      </c>
      <c r="V158" s="3" t="s">
        <v>1018</v>
      </c>
      <c r="W158" s="2" t="s">
        <v>2092</v>
      </c>
      <c r="X158" s="9" t="s">
        <v>2093</v>
      </c>
      <c r="Y158" s="9" t="s">
        <v>2094</v>
      </c>
      <c r="Z158" s="9" t="s">
        <v>2095</v>
      </c>
      <c r="AA158" s="9" t="s">
        <v>2096</v>
      </c>
      <c r="AB158" s="9" t="s">
        <v>2093</v>
      </c>
      <c r="AC158" s="3" t="s">
        <v>1967</v>
      </c>
      <c r="AD158" s="3" t="s">
        <v>1968</v>
      </c>
      <c r="AE158" s="3" t="s">
        <v>137</v>
      </c>
      <c r="AF158" s="2">
        <v>35</v>
      </c>
      <c r="AG158" s="2">
        <v>0.41</v>
      </c>
      <c r="AH158" s="10" t="s">
        <v>2097</v>
      </c>
      <c r="AI158" s="2" t="s">
        <v>2098</v>
      </c>
      <c r="AJ158" s="15" t="s">
        <v>140</v>
      </c>
      <c r="AK158" s="25" t="s">
        <v>2099</v>
      </c>
    </row>
    <row r="159" spans="1:37" ht="15" customHeight="1">
      <c r="A159" s="2">
        <v>158</v>
      </c>
      <c r="B159" s="2" t="s">
        <v>1749</v>
      </c>
      <c r="C159" s="3" t="s">
        <v>2100</v>
      </c>
      <c r="D159" s="2" t="s">
        <v>2101</v>
      </c>
      <c r="E159" s="2">
        <v>390</v>
      </c>
      <c r="F159" s="4">
        <f t="shared" si="14"/>
        <v>4262.7</v>
      </c>
      <c r="G159" s="16" t="s">
        <v>1420</v>
      </c>
      <c r="H159" s="6">
        <f t="shared" si="15"/>
        <v>2</v>
      </c>
      <c r="I159" s="6">
        <f t="shared" si="16"/>
        <v>3</v>
      </c>
      <c r="J159" s="6">
        <f t="shared" si="17"/>
        <v>3.5</v>
      </c>
      <c r="K159" s="7">
        <f t="shared" si="18"/>
        <v>8525.4</v>
      </c>
      <c r="L159" s="7">
        <f t="shared" si="19"/>
        <v>12788.099999999999</v>
      </c>
      <c r="M159" s="7">
        <f t="shared" si="20"/>
        <v>14919.449999999999</v>
      </c>
      <c r="N159" s="2"/>
      <c r="O159" s="2"/>
      <c r="P159" s="2"/>
      <c r="Q159" s="2"/>
      <c r="R159" s="8" t="s">
        <v>2102</v>
      </c>
      <c r="S159" s="8" t="s">
        <v>1899</v>
      </c>
      <c r="T159" s="8" t="s">
        <v>729</v>
      </c>
      <c r="U159" s="2"/>
      <c r="V159" s="3" t="s">
        <v>2103</v>
      </c>
      <c r="W159" s="2" t="s">
        <v>2104</v>
      </c>
      <c r="X159" s="9" t="s">
        <v>2105</v>
      </c>
      <c r="Y159" s="9" t="s">
        <v>2106</v>
      </c>
      <c r="Z159" s="9" t="s">
        <v>2107</v>
      </c>
      <c r="AA159" s="9" t="s">
        <v>2108</v>
      </c>
      <c r="AB159" s="9" t="s">
        <v>2109</v>
      </c>
      <c r="AC159" s="3" t="s">
        <v>2110</v>
      </c>
      <c r="AD159" s="3" t="s">
        <v>372</v>
      </c>
      <c r="AE159" s="3" t="s">
        <v>349</v>
      </c>
      <c r="AF159" s="2">
        <v>149</v>
      </c>
      <c r="AG159" s="2">
        <v>0.43</v>
      </c>
      <c r="AH159" s="10" t="s">
        <v>2111</v>
      </c>
      <c r="AI159" s="2" t="s">
        <v>2112</v>
      </c>
      <c r="AJ159" s="11" t="s">
        <v>56</v>
      </c>
      <c r="AK159" s="25" t="s">
        <v>2113</v>
      </c>
    </row>
    <row r="160" spans="1:37" ht="15" customHeight="1">
      <c r="A160" s="2">
        <v>159</v>
      </c>
      <c r="B160" s="2" t="s">
        <v>1925</v>
      </c>
      <c r="C160" s="3" t="s">
        <v>2114</v>
      </c>
      <c r="D160" s="2" t="s">
        <v>2115</v>
      </c>
      <c r="E160" s="2">
        <v>700</v>
      </c>
      <c r="F160" s="4">
        <f t="shared" si="14"/>
        <v>7651</v>
      </c>
      <c r="G160" s="16" t="s">
        <v>1420</v>
      </c>
      <c r="H160" s="6">
        <f t="shared" si="15"/>
        <v>2</v>
      </c>
      <c r="I160" s="6">
        <f t="shared" si="16"/>
        <v>3</v>
      </c>
      <c r="J160" s="6">
        <f t="shared" si="17"/>
        <v>3.5</v>
      </c>
      <c r="K160" s="7">
        <f t="shared" si="18"/>
        <v>15302</v>
      </c>
      <c r="L160" s="7">
        <f t="shared" si="19"/>
        <v>22953</v>
      </c>
      <c r="M160" s="7">
        <f t="shared" si="20"/>
        <v>26778.5</v>
      </c>
      <c r="N160" s="2"/>
      <c r="O160" s="2"/>
      <c r="P160" s="2"/>
      <c r="Q160" s="2"/>
      <c r="R160" s="2"/>
      <c r="S160" s="2" t="s">
        <v>507</v>
      </c>
      <c r="T160" s="2" t="s">
        <v>43</v>
      </c>
      <c r="U160" s="2"/>
      <c r="V160" s="3" t="s">
        <v>2116</v>
      </c>
      <c r="W160" s="2" t="s">
        <v>2117</v>
      </c>
      <c r="X160" s="9" t="s">
        <v>2118</v>
      </c>
      <c r="Y160" s="2"/>
      <c r="Z160" s="2"/>
      <c r="AA160" s="2"/>
      <c r="AB160" s="2"/>
      <c r="AC160" s="3" t="s">
        <v>2119</v>
      </c>
      <c r="AD160" s="3" t="s">
        <v>933</v>
      </c>
      <c r="AE160" s="3" t="s">
        <v>349</v>
      </c>
      <c r="AF160" s="2">
        <v>4</v>
      </c>
      <c r="AG160" s="2">
        <v>0.54</v>
      </c>
      <c r="AH160" s="10" t="s">
        <v>2120</v>
      </c>
      <c r="AI160" s="2" t="s">
        <v>2121</v>
      </c>
      <c r="AJ160" s="13" t="s">
        <v>75</v>
      </c>
      <c r="AK160" s="25" t="s">
        <v>2122</v>
      </c>
    </row>
    <row r="161" spans="1:37" ht="15" customHeight="1">
      <c r="A161" s="2">
        <v>160</v>
      </c>
      <c r="B161" s="2" t="s">
        <v>1925</v>
      </c>
      <c r="C161" s="3" t="s">
        <v>2123</v>
      </c>
      <c r="D161" s="2" t="s">
        <v>2124</v>
      </c>
      <c r="E161" s="2">
        <v>238</v>
      </c>
      <c r="F161" s="4">
        <f t="shared" si="14"/>
        <v>2601.34</v>
      </c>
      <c r="G161" s="12" t="s">
        <v>60</v>
      </c>
      <c r="H161" s="6">
        <f t="shared" si="15"/>
        <v>1.75</v>
      </c>
      <c r="I161" s="6">
        <f t="shared" si="16"/>
        <v>2.5</v>
      </c>
      <c r="J161" s="6">
        <f t="shared" si="17"/>
        <v>3</v>
      </c>
      <c r="K161" s="7">
        <f t="shared" si="18"/>
        <v>4552.3450000000003</v>
      </c>
      <c r="L161" s="7">
        <f t="shared" si="19"/>
        <v>6503.35</v>
      </c>
      <c r="M161" s="7">
        <f t="shared" si="20"/>
        <v>7804.02</v>
      </c>
      <c r="N161" s="2"/>
      <c r="O161" s="2">
        <v>65</v>
      </c>
      <c r="P161" s="2">
        <v>38</v>
      </c>
      <c r="Q161" s="2">
        <v>113</v>
      </c>
      <c r="R161" s="8" t="s">
        <v>2125</v>
      </c>
      <c r="S161" s="8" t="s">
        <v>449</v>
      </c>
      <c r="T161" s="8" t="s">
        <v>450</v>
      </c>
      <c r="U161" s="2"/>
      <c r="V161" s="3" t="s">
        <v>2126</v>
      </c>
      <c r="W161" s="2" t="s">
        <v>2127</v>
      </c>
      <c r="X161" s="9" t="s">
        <v>2128</v>
      </c>
      <c r="Y161" s="9" t="s">
        <v>2129</v>
      </c>
      <c r="Z161" s="9" t="s">
        <v>2130</v>
      </c>
      <c r="AA161" s="9" t="s">
        <v>2131</v>
      </c>
      <c r="AB161" s="9" t="s">
        <v>2132</v>
      </c>
      <c r="AC161" s="3" t="s">
        <v>2133</v>
      </c>
      <c r="AD161" s="3" t="s">
        <v>459</v>
      </c>
      <c r="AE161" s="3" t="s">
        <v>72</v>
      </c>
      <c r="AF161" s="2">
        <v>5899</v>
      </c>
      <c r="AG161" s="2">
        <v>0.57999999999999996</v>
      </c>
      <c r="AH161" s="10" t="s">
        <v>2134</v>
      </c>
      <c r="AI161" s="2" t="s">
        <v>2135</v>
      </c>
      <c r="AJ161" s="15" t="s">
        <v>140</v>
      </c>
      <c r="AK161" s="25" t="s">
        <v>2136</v>
      </c>
    </row>
    <row r="162" spans="1:37" ht="15" customHeight="1">
      <c r="A162" s="2">
        <v>161</v>
      </c>
      <c r="B162" s="2" t="s">
        <v>1925</v>
      </c>
      <c r="C162" s="3" t="s">
        <v>2137</v>
      </c>
      <c r="D162" s="2" t="s">
        <v>2138</v>
      </c>
      <c r="E162" s="2">
        <v>237</v>
      </c>
      <c r="F162" s="4">
        <f t="shared" si="14"/>
        <v>2590.41</v>
      </c>
      <c r="G162" s="16" t="s">
        <v>1420</v>
      </c>
      <c r="H162" s="6">
        <f t="shared" si="15"/>
        <v>2</v>
      </c>
      <c r="I162" s="6">
        <f t="shared" si="16"/>
        <v>3</v>
      </c>
      <c r="J162" s="6">
        <f t="shared" si="17"/>
        <v>3.5</v>
      </c>
      <c r="K162" s="7">
        <f t="shared" si="18"/>
        <v>5180.82</v>
      </c>
      <c r="L162" s="7">
        <f t="shared" si="19"/>
        <v>7771.23</v>
      </c>
      <c r="M162" s="7">
        <f t="shared" si="20"/>
        <v>9066.4349999999995</v>
      </c>
      <c r="N162" s="2"/>
      <c r="O162" s="2">
        <v>190</v>
      </c>
      <c r="P162" s="2"/>
      <c r="Q162" s="2"/>
      <c r="R162" s="8" t="s">
        <v>2139</v>
      </c>
      <c r="S162" s="8" t="s">
        <v>176</v>
      </c>
      <c r="T162" s="8" t="s">
        <v>283</v>
      </c>
      <c r="U162" s="2"/>
      <c r="V162" s="3" t="s">
        <v>2140</v>
      </c>
      <c r="W162" s="3" t="s">
        <v>2141</v>
      </c>
      <c r="X162" s="9" t="s">
        <v>2142</v>
      </c>
      <c r="Y162" s="9" t="s">
        <v>2143</v>
      </c>
      <c r="Z162" s="9" t="s">
        <v>2144</v>
      </c>
      <c r="AA162" s="9" t="s">
        <v>2145</v>
      </c>
      <c r="AB162" s="9" t="s">
        <v>2146</v>
      </c>
      <c r="AC162" s="3" t="s">
        <v>2147</v>
      </c>
      <c r="AD162" s="3" t="s">
        <v>1937</v>
      </c>
      <c r="AE162" s="3" t="s">
        <v>1938</v>
      </c>
      <c r="AF162" s="2">
        <v>38443</v>
      </c>
      <c r="AG162" s="2">
        <v>0.53</v>
      </c>
      <c r="AH162" s="10" t="s">
        <v>2148</v>
      </c>
      <c r="AI162" s="2" t="s">
        <v>2149</v>
      </c>
      <c r="AJ162" s="11" t="s">
        <v>56</v>
      </c>
      <c r="AK162" s="25" t="s">
        <v>2150</v>
      </c>
    </row>
    <row r="163" spans="1:37" ht="15" customHeight="1">
      <c r="A163" s="2">
        <v>162</v>
      </c>
      <c r="B163" s="2" t="s">
        <v>1925</v>
      </c>
      <c r="C163" s="3" t="s">
        <v>2151</v>
      </c>
      <c r="D163" s="2" t="s">
        <v>2152</v>
      </c>
      <c r="E163" s="2">
        <v>211.5</v>
      </c>
      <c r="F163" s="4">
        <f t="shared" si="14"/>
        <v>2311.6950000000002</v>
      </c>
      <c r="G163" s="16" t="s">
        <v>1420</v>
      </c>
      <c r="H163" s="6">
        <f t="shared" si="15"/>
        <v>2</v>
      </c>
      <c r="I163" s="6">
        <f t="shared" si="16"/>
        <v>3</v>
      </c>
      <c r="J163" s="6">
        <f t="shared" si="17"/>
        <v>3.5</v>
      </c>
      <c r="K163" s="7">
        <f t="shared" si="18"/>
        <v>4623.3900000000003</v>
      </c>
      <c r="L163" s="7">
        <f t="shared" si="19"/>
        <v>6935.0850000000009</v>
      </c>
      <c r="M163" s="7">
        <f t="shared" si="20"/>
        <v>8090.9325000000008</v>
      </c>
      <c r="N163" s="2"/>
      <c r="O163" s="2">
        <v>190</v>
      </c>
      <c r="P163" s="2">
        <v>50</v>
      </c>
      <c r="Q163" s="2">
        <v>170</v>
      </c>
      <c r="R163" s="8" t="s">
        <v>2139</v>
      </c>
      <c r="S163" s="8" t="s">
        <v>176</v>
      </c>
      <c r="T163" s="8" t="s">
        <v>62</v>
      </c>
      <c r="U163" s="8" t="s">
        <v>379</v>
      </c>
      <c r="V163" s="3" t="s">
        <v>2153</v>
      </c>
      <c r="W163" s="2" t="s">
        <v>1930</v>
      </c>
      <c r="X163" s="9" t="s">
        <v>2154</v>
      </c>
      <c r="Y163" s="9" t="s">
        <v>1932</v>
      </c>
      <c r="Z163" s="9" t="s">
        <v>2155</v>
      </c>
      <c r="AA163" s="9" t="s">
        <v>2156</v>
      </c>
      <c r="AB163" s="9" t="s">
        <v>1935</v>
      </c>
      <c r="AC163" s="3" t="s">
        <v>1936</v>
      </c>
      <c r="AD163" s="3" t="s">
        <v>1937</v>
      </c>
      <c r="AE163" s="3" t="s">
        <v>1938</v>
      </c>
      <c r="AF163" s="2">
        <v>5267</v>
      </c>
      <c r="AG163" s="2">
        <v>0.46</v>
      </c>
      <c r="AH163" s="10" t="s">
        <v>2157</v>
      </c>
      <c r="AI163" s="2" t="s">
        <v>2158</v>
      </c>
      <c r="AJ163" s="15" t="s">
        <v>140</v>
      </c>
      <c r="AK163" s="25" t="s">
        <v>2159</v>
      </c>
    </row>
    <row r="164" spans="1:37" ht="15" customHeight="1">
      <c r="A164" s="2">
        <v>163</v>
      </c>
      <c r="B164" s="2" t="s">
        <v>1925</v>
      </c>
      <c r="C164" s="3" t="s">
        <v>2160</v>
      </c>
      <c r="D164" s="2" t="s">
        <v>2161</v>
      </c>
      <c r="E164" s="2">
        <v>253.5</v>
      </c>
      <c r="F164" s="4">
        <f t="shared" si="14"/>
        <v>2770.7550000000001</v>
      </c>
      <c r="G164" s="16" t="s">
        <v>1420</v>
      </c>
      <c r="H164" s="6">
        <f t="shared" si="15"/>
        <v>2</v>
      </c>
      <c r="I164" s="6">
        <f t="shared" si="16"/>
        <v>3</v>
      </c>
      <c r="J164" s="6">
        <f t="shared" si="17"/>
        <v>3.5</v>
      </c>
      <c r="K164" s="7">
        <f t="shared" si="18"/>
        <v>5541.51</v>
      </c>
      <c r="L164" s="7">
        <f t="shared" si="19"/>
        <v>8312.2649999999994</v>
      </c>
      <c r="M164" s="7">
        <f t="shared" si="20"/>
        <v>9697.6424999999999</v>
      </c>
      <c r="N164" s="2"/>
      <c r="O164" s="2">
        <v>190</v>
      </c>
      <c r="P164" s="2">
        <v>50</v>
      </c>
      <c r="Q164" s="2">
        <v>170</v>
      </c>
      <c r="R164" s="8" t="s">
        <v>2038</v>
      </c>
      <c r="S164" s="8" t="s">
        <v>176</v>
      </c>
      <c r="T164" s="8" t="s">
        <v>62</v>
      </c>
      <c r="U164" s="8" t="s">
        <v>379</v>
      </c>
      <c r="V164" s="3" t="s">
        <v>2162</v>
      </c>
      <c r="W164" s="3" t="s">
        <v>2163</v>
      </c>
      <c r="X164" s="9" t="s">
        <v>2164</v>
      </c>
      <c r="Y164" s="9" t="s">
        <v>2165</v>
      </c>
      <c r="Z164" s="9" t="s">
        <v>2042</v>
      </c>
      <c r="AA164" s="9" t="s">
        <v>2044</v>
      </c>
      <c r="AB164" s="9" t="s">
        <v>2166</v>
      </c>
      <c r="AC164" s="3" t="s">
        <v>2046</v>
      </c>
      <c r="AD164" s="3" t="s">
        <v>1937</v>
      </c>
      <c r="AE164" s="3" t="s">
        <v>1938</v>
      </c>
      <c r="AF164" s="2">
        <v>8413</v>
      </c>
      <c r="AG164" s="2">
        <v>0.43</v>
      </c>
      <c r="AH164" s="10" t="s">
        <v>2167</v>
      </c>
      <c r="AI164" s="2" t="s">
        <v>2168</v>
      </c>
      <c r="AJ164" s="15" t="s">
        <v>140</v>
      </c>
      <c r="AK164" s="25" t="s">
        <v>2169</v>
      </c>
    </row>
    <row r="165" spans="1:37" ht="15" customHeight="1">
      <c r="A165" s="2">
        <v>164</v>
      </c>
      <c r="B165" s="2" t="s">
        <v>1925</v>
      </c>
      <c r="C165" s="3" t="s">
        <v>2170</v>
      </c>
      <c r="D165" s="2" t="s">
        <v>2171</v>
      </c>
      <c r="E165" s="2">
        <v>140</v>
      </c>
      <c r="F165" s="4">
        <f t="shared" si="14"/>
        <v>1530.2</v>
      </c>
      <c r="G165" s="5" t="s">
        <v>40</v>
      </c>
      <c r="H165" s="6">
        <f t="shared" si="15"/>
        <v>1.5</v>
      </c>
      <c r="I165" s="6">
        <f t="shared" si="16"/>
        <v>2</v>
      </c>
      <c r="J165" s="6">
        <f t="shared" si="17"/>
        <v>2.5</v>
      </c>
      <c r="K165" s="7">
        <f t="shared" si="18"/>
        <v>2295.3000000000002</v>
      </c>
      <c r="L165" s="7">
        <f t="shared" si="19"/>
        <v>3060.4</v>
      </c>
      <c r="M165" s="7">
        <f t="shared" si="20"/>
        <v>3825.5</v>
      </c>
      <c r="N165" s="2"/>
      <c r="O165" s="2">
        <v>70</v>
      </c>
      <c r="P165" s="2"/>
      <c r="Q165" s="2"/>
      <c r="R165" s="14" t="s">
        <v>2172</v>
      </c>
      <c r="S165" s="8" t="s">
        <v>609</v>
      </c>
      <c r="T165" s="8" t="s">
        <v>62</v>
      </c>
      <c r="U165" s="2"/>
      <c r="V165" s="3" t="s">
        <v>2173</v>
      </c>
      <c r="W165" s="2" t="s">
        <v>2174</v>
      </c>
      <c r="X165" s="9" t="s">
        <v>2175</v>
      </c>
      <c r="Y165" s="9" t="s">
        <v>2176</v>
      </c>
      <c r="Z165" s="9" t="s">
        <v>2177</v>
      </c>
      <c r="AA165" s="9" t="s">
        <v>2178</v>
      </c>
      <c r="AB165" s="9" t="s">
        <v>2179</v>
      </c>
      <c r="AC165" s="3" t="s">
        <v>2180</v>
      </c>
      <c r="AD165" s="3" t="s">
        <v>2181</v>
      </c>
      <c r="AE165" s="3" t="s">
        <v>90</v>
      </c>
      <c r="AF165" s="2">
        <v>33</v>
      </c>
      <c r="AG165" s="2">
        <v>0.31</v>
      </c>
      <c r="AH165" s="10" t="s">
        <v>2182</v>
      </c>
      <c r="AI165" s="2" t="s">
        <v>2183</v>
      </c>
      <c r="AJ165" s="11" t="s">
        <v>56</v>
      </c>
      <c r="AK165" s="25" t="s">
        <v>2184</v>
      </c>
    </row>
    <row r="166" spans="1:37" ht="15" customHeight="1">
      <c r="A166" s="2">
        <v>165</v>
      </c>
      <c r="B166" s="2" t="s">
        <v>1925</v>
      </c>
      <c r="C166" s="3" t="s">
        <v>2185</v>
      </c>
      <c r="D166" s="2" t="s">
        <v>2186</v>
      </c>
      <c r="E166" s="2">
        <v>418</v>
      </c>
      <c r="F166" s="4">
        <f t="shared" si="14"/>
        <v>4568.74</v>
      </c>
      <c r="G166" s="16" t="s">
        <v>1420</v>
      </c>
      <c r="H166" s="6">
        <f t="shared" si="15"/>
        <v>2</v>
      </c>
      <c r="I166" s="6">
        <f t="shared" si="16"/>
        <v>3</v>
      </c>
      <c r="J166" s="6">
        <f t="shared" si="17"/>
        <v>3.5</v>
      </c>
      <c r="K166" s="7">
        <f t="shared" si="18"/>
        <v>9137.48</v>
      </c>
      <c r="L166" s="7">
        <f t="shared" si="19"/>
        <v>13706.22</v>
      </c>
      <c r="M166" s="7">
        <f t="shared" si="20"/>
        <v>15990.59</v>
      </c>
      <c r="N166" s="2"/>
      <c r="O166" s="2"/>
      <c r="P166" s="2">
        <v>205</v>
      </c>
      <c r="Q166" s="2">
        <v>175</v>
      </c>
      <c r="R166" s="14" t="s">
        <v>2187</v>
      </c>
      <c r="S166" s="8" t="s">
        <v>2188</v>
      </c>
      <c r="T166" s="8" t="s">
        <v>43</v>
      </c>
      <c r="U166" s="2"/>
      <c r="V166" s="3" t="s">
        <v>2189</v>
      </c>
      <c r="W166" s="2" t="s">
        <v>2190</v>
      </c>
      <c r="X166" s="9" t="s">
        <v>2191</v>
      </c>
      <c r="Y166" s="9" t="s">
        <v>2192</v>
      </c>
      <c r="Z166" s="9" t="s">
        <v>2193</v>
      </c>
      <c r="AA166" s="9" t="s">
        <v>2194</v>
      </c>
      <c r="AB166" s="9" t="s">
        <v>2195</v>
      </c>
      <c r="AC166" s="3" t="s">
        <v>2196</v>
      </c>
      <c r="AD166" s="3" t="s">
        <v>2197</v>
      </c>
      <c r="AE166" s="3" t="s">
        <v>2198</v>
      </c>
      <c r="AF166" s="2">
        <v>25667</v>
      </c>
      <c r="AG166" s="2">
        <v>0.83</v>
      </c>
      <c r="AH166" s="10" t="s">
        <v>2199</v>
      </c>
      <c r="AI166" s="2" t="s">
        <v>2200</v>
      </c>
      <c r="AJ166" s="15" t="s">
        <v>140</v>
      </c>
      <c r="AK166" s="25" t="s">
        <v>2201</v>
      </c>
    </row>
    <row r="167" spans="1:37" ht="15" customHeight="1">
      <c r="A167" s="2">
        <v>166</v>
      </c>
      <c r="B167" s="2" t="s">
        <v>1925</v>
      </c>
      <c r="C167" s="3" t="s">
        <v>2202</v>
      </c>
      <c r="D167" s="2" t="s">
        <v>2203</v>
      </c>
      <c r="E167" s="2">
        <v>55</v>
      </c>
      <c r="F167" s="4">
        <f t="shared" si="14"/>
        <v>601.15</v>
      </c>
      <c r="G167" s="16" t="s">
        <v>1420</v>
      </c>
      <c r="H167" s="6">
        <f t="shared" si="15"/>
        <v>2</v>
      </c>
      <c r="I167" s="6">
        <f t="shared" si="16"/>
        <v>3</v>
      </c>
      <c r="J167" s="6">
        <f t="shared" si="17"/>
        <v>3.5</v>
      </c>
      <c r="K167" s="7">
        <f t="shared" si="18"/>
        <v>1202.3</v>
      </c>
      <c r="L167" s="7">
        <f t="shared" si="19"/>
        <v>1803.4499999999998</v>
      </c>
      <c r="M167" s="7">
        <f t="shared" si="20"/>
        <v>2104.0250000000001</v>
      </c>
      <c r="N167" s="2"/>
      <c r="O167" s="2"/>
      <c r="P167" s="2"/>
      <c r="Q167" s="2"/>
      <c r="R167" s="8" t="s">
        <v>2013</v>
      </c>
      <c r="S167" s="8" t="s">
        <v>176</v>
      </c>
      <c r="T167" s="8" t="s">
        <v>395</v>
      </c>
      <c r="U167" s="2"/>
      <c r="V167" s="3" t="s">
        <v>2204</v>
      </c>
      <c r="W167" s="2" t="s">
        <v>2013</v>
      </c>
      <c r="X167" s="9" t="s">
        <v>2205</v>
      </c>
      <c r="Y167" s="9" t="s">
        <v>2016</v>
      </c>
      <c r="Z167" s="9" t="s">
        <v>2017</v>
      </c>
      <c r="AA167" s="9" t="s">
        <v>2018</v>
      </c>
      <c r="AB167" s="9" t="s">
        <v>2019</v>
      </c>
      <c r="AC167" s="3" t="s">
        <v>1936</v>
      </c>
      <c r="AD167" s="3" t="s">
        <v>1937</v>
      </c>
      <c r="AE167" s="3" t="s">
        <v>1938</v>
      </c>
      <c r="AF167" s="2">
        <v>62206</v>
      </c>
      <c r="AG167" s="2">
        <v>0.46</v>
      </c>
      <c r="AH167" s="10" t="s">
        <v>2206</v>
      </c>
      <c r="AI167" s="2" t="s">
        <v>2207</v>
      </c>
      <c r="AJ167" s="11" t="s">
        <v>56</v>
      </c>
      <c r="AK167" s="25" t="s">
        <v>2208</v>
      </c>
    </row>
    <row r="168" spans="1:37" ht="15" customHeight="1">
      <c r="A168" s="2">
        <v>167</v>
      </c>
      <c r="B168" s="2" t="s">
        <v>1925</v>
      </c>
      <c r="C168" s="3" t="s">
        <v>2209</v>
      </c>
      <c r="D168" s="2" t="s">
        <v>2210</v>
      </c>
      <c r="E168" s="2">
        <v>38.42</v>
      </c>
      <c r="F168" s="4">
        <f t="shared" si="14"/>
        <v>419.93060000000003</v>
      </c>
      <c r="G168" s="16" t="s">
        <v>1420</v>
      </c>
      <c r="H168" s="6">
        <f t="shared" si="15"/>
        <v>2</v>
      </c>
      <c r="I168" s="6">
        <f t="shared" si="16"/>
        <v>3</v>
      </c>
      <c r="J168" s="6">
        <f t="shared" si="17"/>
        <v>3.5</v>
      </c>
      <c r="K168" s="7">
        <f t="shared" si="18"/>
        <v>839.86120000000005</v>
      </c>
      <c r="L168" s="7">
        <f t="shared" si="19"/>
        <v>1259.7918</v>
      </c>
      <c r="M168" s="7">
        <f t="shared" si="20"/>
        <v>1469.7571</v>
      </c>
      <c r="N168" s="2"/>
      <c r="O168" s="2"/>
      <c r="P168" s="2"/>
      <c r="Q168" s="2"/>
      <c r="R168" s="14" t="s">
        <v>939</v>
      </c>
      <c r="S168" s="8" t="s">
        <v>609</v>
      </c>
      <c r="T168" s="8" t="s">
        <v>43</v>
      </c>
      <c r="U168" s="2"/>
      <c r="V168" s="2" t="s">
        <v>2211</v>
      </c>
      <c r="W168" s="3" t="s">
        <v>2212</v>
      </c>
      <c r="X168" s="9" t="s">
        <v>2213</v>
      </c>
      <c r="Y168" s="9" t="s">
        <v>2214</v>
      </c>
      <c r="Z168" s="9" t="s">
        <v>2215</v>
      </c>
      <c r="AA168" s="9" t="s">
        <v>2216</v>
      </c>
      <c r="AB168" s="9" t="s">
        <v>2217</v>
      </c>
      <c r="AC168" s="3" t="s">
        <v>2218</v>
      </c>
      <c r="AD168" s="3" t="s">
        <v>459</v>
      </c>
      <c r="AE168" s="3" t="s">
        <v>72</v>
      </c>
      <c r="AF168" s="2">
        <v>6027</v>
      </c>
      <c r="AG168" s="2">
        <v>0.5</v>
      </c>
      <c r="AH168" s="10" t="s">
        <v>2219</v>
      </c>
      <c r="AI168" s="2" t="s">
        <v>2220</v>
      </c>
      <c r="AJ168" s="11" t="s">
        <v>56</v>
      </c>
      <c r="AK168" s="25" t="s">
        <v>2221</v>
      </c>
    </row>
    <row r="169" spans="1:37" ht="15" customHeight="1">
      <c r="A169" s="2">
        <v>168</v>
      </c>
      <c r="B169" s="2" t="s">
        <v>1925</v>
      </c>
      <c r="C169" s="3" t="s">
        <v>2222</v>
      </c>
      <c r="D169" s="2" t="s">
        <v>2223</v>
      </c>
      <c r="E169" s="2">
        <v>288</v>
      </c>
      <c r="F169" s="4">
        <f t="shared" si="14"/>
        <v>3147.84</v>
      </c>
      <c r="G169" s="16" t="s">
        <v>1420</v>
      </c>
      <c r="H169" s="6">
        <f t="shared" si="15"/>
        <v>2</v>
      </c>
      <c r="I169" s="6">
        <f t="shared" si="16"/>
        <v>3</v>
      </c>
      <c r="J169" s="6">
        <f t="shared" si="17"/>
        <v>3.5</v>
      </c>
      <c r="K169" s="7">
        <f t="shared" si="18"/>
        <v>6295.68</v>
      </c>
      <c r="L169" s="7">
        <f t="shared" si="19"/>
        <v>9443.52</v>
      </c>
      <c r="M169" s="7">
        <f t="shared" si="20"/>
        <v>11017.44</v>
      </c>
      <c r="N169" s="2"/>
      <c r="O169" s="2"/>
      <c r="P169" s="2"/>
      <c r="Q169" s="2"/>
      <c r="R169" s="2"/>
      <c r="S169" s="2"/>
      <c r="T169" s="2"/>
      <c r="U169" s="2"/>
      <c r="V169" s="2"/>
      <c r="W169" s="2"/>
      <c r="X169" s="9" t="s">
        <v>2224</v>
      </c>
      <c r="Y169" s="2"/>
      <c r="Z169" s="2"/>
      <c r="AA169" s="2"/>
      <c r="AB169" s="2"/>
      <c r="AC169" s="3" t="s">
        <v>2225</v>
      </c>
      <c r="AD169" s="3" t="s">
        <v>1937</v>
      </c>
      <c r="AE169" s="3" t="s">
        <v>1938</v>
      </c>
      <c r="AF169" s="2">
        <v>1147</v>
      </c>
      <c r="AG169" s="2">
        <v>0.47</v>
      </c>
      <c r="AH169" s="10" t="s">
        <v>2226</v>
      </c>
      <c r="AI169" s="2" t="s">
        <v>2227</v>
      </c>
      <c r="AJ169" s="13" t="s">
        <v>75</v>
      </c>
      <c r="AK169" s="25" t="s">
        <v>2228</v>
      </c>
    </row>
    <row r="170" spans="1:37" ht="15" customHeight="1">
      <c r="A170" s="2">
        <v>169</v>
      </c>
      <c r="B170" s="2" t="s">
        <v>1925</v>
      </c>
      <c r="C170" s="3" t="s">
        <v>2229</v>
      </c>
      <c r="D170" s="2" t="s">
        <v>2230</v>
      </c>
      <c r="E170" s="2">
        <v>500</v>
      </c>
      <c r="F170" s="4">
        <f t="shared" si="14"/>
        <v>5465</v>
      </c>
      <c r="G170" s="16" t="s">
        <v>1420</v>
      </c>
      <c r="H170" s="6">
        <f t="shared" si="15"/>
        <v>2</v>
      </c>
      <c r="I170" s="6">
        <f t="shared" si="16"/>
        <v>3</v>
      </c>
      <c r="J170" s="6">
        <f t="shared" si="17"/>
        <v>3.5</v>
      </c>
      <c r="K170" s="7">
        <f t="shared" si="18"/>
        <v>10930</v>
      </c>
      <c r="L170" s="7">
        <f t="shared" si="19"/>
        <v>16395</v>
      </c>
      <c r="M170" s="7">
        <f t="shared" si="20"/>
        <v>19127.5</v>
      </c>
      <c r="N170" s="2"/>
      <c r="O170" s="2"/>
      <c r="P170" s="2"/>
      <c r="Q170" s="2"/>
      <c r="R170" s="2"/>
      <c r="S170" s="2"/>
      <c r="T170" s="2"/>
      <c r="U170" s="2"/>
      <c r="V170" s="2"/>
      <c r="W170" s="2"/>
      <c r="X170" s="9" t="s">
        <v>2231</v>
      </c>
      <c r="Y170" s="2"/>
      <c r="Z170" s="2"/>
      <c r="AA170" s="2"/>
      <c r="AB170" s="2"/>
      <c r="AC170" s="3" t="s">
        <v>2232</v>
      </c>
      <c r="AD170" s="3" t="s">
        <v>2233</v>
      </c>
      <c r="AE170" s="3" t="s">
        <v>53</v>
      </c>
      <c r="AF170" s="2">
        <v>2786</v>
      </c>
      <c r="AG170" s="2">
        <v>0.48</v>
      </c>
      <c r="AH170" s="10" t="s">
        <v>2234</v>
      </c>
      <c r="AI170" s="2" t="s">
        <v>2235</v>
      </c>
      <c r="AJ170" s="13" t="s">
        <v>75</v>
      </c>
      <c r="AK170" s="25" t="s">
        <v>2236</v>
      </c>
    </row>
    <row r="171" spans="1:37" ht="15" customHeight="1">
      <c r="A171" s="2">
        <v>170</v>
      </c>
      <c r="B171" s="2" t="s">
        <v>1925</v>
      </c>
      <c r="C171" s="3" t="s">
        <v>2237</v>
      </c>
      <c r="D171" s="2" t="s">
        <v>2238</v>
      </c>
      <c r="E171" s="2">
        <v>29</v>
      </c>
      <c r="F171" s="4">
        <f t="shared" si="14"/>
        <v>316.96999999999997</v>
      </c>
      <c r="G171" s="12" t="s">
        <v>60</v>
      </c>
      <c r="H171" s="6">
        <f t="shared" si="15"/>
        <v>1.75</v>
      </c>
      <c r="I171" s="6">
        <f t="shared" si="16"/>
        <v>2.5</v>
      </c>
      <c r="J171" s="6">
        <f t="shared" si="17"/>
        <v>3</v>
      </c>
      <c r="K171" s="7">
        <f t="shared" si="18"/>
        <v>554.69749999999999</v>
      </c>
      <c r="L171" s="7">
        <f t="shared" si="19"/>
        <v>792.42499999999995</v>
      </c>
      <c r="M171" s="7">
        <f t="shared" si="20"/>
        <v>950.90999999999985</v>
      </c>
      <c r="N171" s="2"/>
      <c r="O171" s="2">
        <v>80</v>
      </c>
      <c r="P171" s="2"/>
      <c r="Q171" s="2"/>
      <c r="R171" s="14" t="s">
        <v>625</v>
      </c>
      <c r="S171" s="8" t="s">
        <v>176</v>
      </c>
      <c r="T171" s="14" t="s">
        <v>2239</v>
      </c>
      <c r="U171" s="8" t="s">
        <v>379</v>
      </c>
      <c r="V171" s="3" t="s">
        <v>2240</v>
      </c>
      <c r="W171" s="2" t="s">
        <v>2241</v>
      </c>
      <c r="X171" s="9" t="s">
        <v>2242</v>
      </c>
      <c r="Y171" s="9" t="s">
        <v>2243</v>
      </c>
      <c r="Z171" s="9" t="s">
        <v>2244</v>
      </c>
      <c r="AA171" s="9" t="s">
        <v>2245</v>
      </c>
      <c r="AB171" s="9" t="s">
        <v>2246</v>
      </c>
      <c r="AC171" s="3" t="s">
        <v>2247</v>
      </c>
      <c r="AD171" s="3" t="s">
        <v>1937</v>
      </c>
      <c r="AE171" s="3" t="s">
        <v>1938</v>
      </c>
      <c r="AF171" s="2">
        <v>3601</v>
      </c>
      <c r="AG171" s="2">
        <v>0.53</v>
      </c>
      <c r="AH171" s="10" t="s">
        <v>2248</v>
      </c>
      <c r="AI171" s="2" t="s">
        <v>2249</v>
      </c>
      <c r="AJ171" s="11" t="s">
        <v>56</v>
      </c>
      <c r="AK171" s="25" t="s">
        <v>2250</v>
      </c>
    </row>
    <row r="172" spans="1:37" ht="15" customHeight="1">
      <c r="A172" s="2">
        <v>171</v>
      </c>
      <c r="B172" s="2" t="s">
        <v>1925</v>
      </c>
      <c r="C172" s="3" t="s">
        <v>2251</v>
      </c>
      <c r="D172" s="2" t="s">
        <v>2252</v>
      </c>
      <c r="E172" s="2">
        <v>26</v>
      </c>
      <c r="F172" s="4">
        <f t="shared" si="14"/>
        <v>284.18</v>
      </c>
      <c r="G172" s="12" t="s">
        <v>60</v>
      </c>
      <c r="H172" s="6">
        <f t="shared" si="15"/>
        <v>1.75</v>
      </c>
      <c r="I172" s="6">
        <f t="shared" si="16"/>
        <v>2.5</v>
      </c>
      <c r="J172" s="6">
        <f t="shared" si="17"/>
        <v>3</v>
      </c>
      <c r="K172" s="7">
        <f t="shared" si="18"/>
        <v>497.315</v>
      </c>
      <c r="L172" s="7">
        <f t="shared" si="19"/>
        <v>710.45</v>
      </c>
      <c r="M172" s="7">
        <f t="shared" si="20"/>
        <v>852.54</v>
      </c>
      <c r="N172" s="2"/>
      <c r="O172" s="2">
        <v>100</v>
      </c>
      <c r="P172" s="2">
        <v>20</v>
      </c>
      <c r="Q172" s="2">
        <v>15</v>
      </c>
      <c r="R172" s="8" t="s">
        <v>2253</v>
      </c>
      <c r="S172" s="8" t="s">
        <v>480</v>
      </c>
      <c r="T172" s="8" t="s">
        <v>62</v>
      </c>
      <c r="U172" s="2"/>
      <c r="V172" s="2" t="s">
        <v>2254</v>
      </c>
      <c r="W172" s="2" t="s">
        <v>2255</v>
      </c>
      <c r="X172" s="9" t="s">
        <v>2256</v>
      </c>
      <c r="Y172" s="9" t="s">
        <v>2257</v>
      </c>
      <c r="Z172" s="9" t="s">
        <v>2258</v>
      </c>
      <c r="AA172" s="9" t="s">
        <v>2259</v>
      </c>
      <c r="AB172" s="9" t="s">
        <v>2260</v>
      </c>
      <c r="AC172" s="3" t="s">
        <v>2247</v>
      </c>
      <c r="AD172" s="3" t="s">
        <v>1937</v>
      </c>
      <c r="AE172" s="3" t="s">
        <v>1938</v>
      </c>
      <c r="AF172" s="2">
        <v>7674</v>
      </c>
      <c r="AG172" s="2">
        <v>0.53</v>
      </c>
      <c r="AH172" s="10" t="s">
        <v>2261</v>
      </c>
      <c r="AI172" s="2" t="s">
        <v>2262</v>
      </c>
      <c r="AJ172" s="15" t="s">
        <v>140</v>
      </c>
      <c r="AK172" s="25" t="s">
        <v>2263</v>
      </c>
    </row>
    <row r="173" spans="1:37" ht="15" customHeight="1">
      <c r="A173" s="2">
        <v>172</v>
      </c>
      <c r="B173" s="2" t="s">
        <v>1514</v>
      </c>
      <c r="C173" s="3" t="s">
        <v>2264</v>
      </c>
      <c r="D173" s="2" t="s">
        <v>2265</v>
      </c>
      <c r="E173" s="2">
        <v>167</v>
      </c>
      <c r="F173" s="4">
        <f t="shared" si="14"/>
        <v>1825.31</v>
      </c>
      <c r="G173" s="5" t="s">
        <v>40</v>
      </c>
      <c r="H173" s="6">
        <f t="shared" si="15"/>
        <v>1.5</v>
      </c>
      <c r="I173" s="6">
        <f t="shared" si="16"/>
        <v>2</v>
      </c>
      <c r="J173" s="6">
        <f t="shared" si="17"/>
        <v>2.5</v>
      </c>
      <c r="K173" s="7">
        <f t="shared" si="18"/>
        <v>2737.9650000000001</v>
      </c>
      <c r="L173" s="7">
        <f t="shared" si="19"/>
        <v>3650.62</v>
      </c>
      <c r="M173" s="7">
        <f t="shared" si="20"/>
        <v>4563.2749999999996</v>
      </c>
      <c r="N173" s="2"/>
      <c r="O173" s="2"/>
      <c r="P173" s="2"/>
      <c r="Q173" s="2">
        <v>10.199999999999999</v>
      </c>
      <c r="R173" s="14" t="s">
        <v>568</v>
      </c>
      <c r="S173" s="8" t="s">
        <v>339</v>
      </c>
      <c r="T173" s="8" t="s">
        <v>62</v>
      </c>
      <c r="U173" s="8" t="s">
        <v>379</v>
      </c>
      <c r="V173" s="3" t="s">
        <v>2266</v>
      </c>
      <c r="W173" s="2" t="s">
        <v>2267</v>
      </c>
      <c r="X173" s="9" t="s">
        <v>2268</v>
      </c>
      <c r="Y173" s="9" t="s">
        <v>2269</v>
      </c>
      <c r="Z173" s="9" t="s">
        <v>2270</v>
      </c>
      <c r="AA173" s="9" t="s">
        <v>2271</v>
      </c>
      <c r="AB173" s="9" t="s">
        <v>2272</v>
      </c>
      <c r="AC173" s="3" t="s">
        <v>2273</v>
      </c>
      <c r="AD173" s="3" t="s">
        <v>348</v>
      </c>
      <c r="AE173" s="3" t="s">
        <v>349</v>
      </c>
      <c r="AF173" s="2">
        <v>1125</v>
      </c>
      <c r="AG173" s="2">
        <v>0.35</v>
      </c>
      <c r="AH173" s="10" t="s">
        <v>2274</v>
      </c>
      <c r="AI173" s="2" t="s">
        <v>2275</v>
      </c>
      <c r="AJ173" s="11" t="s">
        <v>56</v>
      </c>
      <c r="AK173" s="25" t="s">
        <v>2276</v>
      </c>
    </row>
    <row r="174" spans="1:37" ht="15" customHeight="1">
      <c r="A174" s="2">
        <v>173</v>
      </c>
      <c r="B174" s="2" t="s">
        <v>1749</v>
      </c>
      <c r="C174" s="3" t="s">
        <v>2277</v>
      </c>
      <c r="D174" s="2" t="s">
        <v>2278</v>
      </c>
      <c r="E174" s="2">
        <v>206</v>
      </c>
      <c r="F174" s="4">
        <f t="shared" si="14"/>
        <v>2251.58</v>
      </c>
      <c r="G174" s="16" t="s">
        <v>1420</v>
      </c>
      <c r="H174" s="6">
        <f t="shared" si="15"/>
        <v>2</v>
      </c>
      <c r="I174" s="6">
        <f t="shared" si="16"/>
        <v>3</v>
      </c>
      <c r="J174" s="6">
        <f t="shared" si="17"/>
        <v>3.5</v>
      </c>
      <c r="K174" s="7">
        <f t="shared" si="18"/>
        <v>4503.16</v>
      </c>
      <c r="L174" s="7">
        <f t="shared" si="19"/>
        <v>6754.74</v>
      </c>
      <c r="M174" s="7">
        <f t="shared" si="20"/>
        <v>7880.53</v>
      </c>
      <c r="N174" s="2"/>
      <c r="O174" s="2"/>
      <c r="P174" s="2"/>
      <c r="Q174" s="2"/>
      <c r="R174" s="14" t="s">
        <v>2279</v>
      </c>
      <c r="S174" s="8" t="s">
        <v>394</v>
      </c>
      <c r="T174" s="8" t="s">
        <v>62</v>
      </c>
      <c r="U174" s="2"/>
      <c r="V174" s="3" t="s">
        <v>2280</v>
      </c>
      <c r="W174" s="2" t="s">
        <v>2281</v>
      </c>
      <c r="X174" s="9" t="s">
        <v>2282</v>
      </c>
      <c r="Y174" s="9" t="s">
        <v>2283</v>
      </c>
      <c r="Z174" s="9" t="s">
        <v>2284</v>
      </c>
      <c r="AA174" s="9" t="s">
        <v>2285</v>
      </c>
      <c r="AB174" s="9" t="s">
        <v>2286</v>
      </c>
      <c r="AC174" s="3" t="s">
        <v>2225</v>
      </c>
      <c r="AD174" s="3" t="s">
        <v>1937</v>
      </c>
      <c r="AE174" s="3" t="s">
        <v>1938</v>
      </c>
      <c r="AF174" s="2">
        <v>584</v>
      </c>
      <c r="AG174" s="2">
        <v>0.47</v>
      </c>
      <c r="AH174" s="10" t="s">
        <v>2287</v>
      </c>
      <c r="AI174" s="2" t="s">
        <v>2288</v>
      </c>
      <c r="AJ174" s="11" t="s">
        <v>56</v>
      </c>
      <c r="AK174" s="25" t="s">
        <v>2289</v>
      </c>
    </row>
    <row r="175" spans="1:37" ht="15" customHeight="1">
      <c r="A175" s="2">
        <v>174</v>
      </c>
      <c r="B175" s="2" t="s">
        <v>2290</v>
      </c>
      <c r="C175" s="3" t="s">
        <v>2291</v>
      </c>
      <c r="D175" s="2" t="s">
        <v>2292</v>
      </c>
      <c r="E175" s="2">
        <v>145</v>
      </c>
      <c r="F175" s="4">
        <f t="shared" si="14"/>
        <v>1584.85</v>
      </c>
      <c r="G175" s="12" t="s">
        <v>60</v>
      </c>
      <c r="H175" s="6">
        <f t="shared" si="15"/>
        <v>1.75</v>
      </c>
      <c r="I175" s="6">
        <f t="shared" si="16"/>
        <v>2.5</v>
      </c>
      <c r="J175" s="6">
        <f t="shared" si="17"/>
        <v>3</v>
      </c>
      <c r="K175" s="7">
        <f t="shared" si="18"/>
        <v>2773.4874999999997</v>
      </c>
      <c r="L175" s="7">
        <f t="shared" si="19"/>
        <v>3962.125</v>
      </c>
      <c r="M175" s="7">
        <f t="shared" si="20"/>
        <v>4754.5499999999993</v>
      </c>
      <c r="N175" s="2"/>
      <c r="O175" s="2"/>
      <c r="P175" s="2"/>
      <c r="Q175" s="2"/>
      <c r="R175" s="14" t="s">
        <v>2293</v>
      </c>
      <c r="S175" s="8" t="s">
        <v>1132</v>
      </c>
      <c r="T175" s="14" t="s">
        <v>2294</v>
      </c>
      <c r="U175" s="8" t="s">
        <v>610</v>
      </c>
      <c r="V175" s="3" t="s">
        <v>2295</v>
      </c>
      <c r="W175" s="3" t="s">
        <v>2296</v>
      </c>
      <c r="X175" s="9" t="s">
        <v>2297</v>
      </c>
      <c r="Y175" s="9" t="s">
        <v>2298</v>
      </c>
      <c r="Z175" s="9" t="s">
        <v>2299</v>
      </c>
      <c r="AA175" s="9" t="s">
        <v>2300</v>
      </c>
      <c r="AB175" s="9" t="s">
        <v>2301</v>
      </c>
      <c r="AC175" s="3" t="s">
        <v>2302</v>
      </c>
      <c r="AD175" s="3" t="s">
        <v>196</v>
      </c>
      <c r="AE175" s="3" t="s">
        <v>197</v>
      </c>
      <c r="AF175" s="2">
        <v>1264</v>
      </c>
      <c r="AG175" s="2">
        <v>0.54</v>
      </c>
      <c r="AH175" s="10" t="s">
        <v>2303</v>
      </c>
      <c r="AI175" s="2" t="s">
        <v>2304</v>
      </c>
      <c r="AJ175" s="11" t="s">
        <v>56</v>
      </c>
      <c r="AK175" s="25" t="s">
        <v>2305</v>
      </c>
    </row>
    <row r="176" spans="1:37" ht="15" customHeight="1">
      <c r="A176" s="2">
        <v>175</v>
      </c>
      <c r="B176" s="2" t="s">
        <v>2290</v>
      </c>
      <c r="C176" s="3" t="s">
        <v>2306</v>
      </c>
      <c r="D176" s="2" t="s">
        <v>2307</v>
      </c>
      <c r="E176" s="2">
        <v>248.9</v>
      </c>
      <c r="F176" s="4">
        <f t="shared" si="14"/>
        <v>2720.4769999999999</v>
      </c>
      <c r="G176" s="12" t="s">
        <v>60</v>
      </c>
      <c r="H176" s="6">
        <f t="shared" si="15"/>
        <v>1.75</v>
      </c>
      <c r="I176" s="6">
        <f t="shared" si="16"/>
        <v>2.5</v>
      </c>
      <c r="J176" s="6">
        <f t="shared" si="17"/>
        <v>3</v>
      </c>
      <c r="K176" s="7">
        <f t="shared" si="18"/>
        <v>4760.83475</v>
      </c>
      <c r="L176" s="7">
        <f t="shared" si="19"/>
        <v>6801.1924999999992</v>
      </c>
      <c r="M176" s="7">
        <f t="shared" si="20"/>
        <v>8161.4309999999996</v>
      </c>
      <c r="N176" s="2"/>
      <c r="O176" s="2">
        <v>90</v>
      </c>
      <c r="P176" s="2">
        <v>26</v>
      </c>
      <c r="Q176" s="2">
        <v>26</v>
      </c>
      <c r="R176" s="8" t="s">
        <v>2308</v>
      </c>
      <c r="S176" s="8" t="s">
        <v>2309</v>
      </c>
      <c r="T176" s="14" t="s">
        <v>2294</v>
      </c>
      <c r="U176" s="8" t="s">
        <v>715</v>
      </c>
      <c r="V176" s="3" t="s">
        <v>2310</v>
      </c>
      <c r="W176" s="2" t="s">
        <v>2311</v>
      </c>
      <c r="X176" s="9" t="s">
        <v>2312</v>
      </c>
      <c r="Y176" s="9" t="s">
        <v>2313</v>
      </c>
      <c r="Z176" s="9" t="s">
        <v>2314</v>
      </c>
      <c r="AA176" s="9" t="s">
        <v>2315</v>
      </c>
      <c r="AB176" s="9" t="s">
        <v>2316</v>
      </c>
      <c r="AC176" s="3" t="s">
        <v>2317</v>
      </c>
      <c r="AD176" s="3" t="s">
        <v>561</v>
      </c>
      <c r="AE176" s="3" t="s">
        <v>562</v>
      </c>
      <c r="AF176" s="2">
        <v>424</v>
      </c>
      <c r="AG176" s="2">
        <v>0.43</v>
      </c>
      <c r="AH176" s="10" t="s">
        <v>2318</v>
      </c>
      <c r="AI176" s="2" t="s">
        <v>2319</v>
      </c>
      <c r="AJ176" s="15" t="s">
        <v>140</v>
      </c>
      <c r="AK176" s="25" t="s">
        <v>2320</v>
      </c>
    </row>
    <row r="177" spans="1:37" ht="15" customHeight="1">
      <c r="A177" s="2">
        <v>176</v>
      </c>
      <c r="B177" s="2" t="s">
        <v>2290</v>
      </c>
      <c r="C177" s="2" t="s">
        <v>2321</v>
      </c>
      <c r="D177" s="2" t="s">
        <v>2322</v>
      </c>
      <c r="E177" s="2">
        <v>200</v>
      </c>
      <c r="F177" s="4">
        <f t="shared" si="14"/>
        <v>2186</v>
      </c>
      <c r="G177" s="12" t="s">
        <v>60</v>
      </c>
      <c r="H177" s="6">
        <f t="shared" si="15"/>
        <v>1.75</v>
      </c>
      <c r="I177" s="6">
        <f t="shared" si="16"/>
        <v>2.5</v>
      </c>
      <c r="J177" s="6">
        <f t="shared" si="17"/>
        <v>3</v>
      </c>
      <c r="K177" s="7">
        <f t="shared" si="18"/>
        <v>3825.5</v>
      </c>
      <c r="L177" s="7">
        <f t="shared" si="19"/>
        <v>5465</v>
      </c>
      <c r="M177" s="7">
        <f t="shared" si="20"/>
        <v>6558</v>
      </c>
      <c r="N177" s="2"/>
      <c r="O177" s="2"/>
      <c r="P177" s="2"/>
      <c r="Q177" s="2"/>
      <c r="R177" s="2"/>
      <c r="S177" s="8" t="s">
        <v>2309</v>
      </c>
      <c r="T177" s="14" t="s">
        <v>2294</v>
      </c>
      <c r="U177" s="2"/>
      <c r="V177" s="3" t="s">
        <v>2323</v>
      </c>
      <c r="W177" s="2" t="s">
        <v>2324</v>
      </c>
      <c r="X177" s="9" t="s">
        <v>2325</v>
      </c>
      <c r="Y177" s="9" t="s">
        <v>2326</v>
      </c>
      <c r="Z177" s="9" t="s">
        <v>2327</v>
      </c>
      <c r="AA177" s="9" t="s">
        <v>2328</v>
      </c>
      <c r="AB177" s="9" t="s">
        <v>2329</v>
      </c>
      <c r="AC177" s="3" t="s">
        <v>2330</v>
      </c>
      <c r="AD177" s="3" t="s">
        <v>2331</v>
      </c>
      <c r="AE177" s="3" t="s">
        <v>53</v>
      </c>
      <c r="AF177" s="2">
        <v>29201</v>
      </c>
      <c r="AG177" s="2">
        <v>0.56000000000000005</v>
      </c>
      <c r="AH177" s="10" t="s">
        <v>2332</v>
      </c>
      <c r="AI177" s="2" t="s">
        <v>2333</v>
      </c>
      <c r="AJ177" s="13" t="s">
        <v>75</v>
      </c>
      <c r="AK177" s="25" t="s">
        <v>2334</v>
      </c>
    </row>
    <row r="178" spans="1:37" ht="15" customHeight="1">
      <c r="A178" s="2">
        <v>177</v>
      </c>
      <c r="B178" s="2" t="s">
        <v>2290</v>
      </c>
      <c r="C178" s="3" t="s">
        <v>2335</v>
      </c>
      <c r="D178" s="2" t="s">
        <v>2336</v>
      </c>
      <c r="E178" s="2">
        <v>381</v>
      </c>
      <c r="F178" s="4">
        <f t="shared" si="14"/>
        <v>4164.33</v>
      </c>
      <c r="G178" s="12" t="s">
        <v>60</v>
      </c>
      <c r="H178" s="6">
        <f t="shared" si="15"/>
        <v>1.75</v>
      </c>
      <c r="I178" s="6">
        <f t="shared" si="16"/>
        <v>2.5</v>
      </c>
      <c r="J178" s="6">
        <f t="shared" si="17"/>
        <v>3</v>
      </c>
      <c r="K178" s="7">
        <f t="shared" si="18"/>
        <v>7287.5774999999994</v>
      </c>
      <c r="L178" s="7">
        <f t="shared" si="19"/>
        <v>10410.825000000001</v>
      </c>
      <c r="M178" s="7">
        <f t="shared" si="20"/>
        <v>12492.99</v>
      </c>
      <c r="N178" s="2"/>
      <c r="O178" s="2"/>
      <c r="P178" s="2"/>
      <c r="Q178" s="2"/>
      <c r="R178" s="14" t="s">
        <v>2337</v>
      </c>
      <c r="S178" s="8" t="s">
        <v>2338</v>
      </c>
      <c r="T178" s="14" t="s">
        <v>2294</v>
      </c>
      <c r="U178" s="8" t="s">
        <v>715</v>
      </c>
      <c r="V178" s="3" t="s">
        <v>2339</v>
      </c>
      <c r="W178" s="2" t="s">
        <v>2340</v>
      </c>
      <c r="X178" s="9" t="s">
        <v>2341</v>
      </c>
      <c r="Y178" s="9" t="s">
        <v>2342</v>
      </c>
      <c r="Z178" s="9" t="s">
        <v>2343</v>
      </c>
      <c r="AA178" s="9" t="s">
        <v>2344</v>
      </c>
      <c r="AB178" s="9" t="s">
        <v>2345</v>
      </c>
      <c r="AC178" s="3" t="s">
        <v>2346</v>
      </c>
      <c r="AD178" s="3" t="s">
        <v>2347</v>
      </c>
      <c r="AE178" s="3" t="s">
        <v>53</v>
      </c>
      <c r="AF178" s="2">
        <v>8647</v>
      </c>
      <c r="AG178" s="2">
        <v>0.36</v>
      </c>
      <c r="AH178" s="10" t="s">
        <v>2348</v>
      </c>
      <c r="AI178" s="2" t="s">
        <v>2349</v>
      </c>
      <c r="AJ178" s="11" t="s">
        <v>56</v>
      </c>
      <c r="AK178" s="25" t="s">
        <v>2350</v>
      </c>
    </row>
    <row r="179" spans="1:37" ht="15" customHeight="1">
      <c r="A179" s="2">
        <v>178</v>
      </c>
      <c r="B179" s="2" t="s">
        <v>2290</v>
      </c>
      <c r="C179" s="3" t="s">
        <v>2351</v>
      </c>
      <c r="D179" s="2" t="s">
        <v>2352</v>
      </c>
      <c r="E179" s="2">
        <v>990</v>
      </c>
      <c r="F179" s="4">
        <f t="shared" si="14"/>
        <v>10820.699999999999</v>
      </c>
      <c r="G179" s="12" t="s">
        <v>60</v>
      </c>
      <c r="H179" s="6">
        <f t="shared" si="15"/>
        <v>1.75</v>
      </c>
      <c r="I179" s="6">
        <f t="shared" si="16"/>
        <v>2.5</v>
      </c>
      <c r="J179" s="6">
        <f t="shared" si="17"/>
        <v>3</v>
      </c>
      <c r="K179" s="7">
        <f t="shared" si="18"/>
        <v>18936.224999999999</v>
      </c>
      <c r="L179" s="7">
        <f t="shared" si="19"/>
        <v>27051.749999999996</v>
      </c>
      <c r="M179" s="7">
        <f t="shared" si="20"/>
        <v>32462.1</v>
      </c>
      <c r="N179" s="2"/>
      <c r="O179" s="2"/>
      <c r="P179" s="2"/>
      <c r="Q179" s="2"/>
      <c r="R179" s="2"/>
      <c r="S179" s="2" t="s">
        <v>1132</v>
      </c>
      <c r="T179" s="3" t="s">
        <v>2294</v>
      </c>
      <c r="U179" s="2" t="s">
        <v>715</v>
      </c>
      <c r="V179" s="3" t="s">
        <v>2353</v>
      </c>
      <c r="W179" s="2" t="s">
        <v>2354</v>
      </c>
      <c r="X179" s="9" t="s">
        <v>2355</v>
      </c>
      <c r="Y179" s="2"/>
      <c r="Z179" s="2"/>
      <c r="AA179" s="2"/>
      <c r="AB179" s="2"/>
      <c r="AC179" s="3" t="s">
        <v>2356</v>
      </c>
      <c r="AD179" s="2"/>
      <c r="AE179" s="2"/>
      <c r="AF179" s="2">
        <v>86</v>
      </c>
      <c r="AG179" s="2">
        <v>0.8</v>
      </c>
      <c r="AH179" s="10" t="s">
        <v>2357</v>
      </c>
      <c r="AI179" s="2" t="s">
        <v>2358</v>
      </c>
      <c r="AJ179" s="13" t="s">
        <v>75</v>
      </c>
      <c r="AK179" s="25" t="s">
        <v>2359</v>
      </c>
    </row>
    <row r="180" spans="1:37" ht="15" customHeight="1">
      <c r="A180" s="2">
        <v>179</v>
      </c>
      <c r="B180" s="2" t="s">
        <v>2290</v>
      </c>
      <c r="C180" s="2" t="s">
        <v>2360</v>
      </c>
      <c r="D180" s="2" t="s">
        <v>2361</v>
      </c>
      <c r="E180" s="2">
        <v>140</v>
      </c>
      <c r="F180" s="4">
        <f t="shared" si="14"/>
        <v>1530.2</v>
      </c>
      <c r="G180" s="12" t="s">
        <v>60</v>
      </c>
      <c r="H180" s="6">
        <f t="shared" si="15"/>
        <v>1.75</v>
      </c>
      <c r="I180" s="6">
        <f t="shared" si="16"/>
        <v>2.5</v>
      </c>
      <c r="J180" s="6">
        <f t="shared" si="17"/>
        <v>3</v>
      </c>
      <c r="K180" s="7">
        <f t="shared" si="18"/>
        <v>2677.85</v>
      </c>
      <c r="L180" s="7">
        <f t="shared" si="19"/>
        <v>3825.5</v>
      </c>
      <c r="M180" s="7">
        <f t="shared" si="20"/>
        <v>4590.6000000000004</v>
      </c>
      <c r="N180" s="2"/>
      <c r="O180" s="2"/>
      <c r="P180" s="2"/>
      <c r="Q180" s="2"/>
      <c r="R180" s="14" t="s">
        <v>2362</v>
      </c>
      <c r="S180" s="8" t="s">
        <v>2309</v>
      </c>
      <c r="T180" s="14" t="s">
        <v>2294</v>
      </c>
      <c r="U180" s="8" t="s">
        <v>2363</v>
      </c>
      <c r="V180" s="3" t="s">
        <v>2364</v>
      </c>
      <c r="W180" s="2" t="s">
        <v>2365</v>
      </c>
      <c r="X180" s="9" t="s">
        <v>2366</v>
      </c>
      <c r="Y180" s="9" t="s">
        <v>2367</v>
      </c>
      <c r="Z180" s="9" t="s">
        <v>2368</v>
      </c>
      <c r="AA180" s="9" t="s">
        <v>2369</v>
      </c>
      <c r="AB180" s="9" t="s">
        <v>2370</v>
      </c>
      <c r="AC180" s="3" t="s">
        <v>2371</v>
      </c>
      <c r="AD180" s="3" t="s">
        <v>52</v>
      </c>
      <c r="AE180" s="3" t="s">
        <v>53</v>
      </c>
      <c r="AF180" s="2">
        <v>2502</v>
      </c>
      <c r="AG180" s="2">
        <v>0.5</v>
      </c>
      <c r="AH180" s="10" t="s">
        <v>2372</v>
      </c>
      <c r="AI180" s="2" t="s">
        <v>2373</v>
      </c>
      <c r="AJ180" s="11" t="s">
        <v>56</v>
      </c>
      <c r="AK180" s="25" t="s">
        <v>2374</v>
      </c>
    </row>
    <row r="181" spans="1:37" ht="15" customHeight="1">
      <c r="A181" s="2">
        <v>180</v>
      </c>
      <c r="B181" s="2" t="s">
        <v>2290</v>
      </c>
      <c r="C181" s="3" t="s">
        <v>2375</v>
      </c>
      <c r="D181" s="2" t="s">
        <v>2376</v>
      </c>
      <c r="E181" s="2">
        <v>249</v>
      </c>
      <c r="F181" s="4">
        <f t="shared" si="14"/>
        <v>2721.5699999999997</v>
      </c>
      <c r="G181" s="12" t="s">
        <v>60</v>
      </c>
      <c r="H181" s="6">
        <f t="shared" si="15"/>
        <v>1.75</v>
      </c>
      <c r="I181" s="6">
        <f t="shared" si="16"/>
        <v>2.5</v>
      </c>
      <c r="J181" s="6">
        <f t="shared" si="17"/>
        <v>3</v>
      </c>
      <c r="K181" s="7">
        <f t="shared" si="18"/>
        <v>4762.7474999999995</v>
      </c>
      <c r="L181" s="7">
        <f t="shared" si="19"/>
        <v>6803.9249999999993</v>
      </c>
      <c r="M181" s="7">
        <f t="shared" si="20"/>
        <v>8164.7099999999991</v>
      </c>
      <c r="N181" s="2"/>
      <c r="O181" s="2">
        <v>95</v>
      </c>
      <c r="P181" s="2">
        <v>86</v>
      </c>
      <c r="Q181" s="2">
        <v>82</v>
      </c>
      <c r="R181" s="8" t="s">
        <v>2377</v>
      </c>
      <c r="S181" s="2" t="s">
        <v>2309</v>
      </c>
      <c r="T181" s="2" t="s">
        <v>62</v>
      </c>
      <c r="U181" s="2" t="s">
        <v>63</v>
      </c>
      <c r="V181" s="3" t="s">
        <v>2378</v>
      </c>
      <c r="W181" s="2" t="s">
        <v>2379</v>
      </c>
      <c r="X181" s="9" t="s">
        <v>2380</v>
      </c>
      <c r="Y181" s="9" t="s">
        <v>2381</v>
      </c>
      <c r="Z181" s="2"/>
      <c r="AA181" s="2"/>
      <c r="AB181" s="2"/>
      <c r="AC181" s="3" t="s">
        <v>2382</v>
      </c>
      <c r="AD181" s="3" t="s">
        <v>2347</v>
      </c>
      <c r="AE181" s="3" t="s">
        <v>53</v>
      </c>
      <c r="AF181" s="2">
        <v>6</v>
      </c>
      <c r="AG181" s="2">
        <v>0.61</v>
      </c>
      <c r="AH181" s="10" t="s">
        <v>2383</v>
      </c>
      <c r="AI181" s="2" t="s">
        <v>2384</v>
      </c>
      <c r="AJ181" s="13" t="s">
        <v>75</v>
      </c>
      <c r="AK181" s="25" t="s">
        <v>2385</v>
      </c>
    </row>
    <row r="182" spans="1:37" ht="15" customHeight="1">
      <c r="A182" s="2">
        <v>181</v>
      </c>
      <c r="B182" s="2" t="s">
        <v>2290</v>
      </c>
      <c r="C182" s="2" t="s">
        <v>2386</v>
      </c>
      <c r="D182" s="2" t="s">
        <v>2387</v>
      </c>
      <c r="E182" s="2">
        <v>68</v>
      </c>
      <c r="F182" s="4">
        <f t="shared" si="14"/>
        <v>743.24</v>
      </c>
      <c r="G182" s="12" t="s">
        <v>60</v>
      </c>
      <c r="H182" s="6">
        <f t="shared" si="15"/>
        <v>1.75</v>
      </c>
      <c r="I182" s="6">
        <f t="shared" si="16"/>
        <v>2.5</v>
      </c>
      <c r="J182" s="6">
        <f t="shared" si="17"/>
        <v>3</v>
      </c>
      <c r="K182" s="7">
        <f t="shared" si="18"/>
        <v>1300.67</v>
      </c>
      <c r="L182" s="7">
        <f t="shared" si="19"/>
        <v>1858.1</v>
      </c>
      <c r="M182" s="7">
        <f t="shared" si="20"/>
        <v>2229.7200000000003</v>
      </c>
      <c r="N182" s="2"/>
      <c r="O182" s="2"/>
      <c r="P182" s="2"/>
      <c r="Q182" s="2"/>
      <c r="R182" s="14" t="s">
        <v>2388</v>
      </c>
      <c r="S182" s="8" t="s">
        <v>2309</v>
      </c>
      <c r="T182" s="14" t="s">
        <v>2294</v>
      </c>
      <c r="U182" s="2"/>
      <c r="V182" s="3" t="s">
        <v>2389</v>
      </c>
      <c r="W182" s="2" t="s">
        <v>2390</v>
      </c>
      <c r="X182" s="9" t="s">
        <v>2391</v>
      </c>
      <c r="Y182" s="9" t="s">
        <v>2392</v>
      </c>
      <c r="Z182" s="9" t="s">
        <v>2393</v>
      </c>
      <c r="AA182" s="9" t="s">
        <v>2394</v>
      </c>
      <c r="AB182" s="9" t="s">
        <v>2395</v>
      </c>
      <c r="AC182" s="3" t="s">
        <v>2371</v>
      </c>
      <c r="AD182" s="3" t="s">
        <v>52</v>
      </c>
      <c r="AE182" s="3" t="s">
        <v>53</v>
      </c>
      <c r="AF182" s="2">
        <v>17033</v>
      </c>
      <c r="AG182" s="2">
        <v>0.5</v>
      </c>
      <c r="AH182" s="10" t="s">
        <v>2396</v>
      </c>
      <c r="AI182" s="2" t="s">
        <v>2397</v>
      </c>
      <c r="AJ182" s="11" t="s">
        <v>56</v>
      </c>
      <c r="AK182" s="25" t="s">
        <v>2398</v>
      </c>
    </row>
    <row r="183" spans="1:37" ht="15" customHeight="1">
      <c r="A183" s="2">
        <v>182</v>
      </c>
      <c r="B183" s="2" t="s">
        <v>2290</v>
      </c>
      <c r="C183" s="3" t="s">
        <v>2399</v>
      </c>
      <c r="D183" s="2" t="s">
        <v>2400</v>
      </c>
      <c r="E183" s="2">
        <v>9944</v>
      </c>
      <c r="F183" s="4">
        <f t="shared" si="14"/>
        <v>108687.92</v>
      </c>
      <c r="G183" s="12" t="s">
        <v>60</v>
      </c>
      <c r="H183" s="6">
        <f t="shared" si="15"/>
        <v>1.75</v>
      </c>
      <c r="I183" s="6">
        <f t="shared" si="16"/>
        <v>2.5</v>
      </c>
      <c r="J183" s="6">
        <f t="shared" si="17"/>
        <v>3</v>
      </c>
      <c r="K183" s="7">
        <f t="shared" si="18"/>
        <v>190203.86</v>
      </c>
      <c r="L183" s="7">
        <f t="shared" si="19"/>
        <v>271719.8</v>
      </c>
      <c r="M183" s="7">
        <f t="shared" si="20"/>
        <v>326063.76</v>
      </c>
      <c r="N183" s="2"/>
      <c r="O183" s="2"/>
      <c r="P183" s="2"/>
      <c r="Q183" s="2"/>
      <c r="R183" s="2"/>
      <c r="S183" s="8" t="s">
        <v>2338</v>
      </c>
      <c r="T183" s="14" t="s">
        <v>2294</v>
      </c>
      <c r="U183" s="2"/>
      <c r="V183" s="2" t="s">
        <v>2401</v>
      </c>
      <c r="W183" s="2" t="s">
        <v>2402</v>
      </c>
      <c r="X183" s="9" t="s">
        <v>2403</v>
      </c>
      <c r="Y183" s="9" t="s">
        <v>2404</v>
      </c>
      <c r="Z183" s="9" t="s">
        <v>2405</v>
      </c>
      <c r="AA183" s="9" t="s">
        <v>2406</v>
      </c>
      <c r="AB183" s="9" t="s">
        <v>2407</v>
      </c>
      <c r="AC183" s="3" t="s">
        <v>2408</v>
      </c>
      <c r="AD183" s="3" t="s">
        <v>982</v>
      </c>
      <c r="AE183" s="3" t="s">
        <v>72</v>
      </c>
      <c r="AF183" s="2">
        <v>1</v>
      </c>
      <c r="AG183" s="2">
        <v>0.41</v>
      </c>
      <c r="AH183" s="10" t="s">
        <v>2409</v>
      </c>
      <c r="AI183" s="2" t="s">
        <v>2410</v>
      </c>
      <c r="AJ183" s="13" t="s">
        <v>75</v>
      </c>
      <c r="AK183" s="25" t="s">
        <v>2411</v>
      </c>
    </row>
    <row r="184" spans="1:37" ht="15" customHeight="1">
      <c r="A184" s="2">
        <v>183</v>
      </c>
      <c r="B184" s="2" t="s">
        <v>2290</v>
      </c>
      <c r="C184" s="3" t="s">
        <v>2412</v>
      </c>
      <c r="D184" s="2" t="s">
        <v>2413</v>
      </c>
      <c r="E184" s="2">
        <v>400</v>
      </c>
      <c r="F184" s="4">
        <f t="shared" si="14"/>
        <v>4372</v>
      </c>
      <c r="G184" s="12" t="s">
        <v>60</v>
      </c>
      <c r="H184" s="6">
        <f t="shared" si="15"/>
        <v>1.75</v>
      </c>
      <c r="I184" s="6">
        <f t="shared" si="16"/>
        <v>2.5</v>
      </c>
      <c r="J184" s="6">
        <f t="shared" si="17"/>
        <v>3</v>
      </c>
      <c r="K184" s="7">
        <f t="shared" si="18"/>
        <v>7651</v>
      </c>
      <c r="L184" s="7">
        <f t="shared" si="19"/>
        <v>10930</v>
      </c>
      <c r="M184" s="7">
        <f t="shared" si="20"/>
        <v>13116</v>
      </c>
      <c r="N184" s="2"/>
      <c r="O184" s="2"/>
      <c r="P184" s="2"/>
      <c r="Q184" s="2"/>
      <c r="R184" s="14" t="s">
        <v>2414</v>
      </c>
      <c r="S184" s="8" t="s">
        <v>2415</v>
      </c>
      <c r="T184" s="14" t="s">
        <v>2294</v>
      </c>
      <c r="U184" s="8" t="s">
        <v>2416</v>
      </c>
      <c r="V184" s="3" t="s">
        <v>2417</v>
      </c>
      <c r="W184" s="2" t="s">
        <v>2418</v>
      </c>
      <c r="X184" s="9" t="s">
        <v>2419</v>
      </c>
      <c r="Y184" s="9" t="s">
        <v>2420</v>
      </c>
      <c r="Z184" s="9" t="s">
        <v>2421</v>
      </c>
      <c r="AA184" s="9" t="s">
        <v>2422</v>
      </c>
      <c r="AB184" s="9" t="s">
        <v>2423</v>
      </c>
      <c r="AC184" s="3" t="s">
        <v>2424</v>
      </c>
      <c r="AD184" s="3" t="s">
        <v>649</v>
      </c>
      <c r="AE184" s="3" t="s">
        <v>562</v>
      </c>
      <c r="AF184" s="2">
        <v>8</v>
      </c>
      <c r="AG184" s="2">
        <v>0.49</v>
      </c>
      <c r="AH184" s="10" t="s">
        <v>2425</v>
      </c>
      <c r="AI184" s="2" t="s">
        <v>2426</v>
      </c>
      <c r="AJ184" s="11" t="s">
        <v>56</v>
      </c>
      <c r="AK184" s="25" t="s">
        <v>2427</v>
      </c>
    </row>
    <row r="185" spans="1:37" ht="15" customHeight="1">
      <c r="A185" s="2">
        <v>184</v>
      </c>
      <c r="B185" s="2" t="s">
        <v>2290</v>
      </c>
      <c r="C185" s="3" t="s">
        <v>2428</v>
      </c>
      <c r="D185" s="2" t="s">
        <v>2429</v>
      </c>
      <c r="E185" s="2">
        <v>33.9</v>
      </c>
      <c r="F185" s="4">
        <f t="shared" si="14"/>
        <v>370.52699999999999</v>
      </c>
      <c r="G185" s="12" t="s">
        <v>60</v>
      </c>
      <c r="H185" s="6">
        <f t="shared" si="15"/>
        <v>1.75</v>
      </c>
      <c r="I185" s="6">
        <f t="shared" si="16"/>
        <v>2.5</v>
      </c>
      <c r="J185" s="6">
        <f t="shared" si="17"/>
        <v>3</v>
      </c>
      <c r="K185" s="7">
        <f t="shared" si="18"/>
        <v>648.42224999999996</v>
      </c>
      <c r="L185" s="7">
        <f t="shared" si="19"/>
        <v>926.3175</v>
      </c>
      <c r="M185" s="7">
        <f t="shared" si="20"/>
        <v>1111.5809999999999</v>
      </c>
      <c r="N185" s="2"/>
      <c r="O185" s="2"/>
      <c r="P185" s="2"/>
      <c r="Q185" s="2"/>
      <c r="R185" s="14" t="s">
        <v>1731</v>
      </c>
      <c r="S185" s="8" t="s">
        <v>2309</v>
      </c>
      <c r="T185" s="14" t="s">
        <v>2294</v>
      </c>
      <c r="U185" s="8" t="s">
        <v>610</v>
      </c>
      <c r="V185" s="3" t="s">
        <v>2430</v>
      </c>
      <c r="W185" s="2" t="s">
        <v>2431</v>
      </c>
      <c r="X185" s="9" t="s">
        <v>2432</v>
      </c>
      <c r="Y185" s="9" t="s">
        <v>2433</v>
      </c>
      <c r="Z185" s="9" t="s">
        <v>2434</v>
      </c>
      <c r="AA185" s="9" t="s">
        <v>2435</v>
      </c>
      <c r="AB185" s="9" t="s">
        <v>2436</v>
      </c>
      <c r="AC185" s="3" t="s">
        <v>2437</v>
      </c>
      <c r="AD185" s="3" t="s">
        <v>196</v>
      </c>
      <c r="AE185" s="3" t="s">
        <v>197</v>
      </c>
      <c r="AF185" s="2">
        <v>16238</v>
      </c>
      <c r="AG185" s="2">
        <v>0.43</v>
      </c>
      <c r="AH185" s="10" t="s">
        <v>2438</v>
      </c>
      <c r="AI185" s="2" t="s">
        <v>2439</v>
      </c>
      <c r="AJ185" s="11" t="s">
        <v>56</v>
      </c>
      <c r="AK185" s="25" t="s">
        <v>2440</v>
      </c>
    </row>
    <row r="186" spans="1:37" ht="15" customHeight="1">
      <c r="A186" s="2">
        <v>185</v>
      </c>
      <c r="B186" s="2" t="s">
        <v>2290</v>
      </c>
      <c r="C186" s="3" t="s">
        <v>2441</v>
      </c>
      <c r="D186" s="2" t="s">
        <v>2442</v>
      </c>
      <c r="E186" s="2">
        <v>85</v>
      </c>
      <c r="F186" s="4">
        <f t="shared" si="14"/>
        <v>929.05</v>
      </c>
      <c r="G186" s="12" t="s">
        <v>60</v>
      </c>
      <c r="H186" s="6">
        <f t="shared" si="15"/>
        <v>1.75</v>
      </c>
      <c r="I186" s="6">
        <f t="shared" si="16"/>
        <v>2.5</v>
      </c>
      <c r="J186" s="6">
        <f t="shared" si="17"/>
        <v>3</v>
      </c>
      <c r="K186" s="7">
        <f t="shared" si="18"/>
        <v>1625.8374999999999</v>
      </c>
      <c r="L186" s="7">
        <f t="shared" si="19"/>
        <v>2322.625</v>
      </c>
      <c r="M186" s="7">
        <f t="shared" si="20"/>
        <v>2787.1499999999996</v>
      </c>
      <c r="N186" s="2"/>
      <c r="O186" s="2"/>
      <c r="P186" s="2"/>
      <c r="Q186" s="2"/>
      <c r="R186" s="14" t="s">
        <v>2294</v>
      </c>
      <c r="S186" s="8" t="s">
        <v>176</v>
      </c>
      <c r="T186" s="8" t="s">
        <v>1132</v>
      </c>
      <c r="U186" s="2"/>
      <c r="V186" s="3" t="s">
        <v>2443</v>
      </c>
      <c r="W186" s="2" t="s">
        <v>2444</v>
      </c>
      <c r="X186" s="9" t="s">
        <v>2445</v>
      </c>
      <c r="Y186" s="9" t="s">
        <v>2446</v>
      </c>
      <c r="Z186" s="9" t="s">
        <v>2447</v>
      </c>
      <c r="AA186" s="9" t="s">
        <v>2448</v>
      </c>
      <c r="AB186" s="9" t="s">
        <v>2449</v>
      </c>
      <c r="AC186" s="3" t="s">
        <v>2450</v>
      </c>
      <c r="AD186" s="3" t="s">
        <v>196</v>
      </c>
      <c r="AE186" s="3" t="s">
        <v>197</v>
      </c>
      <c r="AF186" s="2">
        <v>396</v>
      </c>
      <c r="AG186" s="2">
        <v>0.46</v>
      </c>
      <c r="AH186" s="10" t="s">
        <v>2451</v>
      </c>
      <c r="AI186" s="2" t="s">
        <v>2452</v>
      </c>
      <c r="AJ186" s="11" t="s">
        <v>56</v>
      </c>
      <c r="AK186" s="25" t="s">
        <v>2453</v>
      </c>
    </row>
    <row r="187" spans="1:37" ht="15" customHeight="1">
      <c r="A187" s="2">
        <v>186</v>
      </c>
      <c r="B187" s="2" t="s">
        <v>2290</v>
      </c>
      <c r="C187" s="3" t="s">
        <v>2454</v>
      </c>
      <c r="D187" s="2" t="s">
        <v>2455</v>
      </c>
      <c r="E187" s="2">
        <v>90</v>
      </c>
      <c r="F187" s="4">
        <f t="shared" si="14"/>
        <v>983.69999999999993</v>
      </c>
      <c r="G187" s="12" t="s">
        <v>60</v>
      </c>
      <c r="H187" s="6">
        <f t="shared" si="15"/>
        <v>1.75</v>
      </c>
      <c r="I187" s="6">
        <f t="shared" si="16"/>
        <v>2.5</v>
      </c>
      <c r="J187" s="6">
        <f t="shared" si="17"/>
        <v>3</v>
      </c>
      <c r="K187" s="7">
        <f t="shared" si="18"/>
        <v>1721.4749999999999</v>
      </c>
      <c r="L187" s="7">
        <f t="shared" si="19"/>
        <v>2459.25</v>
      </c>
      <c r="M187" s="7">
        <f t="shared" si="20"/>
        <v>2951.1</v>
      </c>
      <c r="N187" s="2"/>
      <c r="O187" s="2"/>
      <c r="P187" s="2">
        <v>100</v>
      </c>
      <c r="Q187" s="2"/>
      <c r="R187" s="14" t="s">
        <v>113</v>
      </c>
      <c r="S187" s="8" t="s">
        <v>2309</v>
      </c>
      <c r="T187" s="14" t="s">
        <v>2456</v>
      </c>
      <c r="U187" s="8" t="s">
        <v>2457</v>
      </c>
      <c r="V187" s="3" t="s">
        <v>2458</v>
      </c>
      <c r="W187" s="2" t="s">
        <v>2459</v>
      </c>
      <c r="X187" s="9" t="s">
        <v>2460</v>
      </c>
      <c r="Y187" s="9" t="s">
        <v>2461</v>
      </c>
      <c r="Z187" s="9" t="s">
        <v>2462</v>
      </c>
      <c r="AA187" s="9" t="s">
        <v>2463</v>
      </c>
      <c r="AB187" s="9" t="s">
        <v>2464</v>
      </c>
      <c r="AC187" s="3" t="s">
        <v>2465</v>
      </c>
      <c r="AD187" s="3" t="s">
        <v>2466</v>
      </c>
      <c r="AE187" s="3" t="s">
        <v>53</v>
      </c>
      <c r="AF187" s="2">
        <v>4191</v>
      </c>
      <c r="AG187" s="2">
        <v>0.38</v>
      </c>
      <c r="AH187" s="10" t="s">
        <v>2467</v>
      </c>
      <c r="AI187" s="2" t="s">
        <v>2468</v>
      </c>
      <c r="AJ187" s="11" t="s">
        <v>56</v>
      </c>
      <c r="AK187" s="25" t="s">
        <v>2469</v>
      </c>
    </row>
    <row r="188" spans="1:37" ht="15" customHeight="1">
      <c r="A188" s="2">
        <v>187</v>
      </c>
      <c r="B188" s="2" t="s">
        <v>2290</v>
      </c>
      <c r="C188" s="3" t="s">
        <v>2470</v>
      </c>
      <c r="D188" s="2" t="s">
        <v>2471</v>
      </c>
      <c r="E188" s="2">
        <v>96</v>
      </c>
      <c r="F188" s="4">
        <f t="shared" si="14"/>
        <v>1049.28</v>
      </c>
      <c r="G188" s="12" t="s">
        <v>60</v>
      </c>
      <c r="H188" s="6">
        <f t="shared" si="15"/>
        <v>1.75</v>
      </c>
      <c r="I188" s="6">
        <f t="shared" si="16"/>
        <v>2.5</v>
      </c>
      <c r="J188" s="6">
        <f t="shared" si="17"/>
        <v>3</v>
      </c>
      <c r="K188" s="7">
        <f t="shared" si="18"/>
        <v>1836.24</v>
      </c>
      <c r="L188" s="7">
        <f t="shared" si="19"/>
        <v>2623.2</v>
      </c>
      <c r="M188" s="7">
        <f t="shared" si="20"/>
        <v>3147.84</v>
      </c>
      <c r="N188" s="2"/>
      <c r="O188" s="2"/>
      <c r="P188" s="2"/>
      <c r="Q188" s="2"/>
      <c r="R188" s="14" t="s">
        <v>113</v>
      </c>
      <c r="S188" s="8" t="s">
        <v>176</v>
      </c>
      <c r="T188" s="14" t="s">
        <v>2294</v>
      </c>
      <c r="U188" s="8" t="s">
        <v>2416</v>
      </c>
      <c r="V188" s="3" t="s">
        <v>2472</v>
      </c>
      <c r="W188" s="3" t="s">
        <v>2473</v>
      </c>
      <c r="X188" s="9" t="s">
        <v>2474</v>
      </c>
      <c r="Y188" s="9" t="s">
        <v>2475</v>
      </c>
      <c r="Z188" s="9" t="s">
        <v>2476</v>
      </c>
      <c r="AA188" s="9" t="s">
        <v>2477</v>
      </c>
      <c r="AB188" s="9" t="s">
        <v>2478</v>
      </c>
      <c r="AC188" s="3" t="s">
        <v>2479</v>
      </c>
      <c r="AD188" s="3" t="s">
        <v>196</v>
      </c>
      <c r="AE188" s="3" t="s">
        <v>197</v>
      </c>
      <c r="AF188" s="2">
        <v>111</v>
      </c>
      <c r="AG188" s="2">
        <v>0.4</v>
      </c>
      <c r="AH188" s="10" t="s">
        <v>2480</v>
      </c>
      <c r="AI188" s="2" t="s">
        <v>2481</v>
      </c>
      <c r="AJ188" s="11" t="s">
        <v>56</v>
      </c>
      <c r="AK188" s="25" t="s">
        <v>2482</v>
      </c>
    </row>
    <row r="189" spans="1:37" ht="15" customHeight="1">
      <c r="A189" s="2">
        <v>188</v>
      </c>
      <c r="B189" s="2" t="s">
        <v>2290</v>
      </c>
      <c r="C189" s="3" t="s">
        <v>2483</v>
      </c>
      <c r="D189" s="2" t="s">
        <v>2484</v>
      </c>
      <c r="E189" s="2">
        <v>189</v>
      </c>
      <c r="F189" s="4">
        <f t="shared" si="14"/>
        <v>2065.77</v>
      </c>
      <c r="G189" s="12" t="s">
        <v>60</v>
      </c>
      <c r="H189" s="6">
        <f t="shared" si="15"/>
        <v>1.75</v>
      </c>
      <c r="I189" s="6">
        <f t="shared" si="16"/>
        <v>2.5</v>
      </c>
      <c r="J189" s="6">
        <f t="shared" si="17"/>
        <v>3</v>
      </c>
      <c r="K189" s="7">
        <f t="shared" si="18"/>
        <v>3615.0974999999999</v>
      </c>
      <c r="L189" s="7">
        <f t="shared" si="19"/>
        <v>5164.4250000000002</v>
      </c>
      <c r="M189" s="7">
        <f t="shared" si="20"/>
        <v>6197.3099999999995</v>
      </c>
      <c r="N189" s="2"/>
      <c r="O189" s="2">
        <v>80</v>
      </c>
      <c r="P189" s="2">
        <v>70</v>
      </c>
      <c r="Q189" s="2">
        <v>30</v>
      </c>
      <c r="R189" s="8" t="s">
        <v>2485</v>
      </c>
      <c r="S189" s="8" t="s">
        <v>2309</v>
      </c>
      <c r="T189" s="14" t="s">
        <v>2294</v>
      </c>
      <c r="U189" s="2"/>
      <c r="V189" s="3" t="s">
        <v>2486</v>
      </c>
      <c r="W189" s="2" t="s">
        <v>2487</v>
      </c>
      <c r="X189" s="9" t="s">
        <v>2488</v>
      </c>
      <c r="Y189" s="9" t="s">
        <v>2489</v>
      </c>
      <c r="Z189" s="9" t="s">
        <v>2490</v>
      </c>
      <c r="AA189" s="9" t="s">
        <v>2491</v>
      </c>
      <c r="AB189" s="9" t="s">
        <v>2492</v>
      </c>
      <c r="AC189" s="3" t="s">
        <v>2493</v>
      </c>
      <c r="AD189" s="3" t="s">
        <v>2494</v>
      </c>
      <c r="AE189" s="3" t="s">
        <v>90</v>
      </c>
      <c r="AF189" s="2">
        <v>32</v>
      </c>
      <c r="AG189" s="2">
        <v>0.47</v>
      </c>
      <c r="AH189" s="10" t="s">
        <v>2495</v>
      </c>
      <c r="AI189" s="2" t="s">
        <v>2496</v>
      </c>
      <c r="AJ189" s="15" t="s">
        <v>140</v>
      </c>
      <c r="AK189" s="25" t="s">
        <v>2497</v>
      </c>
    </row>
    <row r="190" spans="1:37" ht="15" customHeight="1">
      <c r="A190" s="2">
        <v>189</v>
      </c>
      <c r="B190" s="2" t="s">
        <v>2290</v>
      </c>
      <c r="C190" s="3" t="s">
        <v>2498</v>
      </c>
      <c r="D190" s="2" t="s">
        <v>2499</v>
      </c>
      <c r="E190" s="2">
        <v>289</v>
      </c>
      <c r="F190" s="4">
        <f t="shared" si="14"/>
        <v>3158.77</v>
      </c>
      <c r="G190" s="12" t="s">
        <v>60</v>
      </c>
      <c r="H190" s="6">
        <f t="shared" si="15"/>
        <v>1.75</v>
      </c>
      <c r="I190" s="6">
        <f t="shared" si="16"/>
        <v>2.5</v>
      </c>
      <c r="J190" s="6">
        <f t="shared" si="17"/>
        <v>3</v>
      </c>
      <c r="K190" s="7">
        <f t="shared" si="18"/>
        <v>5527.8474999999999</v>
      </c>
      <c r="L190" s="7">
        <f t="shared" si="19"/>
        <v>7896.9250000000002</v>
      </c>
      <c r="M190" s="7">
        <f t="shared" si="20"/>
        <v>9476.31</v>
      </c>
      <c r="N190" s="2"/>
      <c r="O190" s="2"/>
      <c r="P190" s="2"/>
      <c r="Q190" s="2"/>
      <c r="R190" s="8" t="s">
        <v>2500</v>
      </c>
      <c r="S190" s="8" t="s">
        <v>176</v>
      </c>
      <c r="T190" s="14" t="s">
        <v>2501</v>
      </c>
      <c r="U190" s="2"/>
      <c r="V190" s="3" t="s">
        <v>2502</v>
      </c>
      <c r="W190" s="2" t="s">
        <v>2503</v>
      </c>
      <c r="X190" s="9" t="s">
        <v>2504</v>
      </c>
      <c r="Y190" s="9" t="s">
        <v>2505</v>
      </c>
      <c r="Z190" s="9" t="s">
        <v>2506</v>
      </c>
      <c r="AA190" s="9" t="s">
        <v>2507</v>
      </c>
      <c r="AB190" s="9" t="s">
        <v>2508</v>
      </c>
      <c r="AC190" s="3" t="s">
        <v>2509</v>
      </c>
      <c r="AD190" s="3" t="s">
        <v>196</v>
      </c>
      <c r="AE190" s="3" t="s">
        <v>197</v>
      </c>
      <c r="AF190" s="2">
        <v>20</v>
      </c>
      <c r="AG190" s="2">
        <v>0.34</v>
      </c>
      <c r="AH190" s="10" t="s">
        <v>2510</v>
      </c>
      <c r="AI190" s="2" t="s">
        <v>2511</v>
      </c>
      <c r="AJ190" s="11" t="s">
        <v>56</v>
      </c>
      <c r="AK190" s="25" t="s">
        <v>2512</v>
      </c>
    </row>
    <row r="191" spans="1:37" ht="15" customHeight="1">
      <c r="A191" s="2">
        <v>190</v>
      </c>
      <c r="B191" s="2" t="s">
        <v>2290</v>
      </c>
      <c r="C191" s="3" t="s">
        <v>2513</v>
      </c>
      <c r="D191" s="2" t="s">
        <v>2514</v>
      </c>
      <c r="E191" s="2">
        <v>260</v>
      </c>
      <c r="F191" s="4">
        <f t="shared" si="14"/>
        <v>2841.7999999999997</v>
      </c>
      <c r="G191" s="12" t="s">
        <v>60</v>
      </c>
      <c r="H191" s="6">
        <f t="shared" si="15"/>
        <v>1.75</v>
      </c>
      <c r="I191" s="6">
        <f t="shared" si="16"/>
        <v>2.5</v>
      </c>
      <c r="J191" s="6">
        <f t="shared" si="17"/>
        <v>3</v>
      </c>
      <c r="K191" s="7">
        <f t="shared" si="18"/>
        <v>4973.1499999999996</v>
      </c>
      <c r="L191" s="7">
        <f t="shared" si="19"/>
        <v>7104.4999999999991</v>
      </c>
      <c r="M191" s="7">
        <f t="shared" si="20"/>
        <v>8525.4</v>
      </c>
      <c r="N191" s="2"/>
      <c r="O191" s="2"/>
      <c r="P191" s="2"/>
      <c r="Q191" s="2"/>
      <c r="R191" s="14" t="s">
        <v>2294</v>
      </c>
      <c r="S191" s="8" t="s">
        <v>2309</v>
      </c>
      <c r="T191" s="14" t="s">
        <v>2294</v>
      </c>
      <c r="U191" s="8" t="s">
        <v>63</v>
      </c>
      <c r="V191" s="3" t="s">
        <v>2515</v>
      </c>
      <c r="W191" s="2" t="s">
        <v>2516</v>
      </c>
      <c r="X191" s="9" t="s">
        <v>2517</v>
      </c>
      <c r="Y191" s="9" t="s">
        <v>2518</v>
      </c>
      <c r="Z191" s="9" t="s">
        <v>2519</v>
      </c>
      <c r="AA191" s="9" t="s">
        <v>2520</v>
      </c>
      <c r="AB191" s="9" t="s">
        <v>2519</v>
      </c>
      <c r="AC191" s="3" t="s">
        <v>2521</v>
      </c>
      <c r="AD191" s="3" t="s">
        <v>2522</v>
      </c>
      <c r="AE191" s="3" t="s">
        <v>137</v>
      </c>
      <c r="AF191" s="2">
        <v>9</v>
      </c>
      <c r="AG191" s="2">
        <v>0.36</v>
      </c>
      <c r="AH191" s="10" t="s">
        <v>2523</v>
      </c>
      <c r="AI191" s="2" t="s">
        <v>2524</v>
      </c>
      <c r="AJ191" s="11" t="s">
        <v>56</v>
      </c>
      <c r="AK191" s="25" t="s">
        <v>2525</v>
      </c>
    </row>
    <row r="192" spans="1:37" ht="15" customHeight="1">
      <c r="A192" s="2">
        <v>191</v>
      </c>
      <c r="B192" s="2" t="s">
        <v>2290</v>
      </c>
      <c r="C192" s="3" t="s">
        <v>2526</v>
      </c>
      <c r="D192" s="2" t="s">
        <v>2527</v>
      </c>
      <c r="E192" s="2">
        <v>158</v>
      </c>
      <c r="F192" s="4">
        <f t="shared" si="14"/>
        <v>1726.94</v>
      </c>
      <c r="G192" s="12" t="s">
        <v>60</v>
      </c>
      <c r="H192" s="6">
        <f t="shared" si="15"/>
        <v>1.75</v>
      </c>
      <c r="I192" s="6">
        <f t="shared" si="16"/>
        <v>2.5</v>
      </c>
      <c r="J192" s="6">
        <f t="shared" si="17"/>
        <v>3</v>
      </c>
      <c r="K192" s="7">
        <f t="shared" si="18"/>
        <v>3022.145</v>
      </c>
      <c r="L192" s="7">
        <f t="shared" si="19"/>
        <v>4317.3500000000004</v>
      </c>
      <c r="M192" s="7">
        <f t="shared" si="20"/>
        <v>5180.82</v>
      </c>
      <c r="N192" s="2"/>
      <c r="O192" s="2"/>
      <c r="P192" s="2"/>
      <c r="Q192" s="2"/>
      <c r="R192" s="14" t="s">
        <v>362</v>
      </c>
      <c r="S192" s="8" t="s">
        <v>2528</v>
      </c>
      <c r="T192" s="14" t="s">
        <v>2294</v>
      </c>
      <c r="U192" s="8" t="s">
        <v>96</v>
      </c>
      <c r="V192" s="3" t="s">
        <v>2529</v>
      </c>
      <c r="W192" s="3" t="s">
        <v>2530</v>
      </c>
      <c r="X192" s="9" t="s">
        <v>2531</v>
      </c>
      <c r="Y192" s="9" t="s">
        <v>2532</v>
      </c>
      <c r="Z192" s="9" t="s">
        <v>2533</v>
      </c>
      <c r="AA192" s="9" t="s">
        <v>2534</v>
      </c>
      <c r="AB192" s="9" t="s">
        <v>2535</v>
      </c>
      <c r="AC192" s="3" t="s">
        <v>2536</v>
      </c>
      <c r="AD192" s="3" t="s">
        <v>196</v>
      </c>
      <c r="AE192" s="3" t="s">
        <v>197</v>
      </c>
      <c r="AF192" s="2">
        <v>16</v>
      </c>
      <c r="AG192" s="2">
        <v>0.32</v>
      </c>
      <c r="AH192" s="10" t="s">
        <v>2537</v>
      </c>
      <c r="AI192" s="2" t="s">
        <v>2538</v>
      </c>
      <c r="AJ192" s="11" t="s">
        <v>56</v>
      </c>
      <c r="AK192" s="25" t="s">
        <v>2539</v>
      </c>
    </row>
    <row r="193" spans="1:37" ht="15" customHeight="1">
      <c r="A193" s="2">
        <v>192</v>
      </c>
      <c r="B193" s="2" t="s">
        <v>2290</v>
      </c>
      <c r="C193" s="3" t="s">
        <v>2540</v>
      </c>
      <c r="D193" s="2" t="s">
        <v>2541</v>
      </c>
      <c r="E193" s="2">
        <v>600</v>
      </c>
      <c r="F193" s="4">
        <f t="shared" si="14"/>
        <v>6558</v>
      </c>
      <c r="G193" s="12" t="s">
        <v>60</v>
      </c>
      <c r="H193" s="6">
        <f t="shared" si="15"/>
        <v>1.75</v>
      </c>
      <c r="I193" s="6">
        <f t="shared" si="16"/>
        <v>2.5</v>
      </c>
      <c r="J193" s="6">
        <f t="shared" si="17"/>
        <v>3</v>
      </c>
      <c r="K193" s="7">
        <f t="shared" si="18"/>
        <v>11476.5</v>
      </c>
      <c r="L193" s="7">
        <f t="shared" si="19"/>
        <v>16395</v>
      </c>
      <c r="M193" s="7">
        <f t="shared" si="20"/>
        <v>19674</v>
      </c>
      <c r="N193" s="2"/>
      <c r="O193" s="2"/>
      <c r="P193" s="2"/>
      <c r="Q193" s="2"/>
      <c r="R193" s="14" t="s">
        <v>625</v>
      </c>
      <c r="S193" s="8" t="s">
        <v>176</v>
      </c>
      <c r="T193" s="8" t="s">
        <v>62</v>
      </c>
      <c r="U193" s="2"/>
      <c r="V193" s="3" t="s">
        <v>2542</v>
      </c>
      <c r="W193" s="2" t="s">
        <v>2543</v>
      </c>
      <c r="X193" s="9" t="s">
        <v>2544</v>
      </c>
      <c r="Y193" s="9" t="s">
        <v>2545</v>
      </c>
      <c r="Z193" s="9" t="s">
        <v>2546</v>
      </c>
      <c r="AA193" s="9" t="s">
        <v>2547</v>
      </c>
      <c r="AB193" s="9" t="s">
        <v>2548</v>
      </c>
      <c r="AC193" s="3" t="s">
        <v>2549</v>
      </c>
      <c r="AD193" s="3" t="s">
        <v>2550</v>
      </c>
      <c r="AE193" s="3" t="s">
        <v>137</v>
      </c>
      <c r="AF193" s="2">
        <v>6</v>
      </c>
      <c r="AG193" s="2">
        <v>0.35</v>
      </c>
      <c r="AH193" s="10" t="s">
        <v>2551</v>
      </c>
      <c r="AI193" s="2" t="s">
        <v>2552</v>
      </c>
      <c r="AJ193" s="11" t="s">
        <v>56</v>
      </c>
      <c r="AK193" s="25" t="s">
        <v>2553</v>
      </c>
    </row>
    <row r="194" spans="1:37" ht="15" customHeight="1">
      <c r="A194" s="2">
        <v>193</v>
      </c>
      <c r="B194" s="2" t="s">
        <v>2290</v>
      </c>
      <c r="C194" s="2" t="s">
        <v>2554</v>
      </c>
      <c r="D194" s="2" t="s">
        <v>2555</v>
      </c>
      <c r="E194" s="2">
        <v>105</v>
      </c>
      <c r="F194" s="4">
        <f t="shared" ref="F194:F257" si="21">E194*10.93</f>
        <v>1147.6499999999999</v>
      </c>
      <c r="G194" s="12" t="s">
        <v>60</v>
      </c>
      <c r="H194" s="6">
        <f t="shared" ref="H194:H257" si="22">IF($G194="Маленькая",1.5,IF($G194="Средняя",1.75,2))</f>
        <v>1.75</v>
      </c>
      <c r="I194" s="6">
        <f t="shared" ref="I194:I257" si="23">IF($G194="Маленькая",2,IF($G194="Средняя",2.5,3))</f>
        <v>2.5</v>
      </c>
      <c r="J194" s="6">
        <f t="shared" ref="J194:J257" si="24">IF($G194="Маленькая",2.5,IF($G194="Средняя",3,3.5))</f>
        <v>3</v>
      </c>
      <c r="K194" s="7">
        <f t="shared" ref="K194:K257" si="25">$F194*H194</f>
        <v>2008.3874999999998</v>
      </c>
      <c r="L194" s="7">
        <f t="shared" ref="L194:L257" si="26">$F194*I194</f>
        <v>2869.1249999999995</v>
      </c>
      <c r="M194" s="7">
        <f t="shared" ref="M194:M257" si="27">$F194*J194</f>
        <v>3442.95</v>
      </c>
      <c r="N194" s="2"/>
      <c r="O194" s="2">
        <v>115</v>
      </c>
      <c r="P194" s="2">
        <v>56</v>
      </c>
      <c r="Q194" s="2">
        <v>18</v>
      </c>
      <c r="R194" s="8" t="s">
        <v>2556</v>
      </c>
      <c r="S194" s="8" t="s">
        <v>176</v>
      </c>
      <c r="T194" s="14" t="s">
        <v>2294</v>
      </c>
      <c r="U194" s="8" t="s">
        <v>2557</v>
      </c>
      <c r="V194" s="3" t="s">
        <v>2558</v>
      </c>
      <c r="W194" s="2" t="s">
        <v>2559</v>
      </c>
      <c r="X194" s="9" t="s">
        <v>2560</v>
      </c>
      <c r="Y194" s="9" t="s">
        <v>2561</v>
      </c>
      <c r="Z194" s="9" t="s">
        <v>2562</v>
      </c>
      <c r="AA194" s="9" t="s">
        <v>2563</v>
      </c>
      <c r="AB194" s="9" t="s">
        <v>2564</v>
      </c>
      <c r="AC194" s="3" t="s">
        <v>2371</v>
      </c>
      <c r="AD194" s="3" t="s">
        <v>52</v>
      </c>
      <c r="AE194" s="3" t="s">
        <v>53</v>
      </c>
      <c r="AF194" s="2">
        <v>5971</v>
      </c>
      <c r="AG194" s="2">
        <v>0.5</v>
      </c>
      <c r="AH194" s="10" t="s">
        <v>2565</v>
      </c>
      <c r="AI194" s="2" t="s">
        <v>2566</v>
      </c>
      <c r="AJ194" s="15" t="s">
        <v>140</v>
      </c>
      <c r="AK194" s="25" t="s">
        <v>2567</v>
      </c>
    </row>
    <row r="195" spans="1:37" ht="15" customHeight="1">
      <c r="A195" s="2">
        <v>194</v>
      </c>
      <c r="B195" s="2" t="s">
        <v>2568</v>
      </c>
      <c r="C195" s="3" t="s">
        <v>2569</v>
      </c>
      <c r="D195" s="2" t="s">
        <v>2570</v>
      </c>
      <c r="E195" s="2">
        <v>56.18</v>
      </c>
      <c r="F195" s="4">
        <f t="shared" si="21"/>
        <v>614.04739999999993</v>
      </c>
      <c r="G195" s="12" t="s">
        <v>60</v>
      </c>
      <c r="H195" s="6">
        <f t="shared" si="22"/>
        <v>1.75</v>
      </c>
      <c r="I195" s="6">
        <f t="shared" si="23"/>
        <v>2.5</v>
      </c>
      <c r="J195" s="6">
        <f t="shared" si="24"/>
        <v>3</v>
      </c>
      <c r="K195" s="7">
        <f t="shared" si="25"/>
        <v>1074.58295</v>
      </c>
      <c r="L195" s="7">
        <f t="shared" si="26"/>
        <v>1535.1184999999998</v>
      </c>
      <c r="M195" s="7">
        <f t="shared" si="27"/>
        <v>1842.1421999999998</v>
      </c>
      <c r="N195" s="2"/>
      <c r="O195" s="2"/>
      <c r="P195" s="2"/>
      <c r="Q195" s="2"/>
      <c r="R195" s="2"/>
      <c r="S195" s="2"/>
      <c r="T195" s="2"/>
      <c r="U195" s="2"/>
      <c r="V195" s="2"/>
      <c r="W195" s="2"/>
      <c r="X195" s="9" t="s">
        <v>2571</v>
      </c>
      <c r="Y195" s="2"/>
      <c r="Z195" s="2"/>
      <c r="AA195" s="2"/>
      <c r="AB195" s="2"/>
      <c r="AC195" s="3" t="s">
        <v>2572</v>
      </c>
      <c r="AD195" s="3" t="s">
        <v>2573</v>
      </c>
      <c r="AE195" s="3" t="s">
        <v>90</v>
      </c>
      <c r="AF195" s="2">
        <v>3174</v>
      </c>
      <c r="AG195" s="2">
        <v>0.46</v>
      </c>
      <c r="AH195" s="10" t="s">
        <v>2574</v>
      </c>
      <c r="AI195" s="2" t="s">
        <v>2575</v>
      </c>
      <c r="AJ195" s="13" t="s">
        <v>75</v>
      </c>
      <c r="AK195" s="25" t="s">
        <v>2576</v>
      </c>
    </row>
    <row r="196" spans="1:37" ht="15" customHeight="1">
      <c r="A196" s="2">
        <v>195</v>
      </c>
      <c r="B196" s="2" t="s">
        <v>2568</v>
      </c>
      <c r="C196" s="3" t="s">
        <v>2577</v>
      </c>
      <c r="D196" s="2" t="s">
        <v>2578</v>
      </c>
      <c r="E196" s="2">
        <v>140</v>
      </c>
      <c r="F196" s="4">
        <f t="shared" si="21"/>
        <v>1530.2</v>
      </c>
      <c r="G196" s="12" t="s">
        <v>60</v>
      </c>
      <c r="H196" s="6">
        <f t="shared" si="22"/>
        <v>1.75</v>
      </c>
      <c r="I196" s="6">
        <f t="shared" si="23"/>
        <v>2.5</v>
      </c>
      <c r="J196" s="6">
        <f t="shared" si="24"/>
        <v>3</v>
      </c>
      <c r="K196" s="7">
        <f t="shared" si="25"/>
        <v>2677.85</v>
      </c>
      <c r="L196" s="7">
        <f t="shared" si="26"/>
        <v>3825.5</v>
      </c>
      <c r="M196" s="7">
        <f t="shared" si="27"/>
        <v>4590.6000000000004</v>
      </c>
      <c r="N196" s="2"/>
      <c r="O196" s="2"/>
      <c r="P196" s="2"/>
      <c r="Q196" s="2"/>
      <c r="R196" s="2"/>
      <c r="S196" s="2"/>
      <c r="T196" s="2"/>
      <c r="U196" s="2"/>
      <c r="V196" s="2"/>
      <c r="W196" s="2"/>
      <c r="X196" s="9" t="s">
        <v>2579</v>
      </c>
      <c r="Y196" s="2"/>
      <c r="Z196" s="2"/>
      <c r="AA196" s="2"/>
      <c r="AB196" s="2"/>
      <c r="AC196" s="3" t="s">
        <v>2580</v>
      </c>
      <c r="AD196" s="3" t="s">
        <v>2181</v>
      </c>
      <c r="AE196" s="3" t="s">
        <v>90</v>
      </c>
      <c r="AF196" s="2">
        <v>28</v>
      </c>
      <c r="AG196" s="2">
        <v>0.38</v>
      </c>
      <c r="AH196" s="10" t="s">
        <v>2581</v>
      </c>
      <c r="AI196" s="2" t="s">
        <v>2582</v>
      </c>
      <c r="AJ196" s="13" t="s">
        <v>75</v>
      </c>
      <c r="AK196" s="25" t="s">
        <v>2583</v>
      </c>
    </row>
    <row r="197" spans="1:37" ht="15" customHeight="1">
      <c r="A197" s="2">
        <v>196</v>
      </c>
      <c r="B197" s="2" t="s">
        <v>2568</v>
      </c>
      <c r="C197" s="3" t="s">
        <v>2584</v>
      </c>
      <c r="D197" s="2" t="s">
        <v>2585</v>
      </c>
      <c r="E197" s="2">
        <v>65</v>
      </c>
      <c r="F197" s="4">
        <f t="shared" si="21"/>
        <v>710.44999999999993</v>
      </c>
      <c r="G197" s="12" t="s">
        <v>60</v>
      </c>
      <c r="H197" s="6">
        <f t="shared" si="22"/>
        <v>1.75</v>
      </c>
      <c r="I197" s="6">
        <f t="shared" si="23"/>
        <v>2.5</v>
      </c>
      <c r="J197" s="6">
        <f t="shared" si="24"/>
        <v>3</v>
      </c>
      <c r="K197" s="7">
        <f t="shared" si="25"/>
        <v>1243.2874999999999</v>
      </c>
      <c r="L197" s="7">
        <f t="shared" si="26"/>
        <v>1776.1249999999998</v>
      </c>
      <c r="M197" s="7">
        <f t="shared" si="27"/>
        <v>2131.35</v>
      </c>
      <c r="N197" s="2"/>
      <c r="O197" s="2"/>
      <c r="P197" s="2"/>
      <c r="Q197" s="2"/>
      <c r="R197" s="2"/>
      <c r="S197" s="2"/>
      <c r="T197" s="2"/>
      <c r="U197" s="2"/>
      <c r="V197" s="2"/>
      <c r="W197" s="2"/>
      <c r="X197" s="9" t="s">
        <v>2586</v>
      </c>
      <c r="Y197" s="2"/>
      <c r="Z197" s="2"/>
      <c r="AA197" s="2"/>
      <c r="AB197" s="2"/>
      <c r="AC197" s="3" t="s">
        <v>2587</v>
      </c>
      <c r="AD197" s="3" t="s">
        <v>982</v>
      </c>
      <c r="AE197" s="3" t="s">
        <v>72</v>
      </c>
      <c r="AF197" s="2">
        <v>193</v>
      </c>
      <c r="AG197" s="2">
        <v>0.47</v>
      </c>
      <c r="AH197" s="10" t="s">
        <v>2588</v>
      </c>
      <c r="AI197" s="2" t="s">
        <v>2589</v>
      </c>
      <c r="AJ197" s="13" t="s">
        <v>75</v>
      </c>
      <c r="AK197" s="25" t="s">
        <v>2590</v>
      </c>
    </row>
    <row r="198" spans="1:37" ht="15" customHeight="1">
      <c r="A198" s="2">
        <v>197</v>
      </c>
      <c r="B198" s="2" t="s">
        <v>2568</v>
      </c>
      <c r="C198" s="3" t="s">
        <v>2591</v>
      </c>
      <c r="D198" s="2" t="s">
        <v>2592</v>
      </c>
      <c r="E198" s="2">
        <v>500</v>
      </c>
      <c r="F198" s="4">
        <f t="shared" si="21"/>
        <v>5465</v>
      </c>
      <c r="G198" s="12" t="s">
        <v>60</v>
      </c>
      <c r="H198" s="6">
        <f t="shared" si="22"/>
        <v>1.75</v>
      </c>
      <c r="I198" s="6">
        <f t="shared" si="23"/>
        <v>2.5</v>
      </c>
      <c r="J198" s="6">
        <f t="shared" si="24"/>
        <v>3</v>
      </c>
      <c r="K198" s="7">
        <f t="shared" si="25"/>
        <v>9563.75</v>
      </c>
      <c r="L198" s="7">
        <f t="shared" si="26"/>
        <v>13662.5</v>
      </c>
      <c r="M198" s="7">
        <f t="shared" si="27"/>
        <v>16395</v>
      </c>
      <c r="N198" s="2"/>
      <c r="O198" s="2"/>
      <c r="P198" s="2"/>
      <c r="Q198" s="2"/>
      <c r="R198" s="14" t="s">
        <v>2593</v>
      </c>
      <c r="S198" s="8" t="s">
        <v>394</v>
      </c>
      <c r="T198" s="8" t="s">
        <v>729</v>
      </c>
      <c r="U198" s="2"/>
      <c r="V198" s="3" t="s">
        <v>2594</v>
      </c>
      <c r="W198" s="2" t="s">
        <v>2595</v>
      </c>
      <c r="X198" s="9" t="s">
        <v>2596</v>
      </c>
      <c r="Y198" s="9" t="s">
        <v>2597</v>
      </c>
      <c r="Z198" s="9" t="s">
        <v>2598</v>
      </c>
      <c r="AA198" s="9" t="s">
        <v>2599</v>
      </c>
      <c r="AB198" s="9" t="s">
        <v>2600</v>
      </c>
      <c r="AC198" s="3" t="s">
        <v>2601</v>
      </c>
      <c r="AD198" s="3" t="s">
        <v>2602</v>
      </c>
      <c r="AE198" s="3" t="s">
        <v>1112</v>
      </c>
      <c r="AF198" s="2">
        <v>94</v>
      </c>
      <c r="AG198" s="2">
        <v>0.76</v>
      </c>
      <c r="AH198" s="10" t="s">
        <v>2603</v>
      </c>
      <c r="AI198" s="2" t="s">
        <v>2604</v>
      </c>
      <c r="AJ198" s="11" t="s">
        <v>56</v>
      </c>
      <c r="AK198" s="25" t="s">
        <v>2605</v>
      </c>
    </row>
    <row r="199" spans="1:37" ht="15" customHeight="1">
      <c r="A199" s="2">
        <v>198</v>
      </c>
      <c r="B199" s="2" t="s">
        <v>2568</v>
      </c>
      <c r="C199" s="3" t="s">
        <v>2606</v>
      </c>
      <c r="D199" s="2" t="s">
        <v>2607</v>
      </c>
      <c r="E199" s="2">
        <v>298</v>
      </c>
      <c r="F199" s="4">
        <f t="shared" si="21"/>
        <v>3257.14</v>
      </c>
      <c r="G199" s="12" t="s">
        <v>60</v>
      </c>
      <c r="H199" s="6">
        <f t="shared" si="22"/>
        <v>1.75</v>
      </c>
      <c r="I199" s="6">
        <f t="shared" si="23"/>
        <v>2.5</v>
      </c>
      <c r="J199" s="6">
        <f t="shared" si="24"/>
        <v>3</v>
      </c>
      <c r="K199" s="7">
        <f t="shared" si="25"/>
        <v>5699.9949999999999</v>
      </c>
      <c r="L199" s="7">
        <f t="shared" si="26"/>
        <v>8142.8499999999995</v>
      </c>
      <c r="M199" s="7">
        <f t="shared" si="27"/>
        <v>9771.42</v>
      </c>
      <c r="N199" s="2"/>
      <c r="O199" s="2"/>
      <c r="P199" s="2"/>
      <c r="Q199" s="2"/>
      <c r="R199" s="14" t="s">
        <v>362</v>
      </c>
      <c r="S199" s="8" t="s">
        <v>339</v>
      </c>
      <c r="T199" s="8" t="s">
        <v>62</v>
      </c>
      <c r="U199" s="8" t="s">
        <v>582</v>
      </c>
      <c r="V199" s="3" t="s">
        <v>2608</v>
      </c>
      <c r="W199" s="2" t="s">
        <v>2609</v>
      </c>
      <c r="X199" s="9" t="s">
        <v>2610</v>
      </c>
      <c r="Y199" s="9" t="s">
        <v>2611</v>
      </c>
      <c r="Z199" s="9" t="s">
        <v>2612</v>
      </c>
      <c r="AA199" s="9" t="s">
        <v>2613</v>
      </c>
      <c r="AB199" s="9" t="s">
        <v>2614</v>
      </c>
      <c r="AC199" s="3" t="s">
        <v>2615</v>
      </c>
      <c r="AD199" s="3" t="s">
        <v>2616</v>
      </c>
      <c r="AE199" s="3" t="s">
        <v>2198</v>
      </c>
      <c r="AF199" s="2">
        <v>40</v>
      </c>
      <c r="AG199" s="2">
        <v>0.6</v>
      </c>
      <c r="AH199" s="10" t="s">
        <v>2617</v>
      </c>
      <c r="AI199" s="2" t="s">
        <v>2618</v>
      </c>
      <c r="AJ199" s="11" t="s">
        <v>56</v>
      </c>
      <c r="AK199" s="25" t="s">
        <v>2619</v>
      </c>
    </row>
    <row r="200" spans="1:37" ht="15" customHeight="1">
      <c r="A200" s="2">
        <v>199</v>
      </c>
      <c r="B200" s="2" t="s">
        <v>2568</v>
      </c>
      <c r="C200" s="3" t="s">
        <v>2620</v>
      </c>
      <c r="D200" s="2" t="s">
        <v>2621</v>
      </c>
      <c r="E200" s="2">
        <v>210</v>
      </c>
      <c r="F200" s="4">
        <f t="shared" si="21"/>
        <v>2295.2999999999997</v>
      </c>
      <c r="G200" s="12" t="s">
        <v>60</v>
      </c>
      <c r="H200" s="6">
        <f t="shared" si="22"/>
        <v>1.75</v>
      </c>
      <c r="I200" s="6">
        <f t="shared" si="23"/>
        <v>2.5</v>
      </c>
      <c r="J200" s="6">
        <f t="shared" si="24"/>
        <v>3</v>
      </c>
      <c r="K200" s="7">
        <f t="shared" si="25"/>
        <v>4016.7749999999996</v>
      </c>
      <c r="L200" s="7">
        <f t="shared" si="26"/>
        <v>5738.2499999999991</v>
      </c>
      <c r="M200" s="7">
        <f t="shared" si="27"/>
        <v>6885.9</v>
      </c>
      <c r="N200" s="2"/>
      <c r="O200" s="2"/>
      <c r="P200" s="2"/>
      <c r="Q200" s="2"/>
      <c r="R200" s="14" t="s">
        <v>2622</v>
      </c>
      <c r="S200" s="8" t="s">
        <v>2188</v>
      </c>
      <c r="T200" s="8" t="s">
        <v>62</v>
      </c>
      <c r="U200" s="2"/>
      <c r="V200" s="2" t="s">
        <v>2623</v>
      </c>
      <c r="W200" s="3" t="s">
        <v>2624</v>
      </c>
      <c r="X200" s="9" t="s">
        <v>2625</v>
      </c>
      <c r="Y200" s="9" t="s">
        <v>2626</v>
      </c>
      <c r="Z200" s="9" t="s">
        <v>2627</v>
      </c>
      <c r="AA200" s="9" t="s">
        <v>2628</v>
      </c>
      <c r="AB200" s="9" t="s">
        <v>2629</v>
      </c>
      <c r="AC200" s="3" t="s">
        <v>2630</v>
      </c>
      <c r="AD200" s="3" t="s">
        <v>2616</v>
      </c>
      <c r="AE200" s="3" t="s">
        <v>2198</v>
      </c>
      <c r="AF200" s="2">
        <v>46</v>
      </c>
      <c r="AG200" s="2">
        <v>0.3</v>
      </c>
      <c r="AH200" s="10" t="s">
        <v>2631</v>
      </c>
      <c r="AI200" s="2" t="s">
        <v>2632</v>
      </c>
      <c r="AJ200" s="11" t="s">
        <v>56</v>
      </c>
      <c r="AK200" s="25" t="s">
        <v>2633</v>
      </c>
    </row>
    <row r="201" spans="1:37" ht="15" customHeight="1">
      <c r="A201" s="2">
        <v>200</v>
      </c>
      <c r="B201" s="2" t="s">
        <v>2568</v>
      </c>
      <c r="C201" s="3" t="s">
        <v>2634</v>
      </c>
      <c r="D201" s="2" t="s">
        <v>2635</v>
      </c>
      <c r="E201" s="2">
        <v>130</v>
      </c>
      <c r="F201" s="4">
        <f t="shared" si="21"/>
        <v>1420.8999999999999</v>
      </c>
      <c r="G201" s="12" t="s">
        <v>60</v>
      </c>
      <c r="H201" s="6">
        <f t="shared" si="22"/>
        <v>1.75</v>
      </c>
      <c r="I201" s="6">
        <f t="shared" si="23"/>
        <v>2.5</v>
      </c>
      <c r="J201" s="6">
        <f t="shared" si="24"/>
        <v>3</v>
      </c>
      <c r="K201" s="7">
        <f t="shared" si="25"/>
        <v>2486.5749999999998</v>
      </c>
      <c r="L201" s="7">
        <f t="shared" si="26"/>
        <v>3552.2499999999995</v>
      </c>
      <c r="M201" s="7">
        <f t="shared" si="27"/>
        <v>4262.7</v>
      </c>
      <c r="N201" s="2"/>
      <c r="O201" s="2"/>
      <c r="P201" s="2"/>
      <c r="Q201" s="2"/>
      <c r="R201" s="14" t="s">
        <v>2636</v>
      </c>
      <c r="S201" s="8" t="s">
        <v>363</v>
      </c>
      <c r="T201" s="8" t="s">
        <v>283</v>
      </c>
      <c r="U201" s="2"/>
      <c r="V201" s="3" t="s">
        <v>2637</v>
      </c>
      <c r="W201" s="2" t="s">
        <v>2638</v>
      </c>
      <c r="X201" s="9" t="s">
        <v>2639</v>
      </c>
      <c r="Y201" s="9" t="s">
        <v>2640</v>
      </c>
      <c r="Z201" s="9" t="s">
        <v>2641</v>
      </c>
      <c r="AA201" s="9" t="s">
        <v>2642</v>
      </c>
      <c r="AB201" s="9" t="s">
        <v>2643</v>
      </c>
      <c r="AC201" s="3" t="s">
        <v>2644</v>
      </c>
      <c r="AD201" s="3" t="s">
        <v>982</v>
      </c>
      <c r="AE201" s="3" t="s">
        <v>72</v>
      </c>
      <c r="AF201" s="2">
        <v>325</v>
      </c>
      <c r="AG201" s="2">
        <v>0.64</v>
      </c>
      <c r="AH201" s="10" t="s">
        <v>2645</v>
      </c>
      <c r="AI201" s="2" t="s">
        <v>2646</v>
      </c>
      <c r="AJ201" s="11" t="s">
        <v>56</v>
      </c>
      <c r="AK201" s="25" t="s">
        <v>2647</v>
      </c>
    </row>
    <row r="202" spans="1:37" ht="15" customHeight="1">
      <c r="A202" s="2">
        <v>201</v>
      </c>
      <c r="B202" s="2" t="s">
        <v>2568</v>
      </c>
      <c r="C202" s="3" t="s">
        <v>2648</v>
      </c>
      <c r="D202" s="2" t="s">
        <v>2649</v>
      </c>
      <c r="E202" s="2">
        <v>150</v>
      </c>
      <c r="F202" s="4">
        <f t="shared" si="21"/>
        <v>1639.5</v>
      </c>
      <c r="G202" s="12" t="s">
        <v>60</v>
      </c>
      <c r="H202" s="6">
        <f t="shared" si="22"/>
        <v>1.75</v>
      </c>
      <c r="I202" s="6">
        <f t="shared" si="23"/>
        <v>2.5</v>
      </c>
      <c r="J202" s="6">
        <f t="shared" si="24"/>
        <v>3</v>
      </c>
      <c r="K202" s="7">
        <f t="shared" si="25"/>
        <v>2869.125</v>
      </c>
      <c r="L202" s="7">
        <f t="shared" si="26"/>
        <v>4098.75</v>
      </c>
      <c r="M202" s="7">
        <f t="shared" si="27"/>
        <v>4918.5</v>
      </c>
      <c r="N202" s="2"/>
      <c r="O202" s="2"/>
      <c r="P202" s="2"/>
      <c r="Q202" s="2"/>
      <c r="R202" s="8" t="s">
        <v>692</v>
      </c>
      <c r="S202" s="8" t="s">
        <v>507</v>
      </c>
      <c r="T202" s="8" t="s">
        <v>62</v>
      </c>
      <c r="U202" s="2"/>
      <c r="V202" s="2"/>
      <c r="W202" s="2" t="s">
        <v>1146</v>
      </c>
      <c r="X202" s="9" t="s">
        <v>2650</v>
      </c>
      <c r="Y202" s="9" t="s">
        <v>2651</v>
      </c>
      <c r="Z202" s="9" t="s">
        <v>2652</v>
      </c>
      <c r="AA202" s="9" t="s">
        <v>2653</v>
      </c>
      <c r="AB202" s="9" t="s">
        <v>2654</v>
      </c>
      <c r="AC202" s="3" t="s">
        <v>2655</v>
      </c>
      <c r="AD202" s="3" t="s">
        <v>264</v>
      </c>
      <c r="AE202" s="3" t="s">
        <v>197</v>
      </c>
      <c r="AF202" s="2">
        <v>1</v>
      </c>
      <c r="AG202" s="2">
        <v>0.44</v>
      </c>
      <c r="AH202" s="10" t="s">
        <v>2656</v>
      </c>
      <c r="AI202" s="2" t="s">
        <v>2657</v>
      </c>
      <c r="AJ202" s="11" t="s">
        <v>56</v>
      </c>
      <c r="AK202" s="25" t="s">
        <v>2658</v>
      </c>
    </row>
    <row r="203" spans="1:37" ht="15" customHeight="1">
      <c r="A203" s="2">
        <v>202</v>
      </c>
      <c r="B203" s="2" t="s">
        <v>2568</v>
      </c>
      <c r="C203" s="3" t="s">
        <v>2659</v>
      </c>
      <c r="D203" s="2" t="s">
        <v>2660</v>
      </c>
      <c r="E203" s="2">
        <v>98</v>
      </c>
      <c r="F203" s="4">
        <f t="shared" si="21"/>
        <v>1071.1399999999999</v>
      </c>
      <c r="G203" s="12" t="s">
        <v>60</v>
      </c>
      <c r="H203" s="6">
        <f t="shared" si="22"/>
        <v>1.75</v>
      </c>
      <c r="I203" s="6">
        <f t="shared" si="23"/>
        <v>2.5</v>
      </c>
      <c r="J203" s="6">
        <f t="shared" si="24"/>
        <v>3</v>
      </c>
      <c r="K203" s="7">
        <f t="shared" si="25"/>
        <v>1874.4949999999999</v>
      </c>
      <c r="L203" s="7">
        <f t="shared" si="26"/>
        <v>2677.8499999999995</v>
      </c>
      <c r="M203" s="7">
        <f t="shared" si="27"/>
        <v>3213.4199999999996</v>
      </c>
      <c r="N203" s="2"/>
      <c r="O203" s="2"/>
      <c r="P203" s="2"/>
      <c r="Q203" s="2"/>
      <c r="R203" s="8" t="s">
        <v>692</v>
      </c>
      <c r="S203" s="8" t="s">
        <v>609</v>
      </c>
      <c r="T203" s="8" t="s">
        <v>62</v>
      </c>
      <c r="U203" s="8" t="s">
        <v>96</v>
      </c>
      <c r="V203" s="2" t="s">
        <v>2661</v>
      </c>
      <c r="W203" s="3" t="s">
        <v>2662</v>
      </c>
      <c r="X203" s="9" t="s">
        <v>2663</v>
      </c>
      <c r="Y203" s="9" t="s">
        <v>2664</v>
      </c>
      <c r="Z203" s="9" t="s">
        <v>2665</v>
      </c>
      <c r="AA203" s="9" t="s">
        <v>2666</v>
      </c>
      <c r="AB203" s="9" t="s">
        <v>2667</v>
      </c>
      <c r="AC203" s="3" t="s">
        <v>2668</v>
      </c>
      <c r="AD203" s="3" t="s">
        <v>196</v>
      </c>
      <c r="AE203" s="3" t="s">
        <v>197</v>
      </c>
      <c r="AF203" s="2">
        <v>18</v>
      </c>
      <c r="AG203" s="2">
        <v>0.35</v>
      </c>
      <c r="AH203" s="10" t="s">
        <v>2669</v>
      </c>
      <c r="AI203" s="2" t="s">
        <v>2670</v>
      </c>
      <c r="AJ203" s="11" t="s">
        <v>56</v>
      </c>
      <c r="AK203" s="25" t="s">
        <v>2671</v>
      </c>
    </row>
    <row r="204" spans="1:37" ht="15" customHeight="1">
      <c r="A204" s="2">
        <v>203</v>
      </c>
      <c r="B204" s="2" t="s">
        <v>2568</v>
      </c>
      <c r="C204" s="3" t="s">
        <v>2672</v>
      </c>
      <c r="D204" s="2" t="s">
        <v>2673</v>
      </c>
      <c r="E204" s="2">
        <v>430</v>
      </c>
      <c r="F204" s="4">
        <f t="shared" si="21"/>
        <v>4699.8999999999996</v>
      </c>
      <c r="G204" s="12" t="s">
        <v>60</v>
      </c>
      <c r="H204" s="6">
        <f t="shared" si="22"/>
        <v>1.75</v>
      </c>
      <c r="I204" s="6">
        <f t="shared" si="23"/>
        <v>2.5</v>
      </c>
      <c r="J204" s="6">
        <f t="shared" si="24"/>
        <v>3</v>
      </c>
      <c r="K204" s="7">
        <f t="shared" si="25"/>
        <v>8224.8249999999989</v>
      </c>
      <c r="L204" s="7">
        <f t="shared" si="26"/>
        <v>11749.75</v>
      </c>
      <c r="M204" s="7">
        <f t="shared" si="27"/>
        <v>14099.699999999999</v>
      </c>
      <c r="N204" s="2"/>
      <c r="O204" s="2">
        <v>140</v>
      </c>
      <c r="P204" s="2">
        <v>60</v>
      </c>
      <c r="Q204" s="2">
        <v>75</v>
      </c>
      <c r="R204" s="8" t="s">
        <v>2674</v>
      </c>
      <c r="S204" s="8" t="s">
        <v>394</v>
      </c>
      <c r="T204" s="14" t="s">
        <v>2675</v>
      </c>
      <c r="U204" s="8" t="s">
        <v>1456</v>
      </c>
      <c r="V204" s="3" t="s">
        <v>2676</v>
      </c>
      <c r="W204" s="3" t="s">
        <v>2677</v>
      </c>
      <c r="X204" s="9" t="s">
        <v>2678</v>
      </c>
      <c r="Y204" s="9" t="s">
        <v>2679</v>
      </c>
      <c r="Z204" s="9" t="s">
        <v>2680</v>
      </c>
      <c r="AA204" s="9" t="s">
        <v>2681</v>
      </c>
      <c r="AB204" s="9" t="s">
        <v>2682</v>
      </c>
      <c r="AC204" s="3" t="s">
        <v>2683</v>
      </c>
      <c r="AD204" s="3" t="s">
        <v>649</v>
      </c>
      <c r="AE204" s="3" t="s">
        <v>562</v>
      </c>
      <c r="AF204" s="2">
        <v>215</v>
      </c>
      <c r="AG204" s="2">
        <v>0.6</v>
      </c>
      <c r="AH204" s="10" t="s">
        <v>2684</v>
      </c>
      <c r="AI204" s="2" t="s">
        <v>2685</v>
      </c>
      <c r="AJ204" s="15" t="s">
        <v>140</v>
      </c>
      <c r="AK204" s="25" t="s">
        <v>2686</v>
      </c>
    </row>
    <row r="205" spans="1:37" ht="15" customHeight="1">
      <c r="A205" s="2">
        <v>204</v>
      </c>
      <c r="B205" s="2" t="s">
        <v>2568</v>
      </c>
      <c r="C205" s="3" t="s">
        <v>2687</v>
      </c>
      <c r="D205" s="2" t="s">
        <v>2688</v>
      </c>
      <c r="E205" s="2">
        <v>265</v>
      </c>
      <c r="F205" s="4">
        <f t="shared" si="21"/>
        <v>2896.45</v>
      </c>
      <c r="G205" s="12" t="s">
        <v>60</v>
      </c>
      <c r="H205" s="6">
        <f t="shared" si="22"/>
        <v>1.75</v>
      </c>
      <c r="I205" s="6">
        <f t="shared" si="23"/>
        <v>2.5</v>
      </c>
      <c r="J205" s="6">
        <f t="shared" si="24"/>
        <v>3</v>
      </c>
      <c r="K205" s="7">
        <f t="shared" si="25"/>
        <v>5068.7874999999995</v>
      </c>
      <c r="L205" s="7">
        <f t="shared" si="26"/>
        <v>7241.125</v>
      </c>
      <c r="M205" s="7">
        <f t="shared" si="27"/>
        <v>8689.3499999999985</v>
      </c>
      <c r="N205" s="2"/>
      <c r="O205" s="2">
        <v>122</v>
      </c>
      <c r="P205" s="2">
        <v>72</v>
      </c>
      <c r="Q205" s="2">
        <v>77</v>
      </c>
      <c r="R205" s="8" t="s">
        <v>2689</v>
      </c>
      <c r="S205" s="8" t="s">
        <v>394</v>
      </c>
      <c r="T205" s="8" t="s">
        <v>62</v>
      </c>
      <c r="U205" s="2"/>
      <c r="V205" s="3" t="s">
        <v>2690</v>
      </c>
      <c r="W205" s="2" t="s">
        <v>2691</v>
      </c>
      <c r="X205" s="9" t="s">
        <v>2692</v>
      </c>
      <c r="Y205" s="9" t="s">
        <v>2693</v>
      </c>
      <c r="Z205" s="9" t="s">
        <v>2694</v>
      </c>
      <c r="AA205" s="9" t="s">
        <v>2695</v>
      </c>
      <c r="AB205" s="9" t="s">
        <v>2696</v>
      </c>
      <c r="AC205" s="3" t="s">
        <v>2697</v>
      </c>
      <c r="AD205" s="3" t="s">
        <v>982</v>
      </c>
      <c r="AE205" s="3" t="s">
        <v>72</v>
      </c>
      <c r="AF205" s="2">
        <v>13</v>
      </c>
      <c r="AG205" s="2">
        <v>0.51</v>
      </c>
      <c r="AH205" s="10" t="s">
        <v>2698</v>
      </c>
      <c r="AI205" s="2" t="s">
        <v>2699</v>
      </c>
      <c r="AJ205" s="15" t="s">
        <v>140</v>
      </c>
      <c r="AK205" s="25" t="s">
        <v>2700</v>
      </c>
    </row>
    <row r="206" spans="1:37" ht="15" customHeight="1">
      <c r="A206" s="2">
        <v>205</v>
      </c>
      <c r="B206" s="2" t="s">
        <v>2568</v>
      </c>
      <c r="C206" s="3" t="s">
        <v>2701</v>
      </c>
      <c r="D206" s="2" t="s">
        <v>2702</v>
      </c>
      <c r="E206" s="2">
        <v>452.52</v>
      </c>
      <c r="F206" s="4">
        <f t="shared" si="21"/>
        <v>4946.0436</v>
      </c>
      <c r="G206" s="12" t="s">
        <v>60</v>
      </c>
      <c r="H206" s="6">
        <f t="shared" si="22"/>
        <v>1.75</v>
      </c>
      <c r="I206" s="6">
        <f t="shared" si="23"/>
        <v>2.5</v>
      </c>
      <c r="J206" s="6">
        <f t="shared" si="24"/>
        <v>3</v>
      </c>
      <c r="K206" s="7">
        <f t="shared" si="25"/>
        <v>8655.5763000000006</v>
      </c>
      <c r="L206" s="7">
        <f t="shared" si="26"/>
        <v>12365.109</v>
      </c>
      <c r="M206" s="7">
        <f t="shared" si="27"/>
        <v>14838.130799999999</v>
      </c>
      <c r="N206" s="2"/>
      <c r="O206" s="2">
        <v>140</v>
      </c>
      <c r="P206" s="2">
        <v>80</v>
      </c>
      <c r="Q206" s="2">
        <v>75</v>
      </c>
      <c r="R206" s="8" t="s">
        <v>2703</v>
      </c>
      <c r="S206" s="8" t="s">
        <v>394</v>
      </c>
      <c r="T206" s="8" t="s">
        <v>2025</v>
      </c>
      <c r="U206" s="8" t="s">
        <v>379</v>
      </c>
      <c r="V206" s="2" t="s">
        <v>2704</v>
      </c>
      <c r="W206" s="2" t="s">
        <v>2705</v>
      </c>
      <c r="X206" s="9" t="s">
        <v>2706</v>
      </c>
      <c r="Y206" s="9" t="s">
        <v>2707</v>
      </c>
      <c r="Z206" s="9" t="s">
        <v>2708</v>
      </c>
      <c r="AA206" s="9" t="s">
        <v>2709</v>
      </c>
      <c r="AB206" s="9" t="s">
        <v>2710</v>
      </c>
      <c r="AC206" s="3" t="s">
        <v>2711</v>
      </c>
      <c r="AD206" s="3" t="s">
        <v>982</v>
      </c>
      <c r="AE206" s="3" t="s">
        <v>72</v>
      </c>
      <c r="AF206" s="2">
        <v>719</v>
      </c>
      <c r="AG206" s="2">
        <v>0.7</v>
      </c>
      <c r="AH206" s="10" t="s">
        <v>2712</v>
      </c>
      <c r="AI206" s="2" t="s">
        <v>2713</v>
      </c>
      <c r="AJ206" s="15" t="s">
        <v>140</v>
      </c>
      <c r="AK206" s="25" t="s">
        <v>2714</v>
      </c>
    </row>
    <row r="207" spans="1:37" ht="15" customHeight="1">
      <c r="A207" s="2">
        <v>206</v>
      </c>
      <c r="B207" s="2" t="s">
        <v>2568</v>
      </c>
      <c r="C207" s="3" t="s">
        <v>2715</v>
      </c>
      <c r="D207" s="2" t="s">
        <v>2716</v>
      </c>
      <c r="E207" s="2">
        <v>90.8</v>
      </c>
      <c r="F207" s="4">
        <f t="shared" si="21"/>
        <v>992.44399999999996</v>
      </c>
      <c r="G207" s="12" t="s">
        <v>60</v>
      </c>
      <c r="H207" s="6">
        <f t="shared" si="22"/>
        <v>1.75</v>
      </c>
      <c r="I207" s="6">
        <f t="shared" si="23"/>
        <v>2.5</v>
      </c>
      <c r="J207" s="6">
        <f t="shared" si="24"/>
        <v>3</v>
      </c>
      <c r="K207" s="7">
        <f t="shared" si="25"/>
        <v>1736.777</v>
      </c>
      <c r="L207" s="7">
        <f t="shared" si="26"/>
        <v>2481.1099999999997</v>
      </c>
      <c r="M207" s="7">
        <f t="shared" si="27"/>
        <v>2977.3319999999999</v>
      </c>
      <c r="N207" s="2"/>
      <c r="O207" s="2"/>
      <c r="P207" s="2"/>
      <c r="Q207" s="2"/>
      <c r="R207" s="8" t="s">
        <v>692</v>
      </c>
      <c r="S207" s="8" t="s">
        <v>240</v>
      </c>
      <c r="T207" s="8" t="s">
        <v>62</v>
      </c>
      <c r="U207" s="2"/>
      <c r="V207" s="3" t="s">
        <v>2717</v>
      </c>
      <c r="W207" s="3" t="s">
        <v>2718</v>
      </c>
      <c r="X207" s="9" t="s">
        <v>2719</v>
      </c>
      <c r="Y207" s="9" t="s">
        <v>2720</v>
      </c>
      <c r="Z207" s="9" t="s">
        <v>2721</v>
      </c>
      <c r="AA207" s="9" t="s">
        <v>2722</v>
      </c>
      <c r="AB207" s="9" t="s">
        <v>2723</v>
      </c>
      <c r="AC207" s="3" t="s">
        <v>2724</v>
      </c>
      <c r="AD207" s="3" t="s">
        <v>264</v>
      </c>
      <c r="AE207" s="3" t="s">
        <v>197</v>
      </c>
      <c r="AF207" s="2">
        <v>27</v>
      </c>
      <c r="AG207" s="2">
        <v>0.4</v>
      </c>
      <c r="AH207" s="10" t="s">
        <v>2725</v>
      </c>
      <c r="AI207" s="2" t="s">
        <v>2726</v>
      </c>
      <c r="AJ207" s="11" t="s">
        <v>56</v>
      </c>
      <c r="AK207" s="25" t="s">
        <v>2727</v>
      </c>
    </row>
    <row r="208" spans="1:37" ht="15" customHeight="1">
      <c r="A208" s="2">
        <v>207</v>
      </c>
      <c r="B208" s="2" t="s">
        <v>2568</v>
      </c>
      <c r="C208" s="3" t="s">
        <v>2728</v>
      </c>
      <c r="D208" s="2" t="s">
        <v>2729</v>
      </c>
      <c r="E208" s="2">
        <v>135</v>
      </c>
      <c r="F208" s="4">
        <f t="shared" si="21"/>
        <v>1475.55</v>
      </c>
      <c r="G208" s="12" t="s">
        <v>60</v>
      </c>
      <c r="H208" s="6">
        <f t="shared" si="22"/>
        <v>1.75</v>
      </c>
      <c r="I208" s="6">
        <f t="shared" si="23"/>
        <v>2.5</v>
      </c>
      <c r="J208" s="6">
        <f t="shared" si="24"/>
        <v>3</v>
      </c>
      <c r="K208" s="7">
        <f t="shared" si="25"/>
        <v>2582.2125000000001</v>
      </c>
      <c r="L208" s="7">
        <f t="shared" si="26"/>
        <v>3688.875</v>
      </c>
      <c r="M208" s="7">
        <f t="shared" si="27"/>
        <v>4426.6499999999996</v>
      </c>
      <c r="N208" s="2"/>
      <c r="O208" s="2"/>
      <c r="P208" s="2"/>
      <c r="Q208" s="2"/>
      <c r="R208" s="14" t="s">
        <v>362</v>
      </c>
      <c r="S208" s="8" t="s">
        <v>339</v>
      </c>
      <c r="T208" s="8" t="s">
        <v>2730</v>
      </c>
      <c r="U208" s="2"/>
      <c r="V208" s="3" t="s">
        <v>2731</v>
      </c>
      <c r="W208" s="2" t="s">
        <v>2732</v>
      </c>
      <c r="X208" s="9" t="s">
        <v>2733</v>
      </c>
      <c r="Y208" s="9" t="s">
        <v>2734</v>
      </c>
      <c r="Z208" s="9" t="s">
        <v>2735</v>
      </c>
      <c r="AA208" s="9" t="s">
        <v>2736</v>
      </c>
      <c r="AB208" s="9" t="s">
        <v>2737</v>
      </c>
      <c r="AC208" s="3" t="s">
        <v>2738</v>
      </c>
      <c r="AD208" s="3" t="s">
        <v>982</v>
      </c>
      <c r="AE208" s="3" t="s">
        <v>72</v>
      </c>
      <c r="AF208" s="2">
        <v>333</v>
      </c>
      <c r="AG208" s="2">
        <v>0.61</v>
      </c>
      <c r="AH208" s="10" t="s">
        <v>2739</v>
      </c>
      <c r="AI208" s="2" t="s">
        <v>2740</v>
      </c>
      <c r="AJ208" s="11" t="s">
        <v>56</v>
      </c>
      <c r="AK208" s="25" t="s">
        <v>2741</v>
      </c>
    </row>
    <row r="209" spans="1:37" ht="15" customHeight="1">
      <c r="A209" s="2">
        <v>208</v>
      </c>
      <c r="B209" s="2" t="s">
        <v>2568</v>
      </c>
      <c r="C209" s="3" t="s">
        <v>2742</v>
      </c>
      <c r="D209" s="2" t="s">
        <v>2743</v>
      </c>
      <c r="E209" s="2">
        <v>1380</v>
      </c>
      <c r="F209" s="4">
        <f t="shared" si="21"/>
        <v>15083.4</v>
      </c>
      <c r="G209" s="12" t="s">
        <v>60</v>
      </c>
      <c r="H209" s="6">
        <f t="shared" si="22"/>
        <v>1.75</v>
      </c>
      <c r="I209" s="6">
        <f t="shared" si="23"/>
        <v>2.5</v>
      </c>
      <c r="J209" s="6">
        <f t="shared" si="24"/>
        <v>3</v>
      </c>
      <c r="K209" s="7">
        <f t="shared" si="25"/>
        <v>26395.95</v>
      </c>
      <c r="L209" s="7">
        <f t="shared" si="26"/>
        <v>37708.5</v>
      </c>
      <c r="M209" s="7">
        <f t="shared" si="27"/>
        <v>45250.2</v>
      </c>
      <c r="N209" s="2"/>
      <c r="O209" s="2">
        <v>120</v>
      </c>
      <c r="P209" s="2">
        <v>80</v>
      </c>
      <c r="Q209" s="2">
        <v>75</v>
      </c>
      <c r="R209" s="8" t="s">
        <v>2744</v>
      </c>
      <c r="S209" s="8" t="s">
        <v>61</v>
      </c>
      <c r="T209" s="8" t="s">
        <v>2745</v>
      </c>
      <c r="U209" s="2"/>
      <c r="V209" s="3" t="s">
        <v>2746</v>
      </c>
      <c r="W209" s="3" t="s">
        <v>2747</v>
      </c>
      <c r="X209" s="9" t="s">
        <v>2748</v>
      </c>
      <c r="Y209" s="9" t="s">
        <v>2749</v>
      </c>
      <c r="Z209" s="9" t="s">
        <v>2750</v>
      </c>
      <c r="AA209" s="9" t="s">
        <v>2751</v>
      </c>
      <c r="AB209" s="9" t="s">
        <v>2752</v>
      </c>
      <c r="AC209" s="3" t="s">
        <v>2753</v>
      </c>
      <c r="AD209" s="3" t="s">
        <v>982</v>
      </c>
      <c r="AE209" s="3" t="s">
        <v>72</v>
      </c>
      <c r="AF209" s="2">
        <v>46</v>
      </c>
      <c r="AG209" s="2">
        <v>0.5</v>
      </c>
      <c r="AH209" s="10" t="s">
        <v>2754</v>
      </c>
      <c r="AI209" s="2" t="s">
        <v>2755</v>
      </c>
      <c r="AJ209" s="15" t="s">
        <v>140</v>
      </c>
      <c r="AK209" s="25" t="s">
        <v>2756</v>
      </c>
    </row>
    <row r="210" spans="1:37" ht="15" customHeight="1">
      <c r="A210" s="2">
        <v>209</v>
      </c>
      <c r="B210" s="2" t="s">
        <v>2568</v>
      </c>
      <c r="C210" s="3" t="s">
        <v>2757</v>
      </c>
      <c r="D210" s="2" t="s">
        <v>2758</v>
      </c>
      <c r="E210" s="2">
        <v>1400</v>
      </c>
      <c r="F210" s="4">
        <f t="shared" si="21"/>
        <v>15302</v>
      </c>
      <c r="G210" s="12" t="s">
        <v>60</v>
      </c>
      <c r="H210" s="6">
        <f t="shared" si="22"/>
        <v>1.75</v>
      </c>
      <c r="I210" s="6">
        <f t="shared" si="23"/>
        <v>2.5</v>
      </c>
      <c r="J210" s="6">
        <f t="shared" si="24"/>
        <v>3</v>
      </c>
      <c r="K210" s="7">
        <f t="shared" si="25"/>
        <v>26778.5</v>
      </c>
      <c r="L210" s="7">
        <f t="shared" si="26"/>
        <v>38255</v>
      </c>
      <c r="M210" s="7">
        <f t="shared" si="27"/>
        <v>45906</v>
      </c>
      <c r="N210" s="2"/>
      <c r="O210" s="2"/>
      <c r="P210" s="2"/>
      <c r="Q210" s="2"/>
      <c r="R210" s="14" t="s">
        <v>2759</v>
      </c>
      <c r="S210" s="8" t="s">
        <v>339</v>
      </c>
      <c r="T210" s="8" t="s">
        <v>481</v>
      </c>
      <c r="U210" s="2"/>
      <c r="V210" s="2" t="s">
        <v>2760</v>
      </c>
      <c r="W210" s="2" t="s">
        <v>2761</v>
      </c>
      <c r="X210" s="9" t="s">
        <v>2762</v>
      </c>
      <c r="Y210" s="9" t="s">
        <v>2763</v>
      </c>
      <c r="Z210" s="9" t="s">
        <v>2764</v>
      </c>
      <c r="AA210" s="9" t="s">
        <v>2765</v>
      </c>
      <c r="AB210" s="9" t="s">
        <v>2766</v>
      </c>
      <c r="AC210" s="3" t="s">
        <v>2767</v>
      </c>
      <c r="AD210" s="3" t="s">
        <v>649</v>
      </c>
      <c r="AE210" s="3" t="s">
        <v>562</v>
      </c>
      <c r="AF210" s="2">
        <v>26</v>
      </c>
      <c r="AG210" s="2">
        <v>0.64</v>
      </c>
      <c r="AH210" s="10" t="s">
        <v>2768</v>
      </c>
      <c r="AI210" s="2" t="s">
        <v>2769</v>
      </c>
      <c r="AJ210" s="11" t="s">
        <v>56</v>
      </c>
      <c r="AK210" s="25" t="s">
        <v>2770</v>
      </c>
    </row>
    <row r="211" spans="1:37" ht="15" customHeight="1">
      <c r="A211" s="2">
        <v>210</v>
      </c>
      <c r="B211" s="2" t="s">
        <v>2568</v>
      </c>
      <c r="C211" s="3" t="s">
        <v>2771</v>
      </c>
      <c r="D211" s="2" t="s">
        <v>2772</v>
      </c>
      <c r="E211" s="2">
        <v>980</v>
      </c>
      <c r="F211" s="4">
        <f t="shared" si="21"/>
        <v>10711.4</v>
      </c>
      <c r="G211" s="12" t="s">
        <v>60</v>
      </c>
      <c r="H211" s="6">
        <f t="shared" si="22"/>
        <v>1.75</v>
      </c>
      <c r="I211" s="6">
        <f t="shared" si="23"/>
        <v>2.5</v>
      </c>
      <c r="J211" s="6">
        <f t="shared" si="24"/>
        <v>3</v>
      </c>
      <c r="K211" s="7">
        <f t="shared" si="25"/>
        <v>18744.95</v>
      </c>
      <c r="L211" s="7">
        <f t="shared" si="26"/>
        <v>26778.5</v>
      </c>
      <c r="M211" s="7">
        <f t="shared" si="27"/>
        <v>32134.199999999997</v>
      </c>
      <c r="N211" s="2"/>
      <c r="O211" s="2"/>
      <c r="P211" s="2"/>
      <c r="Q211" s="2"/>
      <c r="R211" s="8" t="s">
        <v>2773</v>
      </c>
      <c r="S211" s="8" t="s">
        <v>394</v>
      </c>
      <c r="T211" s="8" t="s">
        <v>1566</v>
      </c>
      <c r="U211" s="2"/>
      <c r="V211" s="3" t="s">
        <v>2774</v>
      </c>
      <c r="W211" s="2" t="s">
        <v>2775</v>
      </c>
      <c r="X211" s="9" t="s">
        <v>2776</v>
      </c>
      <c r="Y211" s="9" t="s">
        <v>2777</v>
      </c>
      <c r="Z211" s="9" t="s">
        <v>2778</v>
      </c>
      <c r="AA211" s="9" t="s">
        <v>2779</v>
      </c>
      <c r="AB211" s="9" t="s">
        <v>2780</v>
      </c>
      <c r="AC211" s="3" t="s">
        <v>2781</v>
      </c>
      <c r="AD211" s="3" t="s">
        <v>649</v>
      </c>
      <c r="AE211" s="3" t="s">
        <v>562</v>
      </c>
      <c r="AF211" s="2">
        <v>22</v>
      </c>
      <c r="AG211" s="2">
        <v>0.85</v>
      </c>
      <c r="AH211" s="10" t="s">
        <v>2782</v>
      </c>
      <c r="AI211" s="2" t="s">
        <v>2783</v>
      </c>
      <c r="AJ211" s="11" t="s">
        <v>56</v>
      </c>
      <c r="AK211" s="25" t="s">
        <v>2784</v>
      </c>
    </row>
    <row r="212" spans="1:37" ht="15" customHeight="1">
      <c r="A212" s="2">
        <v>211</v>
      </c>
      <c r="B212" s="2" t="s">
        <v>2568</v>
      </c>
      <c r="C212" s="3" t="s">
        <v>2785</v>
      </c>
      <c r="D212" s="2" t="s">
        <v>2786</v>
      </c>
      <c r="E212" s="2">
        <v>270</v>
      </c>
      <c r="F212" s="4">
        <f t="shared" si="21"/>
        <v>2951.1</v>
      </c>
      <c r="G212" s="12" t="s">
        <v>60</v>
      </c>
      <c r="H212" s="6">
        <f t="shared" si="22"/>
        <v>1.75</v>
      </c>
      <c r="I212" s="6">
        <f t="shared" si="23"/>
        <v>2.5</v>
      </c>
      <c r="J212" s="6">
        <f t="shared" si="24"/>
        <v>3</v>
      </c>
      <c r="K212" s="7">
        <f t="shared" si="25"/>
        <v>5164.4250000000002</v>
      </c>
      <c r="L212" s="7">
        <f t="shared" si="26"/>
        <v>7377.75</v>
      </c>
      <c r="M212" s="7">
        <f t="shared" si="27"/>
        <v>8853.2999999999993</v>
      </c>
      <c r="N212" s="2"/>
      <c r="O212" s="2">
        <v>120</v>
      </c>
      <c r="P212" s="2">
        <v>80</v>
      </c>
      <c r="Q212" s="2">
        <v>75</v>
      </c>
      <c r="R212" s="8" t="s">
        <v>2787</v>
      </c>
      <c r="S212" s="8" t="s">
        <v>339</v>
      </c>
      <c r="T212" s="8" t="s">
        <v>80</v>
      </c>
      <c r="U212" s="8" t="s">
        <v>1330</v>
      </c>
      <c r="V212" s="3" t="s">
        <v>1331</v>
      </c>
      <c r="W212" s="3" t="s">
        <v>2788</v>
      </c>
      <c r="X212" s="9" t="s">
        <v>2789</v>
      </c>
      <c r="Y212" s="9" t="s">
        <v>2790</v>
      </c>
      <c r="Z212" s="9" t="s">
        <v>2791</v>
      </c>
      <c r="AA212" s="9" t="s">
        <v>2792</v>
      </c>
      <c r="AB212" s="9" t="s">
        <v>2793</v>
      </c>
      <c r="AC212" s="3" t="s">
        <v>2794</v>
      </c>
      <c r="AD212" s="3" t="s">
        <v>1639</v>
      </c>
      <c r="AE212" s="3" t="s">
        <v>1112</v>
      </c>
      <c r="AF212" s="2">
        <v>2</v>
      </c>
      <c r="AG212" s="2">
        <v>0.66</v>
      </c>
      <c r="AH212" s="10" t="s">
        <v>2795</v>
      </c>
      <c r="AI212" s="2" t="s">
        <v>2796</v>
      </c>
      <c r="AJ212" s="15" t="s">
        <v>140</v>
      </c>
      <c r="AK212" s="25" t="s">
        <v>2797</v>
      </c>
    </row>
    <row r="213" spans="1:37" ht="15" customHeight="1">
      <c r="A213" s="2">
        <v>212</v>
      </c>
      <c r="B213" s="2" t="s">
        <v>2568</v>
      </c>
      <c r="C213" s="3" t="s">
        <v>2798</v>
      </c>
      <c r="D213" s="2" t="s">
        <v>2799</v>
      </c>
      <c r="E213" s="2">
        <v>29.9</v>
      </c>
      <c r="F213" s="4">
        <f t="shared" si="21"/>
        <v>326.80699999999996</v>
      </c>
      <c r="G213" s="12" t="s">
        <v>60</v>
      </c>
      <c r="H213" s="6">
        <f t="shared" si="22"/>
        <v>1.75</v>
      </c>
      <c r="I213" s="6">
        <f t="shared" si="23"/>
        <v>2.5</v>
      </c>
      <c r="J213" s="6">
        <f t="shared" si="24"/>
        <v>3</v>
      </c>
      <c r="K213" s="7">
        <f t="shared" si="25"/>
        <v>571.91224999999997</v>
      </c>
      <c r="L213" s="7">
        <f t="shared" si="26"/>
        <v>817.01749999999993</v>
      </c>
      <c r="M213" s="7">
        <f t="shared" si="27"/>
        <v>980.42099999999982</v>
      </c>
      <c r="N213" s="2"/>
      <c r="O213" s="2"/>
      <c r="P213" s="2"/>
      <c r="Q213" s="2"/>
      <c r="R213" s="2"/>
      <c r="S213" s="2"/>
      <c r="T213" s="2"/>
      <c r="U213" s="2"/>
      <c r="V213" s="2"/>
      <c r="W213" s="2"/>
      <c r="X213" s="9" t="s">
        <v>2800</v>
      </c>
      <c r="Y213" s="2"/>
      <c r="Z213" s="2"/>
      <c r="AA213" s="2"/>
      <c r="AB213" s="2"/>
      <c r="AC213" s="3" t="s">
        <v>2801</v>
      </c>
      <c r="AD213" s="3" t="s">
        <v>2181</v>
      </c>
      <c r="AE213" s="3" t="s">
        <v>90</v>
      </c>
      <c r="AF213" s="2">
        <v>6200</v>
      </c>
      <c r="AG213" s="2">
        <v>0.38</v>
      </c>
      <c r="AH213" s="10" t="s">
        <v>2802</v>
      </c>
      <c r="AI213" s="2" t="s">
        <v>2803</v>
      </c>
      <c r="AJ213" s="13" t="s">
        <v>75</v>
      </c>
      <c r="AK213" s="25" t="s">
        <v>2804</v>
      </c>
    </row>
    <row r="214" spans="1:37" ht="15" customHeight="1">
      <c r="A214" s="2">
        <v>213</v>
      </c>
      <c r="B214" s="2" t="s">
        <v>2568</v>
      </c>
      <c r="C214" s="3" t="s">
        <v>2805</v>
      </c>
      <c r="D214" s="2" t="s">
        <v>2806</v>
      </c>
      <c r="E214" s="2">
        <v>610</v>
      </c>
      <c r="F214" s="4">
        <f t="shared" si="21"/>
        <v>6667.3</v>
      </c>
      <c r="G214" s="12" t="s">
        <v>60</v>
      </c>
      <c r="H214" s="6">
        <f t="shared" si="22"/>
        <v>1.75</v>
      </c>
      <c r="I214" s="6">
        <f t="shared" si="23"/>
        <v>2.5</v>
      </c>
      <c r="J214" s="6">
        <f t="shared" si="24"/>
        <v>3</v>
      </c>
      <c r="K214" s="7">
        <f t="shared" si="25"/>
        <v>11667.775</v>
      </c>
      <c r="L214" s="7">
        <f t="shared" si="26"/>
        <v>16668.25</v>
      </c>
      <c r="M214" s="7">
        <f t="shared" si="27"/>
        <v>20001.900000000001</v>
      </c>
      <c r="N214" s="2"/>
      <c r="O214" s="2">
        <v>80</v>
      </c>
      <c r="P214" s="2">
        <v>80</v>
      </c>
      <c r="Q214" s="2">
        <v>75</v>
      </c>
      <c r="R214" s="8" t="s">
        <v>2807</v>
      </c>
      <c r="S214" s="8" t="s">
        <v>394</v>
      </c>
      <c r="T214" s="8" t="s">
        <v>729</v>
      </c>
      <c r="U214" s="8" t="s">
        <v>144</v>
      </c>
      <c r="V214" s="3" t="s">
        <v>2808</v>
      </c>
      <c r="W214" s="3" t="s">
        <v>2809</v>
      </c>
      <c r="X214" s="9" t="s">
        <v>2810</v>
      </c>
      <c r="Y214" s="9" t="s">
        <v>2811</v>
      </c>
      <c r="Z214" s="9" t="s">
        <v>2812</v>
      </c>
      <c r="AA214" s="9" t="s">
        <v>2813</v>
      </c>
      <c r="AB214" s="9" t="s">
        <v>2814</v>
      </c>
      <c r="AC214" s="3" t="s">
        <v>2815</v>
      </c>
      <c r="AD214" s="3" t="s">
        <v>982</v>
      </c>
      <c r="AE214" s="3" t="s">
        <v>72</v>
      </c>
      <c r="AF214" s="2">
        <v>143</v>
      </c>
      <c r="AG214" s="2">
        <v>0.2</v>
      </c>
      <c r="AH214" s="10" t="s">
        <v>2816</v>
      </c>
      <c r="AI214" s="2" t="s">
        <v>2817</v>
      </c>
      <c r="AJ214" s="15" t="s">
        <v>140</v>
      </c>
      <c r="AK214" s="25" t="s">
        <v>2818</v>
      </c>
    </row>
    <row r="215" spans="1:37" ht="15" customHeight="1">
      <c r="A215" s="2">
        <v>214</v>
      </c>
      <c r="B215" s="2" t="s">
        <v>2819</v>
      </c>
      <c r="C215" s="3" t="s">
        <v>2820</v>
      </c>
      <c r="D215" s="2" t="s">
        <v>2821</v>
      </c>
      <c r="E215" s="2">
        <v>128</v>
      </c>
      <c r="F215" s="4">
        <f t="shared" si="21"/>
        <v>1399.04</v>
      </c>
      <c r="G215" s="5" t="s">
        <v>40</v>
      </c>
      <c r="H215" s="6">
        <f t="shared" si="22"/>
        <v>1.5</v>
      </c>
      <c r="I215" s="6">
        <f t="shared" si="23"/>
        <v>2</v>
      </c>
      <c r="J215" s="6">
        <f t="shared" si="24"/>
        <v>2.5</v>
      </c>
      <c r="K215" s="7">
        <f t="shared" si="25"/>
        <v>2098.56</v>
      </c>
      <c r="L215" s="7">
        <f t="shared" si="26"/>
        <v>2798.08</v>
      </c>
      <c r="M215" s="7">
        <f t="shared" si="27"/>
        <v>3497.6</v>
      </c>
      <c r="N215" s="2"/>
      <c r="O215" s="2"/>
      <c r="P215" s="2"/>
      <c r="Q215" s="2"/>
      <c r="R215" s="14" t="s">
        <v>113</v>
      </c>
      <c r="S215" s="8" t="s">
        <v>240</v>
      </c>
      <c r="T215" s="8" t="s">
        <v>62</v>
      </c>
      <c r="U215" s="8" t="s">
        <v>1780</v>
      </c>
      <c r="V215" s="3" t="s">
        <v>2822</v>
      </c>
      <c r="W215" s="2" t="s">
        <v>2823</v>
      </c>
      <c r="X215" s="9" t="s">
        <v>2824</v>
      </c>
      <c r="Y215" s="9" t="s">
        <v>2825</v>
      </c>
      <c r="Z215" s="9" t="s">
        <v>2826</v>
      </c>
      <c r="AA215" s="9" t="s">
        <v>2827</v>
      </c>
      <c r="AB215" s="9" t="s">
        <v>2828</v>
      </c>
      <c r="AC215" s="3" t="s">
        <v>2829</v>
      </c>
      <c r="AD215" s="3" t="s">
        <v>982</v>
      </c>
      <c r="AE215" s="3" t="s">
        <v>72</v>
      </c>
      <c r="AF215" s="2">
        <v>2315</v>
      </c>
      <c r="AG215" s="2">
        <v>0.35</v>
      </c>
      <c r="AH215" s="10" t="s">
        <v>2830</v>
      </c>
      <c r="AI215" s="2" t="s">
        <v>2831</v>
      </c>
      <c r="AJ215" s="11" t="s">
        <v>56</v>
      </c>
      <c r="AK215" s="25" t="s">
        <v>2832</v>
      </c>
    </row>
    <row r="216" spans="1:37" ht="15" customHeight="1">
      <c r="A216" s="2">
        <v>215</v>
      </c>
      <c r="B216" s="2" t="s">
        <v>2819</v>
      </c>
      <c r="C216" s="3" t="s">
        <v>2833</v>
      </c>
      <c r="D216" s="2" t="s">
        <v>2834</v>
      </c>
      <c r="E216" s="2">
        <v>59</v>
      </c>
      <c r="F216" s="4">
        <f t="shared" si="21"/>
        <v>644.87</v>
      </c>
      <c r="G216" s="12" t="s">
        <v>60</v>
      </c>
      <c r="H216" s="6">
        <f t="shared" si="22"/>
        <v>1.75</v>
      </c>
      <c r="I216" s="6">
        <f t="shared" si="23"/>
        <v>2.5</v>
      </c>
      <c r="J216" s="6">
        <f t="shared" si="24"/>
        <v>3</v>
      </c>
      <c r="K216" s="7">
        <f t="shared" si="25"/>
        <v>1128.5225</v>
      </c>
      <c r="L216" s="7">
        <f t="shared" si="26"/>
        <v>1612.175</v>
      </c>
      <c r="M216" s="7">
        <f t="shared" si="27"/>
        <v>1934.6100000000001</v>
      </c>
      <c r="N216" s="2"/>
      <c r="O216" s="2">
        <v>80</v>
      </c>
      <c r="P216" s="2"/>
      <c r="Q216" s="2"/>
      <c r="R216" s="2"/>
      <c r="S216" s="8" t="s">
        <v>523</v>
      </c>
      <c r="T216" s="8" t="s">
        <v>62</v>
      </c>
      <c r="U216" s="8" t="s">
        <v>2835</v>
      </c>
      <c r="V216" s="3" t="s">
        <v>2836</v>
      </c>
      <c r="W216" s="2" t="s">
        <v>2837</v>
      </c>
      <c r="X216" s="9" t="s">
        <v>2838</v>
      </c>
      <c r="Y216" s="9" t="s">
        <v>2839</v>
      </c>
      <c r="Z216" s="9" t="s">
        <v>2840</v>
      </c>
      <c r="AA216" s="9" t="s">
        <v>2841</v>
      </c>
      <c r="AB216" s="9" t="s">
        <v>2842</v>
      </c>
      <c r="AC216" s="3" t="s">
        <v>532</v>
      </c>
      <c r="AD216" s="3" t="s">
        <v>348</v>
      </c>
      <c r="AE216" s="3" t="s">
        <v>349</v>
      </c>
      <c r="AF216" s="2">
        <v>3046</v>
      </c>
      <c r="AG216" s="2">
        <v>0.39</v>
      </c>
      <c r="AH216" s="10" t="s">
        <v>2843</v>
      </c>
      <c r="AI216" s="2" t="s">
        <v>2844</v>
      </c>
      <c r="AJ216" s="11" t="s">
        <v>56</v>
      </c>
      <c r="AK216" s="25" t="s">
        <v>2845</v>
      </c>
    </row>
    <row r="217" spans="1:37" ht="15" customHeight="1">
      <c r="A217" s="2">
        <v>216</v>
      </c>
      <c r="B217" s="2" t="s">
        <v>2819</v>
      </c>
      <c r="C217" s="3" t="s">
        <v>2846</v>
      </c>
      <c r="D217" s="2" t="s">
        <v>2847</v>
      </c>
      <c r="E217" s="2">
        <v>199</v>
      </c>
      <c r="F217" s="4">
        <f t="shared" si="21"/>
        <v>2175.0700000000002</v>
      </c>
      <c r="G217" s="5" t="s">
        <v>40</v>
      </c>
      <c r="H217" s="6">
        <f t="shared" si="22"/>
        <v>1.5</v>
      </c>
      <c r="I217" s="6">
        <f t="shared" si="23"/>
        <v>2</v>
      </c>
      <c r="J217" s="6">
        <f t="shared" si="24"/>
        <v>2.5</v>
      </c>
      <c r="K217" s="7">
        <f t="shared" si="25"/>
        <v>3262.6050000000005</v>
      </c>
      <c r="L217" s="7">
        <f t="shared" si="26"/>
        <v>4350.1400000000003</v>
      </c>
      <c r="M217" s="7">
        <f t="shared" si="27"/>
        <v>5437.6750000000002</v>
      </c>
      <c r="N217" s="2"/>
      <c r="O217" s="2"/>
      <c r="P217" s="2"/>
      <c r="Q217" s="2"/>
      <c r="R217" s="14" t="s">
        <v>625</v>
      </c>
      <c r="S217" s="8" t="s">
        <v>2848</v>
      </c>
      <c r="T217" s="8" t="s">
        <v>62</v>
      </c>
      <c r="U217" s="8" t="s">
        <v>1780</v>
      </c>
      <c r="V217" s="3" t="s">
        <v>2849</v>
      </c>
      <c r="W217" s="2" t="s">
        <v>2850</v>
      </c>
      <c r="X217" s="9" t="s">
        <v>2851</v>
      </c>
      <c r="Y217" s="9" t="s">
        <v>2852</v>
      </c>
      <c r="Z217" s="9" t="s">
        <v>2853</v>
      </c>
      <c r="AA217" s="9" t="s">
        <v>2854</v>
      </c>
      <c r="AB217" s="9" t="s">
        <v>2855</v>
      </c>
      <c r="AC217" s="3" t="s">
        <v>2856</v>
      </c>
      <c r="AD217" s="3" t="s">
        <v>561</v>
      </c>
      <c r="AE217" s="3" t="s">
        <v>562</v>
      </c>
      <c r="AF217" s="2">
        <v>48</v>
      </c>
      <c r="AG217" s="2">
        <v>0.36</v>
      </c>
      <c r="AH217" s="10" t="s">
        <v>2857</v>
      </c>
      <c r="AI217" s="2" t="s">
        <v>2858</v>
      </c>
      <c r="AJ217" s="11" t="s">
        <v>56</v>
      </c>
      <c r="AK217" s="25" t="s">
        <v>2859</v>
      </c>
    </row>
    <row r="218" spans="1:37" ht="15" customHeight="1">
      <c r="A218" s="2">
        <v>217</v>
      </c>
      <c r="B218" s="2" t="s">
        <v>2819</v>
      </c>
      <c r="C218" s="3" t="s">
        <v>2860</v>
      </c>
      <c r="D218" s="2" t="s">
        <v>2861</v>
      </c>
      <c r="E218" s="2">
        <v>192</v>
      </c>
      <c r="F218" s="4">
        <f t="shared" si="21"/>
        <v>2098.56</v>
      </c>
      <c r="G218" s="5" t="s">
        <v>40</v>
      </c>
      <c r="H218" s="6">
        <f t="shared" si="22"/>
        <v>1.5</v>
      </c>
      <c r="I218" s="6">
        <f t="shared" si="23"/>
        <v>2</v>
      </c>
      <c r="J218" s="6">
        <f t="shared" si="24"/>
        <v>2.5</v>
      </c>
      <c r="K218" s="7">
        <f t="shared" si="25"/>
        <v>3147.84</v>
      </c>
      <c r="L218" s="7">
        <f t="shared" si="26"/>
        <v>4197.12</v>
      </c>
      <c r="M218" s="7">
        <f t="shared" si="27"/>
        <v>5246.4</v>
      </c>
      <c r="N218" s="2"/>
      <c r="O218" s="2">
        <v>69</v>
      </c>
      <c r="P218" s="2">
        <v>35</v>
      </c>
      <c r="Q218" s="2">
        <v>30</v>
      </c>
      <c r="R218" s="8" t="s">
        <v>2862</v>
      </c>
      <c r="S218" s="8" t="s">
        <v>394</v>
      </c>
      <c r="T218" s="8" t="s">
        <v>62</v>
      </c>
      <c r="U218" s="8" t="s">
        <v>715</v>
      </c>
      <c r="V218" s="3" t="s">
        <v>2863</v>
      </c>
      <c r="W218" s="2" t="s">
        <v>2864</v>
      </c>
      <c r="X218" s="9" t="s">
        <v>2865</v>
      </c>
      <c r="Y218" s="9" t="s">
        <v>2866</v>
      </c>
      <c r="Z218" s="9" t="s">
        <v>2867</v>
      </c>
      <c r="AA218" s="9" t="s">
        <v>2868</v>
      </c>
      <c r="AB218" s="9" t="s">
        <v>2869</v>
      </c>
      <c r="AC218" s="3" t="s">
        <v>2870</v>
      </c>
      <c r="AD218" s="3" t="s">
        <v>2871</v>
      </c>
      <c r="AE218" s="3" t="s">
        <v>349</v>
      </c>
      <c r="AF218" s="2">
        <v>61</v>
      </c>
      <c r="AG218" s="2">
        <v>0.39</v>
      </c>
      <c r="AH218" s="10" t="s">
        <v>2872</v>
      </c>
      <c r="AI218" s="2" t="s">
        <v>2873</v>
      </c>
      <c r="AJ218" s="15" t="s">
        <v>140</v>
      </c>
      <c r="AK218" s="25" t="s">
        <v>2874</v>
      </c>
    </row>
    <row r="219" spans="1:37" ht="15" customHeight="1">
      <c r="A219" s="2">
        <v>218</v>
      </c>
      <c r="B219" s="2" t="s">
        <v>2819</v>
      </c>
      <c r="C219" s="3" t="s">
        <v>2875</v>
      </c>
      <c r="D219" s="2" t="s">
        <v>2876</v>
      </c>
      <c r="E219" s="2">
        <v>52</v>
      </c>
      <c r="F219" s="4">
        <f t="shared" si="21"/>
        <v>568.36</v>
      </c>
      <c r="G219" s="5" t="s">
        <v>40</v>
      </c>
      <c r="H219" s="6">
        <f t="shared" si="22"/>
        <v>1.5</v>
      </c>
      <c r="I219" s="6">
        <f t="shared" si="23"/>
        <v>2</v>
      </c>
      <c r="J219" s="6">
        <f t="shared" si="24"/>
        <v>2.5</v>
      </c>
      <c r="K219" s="7">
        <f t="shared" si="25"/>
        <v>852.54</v>
      </c>
      <c r="L219" s="7">
        <f t="shared" si="26"/>
        <v>1136.72</v>
      </c>
      <c r="M219" s="7">
        <f t="shared" si="27"/>
        <v>1420.9</v>
      </c>
      <c r="N219" s="2"/>
      <c r="O219" s="2">
        <v>24</v>
      </c>
      <c r="P219" s="2">
        <v>60</v>
      </c>
      <c r="Q219" s="2"/>
      <c r="R219" s="8" t="s">
        <v>2877</v>
      </c>
      <c r="S219" s="8" t="s">
        <v>394</v>
      </c>
      <c r="T219" s="8" t="s">
        <v>283</v>
      </c>
      <c r="U219" s="8" t="s">
        <v>524</v>
      </c>
      <c r="V219" s="3" t="s">
        <v>2878</v>
      </c>
      <c r="W219" s="2" t="s">
        <v>2879</v>
      </c>
      <c r="X219" s="9" t="s">
        <v>2880</v>
      </c>
      <c r="Y219" s="9" t="s">
        <v>2881</v>
      </c>
      <c r="Z219" s="9" t="s">
        <v>2882</v>
      </c>
      <c r="AA219" s="9" t="s">
        <v>2883</v>
      </c>
      <c r="AB219" s="9" t="s">
        <v>2884</v>
      </c>
      <c r="AC219" s="3" t="s">
        <v>2885</v>
      </c>
      <c r="AD219" s="3" t="s">
        <v>89</v>
      </c>
      <c r="AE219" s="3" t="s">
        <v>90</v>
      </c>
      <c r="AF219" s="2">
        <v>132</v>
      </c>
      <c r="AG219" s="2">
        <v>0.45</v>
      </c>
      <c r="AH219" s="10" t="s">
        <v>2886</v>
      </c>
      <c r="AI219" s="2" t="s">
        <v>2887</v>
      </c>
      <c r="AJ219" s="15" t="s">
        <v>140</v>
      </c>
      <c r="AK219" s="25" t="s">
        <v>2888</v>
      </c>
    </row>
    <row r="220" spans="1:37" ht="15" customHeight="1">
      <c r="A220" s="2">
        <v>219</v>
      </c>
      <c r="B220" s="2" t="s">
        <v>2819</v>
      </c>
      <c r="C220" s="3" t="s">
        <v>2889</v>
      </c>
      <c r="D220" s="2" t="s">
        <v>2890</v>
      </c>
      <c r="E220" s="2">
        <v>500</v>
      </c>
      <c r="F220" s="4">
        <f t="shared" si="21"/>
        <v>5465</v>
      </c>
      <c r="G220" s="5" t="s">
        <v>40</v>
      </c>
      <c r="H220" s="6">
        <f t="shared" si="22"/>
        <v>1.5</v>
      </c>
      <c r="I220" s="6">
        <f t="shared" si="23"/>
        <v>2</v>
      </c>
      <c r="J220" s="6">
        <f t="shared" si="24"/>
        <v>2.5</v>
      </c>
      <c r="K220" s="7">
        <f t="shared" si="25"/>
        <v>8197.5</v>
      </c>
      <c r="L220" s="7">
        <f t="shared" si="26"/>
        <v>10930</v>
      </c>
      <c r="M220" s="7">
        <f t="shared" si="27"/>
        <v>13662.5</v>
      </c>
      <c r="N220" s="2"/>
      <c r="O220" s="2"/>
      <c r="P220" s="2"/>
      <c r="Q220" s="2"/>
      <c r="R220" s="14" t="s">
        <v>2891</v>
      </c>
      <c r="S220" s="8" t="s">
        <v>2848</v>
      </c>
      <c r="T220" s="8" t="s">
        <v>729</v>
      </c>
      <c r="U220" s="8" t="s">
        <v>1525</v>
      </c>
      <c r="V220" s="3" t="s">
        <v>2892</v>
      </c>
      <c r="W220" s="3" t="s">
        <v>2893</v>
      </c>
      <c r="X220" s="9" t="s">
        <v>2894</v>
      </c>
      <c r="Y220" s="9" t="s">
        <v>2895</v>
      </c>
      <c r="Z220" s="9" t="s">
        <v>2896</v>
      </c>
      <c r="AA220" s="9" t="s">
        <v>2897</v>
      </c>
      <c r="AB220" s="9" t="s">
        <v>2898</v>
      </c>
      <c r="AC220" s="3" t="s">
        <v>2899</v>
      </c>
      <c r="AD220" s="3" t="s">
        <v>1465</v>
      </c>
      <c r="AE220" s="3" t="s">
        <v>72</v>
      </c>
      <c r="AF220" s="2">
        <v>801</v>
      </c>
      <c r="AG220" s="2">
        <v>0.52</v>
      </c>
      <c r="AH220" s="10" t="s">
        <v>2900</v>
      </c>
      <c r="AI220" s="2" t="s">
        <v>2901</v>
      </c>
      <c r="AJ220" s="11" t="s">
        <v>56</v>
      </c>
      <c r="AK220" s="25" t="s">
        <v>2902</v>
      </c>
    </row>
    <row r="221" spans="1:37" ht="15" customHeight="1">
      <c r="A221" s="2">
        <v>220</v>
      </c>
      <c r="B221" s="2" t="s">
        <v>2819</v>
      </c>
      <c r="C221" s="3" t="s">
        <v>2903</v>
      </c>
      <c r="D221" s="2" t="s">
        <v>2904</v>
      </c>
      <c r="E221" s="2">
        <v>42.5</v>
      </c>
      <c r="F221" s="4">
        <f t="shared" si="21"/>
        <v>464.52499999999998</v>
      </c>
      <c r="G221" s="5" t="s">
        <v>40</v>
      </c>
      <c r="H221" s="6">
        <f t="shared" si="22"/>
        <v>1.5</v>
      </c>
      <c r="I221" s="6">
        <f t="shared" si="23"/>
        <v>2</v>
      </c>
      <c r="J221" s="6">
        <f t="shared" si="24"/>
        <v>2.5</v>
      </c>
      <c r="K221" s="7">
        <f t="shared" si="25"/>
        <v>696.78749999999991</v>
      </c>
      <c r="L221" s="7">
        <f t="shared" si="26"/>
        <v>929.05</v>
      </c>
      <c r="M221" s="7">
        <f t="shared" si="27"/>
        <v>1161.3125</v>
      </c>
      <c r="N221" s="2"/>
      <c r="O221" s="2"/>
      <c r="P221" s="2"/>
      <c r="Q221" s="2"/>
      <c r="R221" s="14" t="s">
        <v>625</v>
      </c>
      <c r="S221" s="8" t="s">
        <v>1132</v>
      </c>
      <c r="T221" s="8" t="s">
        <v>80</v>
      </c>
      <c r="U221" s="2"/>
      <c r="V221" s="3" t="s">
        <v>2905</v>
      </c>
      <c r="W221" s="3" t="s">
        <v>625</v>
      </c>
      <c r="X221" s="9" t="s">
        <v>2906</v>
      </c>
      <c r="Y221" s="9" t="s">
        <v>2907</v>
      </c>
      <c r="Z221" s="9" t="s">
        <v>2908</v>
      </c>
      <c r="AA221" s="9" t="s">
        <v>2909</v>
      </c>
      <c r="AB221" s="9" t="s">
        <v>2910</v>
      </c>
      <c r="AC221" s="3" t="s">
        <v>2911</v>
      </c>
      <c r="AD221" s="3" t="s">
        <v>1111</v>
      </c>
      <c r="AE221" s="3" t="s">
        <v>1112</v>
      </c>
      <c r="AF221" s="2">
        <v>8977</v>
      </c>
      <c r="AG221" s="2">
        <v>0.42</v>
      </c>
      <c r="AH221" s="10" t="s">
        <v>2912</v>
      </c>
      <c r="AI221" s="2" t="s">
        <v>2913</v>
      </c>
      <c r="AJ221" s="11" t="s">
        <v>56</v>
      </c>
      <c r="AK221" s="25" t="s">
        <v>2914</v>
      </c>
    </row>
    <row r="222" spans="1:37" ht="15" customHeight="1">
      <c r="A222" s="2">
        <v>221</v>
      </c>
      <c r="B222" s="2" t="s">
        <v>2819</v>
      </c>
      <c r="C222" s="3" t="s">
        <v>2915</v>
      </c>
      <c r="D222" s="2" t="s">
        <v>2916</v>
      </c>
      <c r="E222" s="2">
        <v>235</v>
      </c>
      <c r="F222" s="4">
        <f t="shared" si="21"/>
        <v>2568.5499999999997</v>
      </c>
      <c r="G222" s="5" t="s">
        <v>40</v>
      </c>
      <c r="H222" s="6">
        <f t="shared" si="22"/>
        <v>1.5</v>
      </c>
      <c r="I222" s="6">
        <f t="shared" si="23"/>
        <v>2</v>
      </c>
      <c r="J222" s="6">
        <f t="shared" si="24"/>
        <v>2.5</v>
      </c>
      <c r="K222" s="7">
        <f t="shared" si="25"/>
        <v>3852.8249999999998</v>
      </c>
      <c r="L222" s="7">
        <f t="shared" si="26"/>
        <v>5137.0999999999995</v>
      </c>
      <c r="M222" s="7">
        <f t="shared" si="27"/>
        <v>6421.3749999999991</v>
      </c>
      <c r="N222" s="2"/>
      <c r="O222" s="2">
        <v>36</v>
      </c>
      <c r="P222" s="2">
        <v>30</v>
      </c>
      <c r="Q222" s="2">
        <v>42.5</v>
      </c>
      <c r="R222" s="8" t="s">
        <v>2917</v>
      </c>
      <c r="S222" s="8" t="s">
        <v>111</v>
      </c>
      <c r="T222" s="8" t="s">
        <v>640</v>
      </c>
      <c r="U222" s="2"/>
      <c r="V222" s="3" t="s">
        <v>2918</v>
      </c>
      <c r="W222" s="2" t="s">
        <v>2919</v>
      </c>
      <c r="X222" s="9" t="s">
        <v>2920</v>
      </c>
      <c r="Y222" s="9" t="s">
        <v>2921</v>
      </c>
      <c r="Z222" s="9" t="s">
        <v>2922</v>
      </c>
      <c r="AA222" s="9" t="s">
        <v>2923</v>
      </c>
      <c r="AB222" s="9" t="s">
        <v>2924</v>
      </c>
      <c r="AC222" s="3" t="s">
        <v>2925</v>
      </c>
      <c r="AD222" s="3" t="s">
        <v>2926</v>
      </c>
      <c r="AE222" s="3" t="s">
        <v>562</v>
      </c>
      <c r="AF222" s="2">
        <v>576</v>
      </c>
      <c r="AG222" s="2">
        <v>0.48</v>
      </c>
      <c r="AH222" s="10" t="s">
        <v>2927</v>
      </c>
      <c r="AI222" s="2" t="s">
        <v>2928</v>
      </c>
      <c r="AJ222" s="15" t="s">
        <v>140</v>
      </c>
      <c r="AK222" s="25" t="s">
        <v>2929</v>
      </c>
    </row>
    <row r="223" spans="1:37" ht="15" customHeight="1">
      <c r="A223" s="2">
        <v>222</v>
      </c>
      <c r="B223" s="2" t="s">
        <v>2819</v>
      </c>
      <c r="C223" s="3" t="s">
        <v>2930</v>
      </c>
      <c r="D223" s="2" t="s">
        <v>2931</v>
      </c>
      <c r="E223" s="2">
        <v>20</v>
      </c>
      <c r="F223" s="4">
        <f t="shared" si="21"/>
        <v>218.6</v>
      </c>
      <c r="G223" s="5" t="s">
        <v>40</v>
      </c>
      <c r="H223" s="6">
        <f t="shared" si="22"/>
        <v>1.5</v>
      </c>
      <c r="I223" s="6">
        <f t="shared" si="23"/>
        <v>2</v>
      </c>
      <c r="J223" s="6">
        <f t="shared" si="24"/>
        <v>2.5</v>
      </c>
      <c r="K223" s="7">
        <f t="shared" si="25"/>
        <v>327.9</v>
      </c>
      <c r="L223" s="7">
        <f t="shared" si="26"/>
        <v>437.2</v>
      </c>
      <c r="M223" s="7">
        <f t="shared" si="27"/>
        <v>546.5</v>
      </c>
      <c r="N223" s="2"/>
      <c r="O223" s="2"/>
      <c r="P223" s="2"/>
      <c r="Q223" s="2"/>
      <c r="R223" s="14" t="s">
        <v>820</v>
      </c>
      <c r="S223" s="8" t="s">
        <v>523</v>
      </c>
      <c r="T223" s="8" t="s">
        <v>62</v>
      </c>
      <c r="U223" s="2"/>
      <c r="V223" s="3" t="s">
        <v>2932</v>
      </c>
      <c r="W223" s="2" t="s">
        <v>2933</v>
      </c>
      <c r="X223" s="9" t="s">
        <v>2934</v>
      </c>
      <c r="Y223" s="9" t="s">
        <v>2935</v>
      </c>
      <c r="Z223" s="9" t="s">
        <v>2936</v>
      </c>
      <c r="AA223" s="9" t="s">
        <v>2937</v>
      </c>
      <c r="AB223" s="9" t="s">
        <v>2938</v>
      </c>
      <c r="AC223" s="3" t="s">
        <v>2939</v>
      </c>
      <c r="AD223" s="3" t="s">
        <v>264</v>
      </c>
      <c r="AE223" s="3" t="s">
        <v>197</v>
      </c>
      <c r="AF223" s="2">
        <v>11</v>
      </c>
      <c r="AG223" s="2">
        <v>0.43</v>
      </c>
      <c r="AH223" s="10" t="s">
        <v>2940</v>
      </c>
      <c r="AI223" s="2" t="s">
        <v>2941</v>
      </c>
      <c r="AJ223" s="11" t="s">
        <v>56</v>
      </c>
      <c r="AK223" s="25" t="s">
        <v>2942</v>
      </c>
    </row>
    <row r="224" spans="1:37" ht="15" customHeight="1">
      <c r="A224" s="2">
        <v>223</v>
      </c>
      <c r="B224" s="2" t="s">
        <v>2819</v>
      </c>
      <c r="C224" s="3" t="s">
        <v>2943</v>
      </c>
      <c r="D224" s="2" t="s">
        <v>2944</v>
      </c>
      <c r="E224" s="2">
        <v>48</v>
      </c>
      <c r="F224" s="4">
        <f t="shared" si="21"/>
        <v>524.64</v>
      </c>
      <c r="G224" s="12" t="s">
        <v>60</v>
      </c>
      <c r="H224" s="6">
        <f t="shared" si="22"/>
        <v>1.75</v>
      </c>
      <c r="I224" s="6">
        <f t="shared" si="23"/>
        <v>2.5</v>
      </c>
      <c r="J224" s="6">
        <f t="shared" si="24"/>
        <v>3</v>
      </c>
      <c r="K224" s="7">
        <f t="shared" si="25"/>
        <v>918.12</v>
      </c>
      <c r="L224" s="7">
        <f t="shared" si="26"/>
        <v>1311.6</v>
      </c>
      <c r="M224" s="7">
        <f t="shared" si="27"/>
        <v>1573.92</v>
      </c>
      <c r="N224" s="2"/>
      <c r="O224" s="2">
        <v>80</v>
      </c>
      <c r="P224" s="2">
        <v>45</v>
      </c>
      <c r="Q224" s="2">
        <v>42</v>
      </c>
      <c r="R224" s="14" t="s">
        <v>2945</v>
      </c>
      <c r="S224" s="8" t="s">
        <v>339</v>
      </c>
      <c r="T224" s="8" t="s">
        <v>62</v>
      </c>
      <c r="U224" s="8" t="s">
        <v>1456</v>
      </c>
      <c r="V224" s="2" t="s">
        <v>2946</v>
      </c>
      <c r="W224" s="2" t="s">
        <v>2947</v>
      </c>
      <c r="X224" s="9" t="s">
        <v>2948</v>
      </c>
      <c r="Y224" s="9" t="s">
        <v>2949</v>
      </c>
      <c r="Z224" s="9" t="s">
        <v>2950</v>
      </c>
      <c r="AA224" s="9" t="s">
        <v>2951</v>
      </c>
      <c r="AB224" s="9" t="s">
        <v>2952</v>
      </c>
      <c r="AC224" s="3" t="s">
        <v>347</v>
      </c>
      <c r="AD224" s="3" t="s">
        <v>348</v>
      </c>
      <c r="AE224" s="3" t="s">
        <v>349</v>
      </c>
      <c r="AF224" s="2">
        <v>12760</v>
      </c>
      <c r="AG224" s="2">
        <v>0.42</v>
      </c>
      <c r="AH224" s="10" t="s">
        <v>2953</v>
      </c>
      <c r="AI224" s="2" t="s">
        <v>2954</v>
      </c>
      <c r="AJ224" s="15" t="s">
        <v>140</v>
      </c>
      <c r="AK224" s="25" t="s">
        <v>2955</v>
      </c>
    </row>
    <row r="225" spans="1:37" ht="15" customHeight="1">
      <c r="A225" s="2">
        <v>224</v>
      </c>
      <c r="B225" s="2" t="s">
        <v>2819</v>
      </c>
      <c r="C225" s="3" t="s">
        <v>2956</v>
      </c>
      <c r="D225" s="2" t="s">
        <v>2957</v>
      </c>
      <c r="E225" s="2">
        <v>105</v>
      </c>
      <c r="F225" s="4">
        <f t="shared" si="21"/>
        <v>1147.6499999999999</v>
      </c>
      <c r="G225" s="5" t="s">
        <v>40</v>
      </c>
      <c r="H225" s="6">
        <f t="shared" si="22"/>
        <v>1.5</v>
      </c>
      <c r="I225" s="6">
        <f t="shared" si="23"/>
        <v>2</v>
      </c>
      <c r="J225" s="6">
        <f t="shared" si="24"/>
        <v>2.5</v>
      </c>
      <c r="K225" s="7">
        <f t="shared" si="25"/>
        <v>1721.4749999999999</v>
      </c>
      <c r="L225" s="7">
        <f t="shared" si="26"/>
        <v>2295.2999999999997</v>
      </c>
      <c r="M225" s="7">
        <f t="shared" si="27"/>
        <v>2869.1249999999995</v>
      </c>
      <c r="N225" s="2"/>
      <c r="O225" s="2"/>
      <c r="P225" s="2"/>
      <c r="Q225" s="2"/>
      <c r="R225" s="8" t="s">
        <v>2958</v>
      </c>
      <c r="S225" s="8" t="s">
        <v>176</v>
      </c>
      <c r="T225" s="8" t="s">
        <v>62</v>
      </c>
      <c r="U225" s="2"/>
      <c r="V225" s="3" t="s">
        <v>2959</v>
      </c>
      <c r="W225" s="2" t="s">
        <v>2960</v>
      </c>
      <c r="X225" s="9" t="s">
        <v>2961</v>
      </c>
      <c r="Y225" s="9" t="s">
        <v>2962</v>
      </c>
      <c r="Z225" s="9" t="s">
        <v>2963</v>
      </c>
      <c r="AA225" s="9" t="s">
        <v>2964</v>
      </c>
      <c r="AB225" s="9" t="s">
        <v>2965</v>
      </c>
      <c r="AC225" s="3" t="s">
        <v>2966</v>
      </c>
      <c r="AD225" s="3" t="s">
        <v>264</v>
      </c>
      <c r="AE225" s="3" t="s">
        <v>197</v>
      </c>
      <c r="AF225" s="2">
        <v>190</v>
      </c>
      <c r="AG225" s="2">
        <v>0.44</v>
      </c>
      <c r="AH225" s="10" t="s">
        <v>2967</v>
      </c>
      <c r="AI225" s="2" t="s">
        <v>2968</v>
      </c>
      <c r="AJ225" s="11" t="s">
        <v>56</v>
      </c>
      <c r="AK225" s="25" t="s">
        <v>2969</v>
      </c>
    </row>
    <row r="226" spans="1:37" ht="15" customHeight="1">
      <c r="A226" s="2">
        <v>225</v>
      </c>
      <c r="B226" s="2" t="s">
        <v>2819</v>
      </c>
      <c r="C226" s="3" t="s">
        <v>2970</v>
      </c>
      <c r="D226" s="2" t="s">
        <v>2971</v>
      </c>
      <c r="E226" s="2">
        <v>69</v>
      </c>
      <c r="F226" s="4">
        <f t="shared" si="21"/>
        <v>754.17</v>
      </c>
      <c r="G226" s="5" t="s">
        <v>40</v>
      </c>
      <c r="H226" s="6">
        <f t="shared" si="22"/>
        <v>1.5</v>
      </c>
      <c r="I226" s="6">
        <f t="shared" si="23"/>
        <v>2</v>
      </c>
      <c r="J226" s="6">
        <f t="shared" si="24"/>
        <v>2.5</v>
      </c>
      <c r="K226" s="7">
        <f t="shared" si="25"/>
        <v>1131.2549999999999</v>
      </c>
      <c r="L226" s="7">
        <f t="shared" si="26"/>
        <v>1508.34</v>
      </c>
      <c r="M226" s="7">
        <f t="shared" si="27"/>
        <v>1885.425</v>
      </c>
      <c r="N226" s="2"/>
      <c r="O226" s="2"/>
      <c r="P226" s="2"/>
      <c r="Q226" s="2"/>
      <c r="R226" s="14" t="s">
        <v>625</v>
      </c>
      <c r="S226" s="8" t="s">
        <v>2972</v>
      </c>
      <c r="T226" s="8" t="s">
        <v>62</v>
      </c>
      <c r="U226" s="8" t="s">
        <v>2973</v>
      </c>
      <c r="V226" s="3" t="s">
        <v>2974</v>
      </c>
      <c r="W226" s="2" t="s">
        <v>2975</v>
      </c>
      <c r="X226" s="9" t="s">
        <v>2976</v>
      </c>
      <c r="Y226" s="9" t="s">
        <v>2977</v>
      </c>
      <c r="Z226" s="9" t="s">
        <v>2978</v>
      </c>
      <c r="AA226" s="9" t="s">
        <v>2979</v>
      </c>
      <c r="AB226" s="9" t="s">
        <v>2980</v>
      </c>
      <c r="AC226" s="3" t="s">
        <v>2981</v>
      </c>
      <c r="AD226" s="3" t="s">
        <v>52</v>
      </c>
      <c r="AE226" s="3" t="s">
        <v>53</v>
      </c>
      <c r="AF226" s="2">
        <v>65</v>
      </c>
      <c r="AG226" s="2">
        <v>0.6</v>
      </c>
      <c r="AH226" s="10" t="s">
        <v>2982</v>
      </c>
      <c r="AI226" s="2" t="s">
        <v>2983</v>
      </c>
      <c r="AJ226" s="11" t="s">
        <v>56</v>
      </c>
      <c r="AK226" s="25" t="s">
        <v>2984</v>
      </c>
    </row>
    <row r="227" spans="1:37" ht="15" customHeight="1">
      <c r="A227" s="2">
        <v>226</v>
      </c>
      <c r="B227" s="2" t="s">
        <v>2819</v>
      </c>
      <c r="C227" s="3" t="s">
        <v>2985</v>
      </c>
      <c r="D227" s="2" t="s">
        <v>2986</v>
      </c>
      <c r="E227" s="2">
        <v>355</v>
      </c>
      <c r="F227" s="4">
        <f t="shared" si="21"/>
        <v>3880.15</v>
      </c>
      <c r="G227" s="5" t="s">
        <v>40</v>
      </c>
      <c r="H227" s="6">
        <f t="shared" si="22"/>
        <v>1.5</v>
      </c>
      <c r="I227" s="6">
        <f t="shared" si="23"/>
        <v>2</v>
      </c>
      <c r="J227" s="6">
        <f t="shared" si="24"/>
        <v>2.5</v>
      </c>
      <c r="K227" s="7">
        <f t="shared" si="25"/>
        <v>5820.2250000000004</v>
      </c>
      <c r="L227" s="7">
        <f t="shared" si="26"/>
        <v>7760.3</v>
      </c>
      <c r="M227" s="7">
        <f t="shared" si="27"/>
        <v>9700.375</v>
      </c>
      <c r="N227" s="2"/>
      <c r="O227" s="2"/>
      <c r="P227" s="2"/>
      <c r="Q227" s="2"/>
      <c r="R227" s="8" t="s">
        <v>2987</v>
      </c>
      <c r="S227" s="8" t="s">
        <v>240</v>
      </c>
      <c r="T227" s="8" t="s">
        <v>1566</v>
      </c>
      <c r="U227" s="2"/>
      <c r="V227" s="3" t="s">
        <v>2988</v>
      </c>
      <c r="W227" s="2" t="s">
        <v>2987</v>
      </c>
      <c r="X227" s="9" t="s">
        <v>2989</v>
      </c>
      <c r="Y227" s="9" t="s">
        <v>2990</v>
      </c>
      <c r="Z227" s="9" t="s">
        <v>2991</v>
      </c>
      <c r="AA227" s="9" t="s">
        <v>2992</v>
      </c>
      <c r="AB227" s="9" t="s">
        <v>2993</v>
      </c>
      <c r="AC227" s="3" t="s">
        <v>2994</v>
      </c>
      <c r="AD227" s="3" t="s">
        <v>2995</v>
      </c>
      <c r="AE227" s="3" t="s">
        <v>137</v>
      </c>
      <c r="AF227" s="2">
        <v>305</v>
      </c>
      <c r="AG227" s="2">
        <v>0.28999999999999998</v>
      </c>
      <c r="AH227" s="10" t="s">
        <v>2996</v>
      </c>
      <c r="AI227" s="2" t="s">
        <v>2997</v>
      </c>
      <c r="AJ227" s="11" t="s">
        <v>56</v>
      </c>
      <c r="AK227" s="25" t="s">
        <v>2998</v>
      </c>
    </row>
    <row r="228" spans="1:37" ht="15" customHeight="1">
      <c r="A228" s="2">
        <v>227</v>
      </c>
      <c r="B228" s="2" t="s">
        <v>2819</v>
      </c>
      <c r="C228" s="3" t="s">
        <v>2999</v>
      </c>
      <c r="D228" s="2" t="s">
        <v>3000</v>
      </c>
      <c r="E228" s="2">
        <v>126</v>
      </c>
      <c r="F228" s="4">
        <f t="shared" si="21"/>
        <v>1377.18</v>
      </c>
      <c r="G228" s="16" t="s">
        <v>1420</v>
      </c>
      <c r="H228" s="6">
        <f t="shared" si="22"/>
        <v>2</v>
      </c>
      <c r="I228" s="6">
        <f t="shared" si="23"/>
        <v>3</v>
      </c>
      <c r="J228" s="6">
        <f t="shared" si="24"/>
        <v>3.5</v>
      </c>
      <c r="K228" s="7">
        <f t="shared" si="25"/>
        <v>2754.36</v>
      </c>
      <c r="L228" s="7">
        <f t="shared" si="26"/>
        <v>4131.54</v>
      </c>
      <c r="M228" s="7">
        <f t="shared" si="27"/>
        <v>4820.13</v>
      </c>
      <c r="N228" s="2"/>
      <c r="O228" s="2">
        <v>200</v>
      </c>
      <c r="P228" s="2">
        <v>15</v>
      </c>
      <c r="Q228" s="2">
        <v>75</v>
      </c>
      <c r="R228" s="8" t="s">
        <v>3001</v>
      </c>
      <c r="S228" s="8" t="s">
        <v>507</v>
      </c>
      <c r="T228" s="8" t="s">
        <v>80</v>
      </c>
      <c r="U228" s="8" t="s">
        <v>144</v>
      </c>
      <c r="V228" s="3" t="s">
        <v>3002</v>
      </c>
      <c r="W228" s="2" t="s">
        <v>3003</v>
      </c>
      <c r="X228" s="9" t="s">
        <v>3004</v>
      </c>
      <c r="Y228" s="9" t="s">
        <v>3005</v>
      </c>
      <c r="Z228" s="9" t="s">
        <v>3006</v>
      </c>
      <c r="AA228" s="9" t="s">
        <v>3007</v>
      </c>
      <c r="AB228" s="9" t="s">
        <v>3008</v>
      </c>
      <c r="AC228" s="3" t="s">
        <v>3009</v>
      </c>
      <c r="AD228" s="3" t="s">
        <v>277</v>
      </c>
      <c r="AE228" s="3" t="s">
        <v>72</v>
      </c>
      <c r="AF228" s="2">
        <v>5</v>
      </c>
      <c r="AG228" s="2">
        <v>0.51</v>
      </c>
      <c r="AH228" s="10" t="s">
        <v>3010</v>
      </c>
      <c r="AI228" s="2" t="s">
        <v>3011</v>
      </c>
      <c r="AJ228" s="15" t="s">
        <v>140</v>
      </c>
      <c r="AK228" s="25" t="s">
        <v>3012</v>
      </c>
    </row>
    <row r="229" spans="1:37" ht="15" customHeight="1">
      <c r="A229" s="2">
        <v>228</v>
      </c>
      <c r="B229" s="2" t="s">
        <v>2819</v>
      </c>
      <c r="C229" s="3" t="s">
        <v>3013</v>
      </c>
      <c r="D229" s="2" t="s">
        <v>3014</v>
      </c>
      <c r="E229" s="2">
        <v>68</v>
      </c>
      <c r="F229" s="4">
        <f t="shared" si="21"/>
        <v>743.24</v>
      </c>
      <c r="G229" s="5" t="s">
        <v>40</v>
      </c>
      <c r="H229" s="6">
        <f t="shared" si="22"/>
        <v>1.5</v>
      </c>
      <c r="I229" s="6">
        <f t="shared" si="23"/>
        <v>2</v>
      </c>
      <c r="J229" s="6">
        <f t="shared" si="24"/>
        <v>2.5</v>
      </c>
      <c r="K229" s="7">
        <f t="shared" si="25"/>
        <v>1114.8600000000001</v>
      </c>
      <c r="L229" s="7">
        <f t="shared" si="26"/>
        <v>1486.48</v>
      </c>
      <c r="M229" s="7">
        <f t="shared" si="27"/>
        <v>1858.1</v>
      </c>
      <c r="N229" s="2"/>
      <c r="O229" s="2"/>
      <c r="P229" s="2"/>
      <c r="Q229" s="2"/>
      <c r="R229" s="2"/>
      <c r="S229" s="2"/>
      <c r="T229" s="2"/>
      <c r="U229" s="2"/>
      <c r="V229" s="2"/>
      <c r="W229" s="2"/>
      <c r="X229" s="9" t="s">
        <v>3015</v>
      </c>
      <c r="Y229" s="2"/>
      <c r="Z229" s="2"/>
      <c r="AA229" s="2"/>
      <c r="AB229" s="2"/>
      <c r="AC229" s="3" t="s">
        <v>2966</v>
      </c>
      <c r="AD229" s="3" t="s">
        <v>264</v>
      </c>
      <c r="AE229" s="3" t="s">
        <v>197</v>
      </c>
      <c r="AF229" s="2">
        <v>8</v>
      </c>
      <c r="AG229" s="2">
        <v>0.44</v>
      </c>
      <c r="AH229" s="10" t="s">
        <v>3016</v>
      </c>
      <c r="AI229" s="2" t="s">
        <v>3017</v>
      </c>
      <c r="AJ229" s="13" t="s">
        <v>75</v>
      </c>
      <c r="AK229" s="25" t="s">
        <v>3018</v>
      </c>
    </row>
    <row r="230" spans="1:37" ht="15" customHeight="1">
      <c r="A230" s="2">
        <v>229</v>
      </c>
      <c r="B230" s="2" t="s">
        <v>2819</v>
      </c>
      <c r="C230" s="3" t="s">
        <v>3019</v>
      </c>
      <c r="D230" s="2" t="s">
        <v>3020</v>
      </c>
      <c r="E230" s="2">
        <v>5800</v>
      </c>
      <c r="F230" s="4">
        <f t="shared" si="21"/>
        <v>63394</v>
      </c>
      <c r="G230" s="5" t="s">
        <v>40</v>
      </c>
      <c r="H230" s="6">
        <f t="shared" si="22"/>
        <v>1.5</v>
      </c>
      <c r="I230" s="6">
        <f t="shared" si="23"/>
        <v>2</v>
      </c>
      <c r="J230" s="6">
        <f t="shared" si="24"/>
        <v>2.5</v>
      </c>
      <c r="K230" s="7">
        <f t="shared" si="25"/>
        <v>95091</v>
      </c>
      <c r="L230" s="7">
        <f t="shared" si="26"/>
        <v>126788</v>
      </c>
      <c r="M230" s="7">
        <f t="shared" si="27"/>
        <v>158485</v>
      </c>
      <c r="N230" s="2"/>
      <c r="O230" s="2"/>
      <c r="P230" s="2"/>
      <c r="Q230" s="2"/>
      <c r="R230" s="14" t="s">
        <v>625</v>
      </c>
      <c r="S230" s="8" t="s">
        <v>394</v>
      </c>
      <c r="T230" s="8" t="s">
        <v>62</v>
      </c>
      <c r="U230" s="2"/>
      <c r="V230" s="2" t="s">
        <v>3021</v>
      </c>
      <c r="W230" s="2" t="s">
        <v>3022</v>
      </c>
      <c r="X230" s="9" t="s">
        <v>3023</v>
      </c>
      <c r="Y230" s="9" t="s">
        <v>3024</v>
      </c>
      <c r="Z230" s="9" t="s">
        <v>3025</v>
      </c>
      <c r="AA230" s="9" t="s">
        <v>3026</v>
      </c>
      <c r="AB230" s="9" t="s">
        <v>3027</v>
      </c>
      <c r="AC230" s="3" t="s">
        <v>1464</v>
      </c>
      <c r="AD230" s="3" t="s">
        <v>1465</v>
      </c>
      <c r="AE230" s="3" t="s">
        <v>72</v>
      </c>
      <c r="AF230" s="2">
        <v>16</v>
      </c>
      <c r="AG230" s="2">
        <v>0.21</v>
      </c>
      <c r="AH230" s="10" t="s">
        <v>3028</v>
      </c>
      <c r="AI230" s="2" t="s">
        <v>3029</v>
      </c>
      <c r="AJ230" s="11" t="s">
        <v>56</v>
      </c>
      <c r="AK230" s="25" t="s">
        <v>3030</v>
      </c>
    </row>
    <row r="231" spans="1:37" ht="15" customHeight="1">
      <c r="A231" s="2">
        <v>230</v>
      </c>
      <c r="B231" s="2" t="s">
        <v>2819</v>
      </c>
      <c r="C231" s="3" t="s">
        <v>3031</v>
      </c>
      <c r="D231" s="2" t="s">
        <v>3032</v>
      </c>
      <c r="E231" s="2">
        <v>86</v>
      </c>
      <c r="F231" s="4">
        <f t="shared" si="21"/>
        <v>939.98</v>
      </c>
      <c r="G231" s="12" t="s">
        <v>60</v>
      </c>
      <c r="H231" s="6">
        <f t="shared" si="22"/>
        <v>1.75</v>
      </c>
      <c r="I231" s="6">
        <f t="shared" si="23"/>
        <v>2.5</v>
      </c>
      <c r="J231" s="6">
        <f t="shared" si="24"/>
        <v>3</v>
      </c>
      <c r="K231" s="7">
        <f t="shared" si="25"/>
        <v>1644.9650000000001</v>
      </c>
      <c r="L231" s="7">
        <f t="shared" si="26"/>
        <v>2349.9499999999998</v>
      </c>
      <c r="M231" s="7">
        <f t="shared" si="27"/>
        <v>2819.94</v>
      </c>
      <c r="N231" s="2"/>
      <c r="O231" s="2">
        <v>120</v>
      </c>
      <c r="P231" s="2">
        <v>60</v>
      </c>
      <c r="Q231" s="2">
        <v>46</v>
      </c>
      <c r="R231" s="8" t="s">
        <v>3033</v>
      </c>
      <c r="S231" s="8" t="s">
        <v>3034</v>
      </c>
      <c r="T231" s="8" t="s">
        <v>62</v>
      </c>
      <c r="U231" s="8" t="s">
        <v>144</v>
      </c>
      <c r="V231" s="3" t="s">
        <v>1018</v>
      </c>
      <c r="W231" s="3" t="s">
        <v>3035</v>
      </c>
      <c r="X231" s="9" t="s">
        <v>3036</v>
      </c>
      <c r="Y231" s="9" t="s">
        <v>3037</v>
      </c>
      <c r="Z231" s="9" t="s">
        <v>3038</v>
      </c>
      <c r="AA231" s="9" t="s">
        <v>3039</v>
      </c>
      <c r="AB231" s="9" t="s">
        <v>3040</v>
      </c>
      <c r="AC231" s="3" t="s">
        <v>2794</v>
      </c>
      <c r="AD231" s="3" t="s">
        <v>1639</v>
      </c>
      <c r="AE231" s="3" t="s">
        <v>1112</v>
      </c>
      <c r="AF231" s="2">
        <v>1</v>
      </c>
      <c r="AG231" s="2">
        <v>0.66</v>
      </c>
      <c r="AH231" s="10" t="s">
        <v>3041</v>
      </c>
      <c r="AI231" s="2" t="s">
        <v>3042</v>
      </c>
      <c r="AJ231" s="15" t="s">
        <v>140</v>
      </c>
      <c r="AK231" s="25" t="s">
        <v>3043</v>
      </c>
    </row>
    <row r="232" spans="1:37" ht="15" customHeight="1">
      <c r="A232" s="2">
        <v>231</v>
      </c>
      <c r="B232" s="2" t="s">
        <v>2819</v>
      </c>
      <c r="C232" s="3" t="s">
        <v>3044</v>
      </c>
      <c r="D232" s="2" t="s">
        <v>3045</v>
      </c>
      <c r="E232" s="2">
        <v>58</v>
      </c>
      <c r="F232" s="4">
        <f t="shared" si="21"/>
        <v>633.93999999999994</v>
      </c>
      <c r="G232" s="5" t="s">
        <v>40</v>
      </c>
      <c r="H232" s="6">
        <f t="shared" si="22"/>
        <v>1.5</v>
      </c>
      <c r="I232" s="6">
        <f t="shared" si="23"/>
        <v>2</v>
      </c>
      <c r="J232" s="6">
        <f t="shared" si="24"/>
        <v>2.5</v>
      </c>
      <c r="K232" s="7">
        <f t="shared" si="25"/>
        <v>950.90999999999985</v>
      </c>
      <c r="L232" s="7">
        <f t="shared" si="26"/>
        <v>1267.8799999999999</v>
      </c>
      <c r="M232" s="7">
        <f t="shared" si="27"/>
        <v>1584.85</v>
      </c>
      <c r="N232" s="2"/>
      <c r="O232" s="2">
        <v>35</v>
      </c>
      <c r="P232" s="2">
        <v>35</v>
      </c>
      <c r="Q232" s="2">
        <v>52</v>
      </c>
      <c r="R232" s="2"/>
      <c r="S232" s="8" t="s">
        <v>176</v>
      </c>
      <c r="T232" s="8" t="s">
        <v>848</v>
      </c>
      <c r="U232" s="8" t="s">
        <v>96</v>
      </c>
      <c r="V232" s="3" t="s">
        <v>3046</v>
      </c>
      <c r="W232" s="2" t="s">
        <v>3047</v>
      </c>
      <c r="X232" s="9" t="s">
        <v>3048</v>
      </c>
      <c r="Y232" s="9" t="s">
        <v>3049</v>
      </c>
      <c r="Z232" s="9" t="s">
        <v>3050</v>
      </c>
      <c r="AA232" s="9" t="s">
        <v>3051</v>
      </c>
      <c r="AB232" s="9" t="s">
        <v>3052</v>
      </c>
      <c r="AC232" s="3" t="s">
        <v>3053</v>
      </c>
      <c r="AD232" s="3" t="s">
        <v>1111</v>
      </c>
      <c r="AE232" s="3" t="s">
        <v>1112</v>
      </c>
      <c r="AF232" s="2">
        <v>2869</v>
      </c>
      <c r="AG232" s="2">
        <v>0.42</v>
      </c>
      <c r="AH232" s="10" t="s">
        <v>3054</v>
      </c>
      <c r="AI232" s="2" t="s">
        <v>3055</v>
      </c>
      <c r="AJ232" s="15" t="s">
        <v>140</v>
      </c>
      <c r="AK232" s="25" t="s">
        <v>3056</v>
      </c>
    </row>
    <row r="233" spans="1:37" ht="15" customHeight="1">
      <c r="A233" s="2">
        <v>232</v>
      </c>
      <c r="B233" s="2" t="s">
        <v>2819</v>
      </c>
      <c r="C233" s="3" t="s">
        <v>3057</v>
      </c>
      <c r="D233" s="2" t="s">
        <v>3058</v>
      </c>
      <c r="E233" s="2">
        <v>42.86</v>
      </c>
      <c r="F233" s="4">
        <f t="shared" si="21"/>
        <v>468.45979999999997</v>
      </c>
      <c r="G233" s="5" t="s">
        <v>40</v>
      </c>
      <c r="H233" s="6">
        <f t="shared" si="22"/>
        <v>1.5</v>
      </c>
      <c r="I233" s="6">
        <f t="shared" si="23"/>
        <v>2</v>
      </c>
      <c r="J233" s="6">
        <f t="shared" si="24"/>
        <v>2.5</v>
      </c>
      <c r="K233" s="7">
        <f t="shared" si="25"/>
        <v>702.6896999999999</v>
      </c>
      <c r="L233" s="7">
        <f t="shared" si="26"/>
        <v>936.91959999999995</v>
      </c>
      <c r="M233" s="7">
        <f t="shared" si="27"/>
        <v>1171.1495</v>
      </c>
      <c r="N233" s="2"/>
      <c r="O233" s="2"/>
      <c r="P233" s="2"/>
      <c r="Q233" s="2"/>
      <c r="R233" s="2"/>
      <c r="S233" s="2"/>
      <c r="T233" s="2"/>
      <c r="U233" s="2"/>
      <c r="V233" s="2"/>
      <c r="W233" s="2"/>
      <c r="X233" s="9" t="s">
        <v>3059</v>
      </c>
      <c r="Y233" s="2"/>
      <c r="Z233" s="2"/>
      <c r="AA233" s="2"/>
      <c r="AB233" s="2"/>
      <c r="AC233" s="3" t="s">
        <v>2911</v>
      </c>
      <c r="AD233" s="3" t="s">
        <v>1111</v>
      </c>
      <c r="AE233" s="3" t="s">
        <v>1112</v>
      </c>
      <c r="AF233" s="2">
        <v>2509</v>
      </c>
      <c r="AG233" s="2">
        <v>0.42</v>
      </c>
      <c r="AH233" s="10" t="s">
        <v>3060</v>
      </c>
      <c r="AI233" s="2" t="s">
        <v>3061</v>
      </c>
      <c r="AJ233" s="13" t="s">
        <v>75</v>
      </c>
      <c r="AK233" s="25" t="s">
        <v>3062</v>
      </c>
    </row>
    <row r="234" spans="1:37" ht="15" customHeight="1">
      <c r="A234" s="2">
        <v>233</v>
      </c>
      <c r="B234" s="2" t="s">
        <v>3063</v>
      </c>
      <c r="C234" s="3" t="s">
        <v>3064</v>
      </c>
      <c r="D234" s="2" t="s">
        <v>3065</v>
      </c>
      <c r="E234" s="2">
        <v>6500</v>
      </c>
      <c r="F234" s="4">
        <f t="shared" si="21"/>
        <v>71045</v>
      </c>
      <c r="G234" s="16" t="s">
        <v>1420</v>
      </c>
      <c r="H234" s="6">
        <f t="shared" si="22"/>
        <v>2</v>
      </c>
      <c r="I234" s="6">
        <f t="shared" si="23"/>
        <v>3</v>
      </c>
      <c r="J234" s="6">
        <f t="shared" si="24"/>
        <v>3.5</v>
      </c>
      <c r="K234" s="7">
        <f t="shared" si="25"/>
        <v>142090</v>
      </c>
      <c r="L234" s="7">
        <f t="shared" si="26"/>
        <v>213135</v>
      </c>
      <c r="M234" s="7">
        <f t="shared" si="27"/>
        <v>248657.5</v>
      </c>
      <c r="N234" s="2"/>
      <c r="O234" s="2">
        <v>284</v>
      </c>
      <c r="P234" s="2"/>
      <c r="Q234" s="2"/>
      <c r="R234" s="14" t="s">
        <v>2593</v>
      </c>
      <c r="S234" s="8" t="s">
        <v>3066</v>
      </c>
      <c r="T234" s="14" t="s">
        <v>2501</v>
      </c>
      <c r="U234" s="8" t="s">
        <v>379</v>
      </c>
      <c r="V234" s="3" t="s">
        <v>3067</v>
      </c>
      <c r="W234" s="2" t="s">
        <v>3068</v>
      </c>
      <c r="X234" s="9" t="s">
        <v>3069</v>
      </c>
      <c r="Y234" s="9" t="s">
        <v>3070</v>
      </c>
      <c r="Z234" s="9" t="s">
        <v>3071</v>
      </c>
      <c r="AA234" s="9" t="s">
        <v>3072</v>
      </c>
      <c r="AB234" s="9" t="s">
        <v>3073</v>
      </c>
      <c r="AC234" s="3" t="s">
        <v>3074</v>
      </c>
      <c r="AD234" s="3" t="s">
        <v>982</v>
      </c>
      <c r="AE234" s="3" t="s">
        <v>72</v>
      </c>
      <c r="AF234" s="2">
        <v>64</v>
      </c>
      <c r="AG234" s="2">
        <v>0.19</v>
      </c>
      <c r="AH234" s="10" t="s">
        <v>3075</v>
      </c>
      <c r="AI234" s="2" t="s">
        <v>3076</v>
      </c>
      <c r="AJ234" s="11" t="s">
        <v>56</v>
      </c>
      <c r="AK234" s="25" t="s">
        <v>3077</v>
      </c>
    </row>
    <row r="235" spans="1:37" ht="15" customHeight="1">
      <c r="A235" s="2">
        <v>234</v>
      </c>
      <c r="B235" s="2" t="s">
        <v>3063</v>
      </c>
      <c r="C235" s="3" t="s">
        <v>3078</v>
      </c>
      <c r="D235" s="2" t="s">
        <v>3079</v>
      </c>
      <c r="E235" s="2">
        <v>270</v>
      </c>
      <c r="F235" s="4">
        <f t="shared" si="21"/>
        <v>2951.1</v>
      </c>
      <c r="G235" s="16" t="s">
        <v>1420</v>
      </c>
      <c r="H235" s="6">
        <f t="shared" si="22"/>
        <v>2</v>
      </c>
      <c r="I235" s="6">
        <f t="shared" si="23"/>
        <v>3</v>
      </c>
      <c r="J235" s="6">
        <f t="shared" si="24"/>
        <v>3.5</v>
      </c>
      <c r="K235" s="7">
        <f t="shared" si="25"/>
        <v>5902.2</v>
      </c>
      <c r="L235" s="7">
        <f t="shared" si="26"/>
        <v>8853.2999999999993</v>
      </c>
      <c r="M235" s="7">
        <f t="shared" si="27"/>
        <v>10328.85</v>
      </c>
      <c r="N235" s="2"/>
      <c r="O235" s="2"/>
      <c r="P235" s="2"/>
      <c r="Q235" s="2"/>
      <c r="R235" s="2"/>
      <c r="S235" s="2"/>
      <c r="T235" s="2"/>
      <c r="U235" s="2"/>
      <c r="V235" s="2"/>
      <c r="W235" s="2"/>
      <c r="X235" s="9" t="s">
        <v>3080</v>
      </c>
      <c r="Y235" s="2"/>
      <c r="Z235" s="2"/>
      <c r="AA235" s="2"/>
      <c r="AB235" s="2"/>
      <c r="AC235" s="3" t="s">
        <v>3081</v>
      </c>
      <c r="AD235" s="3" t="s">
        <v>264</v>
      </c>
      <c r="AE235" s="3" t="s">
        <v>197</v>
      </c>
      <c r="AF235" s="2">
        <v>1025</v>
      </c>
      <c r="AG235" s="2">
        <v>0.34</v>
      </c>
      <c r="AH235" s="10" t="s">
        <v>3082</v>
      </c>
      <c r="AI235" s="2" t="s">
        <v>3083</v>
      </c>
      <c r="AJ235" s="13" t="s">
        <v>75</v>
      </c>
      <c r="AK235" s="25" t="s">
        <v>3084</v>
      </c>
    </row>
    <row r="236" spans="1:37" ht="15" customHeight="1">
      <c r="A236" s="2">
        <v>235</v>
      </c>
      <c r="B236" s="2" t="s">
        <v>3063</v>
      </c>
      <c r="C236" s="3" t="s">
        <v>3085</v>
      </c>
      <c r="D236" s="2" t="s">
        <v>3086</v>
      </c>
      <c r="E236" s="2">
        <v>4775</v>
      </c>
      <c r="F236" s="4">
        <f t="shared" si="21"/>
        <v>52190.75</v>
      </c>
      <c r="G236" s="16" t="s">
        <v>1420</v>
      </c>
      <c r="H236" s="6">
        <f t="shared" si="22"/>
        <v>2</v>
      </c>
      <c r="I236" s="6">
        <f t="shared" si="23"/>
        <v>3</v>
      </c>
      <c r="J236" s="6">
        <f t="shared" si="24"/>
        <v>3.5</v>
      </c>
      <c r="K236" s="7">
        <f t="shared" si="25"/>
        <v>104381.5</v>
      </c>
      <c r="L236" s="7">
        <f t="shared" si="26"/>
        <v>156572.25</v>
      </c>
      <c r="M236" s="7">
        <f t="shared" si="27"/>
        <v>182667.625</v>
      </c>
      <c r="N236" s="2"/>
      <c r="O236" s="2"/>
      <c r="P236" s="2"/>
      <c r="Q236" s="2"/>
      <c r="R236" s="14" t="s">
        <v>3087</v>
      </c>
      <c r="S236" s="8" t="s">
        <v>2338</v>
      </c>
      <c r="T236" s="14" t="s">
        <v>2501</v>
      </c>
      <c r="U236" s="2"/>
      <c r="V236" s="2" t="s">
        <v>3088</v>
      </c>
      <c r="W236" s="2" t="s">
        <v>3089</v>
      </c>
      <c r="X236" s="9" t="s">
        <v>3090</v>
      </c>
      <c r="Y236" s="9" t="s">
        <v>3091</v>
      </c>
      <c r="Z236" s="9" t="s">
        <v>3092</v>
      </c>
      <c r="AA236" s="9" t="s">
        <v>3093</v>
      </c>
      <c r="AB236" s="9" t="s">
        <v>3094</v>
      </c>
      <c r="AC236" s="3" t="s">
        <v>3095</v>
      </c>
      <c r="AD236" s="3" t="s">
        <v>982</v>
      </c>
      <c r="AE236" s="3" t="s">
        <v>72</v>
      </c>
      <c r="AF236" s="2">
        <v>81</v>
      </c>
      <c r="AG236" s="2">
        <v>0.34</v>
      </c>
      <c r="AH236" s="10" t="s">
        <v>3096</v>
      </c>
      <c r="AI236" s="2" t="s">
        <v>3097</v>
      </c>
      <c r="AJ236" s="11" t="s">
        <v>56</v>
      </c>
      <c r="AK236" s="25" t="s">
        <v>3098</v>
      </c>
    </row>
    <row r="237" spans="1:37" ht="15" customHeight="1">
      <c r="A237" s="2">
        <v>236</v>
      </c>
      <c r="B237" s="2" t="s">
        <v>3063</v>
      </c>
      <c r="C237" s="3" t="s">
        <v>3099</v>
      </c>
      <c r="D237" s="2" t="s">
        <v>3100</v>
      </c>
      <c r="E237" s="2">
        <v>114.62</v>
      </c>
      <c r="F237" s="4">
        <f t="shared" si="21"/>
        <v>1252.7966000000001</v>
      </c>
      <c r="G237" s="12" t="s">
        <v>60</v>
      </c>
      <c r="H237" s="6">
        <f t="shared" si="22"/>
        <v>1.75</v>
      </c>
      <c r="I237" s="6">
        <f t="shared" si="23"/>
        <v>2.5</v>
      </c>
      <c r="J237" s="6">
        <f t="shared" si="24"/>
        <v>3</v>
      </c>
      <c r="K237" s="7">
        <f t="shared" si="25"/>
        <v>2192.3940500000003</v>
      </c>
      <c r="L237" s="7">
        <f t="shared" si="26"/>
        <v>3131.9915000000001</v>
      </c>
      <c r="M237" s="7">
        <f t="shared" si="27"/>
        <v>3758.3898000000004</v>
      </c>
      <c r="N237" s="2"/>
      <c r="O237" s="2">
        <v>115</v>
      </c>
      <c r="P237" s="2"/>
      <c r="Q237" s="2"/>
      <c r="R237" s="14" t="s">
        <v>113</v>
      </c>
      <c r="S237" s="8" t="s">
        <v>2309</v>
      </c>
      <c r="T237" s="14" t="s">
        <v>2294</v>
      </c>
      <c r="U237" s="8" t="s">
        <v>715</v>
      </c>
      <c r="V237" s="3" t="s">
        <v>3101</v>
      </c>
      <c r="W237" s="2" t="s">
        <v>3102</v>
      </c>
      <c r="X237" s="9" t="s">
        <v>3103</v>
      </c>
      <c r="Y237" s="9" t="s">
        <v>3104</v>
      </c>
      <c r="Z237" s="9" t="s">
        <v>3105</v>
      </c>
      <c r="AA237" s="9" t="s">
        <v>3106</v>
      </c>
      <c r="AB237" s="9" t="s">
        <v>3107</v>
      </c>
      <c r="AC237" s="3" t="s">
        <v>590</v>
      </c>
      <c r="AD237" s="3" t="s">
        <v>348</v>
      </c>
      <c r="AE237" s="3" t="s">
        <v>349</v>
      </c>
      <c r="AF237" s="2">
        <v>2725</v>
      </c>
      <c r="AG237" s="2">
        <v>0.39</v>
      </c>
      <c r="AH237" s="10" t="s">
        <v>3108</v>
      </c>
      <c r="AI237" s="2" t="s">
        <v>3109</v>
      </c>
      <c r="AJ237" s="11" t="s">
        <v>56</v>
      </c>
      <c r="AK237" s="25" t="s">
        <v>3110</v>
      </c>
    </row>
    <row r="238" spans="1:37" ht="15" customHeight="1">
      <c r="A238" s="2">
        <v>237</v>
      </c>
      <c r="B238" s="2" t="s">
        <v>3063</v>
      </c>
      <c r="C238" s="3" t="s">
        <v>3111</v>
      </c>
      <c r="D238" s="2" t="s">
        <v>3112</v>
      </c>
      <c r="E238" s="2">
        <v>215</v>
      </c>
      <c r="F238" s="4">
        <f t="shared" si="21"/>
        <v>2349.9499999999998</v>
      </c>
      <c r="G238" s="16" t="s">
        <v>1420</v>
      </c>
      <c r="H238" s="6">
        <f t="shared" si="22"/>
        <v>2</v>
      </c>
      <c r="I238" s="6">
        <f t="shared" si="23"/>
        <v>3</v>
      </c>
      <c r="J238" s="6">
        <f t="shared" si="24"/>
        <v>3.5</v>
      </c>
      <c r="K238" s="7">
        <f t="shared" si="25"/>
        <v>4699.8999999999996</v>
      </c>
      <c r="L238" s="7">
        <f t="shared" si="26"/>
        <v>7049.8499999999995</v>
      </c>
      <c r="M238" s="7">
        <f t="shared" si="27"/>
        <v>8224.8249999999989</v>
      </c>
      <c r="N238" s="2"/>
      <c r="O238" s="2"/>
      <c r="P238" s="2"/>
      <c r="Q238" s="2"/>
      <c r="R238" s="14" t="s">
        <v>2293</v>
      </c>
      <c r="S238" s="8" t="s">
        <v>3113</v>
      </c>
      <c r="T238" s="8" t="s">
        <v>3113</v>
      </c>
      <c r="U238" s="8" t="s">
        <v>2416</v>
      </c>
      <c r="V238" s="3" t="s">
        <v>3114</v>
      </c>
      <c r="W238" s="3" t="s">
        <v>2293</v>
      </c>
      <c r="X238" s="9" t="s">
        <v>2299</v>
      </c>
      <c r="Y238" s="9" t="s">
        <v>3115</v>
      </c>
      <c r="Z238" s="9" t="s">
        <v>2298</v>
      </c>
      <c r="AA238" s="9" t="s">
        <v>2300</v>
      </c>
      <c r="AB238" s="9" t="s">
        <v>2301</v>
      </c>
      <c r="AC238" s="3" t="s">
        <v>2302</v>
      </c>
      <c r="AD238" s="3" t="s">
        <v>196</v>
      </c>
      <c r="AE238" s="3" t="s">
        <v>197</v>
      </c>
      <c r="AF238" s="2">
        <v>103</v>
      </c>
      <c r="AG238" s="2">
        <v>0.54</v>
      </c>
      <c r="AH238" s="10" t="s">
        <v>3116</v>
      </c>
      <c r="AI238" s="2" t="s">
        <v>3117</v>
      </c>
      <c r="AJ238" s="11" t="s">
        <v>56</v>
      </c>
      <c r="AK238" s="25" t="s">
        <v>3118</v>
      </c>
    </row>
    <row r="239" spans="1:37" ht="15" customHeight="1">
      <c r="A239" s="2">
        <v>238</v>
      </c>
      <c r="B239" s="2" t="s">
        <v>3063</v>
      </c>
      <c r="C239" s="3" t="s">
        <v>3119</v>
      </c>
      <c r="D239" s="2" t="s">
        <v>3120</v>
      </c>
      <c r="E239" s="2">
        <v>193</v>
      </c>
      <c r="F239" s="4">
        <f t="shared" si="21"/>
        <v>2109.4899999999998</v>
      </c>
      <c r="G239" s="5" t="s">
        <v>40</v>
      </c>
      <c r="H239" s="6">
        <f t="shared" si="22"/>
        <v>1.5</v>
      </c>
      <c r="I239" s="6">
        <f t="shared" si="23"/>
        <v>2</v>
      </c>
      <c r="J239" s="6">
        <f t="shared" si="24"/>
        <v>2.5</v>
      </c>
      <c r="K239" s="7">
        <f t="shared" si="25"/>
        <v>3164.2349999999997</v>
      </c>
      <c r="L239" s="7">
        <f t="shared" si="26"/>
        <v>4218.9799999999996</v>
      </c>
      <c r="M239" s="7">
        <f t="shared" si="27"/>
        <v>5273.7249999999995</v>
      </c>
      <c r="N239" s="2"/>
      <c r="O239" s="2">
        <v>65</v>
      </c>
      <c r="P239" s="2"/>
      <c r="Q239" s="2"/>
      <c r="R239" s="8" t="s">
        <v>3121</v>
      </c>
      <c r="S239" s="8" t="s">
        <v>1132</v>
      </c>
      <c r="T239" s="8" t="s">
        <v>1132</v>
      </c>
      <c r="U239" s="2"/>
      <c r="V239" s="3" t="s">
        <v>3122</v>
      </c>
      <c r="W239" s="3" t="s">
        <v>3123</v>
      </c>
      <c r="X239" s="9" t="s">
        <v>3124</v>
      </c>
      <c r="Y239" s="9" t="s">
        <v>3125</v>
      </c>
      <c r="Z239" s="9" t="s">
        <v>3126</v>
      </c>
      <c r="AA239" s="9" t="s">
        <v>3127</v>
      </c>
      <c r="AB239" s="9" t="s">
        <v>3128</v>
      </c>
      <c r="AC239" s="3" t="s">
        <v>3129</v>
      </c>
      <c r="AD239" s="3" t="s">
        <v>264</v>
      </c>
      <c r="AE239" s="3" t="s">
        <v>197</v>
      </c>
      <c r="AF239" s="2">
        <v>138</v>
      </c>
      <c r="AG239" s="2">
        <v>0.69</v>
      </c>
      <c r="AH239" s="10" t="s">
        <v>3130</v>
      </c>
      <c r="AI239" s="2" t="s">
        <v>3131</v>
      </c>
      <c r="AJ239" s="11" t="s">
        <v>56</v>
      </c>
      <c r="AK239" s="25" t="s">
        <v>3132</v>
      </c>
    </row>
    <row r="240" spans="1:37" ht="15" customHeight="1">
      <c r="A240" s="2">
        <v>239</v>
      </c>
      <c r="B240" s="2" t="s">
        <v>3063</v>
      </c>
      <c r="C240" s="3" t="s">
        <v>3133</v>
      </c>
      <c r="D240" s="2" t="s">
        <v>3134</v>
      </c>
      <c r="E240" s="2">
        <v>285</v>
      </c>
      <c r="F240" s="4">
        <f t="shared" si="21"/>
        <v>3115.0499999999997</v>
      </c>
      <c r="G240" s="16" t="s">
        <v>1420</v>
      </c>
      <c r="H240" s="6">
        <f t="shared" si="22"/>
        <v>2</v>
      </c>
      <c r="I240" s="6">
        <f t="shared" si="23"/>
        <v>3</v>
      </c>
      <c r="J240" s="6">
        <f t="shared" si="24"/>
        <v>3.5</v>
      </c>
      <c r="K240" s="7">
        <f t="shared" si="25"/>
        <v>6230.0999999999995</v>
      </c>
      <c r="L240" s="7">
        <f t="shared" si="26"/>
        <v>9345.15</v>
      </c>
      <c r="M240" s="7">
        <f t="shared" si="27"/>
        <v>10902.674999999999</v>
      </c>
      <c r="N240" s="2"/>
      <c r="O240" s="2"/>
      <c r="P240" s="2"/>
      <c r="Q240" s="2"/>
      <c r="R240" s="14" t="s">
        <v>625</v>
      </c>
      <c r="S240" s="8" t="s">
        <v>1132</v>
      </c>
      <c r="T240" s="14" t="s">
        <v>2501</v>
      </c>
      <c r="U240" s="2"/>
      <c r="V240" s="2" t="s">
        <v>3135</v>
      </c>
      <c r="W240" s="2" t="s">
        <v>3136</v>
      </c>
      <c r="X240" s="9" t="s">
        <v>3137</v>
      </c>
      <c r="Y240" s="9" t="s">
        <v>3138</v>
      </c>
      <c r="Z240" s="9" t="s">
        <v>3139</v>
      </c>
      <c r="AA240" s="9" t="s">
        <v>3140</v>
      </c>
      <c r="AB240" s="9" t="s">
        <v>3141</v>
      </c>
      <c r="AC240" s="3" t="s">
        <v>3142</v>
      </c>
      <c r="AD240" s="3" t="s">
        <v>1111</v>
      </c>
      <c r="AE240" s="3" t="s">
        <v>1112</v>
      </c>
      <c r="AF240" s="2">
        <v>99</v>
      </c>
      <c r="AG240" s="2">
        <v>0.39</v>
      </c>
      <c r="AH240" s="10" t="s">
        <v>3143</v>
      </c>
      <c r="AI240" s="2" t="s">
        <v>3144</v>
      </c>
      <c r="AJ240" s="11" t="s">
        <v>56</v>
      </c>
      <c r="AK240" s="25" t="s">
        <v>3145</v>
      </c>
    </row>
    <row r="241" spans="1:37" ht="15" customHeight="1">
      <c r="A241" s="2">
        <v>240</v>
      </c>
      <c r="B241" s="2" t="s">
        <v>3063</v>
      </c>
      <c r="C241" s="3" t="s">
        <v>3146</v>
      </c>
      <c r="D241" s="2" t="s">
        <v>3147</v>
      </c>
      <c r="E241" s="2">
        <v>680</v>
      </c>
      <c r="F241" s="4">
        <f t="shared" si="21"/>
        <v>7432.4</v>
      </c>
      <c r="G241" s="16" t="s">
        <v>1420</v>
      </c>
      <c r="H241" s="6">
        <f t="shared" si="22"/>
        <v>2</v>
      </c>
      <c r="I241" s="6">
        <f t="shared" si="23"/>
        <v>3</v>
      </c>
      <c r="J241" s="6">
        <f t="shared" si="24"/>
        <v>3.5</v>
      </c>
      <c r="K241" s="7">
        <f t="shared" si="25"/>
        <v>14864.8</v>
      </c>
      <c r="L241" s="7">
        <f t="shared" si="26"/>
        <v>22297.199999999997</v>
      </c>
      <c r="M241" s="7">
        <f t="shared" si="27"/>
        <v>26013.399999999998</v>
      </c>
      <c r="N241" s="2"/>
      <c r="O241" s="2"/>
      <c r="P241" s="2"/>
      <c r="Q241" s="2"/>
      <c r="R241" s="8" t="s">
        <v>3148</v>
      </c>
      <c r="S241" s="8" t="s">
        <v>3149</v>
      </c>
      <c r="T241" s="14" t="s">
        <v>2456</v>
      </c>
      <c r="U241" s="2"/>
      <c r="V241" s="3" t="s">
        <v>3150</v>
      </c>
      <c r="W241" s="2" t="s">
        <v>3151</v>
      </c>
      <c r="X241" s="9" t="s">
        <v>3152</v>
      </c>
      <c r="Y241" s="9" t="s">
        <v>3153</v>
      </c>
      <c r="Z241" s="9" t="s">
        <v>3154</v>
      </c>
      <c r="AA241" s="9" t="s">
        <v>3155</v>
      </c>
      <c r="AB241" s="9" t="s">
        <v>3156</v>
      </c>
      <c r="AC241" s="3" t="s">
        <v>3157</v>
      </c>
      <c r="AD241" s="3" t="s">
        <v>3158</v>
      </c>
      <c r="AE241" s="3" t="s">
        <v>90</v>
      </c>
      <c r="AF241" s="2">
        <v>72</v>
      </c>
      <c r="AG241" s="2">
        <v>0.48</v>
      </c>
      <c r="AH241" s="10" t="s">
        <v>3159</v>
      </c>
      <c r="AI241" s="2" t="s">
        <v>3160</v>
      </c>
      <c r="AJ241" s="11" t="s">
        <v>56</v>
      </c>
      <c r="AK241" s="25" t="s">
        <v>3161</v>
      </c>
    </row>
    <row r="242" spans="1:37" ht="15" customHeight="1">
      <c r="A242" s="2">
        <v>241</v>
      </c>
      <c r="B242" s="2" t="s">
        <v>3063</v>
      </c>
      <c r="C242" s="3" t="s">
        <v>3162</v>
      </c>
      <c r="D242" s="2" t="s">
        <v>3163</v>
      </c>
      <c r="E242" s="2">
        <v>3523.52</v>
      </c>
      <c r="F242" s="4">
        <f t="shared" si="21"/>
        <v>38512.073599999996</v>
      </c>
      <c r="G242" s="16" t="s">
        <v>1420</v>
      </c>
      <c r="H242" s="6">
        <f t="shared" si="22"/>
        <v>2</v>
      </c>
      <c r="I242" s="6">
        <f t="shared" si="23"/>
        <v>3</v>
      </c>
      <c r="J242" s="6">
        <f t="shared" si="24"/>
        <v>3.5</v>
      </c>
      <c r="K242" s="7">
        <f t="shared" si="25"/>
        <v>77024.147199999992</v>
      </c>
      <c r="L242" s="7">
        <f t="shared" si="26"/>
        <v>115536.22079999998</v>
      </c>
      <c r="M242" s="7">
        <f t="shared" si="27"/>
        <v>134792.25759999998</v>
      </c>
      <c r="N242" s="2"/>
      <c r="O242" s="2"/>
      <c r="P242" s="2"/>
      <c r="Q242" s="2"/>
      <c r="R242" s="14" t="s">
        <v>625</v>
      </c>
      <c r="S242" s="2"/>
      <c r="T242" s="14" t="s">
        <v>3164</v>
      </c>
      <c r="U242" s="2"/>
      <c r="V242" s="3" t="s">
        <v>3165</v>
      </c>
      <c r="W242" s="3" t="s">
        <v>625</v>
      </c>
      <c r="X242" s="9" t="s">
        <v>3166</v>
      </c>
      <c r="Y242" s="9" t="s">
        <v>3167</v>
      </c>
      <c r="Z242" s="9" t="s">
        <v>3168</v>
      </c>
      <c r="AA242" s="9" t="s">
        <v>3169</v>
      </c>
      <c r="AB242" s="9" t="s">
        <v>3170</v>
      </c>
      <c r="AC242" s="3" t="s">
        <v>3171</v>
      </c>
      <c r="AD242" s="3" t="s">
        <v>3172</v>
      </c>
      <c r="AE242" s="3" t="s">
        <v>3173</v>
      </c>
      <c r="AF242" s="2">
        <v>55</v>
      </c>
      <c r="AG242" s="2">
        <v>0.24</v>
      </c>
      <c r="AH242" s="10" t="s">
        <v>3174</v>
      </c>
      <c r="AI242" s="2" t="s">
        <v>3175</v>
      </c>
      <c r="AJ242" s="11" t="s">
        <v>56</v>
      </c>
      <c r="AK242" s="25" t="s">
        <v>3176</v>
      </c>
    </row>
    <row r="243" spans="1:37" ht="15" customHeight="1">
      <c r="A243" s="2">
        <v>242</v>
      </c>
      <c r="B243" s="2" t="s">
        <v>3063</v>
      </c>
      <c r="C243" s="3" t="s">
        <v>3177</v>
      </c>
      <c r="D243" s="2" t="s">
        <v>3178</v>
      </c>
      <c r="E243" s="2">
        <v>360</v>
      </c>
      <c r="F243" s="4">
        <f t="shared" si="21"/>
        <v>3934.7999999999997</v>
      </c>
      <c r="G243" s="16" t="s">
        <v>1420</v>
      </c>
      <c r="H243" s="6">
        <f t="shared" si="22"/>
        <v>2</v>
      </c>
      <c r="I243" s="6">
        <f t="shared" si="23"/>
        <v>3</v>
      </c>
      <c r="J243" s="6">
        <f t="shared" si="24"/>
        <v>3.5</v>
      </c>
      <c r="K243" s="7">
        <f t="shared" si="25"/>
        <v>7869.5999999999995</v>
      </c>
      <c r="L243" s="7">
        <f t="shared" si="26"/>
        <v>11804.4</v>
      </c>
      <c r="M243" s="7">
        <f t="shared" si="27"/>
        <v>13771.8</v>
      </c>
      <c r="N243" s="2"/>
      <c r="O243" s="2"/>
      <c r="P243" s="2"/>
      <c r="Q243" s="2"/>
      <c r="R243" s="2"/>
      <c r="S243" s="8" t="s">
        <v>394</v>
      </c>
      <c r="T243" s="8" t="s">
        <v>1132</v>
      </c>
      <c r="U243" s="2"/>
      <c r="V243" s="3" t="s">
        <v>3179</v>
      </c>
      <c r="W243" s="2" t="s">
        <v>3180</v>
      </c>
      <c r="X243" s="9" t="s">
        <v>3181</v>
      </c>
      <c r="Y243" s="9" t="s">
        <v>3182</v>
      </c>
      <c r="Z243" s="9" t="s">
        <v>3183</v>
      </c>
      <c r="AA243" s="9" t="s">
        <v>3184</v>
      </c>
      <c r="AB243" s="9" t="s">
        <v>3185</v>
      </c>
      <c r="AC243" s="3" t="s">
        <v>3186</v>
      </c>
      <c r="AD243" s="3" t="s">
        <v>1352</v>
      </c>
      <c r="AE243" s="3" t="s">
        <v>72</v>
      </c>
      <c r="AF243" s="2">
        <v>60</v>
      </c>
      <c r="AG243" s="2">
        <v>0.44</v>
      </c>
      <c r="AH243" s="10" t="s">
        <v>3187</v>
      </c>
      <c r="AI243" s="2" t="s">
        <v>3188</v>
      </c>
      <c r="AJ243" s="13" t="s">
        <v>75</v>
      </c>
      <c r="AK243" s="25" t="s">
        <v>3189</v>
      </c>
    </row>
    <row r="244" spans="1:37" ht="15" customHeight="1">
      <c r="A244" s="2">
        <v>243</v>
      </c>
      <c r="B244" s="2" t="s">
        <v>3063</v>
      </c>
      <c r="C244" s="3" t="s">
        <v>3190</v>
      </c>
      <c r="D244" s="2" t="s">
        <v>3191</v>
      </c>
      <c r="E244" s="2">
        <v>450</v>
      </c>
      <c r="F244" s="4">
        <f t="shared" si="21"/>
        <v>4918.5</v>
      </c>
      <c r="G244" s="12" t="s">
        <v>60</v>
      </c>
      <c r="H244" s="6">
        <f t="shared" si="22"/>
        <v>1.75</v>
      </c>
      <c r="I244" s="6">
        <f t="shared" si="23"/>
        <v>2.5</v>
      </c>
      <c r="J244" s="6">
        <f t="shared" si="24"/>
        <v>3</v>
      </c>
      <c r="K244" s="7">
        <f t="shared" si="25"/>
        <v>8607.375</v>
      </c>
      <c r="L244" s="7">
        <f t="shared" si="26"/>
        <v>12296.25</v>
      </c>
      <c r="M244" s="7">
        <f t="shared" si="27"/>
        <v>14755.5</v>
      </c>
      <c r="N244" s="2"/>
      <c r="O244" s="2">
        <v>110</v>
      </c>
      <c r="P244" s="2">
        <v>110</v>
      </c>
      <c r="Q244" s="2">
        <v>65</v>
      </c>
      <c r="R244" s="8" t="s">
        <v>3192</v>
      </c>
      <c r="S244" s="8" t="s">
        <v>3193</v>
      </c>
      <c r="T244" s="14" t="s">
        <v>2294</v>
      </c>
      <c r="U244" s="2"/>
      <c r="V244" s="3" t="s">
        <v>3194</v>
      </c>
      <c r="W244" s="3" t="s">
        <v>3195</v>
      </c>
      <c r="X244" s="9" t="s">
        <v>3196</v>
      </c>
      <c r="Y244" s="9" t="s">
        <v>3197</v>
      </c>
      <c r="Z244" s="9" t="s">
        <v>3198</v>
      </c>
      <c r="AA244" s="9" t="s">
        <v>3199</v>
      </c>
      <c r="AB244" s="9" t="s">
        <v>3200</v>
      </c>
      <c r="AC244" s="3" t="s">
        <v>3201</v>
      </c>
      <c r="AD244" s="3" t="s">
        <v>3202</v>
      </c>
      <c r="AE244" s="3" t="s">
        <v>53</v>
      </c>
      <c r="AF244" s="2">
        <v>4</v>
      </c>
      <c r="AG244" s="2">
        <v>0.45</v>
      </c>
      <c r="AH244" s="10" t="s">
        <v>3203</v>
      </c>
      <c r="AI244" s="2" t="s">
        <v>3204</v>
      </c>
      <c r="AJ244" s="15" t="s">
        <v>140</v>
      </c>
      <c r="AK244" s="25" t="s">
        <v>3205</v>
      </c>
    </row>
    <row r="245" spans="1:37" ht="15" customHeight="1">
      <c r="A245" s="2">
        <v>244</v>
      </c>
      <c r="B245" s="2" t="s">
        <v>3206</v>
      </c>
      <c r="C245" s="3" t="s">
        <v>3207</v>
      </c>
      <c r="D245" s="2" t="s">
        <v>3208</v>
      </c>
      <c r="E245" s="2">
        <v>180</v>
      </c>
      <c r="F245" s="4">
        <f t="shared" si="21"/>
        <v>1967.3999999999999</v>
      </c>
      <c r="G245" s="5" t="s">
        <v>40</v>
      </c>
      <c r="H245" s="6">
        <f t="shared" si="22"/>
        <v>1.5</v>
      </c>
      <c r="I245" s="6">
        <f t="shared" si="23"/>
        <v>2</v>
      </c>
      <c r="J245" s="6">
        <f t="shared" si="24"/>
        <v>2.5</v>
      </c>
      <c r="K245" s="7">
        <f t="shared" si="25"/>
        <v>2951.1</v>
      </c>
      <c r="L245" s="7">
        <f t="shared" si="26"/>
        <v>3934.7999999999997</v>
      </c>
      <c r="M245" s="7">
        <f t="shared" si="27"/>
        <v>4918.5</v>
      </c>
      <c r="N245" s="2"/>
      <c r="O245" s="2"/>
      <c r="P245" s="2"/>
      <c r="Q245" s="2">
        <v>45</v>
      </c>
      <c r="R245" s="8" t="s">
        <v>3209</v>
      </c>
      <c r="S245" s="8" t="s">
        <v>394</v>
      </c>
      <c r="T245" s="8" t="s">
        <v>1524</v>
      </c>
      <c r="U245" s="8" t="s">
        <v>144</v>
      </c>
      <c r="V245" s="3" t="s">
        <v>3210</v>
      </c>
      <c r="W245" s="3" t="s">
        <v>3211</v>
      </c>
      <c r="X245" s="9" t="s">
        <v>3212</v>
      </c>
      <c r="Y245" s="9" t="s">
        <v>3213</v>
      </c>
      <c r="Z245" s="9" t="s">
        <v>3214</v>
      </c>
      <c r="AA245" s="9" t="s">
        <v>3215</v>
      </c>
      <c r="AB245" s="9" t="s">
        <v>3216</v>
      </c>
      <c r="AC245" s="3" t="s">
        <v>2683</v>
      </c>
      <c r="AD245" s="3" t="s">
        <v>649</v>
      </c>
      <c r="AE245" s="3" t="s">
        <v>562</v>
      </c>
      <c r="AF245" s="2">
        <v>637</v>
      </c>
      <c r="AG245" s="2">
        <v>0.6</v>
      </c>
      <c r="AH245" s="10" t="s">
        <v>3217</v>
      </c>
      <c r="AI245" s="2" t="s">
        <v>3218</v>
      </c>
      <c r="AJ245" s="11" t="s">
        <v>56</v>
      </c>
      <c r="AK245" s="25" t="s">
        <v>3219</v>
      </c>
    </row>
    <row r="246" spans="1:37" ht="15" customHeight="1">
      <c r="A246" s="2">
        <v>245</v>
      </c>
      <c r="B246" s="2" t="s">
        <v>3206</v>
      </c>
      <c r="C246" s="3" t="s">
        <v>3220</v>
      </c>
      <c r="D246" s="2" t="s">
        <v>3221</v>
      </c>
      <c r="E246" s="2">
        <v>43</v>
      </c>
      <c r="F246" s="4">
        <f t="shared" si="21"/>
        <v>469.99</v>
      </c>
      <c r="G246" s="12" t="s">
        <v>60</v>
      </c>
      <c r="H246" s="6">
        <f t="shared" si="22"/>
        <v>1.75</v>
      </c>
      <c r="I246" s="6">
        <f t="shared" si="23"/>
        <v>2.5</v>
      </c>
      <c r="J246" s="6">
        <f t="shared" si="24"/>
        <v>3</v>
      </c>
      <c r="K246" s="7">
        <f t="shared" si="25"/>
        <v>822.48250000000007</v>
      </c>
      <c r="L246" s="7">
        <f t="shared" si="26"/>
        <v>1174.9749999999999</v>
      </c>
      <c r="M246" s="7">
        <f t="shared" si="27"/>
        <v>1409.97</v>
      </c>
      <c r="N246" s="2"/>
      <c r="O246" s="2">
        <v>93</v>
      </c>
      <c r="P246" s="2">
        <v>45</v>
      </c>
      <c r="Q246" s="2">
        <v>51</v>
      </c>
      <c r="R246" s="8" t="s">
        <v>3222</v>
      </c>
      <c r="S246" s="8" t="s">
        <v>176</v>
      </c>
      <c r="T246" s="8" t="s">
        <v>62</v>
      </c>
      <c r="U246" s="2"/>
      <c r="V246" s="2" t="s">
        <v>3223</v>
      </c>
      <c r="W246" s="2" t="s">
        <v>3224</v>
      </c>
      <c r="X246" s="9" t="s">
        <v>3225</v>
      </c>
      <c r="Y246" s="9" t="s">
        <v>3226</v>
      </c>
      <c r="Z246" s="9" t="s">
        <v>3227</v>
      </c>
      <c r="AA246" s="9" t="s">
        <v>3228</v>
      </c>
      <c r="AB246" s="9" t="s">
        <v>3229</v>
      </c>
      <c r="AC246" s="3" t="s">
        <v>3230</v>
      </c>
      <c r="AD246" s="3" t="s">
        <v>933</v>
      </c>
      <c r="AE246" s="3" t="s">
        <v>349</v>
      </c>
      <c r="AF246" s="2">
        <v>1845</v>
      </c>
      <c r="AG246" s="2">
        <v>0.3</v>
      </c>
      <c r="AH246" s="10" t="s">
        <v>3231</v>
      </c>
      <c r="AI246" s="2" t="s">
        <v>3232</v>
      </c>
      <c r="AJ246" s="15" t="s">
        <v>140</v>
      </c>
      <c r="AK246" s="25" t="s">
        <v>3233</v>
      </c>
    </row>
    <row r="247" spans="1:37" ht="15" customHeight="1">
      <c r="A247" s="2">
        <v>246</v>
      </c>
      <c r="B247" s="2" t="s">
        <v>3206</v>
      </c>
      <c r="C247" s="3" t="s">
        <v>3234</v>
      </c>
      <c r="D247" s="2" t="s">
        <v>3235</v>
      </c>
      <c r="E247" s="2">
        <v>52</v>
      </c>
      <c r="F247" s="4">
        <f t="shared" si="21"/>
        <v>568.36</v>
      </c>
      <c r="G247" s="5" t="s">
        <v>40</v>
      </c>
      <c r="H247" s="6">
        <f t="shared" si="22"/>
        <v>1.5</v>
      </c>
      <c r="I247" s="6">
        <f t="shared" si="23"/>
        <v>2</v>
      </c>
      <c r="J247" s="6">
        <f t="shared" si="24"/>
        <v>2.5</v>
      </c>
      <c r="K247" s="7">
        <f t="shared" si="25"/>
        <v>852.54</v>
      </c>
      <c r="L247" s="7">
        <f t="shared" si="26"/>
        <v>1136.72</v>
      </c>
      <c r="M247" s="7">
        <f t="shared" si="27"/>
        <v>1420.9</v>
      </c>
      <c r="N247" s="2"/>
      <c r="O247" s="2"/>
      <c r="P247" s="2"/>
      <c r="Q247" s="2"/>
      <c r="R247" s="8" t="s">
        <v>3236</v>
      </c>
      <c r="S247" s="8" t="s">
        <v>176</v>
      </c>
      <c r="T247" s="8" t="s">
        <v>62</v>
      </c>
      <c r="U247" s="8" t="s">
        <v>2363</v>
      </c>
      <c r="V247" s="3" t="s">
        <v>3237</v>
      </c>
      <c r="W247" s="2" t="s">
        <v>3238</v>
      </c>
      <c r="X247" s="9" t="s">
        <v>3239</v>
      </c>
      <c r="Y247" s="9" t="s">
        <v>3240</v>
      </c>
      <c r="Z247" s="9" t="s">
        <v>3241</v>
      </c>
      <c r="AA247" s="9" t="s">
        <v>3242</v>
      </c>
      <c r="AB247" s="9" t="s">
        <v>3243</v>
      </c>
      <c r="AC247" s="3" t="s">
        <v>3244</v>
      </c>
      <c r="AD247" s="3" t="s">
        <v>264</v>
      </c>
      <c r="AE247" s="3" t="s">
        <v>197</v>
      </c>
      <c r="AF247" s="2">
        <v>5509</v>
      </c>
      <c r="AG247" s="2">
        <v>0.71</v>
      </c>
      <c r="AH247" s="10" t="s">
        <v>3245</v>
      </c>
      <c r="AI247" s="2" t="s">
        <v>3246</v>
      </c>
      <c r="AJ247" s="11" t="s">
        <v>56</v>
      </c>
      <c r="AK247" s="25" t="s">
        <v>3247</v>
      </c>
    </row>
    <row r="248" spans="1:37" ht="15" customHeight="1">
      <c r="A248" s="2">
        <v>247</v>
      </c>
      <c r="B248" s="2" t="s">
        <v>3206</v>
      </c>
      <c r="C248" s="3" t="s">
        <v>3248</v>
      </c>
      <c r="D248" s="2" t="s">
        <v>3249</v>
      </c>
      <c r="E248" s="2">
        <v>135</v>
      </c>
      <c r="F248" s="4">
        <f t="shared" si="21"/>
        <v>1475.55</v>
      </c>
      <c r="G248" s="5" t="s">
        <v>40</v>
      </c>
      <c r="H248" s="6">
        <f t="shared" si="22"/>
        <v>1.5</v>
      </c>
      <c r="I248" s="6">
        <f t="shared" si="23"/>
        <v>2</v>
      </c>
      <c r="J248" s="6">
        <f t="shared" si="24"/>
        <v>2.5</v>
      </c>
      <c r="K248" s="7">
        <f t="shared" si="25"/>
        <v>2213.3249999999998</v>
      </c>
      <c r="L248" s="7">
        <f t="shared" si="26"/>
        <v>2951.1</v>
      </c>
      <c r="M248" s="7">
        <f t="shared" si="27"/>
        <v>3688.875</v>
      </c>
      <c r="N248" s="2"/>
      <c r="O248" s="2"/>
      <c r="P248" s="2"/>
      <c r="Q248" s="2"/>
      <c r="R248" s="2"/>
      <c r="S248" s="2"/>
      <c r="T248" s="2"/>
      <c r="U248" s="2"/>
      <c r="V248" s="2"/>
      <c r="W248" s="2"/>
      <c r="X248" s="9" t="s">
        <v>3250</v>
      </c>
      <c r="Y248" s="2"/>
      <c r="Z248" s="2"/>
      <c r="AA248" s="2"/>
      <c r="AB248" s="2"/>
      <c r="AC248" s="3" t="s">
        <v>3251</v>
      </c>
      <c r="AD248" s="3" t="s">
        <v>196</v>
      </c>
      <c r="AE248" s="3" t="s">
        <v>197</v>
      </c>
      <c r="AF248" s="2">
        <v>459</v>
      </c>
      <c r="AG248" s="2">
        <v>0.38</v>
      </c>
      <c r="AH248" s="10" t="s">
        <v>3252</v>
      </c>
      <c r="AI248" s="2" t="s">
        <v>3253</v>
      </c>
      <c r="AJ248" s="13" t="s">
        <v>75</v>
      </c>
      <c r="AK248" s="25" t="s">
        <v>3254</v>
      </c>
    </row>
    <row r="249" spans="1:37" ht="15" customHeight="1">
      <c r="A249" s="2">
        <v>248</v>
      </c>
      <c r="B249" s="2" t="s">
        <v>3206</v>
      </c>
      <c r="C249" s="3" t="s">
        <v>3255</v>
      </c>
      <c r="D249" s="2" t="s">
        <v>3256</v>
      </c>
      <c r="E249" s="2">
        <v>200</v>
      </c>
      <c r="F249" s="4">
        <f t="shared" si="21"/>
        <v>2186</v>
      </c>
      <c r="G249" s="5" t="s">
        <v>40</v>
      </c>
      <c r="H249" s="6">
        <f t="shared" si="22"/>
        <v>1.5</v>
      </c>
      <c r="I249" s="6">
        <f t="shared" si="23"/>
        <v>2</v>
      </c>
      <c r="J249" s="6">
        <f t="shared" si="24"/>
        <v>2.5</v>
      </c>
      <c r="K249" s="7">
        <f t="shared" si="25"/>
        <v>3279</v>
      </c>
      <c r="L249" s="7">
        <f t="shared" si="26"/>
        <v>4372</v>
      </c>
      <c r="M249" s="7">
        <f t="shared" si="27"/>
        <v>5465</v>
      </c>
      <c r="N249" s="2"/>
      <c r="O249" s="2"/>
      <c r="P249" s="2"/>
      <c r="Q249" s="2"/>
      <c r="R249" s="2"/>
      <c r="S249" s="8" t="s">
        <v>394</v>
      </c>
      <c r="T249" s="8" t="s">
        <v>43</v>
      </c>
      <c r="U249" s="2"/>
      <c r="V249" s="3" t="s">
        <v>3257</v>
      </c>
      <c r="W249" s="2" t="s">
        <v>3258</v>
      </c>
      <c r="X249" s="9" t="s">
        <v>3259</v>
      </c>
      <c r="Y249" s="9" t="s">
        <v>3260</v>
      </c>
      <c r="Z249" s="9" t="s">
        <v>3261</v>
      </c>
      <c r="AA249" s="9" t="s">
        <v>3262</v>
      </c>
      <c r="AB249" s="9" t="s">
        <v>3263</v>
      </c>
      <c r="AC249" s="3" t="s">
        <v>3264</v>
      </c>
      <c r="AD249" s="3" t="s">
        <v>3265</v>
      </c>
      <c r="AE249" s="3" t="s">
        <v>90</v>
      </c>
      <c r="AF249" s="2">
        <v>158</v>
      </c>
      <c r="AG249" s="2">
        <v>0.31</v>
      </c>
      <c r="AH249" s="10" t="s">
        <v>3266</v>
      </c>
      <c r="AI249" s="2" t="s">
        <v>3267</v>
      </c>
      <c r="AJ249" s="13" t="s">
        <v>75</v>
      </c>
      <c r="AK249" s="25" t="s">
        <v>3268</v>
      </c>
    </row>
    <row r="250" spans="1:37" ht="15" customHeight="1">
      <c r="A250" s="2">
        <v>249</v>
      </c>
      <c r="B250" s="2" t="s">
        <v>3206</v>
      </c>
      <c r="C250" s="3" t="s">
        <v>3269</v>
      </c>
      <c r="D250" s="2" t="s">
        <v>3270</v>
      </c>
      <c r="E250" s="2">
        <v>218</v>
      </c>
      <c r="F250" s="4">
        <f t="shared" si="21"/>
        <v>2382.7399999999998</v>
      </c>
      <c r="G250" s="12" t="s">
        <v>60</v>
      </c>
      <c r="H250" s="6">
        <f t="shared" si="22"/>
        <v>1.75</v>
      </c>
      <c r="I250" s="6">
        <f t="shared" si="23"/>
        <v>2.5</v>
      </c>
      <c r="J250" s="6">
        <f t="shared" si="24"/>
        <v>3</v>
      </c>
      <c r="K250" s="7">
        <f t="shared" si="25"/>
        <v>4169.7950000000001</v>
      </c>
      <c r="L250" s="7">
        <f t="shared" si="26"/>
        <v>5956.8499999999995</v>
      </c>
      <c r="M250" s="7">
        <f t="shared" si="27"/>
        <v>7148.2199999999993</v>
      </c>
      <c r="N250" s="2"/>
      <c r="O250" s="2">
        <v>34</v>
      </c>
      <c r="P250" s="2">
        <v>40</v>
      </c>
      <c r="Q250" s="2">
        <v>88</v>
      </c>
      <c r="R250" s="8" t="s">
        <v>3271</v>
      </c>
      <c r="S250" s="8" t="s">
        <v>394</v>
      </c>
      <c r="T250" s="8" t="s">
        <v>2025</v>
      </c>
      <c r="U250" s="2"/>
      <c r="V250" s="3" t="s">
        <v>3272</v>
      </c>
      <c r="W250" s="3" t="s">
        <v>3273</v>
      </c>
      <c r="X250" s="9" t="s">
        <v>3274</v>
      </c>
      <c r="Y250" s="9" t="s">
        <v>3275</v>
      </c>
      <c r="Z250" s="9" t="s">
        <v>3276</v>
      </c>
      <c r="AA250" s="9" t="s">
        <v>3277</v>
      </c>
      <c r="AB250" s="9" t="s">
        <v>3278</v>
      </c>
      <c r="AC250" s="3" t="s">
        <v>2683</v>
      </c>
      <c r="AD250" s="3" t="s">
        <v>649</v>
      </c>
      <c r="AE250" s="3" t="s">
        <v>562</v>
      </c>
      <c r="AF250" s="2">
        <v>465</v>
      </c>
      <c r="AG250" s="2">
        <v>0.6</v>
      </c>
      <c r="AH250" s="10" t="s">
        <v>3279</v>
      </c>
      <c r="AI250" s="2" t="s">
        <v>3280</v>
      </c>
      <c r="AJ250" s="15" t="s">
        <v>140</v>
      </c>
      <c r="AK250" s="25" t="s">
        <v>3281</v>
      </c>
    </row>
    <row r="251" spans="1:37" ht="15" customHeight="1">
      <c r="A251" s="2">
        <v>250</v>
      </c>
      <c r="B251" s="2" t="s">
        <v>3206</v>
      </c>
      <c r="C251" s="3" t="s">
        <v>3282</v>
      </c>
      <c r="D251" s="2" t="s">
        <v>3283</v>
      </c>
      <c r="E251" s="2">
        <v>155</v>
      </c>
      <c r="F251" s="4">
        <f t="shared" si="21"/>
        <v>1694.1499999999999</v>
      </c>
      <c r="G251" s="5" t="s">
        <v>40</v>
      </c>
      <c r="H251" s="6">
        <f t="shared" si="22"/>
        <v>1.5</v>
      </c>
      <c r="I251" s="6">
        <f t="shared" si="23"/>
        <v>2</v>
      </c>
      <c r="J251" s="6">
        <f t="shared" si="24"/>
        <v>2.5</v>
      </c>
      <c r="K251" s="7">
        <f t="shared" si="25"/>
        <v>2541.2249999999999</v>
      </c>
      <c r="L251" s="7">
        <f t="shared" si="26"/>
        <v>3388.2999999999997</v>
      </c>
      <c r="M251" s="7">
        <f t="shared" si="27"/>
        <v>4235.375</v>
      </c>
      <c r="N251" s="2"/>
      <c r="O251" s="2"/>
      <c r="P251" s="2"/>
      <c r="Q251" s="2"/>
      <c r="R251" s="8" t="s">
        <v>692</v>
      </c>
      <c r="S251" s="8" t="s">
        <v>2338</v>
      </c>
      <c r="T251" s="8" t="s">
        <v>62</v>
      </c>
      <c r="U251" s="2"/>
      <c r="V251" s="3" t="s">
        <v>3284</v>
      </c>
      <c r="W251" s="2" t="s">
        <v>3285</v>
      </c>
      <c r="X251" s="9" t="s">
        <v>3286</v>
      </c>
      <c r="Y251" s="9" t="s">
        <v>3287</v>
      </c>
      <c r="Z251" s="9" t="s">
        <v>3288</v>
      </c>
      <c r="AA251" s="9" t="s">
        <v>3289</v>
      </c>
      <c r="AB251" s="9" t="s">
        <v>3290</v>
      </c>
      <c r="AC251" s="3" t="s">
        <v>3291</v>
      </c>
      <c r="AD251" s="3" t="s">
        <v>196</v>
      </c>
      <c r="AE251" s="3" t="s">
        <v>197</v>
      </c>
      <c r="AF251" s="2">
        <v>2</v>
      </c>
      <c r="AG251" s="2">
        <v>0.39</v>
      </c>
      <c r="AH251" s="10" t="s">
        <v>3292</v>
      </c>
      <c r="AI251" s="2" t="s">
        <v>3293</v>
      </c>
      <c r="AJ251" s="11" t="s">
        <v>56</v>
      </c>
      <c r="AK251" s="25" t="s">
        <v>3294</v>
      </c>
    </row>
    <row r="252" spans="1:37" ht="15" customHeight="1">
      <c r="A252" s="2">
        <v>251</v>
      </c>
      <c r="B252" s="2" t="s">
        <v>3206</v>
      </c>
      <c r="C252" s="3" t="s">
        <v>3295</v>
      </c>
      <c r="D252" s="2" t="s">
        <v>3296</v>
      </c>
      <c r="E252" s="2">
        <v>175</v>
      </c>
      <c r="F252" s="4">
        <f t="shared" si="21"/>
        <v>1912.75</v>
      </c>
      <c r="G252" s="5" t="s">
        <v>40</v>
      </c>
      <c r="H252" s="6">
        <f t="shared" si="22"/>
        <v>1.5</v>
      </c>
      <c r="I252" s="6">
        <f t="shared" si="23"/>
        <v>2</v>
      </c>
      <c r="J252" s="6">
        <f t="shared" si="24"/>
        <v>2.5</v>
      </c>
      <c r="K252" s="7">
        <f t="shared" si="25"/>
        <v>2869.125</v>
      </c>
      <c r="L252" s="7">
        <f t="shared" si="26"/>
        <v>3825.5</v>
      </c>
      <c r="M252" s="7">
        <f t="shared" si="27"/>
        <v>4781.875</v>
      </c>
      <c r="N252" s="2"/>
      <c r="O252" s="2"/>
      <c r="P252" s="2"/>
      <c r="Q252" s="2"/>
      <c r="R252" s="8" t="s">
        <v>1146</v>
      </c>
      <c r="S252" s="8" t="s">
        <v>394</v>
      </c>
      <c r="T252" s="8" t="s">
        <v>729</v>
      </c>
      <c r="U252" s="8" t="s">
        <v>3297</v>
      </c>
      <c r="V252" s="3" t="s">
        <v>3298</v>
      </c>
      <c r="W252" s="2" t="s">
        <v>3299</v>
      </c>
      <c r="X252" s="9" t="s">
        <v>3300</v>
      </c>
      <c r="Y252" s="9" t="s">
        <v>3301</v>
      </c>
      <c r="Z252" s="9" t="s">
        <v>3302</v>
      </c>
      <c r="AA252" s="9" t="s">
        <v>3303</v>
      </c>
      <c r="AB252" s="9" t="s">
        <v>3304</v>
      </c>
      <c r="AC252" s="3" t="s">
        <v>3305</v>
      </c>
      <c r="AD252" s="3" t="s">
        <v>196</v>
      </c>
      <c r="AE252" s="3" t="s">
        <v>197</v>
      </c>
      <c r="AF252" s="2">
        <v>110</v>
      </c>
      <c r="AG252" s="2">
        <v>0.47</v>
      </c>
      <c r="AH252" s="10" t="s">
        <v>3306</v>
      </c>
      <c r="AI252" s="2" t="s">
        <v>3307</v>
      </c>
      <c r="AJ252" s="11" t="s">
        <v>56</v>
      </c>
      <c r="AK252" s="25" t="s">
        <v>3308</v>
      </c>
    </row>
    <row r="253" spans="1:37" ht="15" customHeight="1">
      <c r="A253" s="2">
        <v>252</v>
      </c>
      <c r="B253" s="2" t="s">
        <v>3206</v>
      </c>
      <c r="C253" s="3" t="s">
        <v>3309</v>
      </c>
      <c r="D253" s="2" t="s">
        <v>3310</v>
      </c>
      <c r="E253" s="2">
        <v>318</v>
      </c>
      <c r="F253" s="4">
        <f t="shared" si="21"/>
        <v>3475.74</v>
      </c>
      <c r="G253" s="5" t="s">
        <v>40</v>
      </c>
      <c r="H253" s="6">
        <f t="shared" si="22"/>
        <v>1.5</v>
      </c>
      <c r="I253" s="6">
        <f t="shared" si="23"/>
        <v>2</v>
      </c>
      <c r="J253" s="6">
        <f t="shared" si="24"/>
        <v>2.5</v>
      </c>
      <c r="K253" s="7">
        <f t="shared" si="25"/>
        <v>5213.6099999999997</v>
      </c>
      <c r="L253" s="7">
        <f t="shared" si="26"/>
        <v>6951.48</v>
      </c>
      <c r="M253" s="7">
        <f t="shared" si="27"/>
        <v>8689.3499999999985</v>
      </c>
      <c r="N253" s="2"/>
      <c r="O253" s="2"/>
      <c r="P253" s="2"/>
      <c r="Q253" s="2"/>
      <c r="R253" s="2"/>
      <c r="S253" s="8" t="s">
        <v>609</v>
      </c>
      <c r="T253" s="8" t="s">
        <v>2745</v>
      </c>
      <c r="U253" s="2"/>
      <c r="V253" s="3" t="s">
        <v>3311</v>
      </c>
      <c r="W253" s="2" t="s">
        <v>3312</v>
      </c>
      <c r="X253" s="9" t="s">
        <v>3313</v>
      </c>
      <c r="Y253" s="9" t="s">
        <v>3314</v>
      </c>
      <c r="Z253" s="9" t="s">
        <v>3315</v>
      </c>
      <c r="AA253" s="9" t="s">
        <v>3316</v>
      </c>
      <c r="AB253" s="9" t="s">
        <v>3317</v>
      </c>
      <c r="AC253" s="3" t="s">
        <v>3318</v>
      </c>
      <c r="AD253" s="3" t="s">
        <v>686</v>
      </c>
      <c r="AE253" s="3" t="s">
        <v>53</v>
      </c>
      <c r="AF253" s="2">
        <v>308</v>
      </c>
      <c r="AG253" s="2">
        <v>0.45</v>
      </c>
      <c r="AH253" s="10" t="s">
        <v>3319</v>
      </c>
      <c r="AI253" s="2" t="s">
        <v>3320</v>
      </c>
      <c r="AJ253" s="13" t="s">
        <v>75</v>
      </c>
      <c r="AK253" s="25" t="s">
        <v>3321</v>
      </c>
    </row>
    <row r="254" spans="1:37" ht="15" customHeight="1">
      <c r="A254" s="2">
        <v>253</v>
      </c>
      <c r="B254" s="2" t="s">
        <v>3206</v>
      </c>
      <c r="C254" s="3" t="s">
        <v>3322</v>
      </c>
      <c r="D254" s="2" t="s">
        <v>3323</v>
      </c>
      <c r="E254" s="2">
        <v>239</v>
      </c>
      <c r="F254" s="4">
        <f t="shared" si="21"/>
        <v>2612.27</v>
      </c>
      <c r="G254" s="12" t="s">
        <v>60</v>
      </c>
      <c r="H254" s="6">
        <f t="shared" si="22"/>
        <v>1.75</v>
      </c>
      <c r="I254" s="6">
        <f t="shared" si="23"/>
        <v>2.5</v>
      </c>
      <c r="J254" s="6">
        <f t="shared" si="24"/>
        <v>3</v>
      </c>
      <c r="K254" s="7">
        <f t="shared" si="25"/>
        <v>4571.4724999999999</v>
      </c>
      <c r="L254" s="7">
        <f t="shared" si="26"/>
        <v>6530.6750000000002</v>
      </c>
      <c r="M254" s="7">
        <f t="shared" si="27"/>
        <v>7836.8099999999995</v>
      </c>
      <c r="N254" s="2"/>
      <c r="O254" s="2">
        <v>45</v>
      </c>
      <c r="P254" s="2">
        <v>46</v>
      </c>
      <c r="Q254" s="2">
        <v>91</v>
      </c>
      <c r="R254" s="8" t="s">
        <v>3324</v>
      </c>
      <c r="S254" s="8" t="s">
        <v>394</v>
      </c>
      <c r="T254" s="8" t="s">
        <v>2025</v>
      </c>
      <c r="U254" s="8" t="s">
        <v>524</v>
      </c>
      <c r="V254" s="3" t="s">
        <v>3325</v>
      </c>
      <c r="W254" s="3" t="s">
        <v>3326</v>
      </c>
      <c r="X254" s="9" t="s">
        <v>3327</v>
      </c>
      <c r="Y254" s="9" t="s">
        <v>3328</v>
      </c>
      <c r="Z254" s="9" t="s">
        <v>3329</v>
      </c>
      <c r="AA254" s="9" t="s">
        <v>3330</v>
      </c>
      <c r="AB254" s="9" t="s">
        <v>3331</v>
      </c>
      <c r="AC254" s="3" t="s">
        <v>2683</v>
      </c>
      <c r="AD254" s="3" t="s">
        <v>649</v>
      </c>
      <c r="AE254" s="3" t="s">
        <v>562</v>
      </c>
      <c r="AF254" s="2">
        <v>353</v>
      </c>
      <c r="AG254" s="2">
        <v>0.6</v>
      </c>
      <c r="AH254" s="10" t="s">
        <v>3332</v>
      </c>
      <c r="AI254" s="2" t="s">
        <v>3333</v>
      </c>
      <c r="AJ254" s="15" t="s">
        <v>140</v>
      </c>
      <c r="AK254" s="25" t="s">
        <v>3334</v>
      </c>
    </row>
    <row r="255" spans="1:37" ht="15" customHeight="1">
      <c r="A255" s="2">
        <v>254</v>
      </c>
      <c r="B255" s="2" t="s">
        <v>3206</v>
      </c>
      <c r="C255" s="3" t="s">
        <v>3335</v>
      </c>
      <c r="D255" s="2" t="s">
        <v>3336</v>
      </c>
      <c r="E255" s="2">
        <v>68</v>
      </c>
      <c r="F255" s="4">
        <f t="shared" si="21"/>
        <v>743.24</v>
      </c>
      <c r="G255" s="5" t="s">
        <v>40</v>
      </c>
      <c r="H255" s="6">
        <f t="shared" si="22"/>
        <v>1.5</v>
      </c>
      <c r="I255" s="6">
        <f t="shared" si="23"/>
        <v>2</v>
      </c>
      <c r="J255" s="6">
        <f t="shared" si="24"/>
        <v>2.5</v>
      </c>
      <c r="K255" s="7">
        <f t="shared" si="25"/>
        <v>1114.8600000000001</v>
      </c>
      <c r="L255" s="7">
        <f t="shared" si="26"/>
        <v>1486.48</v>
      </c>
      <c r="M255" s="7">
        <f t="shared" si="27"/>
        <v>1858.1</v>
      </c>
      <c r="N255" s="2"/>
      <c r="O255" s="2"/>
      <c r="P255" s="2"/>
      <c r="Q255" s="2"/>
      <c r="R255" s="14" t="s">
        <v>552</v>
      </c>
      <c r="S255" s="8" t="s">
        <v>176</v>
      </c>
      <c r="T255" s="8" t="s">
        <v>729</v>
      </c>
      <c r="U255" s="8" t="s">
        <v>63</v>
      </c>
      <c r="V255" s="3" t="s">
        <v>3337</v>
      </c>
      <c r="W255" s="3" t="s">
        <v>3338</v>
      </c>
      <c r="X255" s="9" t="s">
        <v>3339</v>
      </c>
      <c r="Y255" s="9" t="s">
        <v>3340</v>
      </c>
      <c r="Z255" s="9" t="s">
        <v>3341</v>
      </c>
      <c r="AA255" s="9" t="s">
        <v>3342</v>
      </c>
      <c r="AB255" s="9" t="s">
        <v>3343</v>
      </c>
      <c r="AC255" s="3" t="s">
        <v>3344</v>
      </c>
      <c r="AD255" s="3" t="s">
        <v>196</v>
      </c>
      <c r="AE255" s="3" t="s">
        <v>197</v>
      </c>
      <c r="AF255" s="2">
        <v>211</v>
      </c>
      <c r="AG255" s="2">
        <v>0.55000000000000004</v>
      </c>
      <c r="AH255" s="10" t="s">
        <v>3345</v>
      </c>
      <c r="AI255" s="2" t="s">
        <v>3346</v>
      </c>
      <c r="AJ255" s="11" t="s">
        <v>56</v>
      </c>
      <c r="AK255" s="25" t="s">
        <v>3347</v>
      </c>
    </row>
    <row r="256" spans="1:37" ht="15" customHeight="1">
      <c r="A256" s="2">
        <v>255</v>
      </c>
      <c r="B256" s="2" t="s">
        <v>3206</v>
      </c>
      <c r="C256" s="3" t="s">
        <v>3348</v>
      </c>
      <c r="D256" s="2" t="s">
        <v>3349</v>
      </c>
      <c r="E256" s="2">
        <v>195</v>
      </c>
      <c r="F256" s="4">
        <f t="shared" si="21"/>
        <v>2131.35</v>
      </c>
      <c r="G256" s="5" t="s">
        <v>40</v>
      </c>
      <c r="H256" s="6">
        <f t="shared" si="22"/>
        <v>1.5</v>
      </c>
      <c r="I256" s="6">
        <f t="shared" si="23"/>
        <v>2</v>
      </c>
      <c r="J256" s="6">
        <f t="shared" si="24"/>
        <v>2.5</v>
      </c>
      <c r="K256" s="7">
        <f t="shared" si="25"/>
        <v>3197.0249999999996</v>
      </c>
      <c r="L256" s="7">
        <f t="shared" si="26"/>
        <v>4262.7</v>
      </c>
      <c r="M256" s="7">
        <f t="shared" si="27"/>
        <v>5328.375</v>
      </c>
      <c r="N256" s="2"/>
      <c r="O256" s="2"/>
      <c r="P256" s="2"/>
      <c r="Q256" s="2"/>
      <c r="R256" s="14" t="s">
        <v>3350</v>
      </c>
      <c r="S256" s="8" t="s">
        <v>394</v>
      </c>
      <c r="T256" s="8" t="s">
        <v>62</v>
      </c>
      <c r="U256" s="2"/>
      <c r="V256" s="3" t="s">
        <v>3351</v>
      </c>
      <c r="W256" s="2" t="s">
        <v>3352</v>
      </c>
      <c r="X256" s="9" t="s">
        <v>3353</v>
      </c>
      <c r="Y256" s="9" t="s">
        <v>3354</v>
      </c>
      <c r="Z256" s="9" t="s">
        <v>3355</v>
      </c>
      <c r="AA256" s="9" t="s">
        <v>3356</v>
      </c>
      <c r="AB256" s="9" t="s">
        <v>3357</v>
      </c>
      <c r="AC256" s="3" t="s">
        <v>3358</v>
      </c>
      <c r="AD256" s="3" t="s">
        <v>1921</v>
      </c>
      <c r="AE256" s="3" t="s">
        <v>90</v>
      </c>
      <c r="AF256" s="2">
        <v>10</v>
      </c>
      <c r="AG256" s="2">
        <v>0.51</v>
      </c>
      <c r="AH256" s="10" t="s">
        <v>3359</v>
      </c>
      <c r="AI256" s="2" t="s">
        <v>3360</v>
      </c>
      <c r="AJ256" s="11" t="s">
        <v>56</v>
      </c>
      <c r="AK256" s="25" t="s">
        <v>3361</v>
      </c>
    </row>
    <row r="257" spans="1:37" ht="15" customHeight="1">
      <c r="A257" s="2">
        <v>256</v>
      </c>
      <c r="B257" s="2" t="s">
        <v>3206</v>
      </c>
      <c r="C257" s="3" t="s">
        <v>3362</v>
      </c>
      <c r="D257" s="2" t="s">
        <v>3363</v>
      </c>
      <c r="E257" s="2">
        <v>88</v>
      </c>
      <c r="F257" s="4">
        <f t="shared" si="21"/>
        <v>961.83999999999992</v>
      </c>
      <c r="G257" s="5" t="s">
        <v>40</v>
      </c>
      <c r="H257" s="6">
        <f t="shared" si="22"/>
        <v>1.5</v>
      </c>
      <c r="I257" s="6">
        <f t="shared" si="23"/>
        <v>2</v>
      </c>
      <c r="J257" s="6">
        <f t="shared" si="24"/>
        <v>2.5</v>
      </c>
      <c r="K257" s="7">
        <f t="shared" si="25"/>
        <v>1442.7599999999998</v>
      </c>
      <c r="L257" s="7">
        <f t="shared" si="26"/>
        <v>1923.6799999999998</v>
      </c>
      <c r="M257" s="7">
        <f t="shared" si="27"/>
        <v>2404.6</v>
      </c>
      <c r="N257" s="2"/>
      <c r="O257" s="2"/>
      <c r="P257" s="2"/>
      <c r="Q257" s="2"/>
      <c r="R257" s="2"/>
      <c r="S257" s="8" t="s">
        <v>176</v>
      </c>
      <c r="T257" s="14" t="s">
        <v>3164</v>
      </c>
      <c r="U257" s="2"/>
      <c r="V257" s="3" t="s">
        <v>3364</v>
      </c>
      <c r="W257" s="3" t="s">
        <v>3365</v>
      </c>
      <c r="X257" s="9" t="s">
        <v>3366</v>
      </c>
      <c r="Y257" s="9" t="s">
        <v>3367</v>
      </c>
      <c r="Z257" s="9" t="s">
        <v>3368</v>
      </c>
      <c r="AA257" s="9" t="s">
        <v>3369</v>
      </c>
      <c r="AB257" s="9" t="s">
        <v>3370</v>
      </c>
      <c r="AC257" s="3" t="s">
        <v>3371</v>
      </c>
      <c r="AD257" s="3" t="s">
        <v>1400</v>
      </c>
      <c r="AE257" s="3" t="s">
        <v>1401</v>
      </c>
      <c r="AF257" s="2">
        <v>144</v>
      </c>
      <c r="AG257" s="2">
        <v>0.47</v>
      </c>
      <c r="AH257" s="10" t="s">
        <v>3372</v>
      </c>
      <c r="AI257" s="2" t="s">
        <v>3373</v>
      </c>
      <c r="AJ257" s="13" t="s">
        <v>75</v>
      </c>
      <c r="AK257" s="25" t="s">
        <v>3374</v>
      </c>
    </row>
    <row r="258" spans="1:37" ht="15" customHeight="1">
      <c r="A258" s="2">
        <v>257</v>
      </c>
      <c r="B258" s="2" t="s">
        <v>3206</v>
      </c>
      <c r="C258" s="3" t="s">
        <v>3375</v>
      </c>
      <c r="D258" s="2" t="s">
        <v>3376</v>
      </c>
      <c r="E258" s="2">
        <v>80</v>
      </c>
      <c r="F258" s="4">
        <f t="shared" ref="F258:F321" si="28">E258*10.93</f>
        <v>874.4</v>
      </c>
      <c r="G258" s="5" t="s">
        <v>40</v>
      </c>
      <c r="H258" s="6">
        <f t="shared" ref="H258:H321" si="29">IF($G258="Маленькая",1.5,IF($G258="Средняя",1.75,2))</f>
        <v>1.5</v>
      </c>
      <c r="I258" s="6">
        <f t="shared" ref="I258:I321" si="30">IF($G258="Маленькая",2,IF($G258="Средняя",2.5,3))</f>
        <v>2</v>
      </c>
      <c r="J258" s="6">
        <f t="shared" ref="J258:J321" si="31">IF($G258="Маленькая",2.5,IF($G258="Средняя",3,3.5))</f>
        <v>2.5</v>
      </c>
      <c r="K258" s="7">
        <f t="shared" ref="K258:K321" si="32">$F258*H258</f>
        <v>1311.6</v>
      </c>
      <c r="L258" s="7">
        <f t="shared" ref="L258:L321" si="33">$F258*I258</f>
        <v>1748.8</v>
      </c>
      <c r="M258" s="7">
        <f t="shared" ref="M258:M321" si="34">$F258*J258</f>
        <v>2186</v>
      </c>
      <c r="N258" s="2"/>
      <c r="O258" s="2">
        <v>77</v>
      </c>
      <c r="P258" s="2">
        <v>46</v>
      </c>
      <c r="Q258" s="2">
        <v>43</v>
      </c>
      <c r="R258" s="8" t="s">
        <v>3377</v>
      </c>
      <c r="S258" s="8" t="s">
        <v>639</v>
      </c>
      <c r="T258" s="8" t="s">
        <v>2025</v>
      </c>
      <c r="U258" s="8" t="s">
        <v>524</v>
      </c>
      <c r="V258" s="3" t="s">
        <v>3378</v>
      </c>
      <c r="W258" s="2" t="s">
        <v>3379</v>
      </c>
      <c r="X258" s="9" t="s">
        <v>3380</v>
      </c>
      <c r="Y258" s="9" t="s">
        <v>3381</v>
      </c>
      <c r="Z258" s="9" t="s">
        <v>3382</v>
      </c>
      <c r="AA258" s="9" t="s">
        <v>3383</v>
      </c>
      <c r="AB258" s="9" t="s">
        <v>3384</v>
      </c>
      <c r="AC258" s="3" t="s">
        <v>3385</v>
      </c>
      <c r="AD258" s="3" t="s">
        <v>649</v>
      </c>
      <c r="AE258" s="3" t="s">
        <v>562</v>
      </c>
      <c r="AF258" s="2">
        <v>126</v>
      </c>
      <c r="AG258" s="2">
        <v>0.39</v>
      </c>
      <c r="AH258" s="10" t="s">
        <v>3386</v>
      </c>
      <c r="AI258" s="2" t="s">
        <v>3387</v>
      </c>
      <c r="AJ258" s="15" t="s">
        <v>140</v>
      </c>
      <c r="AK258" s="25" t="s">
        <v>3388</v>
      </c>
    </row>
    <row r="259" spans="1:37" ht="15" customHeight="1">
      <c r="A259" s="2">
        <v>258</v>
      </c>
      <c r="B259" s="2" t="s">
        <v>3206</v>
      </c>
      <c r="C259" s="3" t="s">
        <v>3389</v>
      </c>
      <c r="D259" s="2" t="s">
        <v>3390</v>
      </c>
      <c r="E259" s="2">
        <v>135</v>
      </c>
      <c r="F259" s="4">
        <f t="shared" si="28"/>
        <v>1475.55</v>
      </c>
      <c r="G259" s="5" t="s">
        <v>40</v>
      </c>
      <c r="H259" s="6">
        <f t="shared" si="29"/>
        <v>1.5</v>
      </c>
      <c r="I259" s="6">
        <f t="shared" si="30"/>
        <v>2</v>
      </c>
      <c r="J259" s="6">
        <f t="shared" si="31"/>
        <v>2.5</v>
      </c>
      <c r="K259" s="7">
        <f t="shared" si="32"/>
        <v>2213.3249999999998</v>
      </c>
      <c r="L259" s="7">
        <f t="shared" si="33"/>
        <v>2951.1</v>
      </c>
      <c r="M259" s="7">
        <f t="shared" si="34"/>
        <v>3688.875</v>
      </c>
      <c r="N259" s="2"/>
      <c r="O259" s="2"/>
      <c r="P259" s="2"/>
      <c r="Q259" s="2"/>
      <c r="R259" s="2"/>
      <c r="S259" s="2"/>
      <c r="T259" s="2"/>
      <c r="U259" s="2"/>
      <c r="V259" s="2"/>
      <c r="W259" s="2"/>
      <c r="X259" s="9" t="s">
        <v>3391</v>
      </c>
      <c r="Y259" s="2"/>
      <c r="Z259" s="2"/>
      <c r="AA259" s="2"/>
      <c r="AB259" s="2"/>
      <c r="AC259" s="3" t="s">
        <v>3392</v>
      </c>
      <c r="AD259" s="3" t="s">
        <v>1921</v>
      </c>
      <c r="AE259" s="3" t="s">
        <v>90</v>
      </c>
      <c r="AF259" s="2">
        <v>283</v>
      </c>
      <c r="AG259" s="2">
        <v>0.35</v>
      </c>
      <c r="AH259" s="10" t="s">
        <v>3393</v>
      </c>
      <c r="AI259" s="2" t="s">
        <v>3394</v>
      </c>
      <c r="AJ259" s="13" t="s">
        <v>75</v>
      </c>
      <c r="AK259" s="25" t="s">
        <v>3395</v>
      </c>
    </row>
    <row r="260" spans="1:37" ht="15" customHeight="1">
      <c r="A260" s="2">
        <v>259</v>
      </c>
      <c r="B260" s="2" t="s">
        <v>3206</v>
      </c>
      <c r="C260" s="3" t="s">
        <v>3396</v>
      </c>
      <c r="D260" s="2" t="s">
        <v>3397</v>
      </c>
      <c r="E260" s="2">
        <v>113</v>
      </c>
      <c r="F260" s="4">
        <f t="shared" si="28"/>
        <v>1235.0899999999999</v>
      </c>
      <c r="G260" s="5" t="s">
        <v>40</v>
      </c>
      <c r="H260" s="6">
        <f t="shared" si="29"/>
        <v>1.5</v>
      </c>
      <c r="I260" s="6">
        <f t="shared" si="30"/>
        <v>2</v>
      </c>
      <c r="J260" s="6">
        <f t="shared" si="31"/>
        <v>2.5</v>
      </c>
      <c r="K260" s="7">
        <f t="shared" si="32"/>
        <v>1852.6349999999998</v>
      </c>
      <c r="L260" s="7">
        <f t="shared" si="33"/>
        <v>2470.1799999999998</v>
      </c>
      <c r="M260" s="7">
        <f t="shared" si="34"/>
        <v>3087.7249999999999</v>
      </c>
      <c r="N260" s="2"/>
      <c r="O260" s="2"/>
      <c r="P260" s="2"/>
      <c r="Q260" s="2"/>
      <c r="R260" s="2"/>
      <c r="S260" s="2"/>
      <c r="T260" s="2"/>
      <c r="U260" s="2"/>
      <c r="V260" s="2"/>
      <c r="W260" s="2"/>
      <c r="X260" s="9" t="s">
        <v>3398</v>
      </c>
      <c r="Y260" s="2"/>
      <c r="Z260" s="2"/>
      <c r="AA260" s="2"/>
      <c r="AB260" s="2"/>
      <c r="AC260" s="3" t="s">
        <v>3399</v>
      </c>
      <c r="AD260" s="3" t="s">
        <v>649</v>
      </c>
      <c r="AE260" s="3" t="s">
        <v>562</v>
      </c>
      <c r="AF260" s="2">
        <v>352</v>
      </c>
      <c r="AG260" s="2">
        <v>0.42</v>
      </c>
      <c r="AH260" s="10" t="s">
        <v>3400</v>
      </c>
      <c r="AI260" s="2" t="s">
        <v>3401</v>
      </c>
      <c r="AJ260" s="13" t="s">
        <v>75</v>
      </c>
      <c r="AK260" s="25" t="s">
        <v>3402</v>
      </c>
    </row>
    <row r="261" spans="1:37" ht="15" customHeight="1">
      <c r="A261" s="2">
        <v>260</v>
      </c>
      <c r="B261" s="2" t="s">
        <v>3206</v>
      </c>
      <c r="C261" s="3" t="s">
        <v>3403</v>
      </c>
      <c r="D261" s="2" t="s">
        <v>3404</v>
      </c>
      <c r="E261" s="2">
        <v>150</v>
      </c>
      <c r="F261" s="4">
        <f t="shared" si="28"/>
        <v>1639.5</v>
      </c>
      <c r="G261" s="5" t="s">
        <v>40</v>
      </c>
      <c r="H261" s="6">
        <f t="shared" si="29"/>
        <v>1.5</v>
      </c>
      <c r="I261" s="6">
        <f t="shared" si="30"/>
        <v>2</v>
      </c>
      <c r="J261" s="6">
        <f t="shared" si="31"/>
        <v>2.5</v>
      </c>
      <c r="K261" s="7">
        <f t="shared" si="32"/>
        <v>2459.25</v>
      </c>
      <c r="L261" s="7">
        <f t="shared" si="33"/>
        <v>3279</v>
      </c>
      <c r="M261" s="7">
        <f t="shared" si="34"/>
        <v>4098.75</v>
      </c>
      <c r="N261" s="2"/>
      <c r="O261" s="2"/>
      <c r="P261" s="2"/>
      <c r="Q261" s="2"/>
      <c r="R261" s="8" t="s">
        <v>3405</v>
      </c>
      <c r="S261" s="8" t="s">
        <v>609</v>
      </c>
      <c r="T261" s="8" t="s">
        <v>283</v>
      </c>
      <c r="U261" s="2"/>
      <c r="V261" s="3" t="s">
        <v>3406</v>
      </c>
      <c r="W261" s="2" t="s">
        <v>3407</v>
      </c>
      <c r="X261" s="9" t="s">
        <v>3408</v>
      </c>
      <c r="Y261" s="9" t="s">
        <v>3409</v>
      </c>
      <c r="Z261" s="9" t="s">
        <v>3410</v>
      </c>
      <c r="AA261" s="9" t="s">
        <v>3411</v>
      </c>
      <c r="AB261" s="9" t="s">
        <v>3412</v>
      </c>
      <c r="AC261" s="3" t="s">
        <v>3318</v>
      </c>
      <c r="AD261" s="3" t="s">
        <v>686</v>
      </c>
      <c r="AE261" s="3" t="s">
        <v>53</v>
      </c>
      <c r="AF261" s="2">
        <v>2214</v>
      </c>
      <c r="AG261" s="2">
        <v>0.45</v>
      </c>
      <c r="AH261" s="10" t="s">
        <v>3413</v>
      </c>
      <c r="AI261" s="2" t="s">
        <v>3414</v>
      </c>
      <c r="AJ261" s="11" t="s">
        <v>56</v>
      </c>
      <c r="AK261" s="25" t="s">
        <v>3415</v>
      </c>
    </row>
    <row r="262" spans="1:37" ht="15" customHeight="1">
      <c r="A262" s="2">
        <v>261</v>
      </c>
      <c r="B262" s="2" t="s">
        <v>3206</v>
      </c>
      <c r="C262" s="3" t="s">
        <v>3416</v>
      </c>
      <c r="D262" s="2" t="s">
        <v>3417</v>
      </c>
      <c r="E262" s="2">
        <v>56.84</v>
      </c>
      <c r="F262" s="4">
        <f t="shared" si="28"/>
        <v>621.26120000000003</v>
      </c>
      <c r="G262" s="5" t="s">
        <v>40</v>
      </c>
      <c r="H262" s="6">
        <f t="shared" si="29"/>
        <v>1.5</v>
      </c>
      <c r="I262" s="6">
        <f t="shared" si="30"/>
        <v>2</v>
      </c>
      <c r="J262" s="6">
        <f t="shared" si="31"/>
        <v>2.5</v>
      </c>
      <c r="K262" s="7">
        <f t="shared" si="32"/>
        <v>931.8918000000001</v>
      </c>
      <c r="L262" s="7">
        <f t="shared" si="33"/>
        <v>1242.5224000000001</v>
      </c>
      <c r="M262" s="7">
        <f t="shared" si="34"/>
        <v>1553.153</v>
      </c>
      <c r="N262" s="2"/>
      <c r="O262" s="2"/>
      <c r="P262" s="2"/>
      <c r="Q262" s="2"/>
      <c r="R262" s="14" t="s">
        <v>552</v>
      </c>
      <c r="S262" s="8" t="s">
        <v>176</v>
      </c>
      <c r="T262" s="8" t="s">
        <v>62</v>
      </c>
      <c r="U262" s="8" t="s">
        <v>3418</v>
      </c>
      <c r="V262" s="3" t="s">
        <v>3419</v>
      </c>
      <c r="W262" s="2" t="s">
        <v>3420</v>
      </c>
      <c r="X262" s="9" t="s">
        <v>3421</v>
      </c>
      <c r="Y262" s="9" t="s">
        <v>3422</v>
      </c>
      <c r="Z262" s="9" t="s">
        <v>3423</v>
      </c>
      <c r="AA262" s="9" t="s">
        <v>3424</v>
      </c>
      <c r="AB262" s="9" t="s">
        <v>3425</v>
      </c>
      <c r="AC262" s="3" t="s">
        <v>3426</v>
      </c>
      <c r="AD262" s="3" t="s">
        <v>264</v>
      </c>
      <c r="AE262" s="3" t="s">
        <v>197</v>
      </c>
      <c r="AF262" s="2">
        <v>179</v>
      </c>
      <c r="AG262" s="2">
        <v>0.45</v>
      </c>
      <c r="AH262" s="10" t="s">
        <v>3427</v>
      </c>
      <c r="AI262" s="2" t="s">
        <v>3428</v>
      </c>
      <c r="AJ262" s="11" t="s">
        <v>56</v>
      </c>
      <c r="AK262" s="25" t="s">
        <v>3429</v>
      </c>
    </row>
    <row r="263" spans="1:37" ht="15" customHeight="1">
      <c r="A263" s="2">
        <v>262</v>
      </c>
      <c r="B263" s="2" t="s">
        <v>3206</v>
      </c>
      <c r="C263" s="3" t="s">
        <v>3430</v>
      </c>
      <c r="D263" s="2" t="s">
        <v>3431</v>
      </c>
      <c r="E263" s="2">
        <v>228</v>
      </c>
      <c r="F263" s="4">
        <f t="shared" si="28"/>
        <v>2492.04</v>
      </c>
      <c r="G263" s="12" t="s">
        <v>60</v>
      </c>
      <c r="H263" s="6">
        <f t="shared" si="29"/>
        <v>1.75</v>
      </c>
      <c r="I263" s="6">
        <f t="shared" si="30"/>
        <v>2.5</v>
      </c>
      <c r="J263" s="6">
        <f t="shared" si="31"/>
        <v>3</v>
      </c>
      <c r="K263" s="7">
        <f t="shared" si="32"/>
        <v>4361.07</v>
      </c>
      <c r="L263" s="7">
        <f t="shared" si="33"/>
        <v>6230.1</v>
      </c>
      <c r="M263" s="7">
        <f t="shared" si="34"/>
        <v>7476.12</v>
      </c>
      <c r="N263" s="2"/>
      <c r="O263" s="2">
        <v>33</v>
      </c>
      <c r="P263" s="2">
        <v>41</v>
      </c>
      <c r="Q263" s="2">
        <v>88</v>
      </c>
      <c r="R263" s="8" t="s">
        <v>3432</v>
      </c>
      <c r="S263" s="8" t="s">
        <v>394</v>
      </c>
      <c r="T263" s="8" t="s">
        <v>80</v>
      </c>
      <c r="U263" s="8" t="s">
        <v>524</v>
      </c>
      <c r="V263" s="3" t="s">
        <v>3433</v>
      </c>
      <c r="W263" s="3" t="s">
        <v>3434</v>
      </c>
      <c r="X263" s="9" t="s">
        <v>3435</v>
      </c>
      <c r="Y263" s="9" t="s">
        <v>3436</v>
      </c>
      <c r="Z263" s="9" t="s">
        <v>3437</v>
      </c>
      <c r="AA263" s="9" t="s">
        <v>3438</v>
      </c>
      <c r="AB263" s="9" t="s">
        <v>3439</v>
      </c>
      <c r="AC263" s="3" t="s">
        <v>2683</v>
      </c>
      <c r="AD263" s="3" t="s">
        <v>649</v>
      </c>
      <c r="AE263" s="3" t="s">
        <v>562</v>
      </c>
      <c r="AF263" s="2">
        <v>203</v>
      </c>
      <c r="AG263" s="2">
        <v>0.6</v>
      </c>
      <c r="AH263" s="10" t="s">
        <v>3440</v>
      </c>
      <c r="AI263" s="2" t="s">
        <v>3441</v>
      </c>
      <c r="AJ263" s="15" t="s">
        <v>140</v>
      </c>
      <c r="AK263" s="25" t="s">
        <v>3442</v>
      </c>
    </row>
    <row r="264" spans="1:37" ht="15" customHeight="1">
      <c r="A264" s="2">
        <v>263</v>
      </c>
      <c r="B264" s="2" t="s">
        <v>3206</v>
      </c>
      <c r="C264" s="3" t="s">
        <v>3443</v>
      </c>
      <c r="D264" s="2" t="s">
        <v>3444</v>
      </c>
      <c r="E264" s="2">
        <v>220</v>
      </c>
      <c r="F264" s="4">
        <f t="shared" si="28"/>
        <v>2404.6</v>
      </c>
      <c r="G264" s="5" t="s">
        <v>40</v>
      </c>
      <c r="H264" s="6">
        <f t="shared" si="29"/>
        <v>1.5</v>
      </c>
      <c r="I264" s="6">
        <f t="shared" si="30"/>
        <v>2</v>
      </c>
      <c r="J264" s="6">
        <f t="shared" si="31"/>
        <v>2.5</v>
      </c>
      <c r="K264" s="7">
        <f t="shared" si="32"/>
        <v>3606.8999999999996</v>
      </c>
      <c r="L264" s="7">
        <f t="shared" si="33"/>
        <v>4809.2</v>
      </c>
      <c r="M264" s="7">
        <f t="shared" si="34"/>
        <v>6011.5</v>
      </c>
      <c r="N264" s="2"/>
      <c r="O264" s="2"/>
      <c r="P264" s="2"/>
      <c r="Q264" s="2"/>
      <c r="R264" s="14" t="s">
        <v>2636</v>
      </c>
      <c r="S264" s="8" t="s">
        <v>2338</v>
      </c>
      <c r="T264" s="8" t="s">
        <v>2745</v>
      </c>
      <c r="U264" s="8" t="s">
        <v>883</v>
      </c>
      <c r="V264" s="2" t="s">
        <v>3445</v>
      </c>
      <c r="W264" s="2" t="s">
        <v>3446</v>
      </c>
      <c r="X264" s="9" t="s">
        <v>3447</v>
      </c>
      <c r="Y264" s="9" t="s">
        <v>3448</v>
      </c>
      <c r="Z264" s="9" t="s">
        <v>3449</v>
      </c>
      <c r="AA264" s="9" t="s">
        <v>3450</v>
      </c>
      <c r="AB264" s="9" t="s">
        <v>3451</v>
      </c>
      <c r="AC264" s="3" t="s">
        <v>3452</v>
      </c>
      <c r="AD264" s="3" t="s">
        <v>196</v>
      </c>
      <c r="AE264" s="3" t="s">
        <v>197</v>
      </c>
      <c r="AF264" s="2">
        <v>1</v>
      </c>
      <c r="AG264" s="2">
        <v>0.34</v>
      </c>
      <c r="AH264" s="10" t="s">
        <v>3453</v>
      </c>
      <c r="AI264" s="2" t="s">
        <v>3454</v>
      </c>
      <c r="AJ264" s="11" t="s">
        <v>56</v>
      </c>
      <c r="AK264" s="25" t="s">
        <v>3455</v>
      </c>
    </row>
    <row r="265" spans="1:37" ht="15" customHeight="1">
      <c r="A265" s="2">
        <v>264</v>
      </c>
      <c r="B265" s="2" t="s">
        <v>3456</v>
      </c>
      <c r="C265" s="3" t="s">
        <v>3457</v>
      </c>
      <c r="D265" s="2" t="s">
        <v>3458</v>
      </c>
      <c r="E265" s="2">
        <v>148</v>
      </c>
      <c r="F265" s="4">
        <f t="shared" si="28"/>
        <v>1617.6399999999999</v>
      </c>
      <c r="G265" s="16" t="s">
        <v>1420</v>
      </c>
      <c r="H265" s="6">
        <f t="shared" si="29"/>
        <v>2</v>
      </c>
      <c r="I265" s="6">
        <f t="shared" si="30"/>
        <v>3</v>
      </c>
      <c r="J265" s="6">
        <f t="shared" si="31"/>
        <v>3.5</v>
      </c>
      <c r="K265" s="7">
        <f t="shared" si="32"/>
        <v>3235.2799999999997</v>
      </c>
      <c r="L265" s="7">
        <f t="shared" si="33"/>
        <v>4852.92</v>
      </c>
      <c r="M265" s="7">
        <f t="shared" si="34"/>
        <v>5661.74</v>
      </c>
      <c r="N265" s="2"/>
      <c r="O265" s="2">
        <v>166</v>
      </c>
      <c r="P265" s="2">
        <v>60</v>
      </c>
      <c r="Q265" s="2"/>
      <c r="R265" s="2"/>
      <c r="S265" s="8" t="s">
        <v>2188</v>
      </c>
      <c r="T265" s="8" t="s">
        <v>62</v>
      </c>
      <c r="U265" s="8" t="s">
        <v>379</v>
      </c>
      <c r="V265" s="3" t="s">
        <v>3459</v>
      </c>
      <c r="W265" s="3" t="s">
        <v>3460</v>
      </c>
      <c r="X265" s="9" t="s">
        <v>3461</v>
      </c>
      <c r="Y265" s="9" t="s">
        <v>3462</v>
      </c>
      <c r="Z265" s="9" t="s">
        <v>3463</v>
      </c>
      <c r="AA265" s="9" t="s">
        <v>3464</v>
      </c>
      <c r="AB265" s="9" t="s">
        <v>3465</v>
      </c>
      <c r="AC265" s="3" t="s">
        <v>3466</v>
      </c>
      <c r="AD265" s="3" t="s">
        <v>264</v>
      </c>
      <c r="AE265" s="3" t="s">
        <v>197</v>
      </c>
      <c r="AF265" s="2">
        <v>5254</v>
      </c>
      <c r="AG265" s="2">
        <v>0.28000000000000003</v>
      </c>
      <c r="AH265" s="10" t="s">
        <v>3467</v>
      </c>
      <c r="AI265" s="2" t="s">
        <v>3468</v>
      </c>
      <c r="AJ265" s="15" t="s">
        <v>140</v>
      </c>
      <c r="AK265" s="25" t="s">
        <v>3469</v>
      </c>
    </row>
    <row r="266" spans="1:37" ht="15" customHeight="1">
      <c r="A266" s="2">
        <v>265</v>
      </c>
      <c r="B266" s="2" t="s">
        <v>3456</v>
      </c>
      <c r="C266" s="3" t="s">
        <v>3470</v>
      </c>
      <c r="D266" s="2" t="s">
        <v>3456</v>
      </c>
      <c r="E266" s="2">
        <v>126.67</v>
      </c>
      <c r="F266" s="4">
        <f t="shared" si="28"/>
        <v>1384.5030999999999</v>
      </c>
      <c r="G266" s="12" t="s">
        <v>60</v>
      </c>
      <c r="H266" s="6">
        <f t="shared" si="29"/>
        <v>1.75</v>
      </c>
      <c r="I266" s="6">
        <f t="shared" si="30"/>
        <v>2.5</v>
      </c>
      <c r="J266" s="6">
        <f t="shared" si="31"/>
        <v>3</v>
      </c>
      <c r="K266" s="7">
        <f t="shared" si="32"/>
        <v>2422.8804249999998</v>
      </c>
      <c r="L266" s="7">
        <f t="shared" si="33"/>
        <v>3461.2577499999998</v>
      </c>
      <c r="M266" s="7">
        <f t="shared" si="34"/>
        <v>4153.5092999999997</v>
      </c>
      <c r="N266" s="2"/>
      <c r="O266" s="2">
        <v>80</v>
      </c>
      <c r="P266" s="2">
        <v>30</v>
      </c>
      <c r="Q266" s="2"/>
      <c r="R266" s="8" t="s">
        <v>3471</v>
      </c>
      <c r="S266" s="2"/>
      <c r="T266" s="2"/>
      <c r="U266" s="2" t="s">
        <v>96</v>
      </c>
      <c r="V266" s="3" t="s">
        <v>3472</v>
      </c>
      <c r="W266" s="3" t="s">
        <v>3473</v>
      </c>
      <c r="X266" s="9" t="s">
        <v>3474</v>
      </c>
      <c r="Y266" s="9" t="s">
        <v>3475</v>
      </c>
      <c r="Z266" s="9" t="s">
        <v>3476</v>
      </c>
      <c r="AA266" s="2"/>
      <c r="AB266" s="2"/>
      <c r="AC266" s="3" t="s">
        <v>3477</v>
      </c>
      <c r="AD266" s="3" t="s">
        <v>89</v>
      </c>
      <c r="AE266" s="3" t="s">
        <v>90</v>
      </c>
      <c r="AF266" s="2">
        <v>14822</v>
      </c>
      <c r="AG266" s="2">
        <v>0.64</v>
      </c>
      <c r="AH266" s="10" t="s">
        <v>3478</v>
      </c>
      <c r="AI266" s="2" t="s">
        <v>3479</v>
      </c>
      <c r="AJ266" s="15" t="s">
        <v>140</v>
      </c>
      <c r="AK266" s="25" t="s">
        <v>3480</v>
      </c>
    </row>
    <row r="267" spans="1:37" ht="15" customHeight="1">
      <c r="A267" s="2">
        <v>266</v>
      </c>
      <c r="B267" s="2" t="s">
        <v>3456</v>
      </c>
      <c r="C267" s="3" t="s">
        <v>3481</v>
      </c>
      <c r="D267" s="2" t="s">
        <v>3482</v>
      </c>
      <c r="E267" s="2">
        <v>23.99</v>
      </c>
      <c r="F267" s="4">
        <f t="shared" si="28"/>
        <v>262.21069999999997</v>
      </c>
      <c r="G267" s="12" t="s">
        <v>60</v>
      </c>
      <c r="H267" s="6">
        <f t="shared" si="29"/>
        <v>1.75</v>
      </c>
      <c r="I267" s="6">
        <f t="shared" si="30"/>
        <v>2.5</v>
      </c>
      <c r="J267" s="6">
        <f t="shared" si="31"/>
        <v>3</v>
      </c>
      <c r="K267" s="7">
        <f t="shared" si="32"/>
        <v>458.86872499999993</v>
      </c>
      <c r="L267" s="7">
        <f t="shared" si="33"/>
        <v>655.52674999999999</v>
      </c>
      <c r="M267" s="7">
        <f t="shared" si="34"/>
        <v>786.63209999999992</v>
      </c>
      <c r="N267" s="2"/>
      <c r="O267" s="2">
        <v>30</v>
      </c>
      <c r="P267" s="2">
        <v>120</v>
      </c>
      <c r="Q267" s="2"/>
      <c r="R267" s="14" t="s">
        <v>625</v>
      </c>
      <c r="S267" s="2"/>
      <c r="T267" s="8" t="s">
        <v>62</v>
      </c>
      <c r="U267" s="8" t="s">
        <v>309</v>
      </c>
      <c r="V267" s="3" t="s">
        <v>3483</v>
      </c>
      <c r="W267" s="2" t="s">
        <v>692</v>
      </c>
      <c r="X267" s="9" t="s">
        <v>3484</v>
      </c>
      <c r="Y267" s="9" t="s">
        <v>3485</v>
      </c>
      <c r="Z267" s="9" t="s">
        <v>3486</v>
      </c>
      <c r="AA267" s="9" t="s">
        <v>3487</v>
      </c>
      <c r="AB267" s="9" t="s">
        <v>3488</v>
      </c>
      <c r="AC267" s="3" t="s">
        <v>3489</v>
      </c>
      <c r="AD267" s="3" t="s">
        <v>3490</v>
      </c>
      <c r="AE267" s="3" t="s">
        <v>197</v>
      </c>
      <c r="AF267" s="2">
        <v>7489</v>
      </c>
      <c r="AG267" s="2">
        <v>0.56999999999999995</v>
      </c>
      <c r="AH267" s="10" t="s">
        <v>3491</v>
      </c>
      <c r="AI267" s="2" t="s">
        <v>3492</v>
      </c>
      <c r="AJ267" s="15" t="s">
        <v>140</v>
      </c>
      <c r="AK267" s="25" t="s">
        <v>3493</v>
      </c>
    </row>
    <row r="268" spans="1:37" ht="15" customHeight="1">
      <c r="A268" s="2">
        <v>267</v>
      </c>
      <c r="B268" s="2" t="s">
        <v>3456</v>
      </c>
      <c r="C268" s="3" t="s">
        <v>3494</v>
      </c>
      <c r="D268" s="2" t="s">
        <v>3495</v>
      </c>
      <c r="E268" s="2">
        <v>29</v>
      </c>
      <c r="F268" s="4">
        <f t="shared" si="28"/>
        <v>316.96999999999997</v>
      </c>
      <c r="G268" s="12" t="s">
        <v>60</v>
      </c>
      <c r="H268" s="6">
        <f t="shared" si="29"/>
        <v>1.75</v>
      </c>
      <c r="I268" s="6">
        <f t="shared" si="30"/>
        <v>2.5</v>
      </c>
      <c r="J268" s="6">
        <f t="shared" si="31"/>
        <v>3</v>
      </c>
      <c r="K268" s="7">
        <f t="shared" si="32"/>
        <v>554.69749999999999</v>
      </c>
      <c r="L268" s="7">
        <f t="shared" si="33"/>
        <v>792.42499999999995</v>
      </c>
      <c r="M268" s="7">
        <f t="shared" si="34"/>
        <v>950.90999999999985</v>
      </c>
      <c r="N268" s="2"/>
      <c r="O268" s="2"/>
      <c r="P268" s="2"/>
      <c r="Q268" s="2"/>
      <c r="R268" s="2"/>
      <c r="S268" s="2"/>
      <c r="T268" s="2"/>
      <c r="U268" s="2"/>
      <c r="V268" s="2"/>
      <c r="W268" s="2"/>
      <c r="X268" s="9" t="s">
        <v>3496</v>
      </c>
      <c r="Y268" s="2"/>
      <c r="Z268" s="2"/>
      <c r="AA268" s="2"/>
      <c r="AB268" s="2"/>
      <c r="AC268" s="3" t="s">
        <v>3497</v>
      </c>
      <c r="AD268" s="3" t="s">
        <v>264</v>
      </c>
      <c r="AE268" s="3" t="s">
        <v>197</v>
      </c>
      <c r="AF268" s="2">
        <v>20577</v>
      </c>
      <c r="AG268" s="2">
        <v>0.25</v>
      </c>
      <c r="AH268" s="10" t="s">
        <v>3498</v>
      </c>
      <c r="AI268" s="2" t="s">
        <v>3499</v>
      </c>
      <c r="AJ268" s="13" t="s">
        <v>75</v>
      </c>
      <c r="AK268" s="25" t="s">
        <v>3500</v>
      </c>
    </row>
    <row r="269" spans="1:37" ht="15" customHeight="1">
      <c r="A269" s="2">
        <v>268</v>
      </c>
      <c r="B269" s="2" t="s">
        <v>3456</v>
      </c>
      <c r="C269" s="3" t="s">
        <v>3494</v>
      </c>
      <c r="D269" s="2" t="s">
        <v>3495</v>
      </c>
      <c r="E269" s="2">
        <v>31</v>
      </c>
      <c r="F269" s="4">
        <f t="shared" si="28"/>
        <v>338.83</v>
      </c>
      <c r="G269" s="16" t="s">
        <v>1420</v>
      </c>
      <c r="H269" s="6">
        <f t="shared" si="29"/>
        <v>2</v>
      </c>
      <c r="I269" s="6">
        <f t="shared" si="30"/>
        <v>3</v>
      </c>
      <c r="J269" s="6">
        <f t="shared" si="31"/>
        <v>3.5</v>
      </c>
      <c r="K269" s="7">
        <f t="shared" si="32"/>
        <v>677.66</v>
      </c>
      <c r="L269" s="7">
        <f t="shared" si="33"/>
        <v>1016.49</v>
      </c>
      <c r="M269" s="7">
        <f t="shared" si="34"/>
        <v>1185.905</v>
      </c>
      <c r="N269" s="2"/>
      <c r="O269" s="2">
        <v>80</v>
      </c>
      <c r="P269" s="2">
        <v>180</v>
      </c>
      <c r="Q269" s="2"/>
      <c r="R269" s="2"/>
      <c r="S269" s="8" t="s">
        <v>2848</v>
      </c>
      <c r="T269" s="8" t="s">
        <v>62</v>
      </c>
      <c r="U269" s="8" t="s">
        <v>379</v>
      </c>
      <c r="V269" s="3" t="s">
        <v>3501</v>
      </c>
      <c r="W269" s="2" t="s">
        <v>3502</v>
      </c>
      <c r="X269" s="9" t="s">
        <v>3503</v>
      </c>
      <c r="Y269" s="9" t="s">
        <v>3504</v>
      </c>
      <c r="Z269" s="9" t="s">
        <v>3505</v>
      </c>
      <c r="AA269" s="9" t="s">
        <v>3506</v>
      </c>
      <c r="AB269" s="9" t="s">
        <v>3507</v>
      </c>
      <c r="AC269" s="3" t="s">
        <v>3508</v>
      </c>
      <c r="AD269" s="3" t="s">
        <v>3490</v>
      </c>
      <c r="AE269" s="3" t="s">
        <v>197</v>
      </c>
      <c r="AF269" s="2">
        <v>6720</v>
      </c>
      <c r="AG269" s="2">
        <v>0.43</v>
      </c>
      <c r="AH269" s="10" t="s">
        <v>3509</v>
      </c>
      <c r="AI269" s="2" t="s">
        <v>3510</v>
      </c>
      <c r="AJ269" s="15" t="s">
        <v>140</v>
      </c>
      <c r="AK269" s="25" t="s">
        <v>3511</v>
      </c>
    </row>
    <row r="270" spans="1:37" ht="15" customHeight="1">
      <c r="A270" s="2">
        <v>269</v>
      </c>
      <c r="B270" s="2" t="s">
        <v>3456</v>
      </c>
      <c r="C270" s="3" t="s">
        <v>3512</v>
      </c>
      <c r="D270" s="2" t="s">
        <v>3513</v>
      </c>
      <c r="E270" s="2">
        <v>33</v>
      </c>
      <c r="F270" s="4">
        <f t="shared" si="28"/>
        <v>360.69</v>
      </c>
      <c r="G270" s="16" t="s">
        <v>1420</v>
      </c>
      <c r="H270" s="6">
        <f t="shared" si="29"/>
        <v>2</v>
      </c>
      <c r="I270" s="6">
        <f t="shared" si="30"/>
        <v>3</v>
      </c>
      <c r="J270" s="6">
        <f t="shared" si="31"/>
        <v>3.5</v>
      </c>
      <c r="K270" s="7">
        <f t="shared" si="32"/>
        <v>721.38</v>
      </c>
      <c r="L270" s="7">
        <f t="shared" si="33"/>
        <v>1082.07</v>
      </c>
      <c r="M270" s="7">
        <f t="shared" si="34"/>
        <v>1262.415</v>
      </c>
      <c r="N270" s="2"/>
      <c r="O270" s="2">
        <v>150</v>
      </c>
      <c r="P270" s="2">
        <v>40</v>
      </c>
      <c r="Q270" s="2"/>
      <c r="R270" s="2"/>
      <c r="S270" s="2"/>
      <c r="T270" s="8" t="s">
        <v>62</v>
      </c>
      <c r="U270" s="8" t="s">
        <v>379</v>
      </c>
      <c r="V270" s="3" t="s">
        <v>3514</v>
      </c>
      <c r="W270" s="2"/>
      <c r="X270" s="9" t="s">
        <v>3515</v>
      </c>
      <c r="Y270" s="9" t="s">
        <v>3516</v>
      </c>
      <c r="Z270" s="9" t="s">
        <v>3517</v>
      </c>
      <c r="AA270" s="9" t="s">
        <v>3518</v>
      </c>
      <c r="AB270" s="9" t="s">
        <v>3519</v>
      </c>
      <c r="AC270" s="3" t="s">
        <v>3497</v>
      </c>
      <c r="AD270" s="3" t="s">
        <v>264</v>
      </c>
      <c r="AE270" s="3" t="s">
        <v>197</v>
      </c>
      <c r="AF270" s="2">
        <v>13859</v>
      </c>
      <c r="AG270" s="2">
        <v>0.25</v>
      </c>
      <c r="AH270" s="10" t="s">
        <v>3520</v>
      </c>
      <c r="AI270" s="2" t="s">
        <v>3521</v>
      </c>
      <c r="AJ270" s="15" t="s">
        <v>140</v>
      </c>
      <c r="AK270" s="25" t="s">
        <v>3522</v>
      </c>
    </row>
    <row r="271" spans="1:37" ht="15" customHeight="1">
      <c r="A271" s="2">
        <v>270</v>
      </c>
      <c r="B271" s="2" t="s">
        <v>3456</v>
      </c>
      <c r="C271" s="3" t="s">
        <v>3523</v>
      </c>
      <c r="D271" s="2" t="s">
        <v>3524</v>
      </c>
      <c r="E271" s="2">
        <v>86</v>
      </c>
      <c r="F271" s="4">
        <f t="shared" si="28"/>
        <v>939.98</v>
      </c>
      <c r="G271" s="16" t="s">
        <v>1420</v>
      </c>
      <c r="H271" s="6">
        <f t="shared" si="29"/>
        <v>2</v>
      </c>
      <c r="I271" s="6">
        <f t="shared" si="30"/>
        <v>3</v>
      </c>
      <c r="J271" s="6">
        <f t="shared" si="31"/>
        <v>3.5</v>
      </c>
      <c r="K271" s="7">
        <f t="shared" si="32"/>
        <v>1879.96</v>
      </c>
      <c r="L271" s="7">
        <f t="shared" si="33"/>
        <v>2819.94</v>
      </c>
      <c r="M271" s="7">
        <f t="shared" si="34"/>
        <v>3289.9300000000003</v>
      </c>
      <c r="N271" s="2"/>
      <c r="O271" s="2">
        <v>166</v>
      </c>
      <c r="P271" s="2">
        <v>60</v>
      </c>
      <c r="Q271" s="2"/>
      <c r="R271" s="2"/>
      <c r="S271" s="2"/>
      <c r="T271" s="8" t="s">
        <v>283</v>
      </c>
      <c r="U271" s="8" t="s">
        <v>379</v>
      </c>
      <c r="V271" s="3" t="s">
        <v>3525</v>
      </c>
      <c r="W271" s="2" t="s">
        <v>3526</v>
      </c>
      <c r="X271" s="9" t="s">
        <v>3527</v>
      </c>
      <c r="Y271" s="9" t="s">
        <v>3528</v>
      </c>
      <c r="Z271" s="9" t="s">
        <v>3529</v>
      </c>
      <c r="AA271" s="9" t="s">
        <v>3530</v>
      </c>
      <c r="AB271" s="9" t="s">
        <v>3531</v>
      </c>
      <c r="AC271" s="3" t="s">
        <v>3532</v>
      </c>
      <c r="AD271" s="3" t="s">
        <v>3533</v>
      </c>
      <c r="AE271" s="3" t="s">
        <v>197</v>
      </c>
      <c r="AF271" s="2">
        <v>1546</v>
      </c>
      <c r="AG271" s="2">
        <v>0.35</v>
      </c>
      <c r="AH271" s="10" t="s">
        <v>3534</v>
      </c>
      <c r="AI271" s="2" t="s">
        <v>3535</v>
      </c>
      <c r="AJ271" s="15" t="s">
        <v>140</v>
      </c>
      <c r="AK271" s="25" t="s">
        <v>3536</v>
      </c>
    </row>
    <row r="272" spans="1:37" ht="15" customHeight="1">
      <c r="A272" s="2">
        <v>271</v>
      </c>
      <c r="B272" s="2" t="s">
        <v>3456</v>
      </c>
      <c r="C272" s="3" t="s">
        <v>3537</v>
      </c>
      <c r="D272" s="2" t="s">
        <v>3538</v>
      </c>
      <c r="E272" s="2">
        <v>140</v>
      </c>
      <c r="F272" s="4">
        <f t="shared" si="28"/>
        <v>1530.2</v>
      </c>
      <c r="G272" s="12" t="s">
        <v>60</v>
      </c>
      <c r="H272" s="6">
        <f t="shared" si="29"/>
        <v>1.75</v>
      </c>
      <c r="I272" s="6">
        <f t="shared" si="30"/>
        <v>2.5</v>
      </c>
      <c r="J272" s="6">
        <f t="shared" si="31"/>
        <v>3</v>
      </c>
      <c r="K272" s="7">
        <f t="shared" si="32"/>
        <v>2677.85</v>
      </c>
      <c r="L272" s="7">
        <f t="shared" si="33"/>
        <v>3825.5</v>
      </c>
      <c r="M272" s="7">
        <f t="shared" si="34"/>
        <v>4590.6000000000004</v>
      </c>
      <c r="N272" s="2"/>
      <c r="O272" s="2"/>
      <c r="P272" s="2"/>
      <c r="Q272" s="2"/>
      <c r="R272" s="2"/>
      <c r="S272" s="2"/>
      <c r="T272" s="2"/>
      <c r="U272" s="2"/>
      <c r="V272" s="2"/>
      <c r="W272" s="2"/>
      <c r="X272" s="9" t="s">
        <v>3539</v>
      </c>
      <c r="Y272" s="2"/>
      <c r="Z272" s="2"/>
      <c r="AA272" s="2"/>
      <c r="AB272" s="2"/>
      <c r="AC272" s="3" t="s">
        <v>3540</v>
      </c>
      <c r="AD272" s="3" t="s">
        <v>1316</v>
      </c>
      <c r="AE272" s="3" t="s">
        <v>349</v>
      </c>
      <c r="AF272" s="2">
        <v>6</v>
      </c>
      <c r="AG272" s="2">
        <v>0.17</v>
      </c>
      <c r="AH272" s="10" t="s">
        <v>3541</v>
      </c>
      <c r="AI272" s="2" t="s">
        <v>3542</v>
      </c>
      <c r="AJ272" s="13" t="s">
        <v>75</v>
      </c>
      <c r="AK272" s="25" t="s">
        <v>3543</v>
      </c>
    </row>
    <row r="273" spans="1:37" ht="15" customHeight="1">
      <c r="A273" s="2">
        <v>272</v>
      </c>
      <c r="B273" s="2" t="s">
        <v>3456</v>
      </c>
      <c r="C273" s="3" t="s">
        <v>3544</v>
      </c>
      <c r="D273" s="2" t="s">
        <v>3545</v>
      </c>
      <c r="E273" s="2">
        <v>222</v>
      </c>
      <c r="F273" s="4">
        <f t="shared" si="28"/>
        <v>2426.46</v>
      </c>
      <c r="G273" s="16" t="s">
        <v>1420</v>
      </c>
      <c r="H273" s="6">
        <f t="shared" si="29"/>
        <v>2</v>
      </c>
      <c r="I273" s="6">
        <f t="shared" si="30"/>
        <v>3</v>
      </c>
      <c r="J273" s="6">
        <f t="shared" si="31"/>
        <v>3.5</v>
      </c>
      <c r="K273" s="7">
        <f t="shared" si="32"/>
        <v>4852.92</v>
      </c>
      <c r="L273" s="7">
        <f t="shared" si="33"/>
        <v>7279.38</v>
      </c>
      <c r="M273" s="7">
        <f t="shared" si="34"/>
        <v>8492.61</v>
      </c>
      <c r="N273" s="2"/>
      <c r="O273" s="2">
        <v>36</v>
      </c>
      <c r="P273" s="2">
        <v>166</v>
      </c>
      <c r="Q273" s="2"/>
      <c r="R273" s="14" t="s">
        <v>3546</v>
      </c>
      <c r="S273" s="2"/>
      <c r="T273" s="8" t="s">
        <v>1524</v>
      </c>
      <c r="U273" s="2"/>
      <c r="V273" s="3" t="s">
        <v>3547</v>
      </c>
      <c r="W273" s="3" t="s">
        <v>625</v>
      </c>
      <c r="X273" s="9" t="s">
        <v>3548</v>
      </c>
      <c r="Y273" s="9" t="s">
        <v>3549</v>
      </c>
      <c r="Z273" s="9" t="s">
        <v>3550</v>
      </c>
      <c r="AA273" s="9" t="s">
        <v>3551</v>
      </c>
      <c r="AB273" s="9" t="s">
        <v>3552</v>
      </c>
      <c r="AC273" s="3" t="s">
        <v>3553</v>
      </c>
      <c r="AD273" s="3" t="s">
        <v>3490</v>
      </c>
      <c r="AE273" s="3" t="s">
        <v>197</v>
      </c>
      <c r="AF273" s="2">
        <v>496</v>
      </c>
      <c r="AG273" s="2">
        <v>0.25</v>
      </c>
      <c r="AH273" s="10" t="s">
        <v>3554</v>
      </c>
      <c r="AI273" s="2" t="s">
        <v>3555</v>
      </c>
      <c r="AJ273" s="15" t="s">
        <v>140</v>
      </c>
      <c r="AK273" s="25" t="s">
        <v>3556</v>
      </c>
    </row>
    <row r="274" spans="1:37" ht="15" customHeight="1">
      <c r="A274" s="2">
        <v>273</v>
      </c>
      <c r="B274" s="2" t="s">
        <v>3456</v>
      </c>
      <c r="C274" s="3" t="s">
        <v>3557</v>
      </c>
      <c r="D274" s="2" t="s">
        <v>3558</v>
      </c>
      <c r="E274" s="2">
        <v>30</v>
      </c>
      <c r="F274" s="4">
        <f t="shared" si="28"/>
        <v>327.9</v>
      </c>
      <c r="G274" s="12" t="s">
        <v>60</v>
      </c>
      <c r="H274" s="6">
        <f t="shared" si="29"/>
        <v>1.75</v>
      </c>
      <c r="I274" s="6">
        <f t="shared" si="30"/>
        <v>2.5</v>
      </c>
      <c r="J274" s="6">
        <f t="shared" si="31"/>
        <v>3</v>
      </c>
      <c r="K274" s="7">
        <f t="shared" si="32"/>
        <v>573.82499999999993</v>
      </c>
      <c r="L274" s="7">
        <f t="shared" si="33"/>
        <v>819.75</v>
      </c>
      <c r="M274" s="7">
        <f t="shared" si="34"/>
        <v>983.69999999999993</v>
      </c>
      <c r="N274" s="2"/>
      <c r="O274" s="2"/>
      <c r="P274" s="2"/>
      <c r="Q274" s="2"/>
      <c r="R274" s="8" t="s">
        <v>3559</v>
      </c>
      <c r="S274" s="2"/>
      <c r="T274" s="8" t="s">
        <v>3560</v>
      </c>
      <c r="U274" s="8" t="s">
        <v>309</v>
      </c>
      <c r="V274" s="3" t="s">
        <v>3561</v>
      </c>
      <c r="W274" s="2"/>
      <c r="X274" s="9" t="s">
        <v>3562</v>
      </c>
      <c r="Y274" s="9" t="s">
        <v>3563</v>
      </c>
      <c r="Z274" s="9" t="s">
        <v>3564</v>
      </c>
      <c r="AA274" s="9" t="s">
        <v>3565</v>
      </c>
      <c r="AB274" s="9" t="s">
        <v>3566</v>
      </c>
      <c r="AC274" s="3" t="s">
        <v>3567</v>
      </c>
      <c r="AD274" s="3" t="s">
        <v>3490</v>
      </c>
      <c r="AE274" s="3" t="s">
        <v>197</v>
      </c>
      <c r="AF274" s="2">
        <v>17</v>
      </c>
      <c r="AG274" s="2">
        <v>0.31</v>
      </c>
      <c r="AH274" s="10" t="s">
        <v>3568</v>
      </c>
      <c r="AI274" s="2" t="s">
        <v>3569</v>
      </c>
      <c r="AJ274" s="11" t="s">
        <v>56</v>
      </c>
      <c r="AK274" s="25" t="s">
        <v>3570</v>
      </c>
    </row>
    <row r="275" spans="1:37" ht="15" customHeight="1">
      <c r="A275" s="2">
        <v>274</v>
      </c>
      <c r="B275" s="2" t="s">
        <v>3456</v>
      </c>
      <c r="C275" s="3" t="s">
        <v>3571</v>
      </c>
      <c r="D275" s="2" t="s">
        <v>3572</v>
      </c>
      <c r="E275" s="2">
        <v>131.66999999999999</v>
      </c>
      <c r="F275" s="4">
        <f t="shared" si="28"/>
        <v>1439.1530999999998</v>
      </c>
      <c r="G275" s="12" t="s">
        <v>60</v>
      </c>
      <c r="H275" s="6">
        <f t="shared" si="29"/>
        <v>1.75</v>
      </c>
      <c r="I275" s="6">
        <f t="shared" si="30"/>
        <v>2.5</v>
      </c>
      <c r="J275" s="6">
        <f t="shared" si="31"/>
        <v>3</v>
      </c>
      <c r="K275" s="7">
        <f t="shared" si="32"/>
        <v>2518.5179249999997</v>
      </c>
      <c r="L275" s="7">
        <f t="shared" si="33"/>
        <v>3597.8827499999993</v>
      </c>
      <c r="M275" s="7">
        <f t="shared" si="34"/>
        <v>4317.4592999999995</v>
      </c>
      <c r="N275" s="2"/>
      <c r="O275" s="2">
        <v>80</v>
      </c>
      <c r="P275" s="2">
        <v>35</v>
      </c>
      <c r="Q275" s="2"/>
      <c r="R275" s="8" t="s">
        <v>3573</v>
      </c>
      <c r="S275" s="2"/>
      <c r="T275" s="2"/>
      <c r="U275" s="2" t="s">
        <v>144</v>
      </c>
      <c r="V275" s="3" t="s">
        <v>3574</v>
      </c>
      <c r="W275" s="3" t="s">
        <v>3575</v>
      </c>
      <c r="X275" s="9" t="s">
        <v>3576</v>
      </c>
      <c r="Y275" s="9" t="s">
        <v>3577</v>
      </c>
      <c r="Z275" s="9" t="s">
        <v>3578</v>
      </c>
      <c r="AA275" s="2"/>
      <c r="AB275" s="2"/>
      <c r="AC275" s="3" t="s">
        <v>3477</v>
      </c>
      <c r="AD275" s="3" t="s">
        <v>89</v>
      </c>
      <c r="AE275" s="3" t="s">
        <v>90</v>
      </c>
      <c r="AF275" s="2">
        <v>8160</v>
      </c>
      <c r="AG275" s="2">
        <v>0.64</v>
      </c>
      <c r="AH275" s="10" t="s">
        <v>3579</v>
      </c>
      <c r="AI275" s="2" t="s">
        <v>3580</v>
      </c>
      <c r="AJ275" s="15" t="s">
        <v>140</v>
      </c>
      <c r="AK275" s="25" t="s">
        <v>3581</v>
      </c>
    </row>
    <row r="276" spans="1:37" ht="15" customHeight="1">
      <c r="A276" s="2">
        <v>275</v>
      </c>
      <c r="B276" s="2" t="s">
        <v>3456</v>
      </c>
      <c r="C276" s="3" t="s">
        <v>3582</v>
      </c>
      <c r="D276" s="2" t="s">
        <v>3583</v>
      </c>
      <c r="E276" s="2">
        <v>25.5</v>
      </c>
      <c r="F276" s="4">
        <f t="shared" si="28"/>
        <v>278.71499999999997</v>
      </c>
      <c r="G276" s="16" t="s">
        <v>1420</v>
      </c>
      <c r="H276" s="6">
        <f t="shared" si="29"/>
        <v>2</v>
      </c>
      <c r="I276" s="6">
        <f t="shared" si="30"/>
        <v>3</v>
      </c>
      <c r="J276" s="6">
        <f t="shared" si="31"/>
        <v>3.5</v>
      </c>
      <c r="K276" s="7">
        <f t="shared" si="32"/>
        <v>557.42999999999995</v>
      </c>
      <c r="L276" s="7">
        <f t="shared" si="33"/>
        <v>836.14499999999998</v>
      </c>
      <c r="M276" s="7">
        <f t="shared" si="34"/>
        <v>975.50249999999994</v>
      </c>
      <c r="N276" s="2"/>
      <c r="O276" s="2">
        <v>40</v>
      </c>
      <c r="P276" s="2">
        <v>150</v>
      </c>
      <c r="Q276" s="2"/>
      <c r="R276" s="2"/>
      <c r="S276" s="2"/>
      <c r="T276" s="8" t="s">
        <v>62</v>
      </c>
      <c r="U276" s="8" t="s">
        <v>379</v>
      </c>
      <c r="V276" s="3" t="s">
        <v>3584</v>
      </c>
      <c r="W276" s="3" t="s">
        <v>3585</v>
      </c>
      <c r="X276" s="9" t="s">
        <v>3586</v>
      </c>
      <c r="Y276" s="9" t="s">
        <v>3587</v>
      </c>
      <c r="Z276" s="9" t="s">
        <v>3588</v>
      </c>
      <c r="AA276" s="9" t="s">
        <v>3589</v>
      </c>
      <c r="AB276" s="9" t="s">
        <v>3590</v>
      </c>
      <c r="AC276" s="3" t="s">
        <v>3591</v>
      </c>
      <c r="AD276" s="3" t="s">
        <v>3533</v>
      </c>
      <c r="AE276" s="3" t="s">
        <v>197</v>
      </c>
      <c r="AF276" s="2">
        <v>2468</v>
      </c>
      <c r="AG276" s="2">
        <v>0.36</v>
      </c>
      <c r="AH276" s="10" t="s">
        <v>3592</v>
      </c>
      <c r="AI276" s="2" t="s">
        <v>3593</v>
      </c>
      <c r="AJ276" s="15" t="s">
        <v>140</v>
      </c>
      <c r="AK276" s="25" t="s">
        <v>3594</v>
      </c>
    </row>
    <row r="277" spans="1:37" ht="15" customHeight="1">
      <c r="A277" s="2">
        <v>276</v>
      </c>
      <c r="B277" s="2" t="s">
        <v>3456</v>
      </c>
      <c r="C277" s="3" t="s">
        <v>3595</v>
      </c>
      <c r="D277" s="2" t="s">
        <v>3596</v>
      </c>
      <c r="E277" s="2">
        <v>175</v>
      </c>
      <c r="F277" s="4">
        <f t="shared" si="28"/>
        <v>1912.75</v>
      </c>
      <c r="G277" s="12" t="s">
        <v>60</v>
      </c>
      <c r="H277" s="6">
        <f t="shared" si="29"/>
        <v>1.75</v>
      </c>
      <c r="I277" s="6">
        <f t="shared" si="30"/>
        <v>2.5</v>
      </c>
      <c r="J277" s="6">
        <f t="shared" si="31"/>
        <v>3</v>
      </c>
      <c r="K277" s="7">
        <f t="shared" si="32"/>
        <v>3347.3125</v>
      </c>
      <c r="L277" s="7">
        <f t="shared" si="33"/>
        <v>4781.875</v>
      </c>
      <c r="M277" s="7">
        <f t="shared" si="34"/>
        <v>5738.25</v>
      </c>
      <c r="N277" s="2"/>
      <c r="O277" s="2">
        <v>110</v>
      </c>
      <c r="P277" s="2">
        <v>37</v>
      </c>
      <c r="Q277" s="2">
        <v>10</v>
      </c>
      <c r="R277" s="8" t="s">
        <v>3597</v>
      </c>
      <c r="S277" s="2"/>
      <c r="T277" s="14" t="s">
        <v>3598</v>
      </c>
      <c r="U277" s="2"/>
      <c r="V277" s="3" t="s">
        <v>3599</v>
      </c>
      <c r="W277" s="2" t="s">
        <v>3600</v>
      </c>
      <c r="X277" s="9" t="s">
        <v>3601</v>
      </c>
      <c r="Y277" s="9" t="s">
        <v>3602</v>
      </c>
      <c r="Z277" s="9" t="s">
        <v>3603</v>
      </c>
      <c r="AA277" s="9" t="s">
        <v>3604</v>
      </c>
      <c r="AB277" s="9" t="s">
        <v>3605</v>
      </c>
      <c r="AC277" s="3" t="s">
        <v>3606</v>
      </c>
      <c r="AD277" s="3" t="s">
        <v>3607</v>
      </c>
      <c r="AE277" s="3" t="s">
        <v>53</v>
      </c>
      <c r="AF277" s="2">
        <v>295</v>
      </c>
      <c r="AG277" s="2">
        <v>0.44</v>
      </c>
      <c r="AH277" s="10" t="s">
        <v>3608</v>
      </c>
      <c r="AI277" s="2" t="s">
        <v>3609</v>
      </c>
      <c r="AJ277" s="15" t="s">
        <v>140</v>
      </c>
      <c r="AK277" s="25" t="s">
        <v>3610</v>
      </c>
    </row>
    <row r="278" spans="1:37" ht="15" customHeight="1">
      <c r="A278" s="2">
        <v>277</v>
      </c>
      <c r="B278" s="2" t="s">
        <v>3456</v>
      </c>
      <c r="C278" s="3" t="s">
        <v>3611</v>
      </c>
      <c r="D278" s="2" t="s">
        <v>3596</v>
      </c>
      <c r="E278" s="2">
        <v>320</v>
      </c>
      <c r="F278" s="4">
        <f t="shared" si="28"/>
        <v>3497.6</v>
      </c>
      <c r="G278" s="12" t="s">
        <v>60</v>
      </c>
      <c r="H278" s="6">
        <f t="shared" si="29"/>
        <v>1.75</v>
      </c>
      <c r="I278" s="6">
        <f t="shared" si="30"/>
        <v>2.5</v>
      </c>
      <c r="J278" s="6">
        <f t="shared" si="31"/>
        <v>3</v>
      </c>
      <c r="K278" s="7">
        <f t="shared" si="32"/>
        <v>6120.8</v>
      </c>
      <c r="L278" s="7">
        <f t="shared" si="33"/>
        <v>8744</v>
      </c>
      <c r="M278" s="7">
        <f t="shared" si="34"/>
        <v>10492.8</v>
      </c>
      <c r="N278" s="2"/>
      <c r="O278" s="2"/>
      <c r="P278" s="2"/>
      <c r="Q278" s="2"/>
      <c r="R278" s="2"/>
      <c r="S278" s="2"/>
      <c r="T278" s="2"/>
      <c r="U278" s="2"/>
      <c r="V278" s="2"/>
      <c r="W278" s="2"/>
      <c r="X278" s="9" t="s">
        <v>3612</v>
      </c>
      <c r="Y278" s="2"/>
      <c r="Z278" s="2"/>
      <c r="AA278" s="2"/>
      <c r="AB278" s="2"/>
      <c r="AC278" s="3" t="s">
        <v>3606</v>
      </c>
      <c r="AD278" s="3" t="s">
        <v>3607</v>
      </c>
      <c r="AE278" s="3" t="s">
        <v>53</v>
      </c>
      <c r="AF278" s="2">
        <v>33</v>
      </c>
      <c r="AG278" s="2">
        <v>0.44</v>
      </c>
      <c r="AH278" s="10" t="s">
        <v>3613</v>
      </c>
      <c r="AI278" s="2" t="s">
        <v>3614</v>
      </c>
      <c r="AJ278" s="13" t="s">
        <v>75</v>
      </c>
      <c r="AK278" s="25" t="s">
        <v>3615</v>
      </c>
    </row>
    <row r="279" spans="1:37" ht="15" customHeight="1">
      <c r="A279" s="2">
        <v>278</v>
      </c>
      <c r="B279" s="2" t="s">
        <v>3456</v>
      </c>
      <c r="C279" s="3" t="s">
        <v>3616</v>
      </c>
      <c r="D279" s="2" t="s">
        <v>3617</v>
      </c>
      <c r="E279" s="2">
        <v>125</v>
      </c>
      <c r="F279" s="4">
        <f t="shared" si="28"/>
        <v>1366.25</v>
      </c>
      <c r="G279" s="16" t="s">
        <v>1420</v>
      </c>
      <c r="H279" s="6">
        <f t="shared" si="29"/>
        <v>2</v>
      </c>
      <c r="I279" s="6">
        <f t="shared" si="30"/>
        <v>3</v>
      </c>
      <c r="J279" s="6">
        <f t="shared" si="31"/>
        <v>3.5</v>
      </c>
      <c r="K279" s="7">
        <f t="shared" si="32"/>
        <v>2732.5</v>
      </c>
      <c r="L279" s="7">
        <f t="shared" si="33"/>
        <v>4098.75</v>
      </c>
      <c r="M279" s="7">
        <f t="shared" si="34"/>
        <v>4781.875</v>
      </c>
      <c r="N279" s="2"/>
      <c r="O279" s="2">
        <v>170</v>
      </c>
      <c r="P279" s="2">
        <v>40</v>
      </c>
      <c r="Q279" s="2"/>
      <c r="R279" s="2"/>
      <c r="S279" s="2"/>
      <c r="T279" s="8" t="s">
        <v>1524</v>
      </c>
      <c r="U279" s="8" t="s">
        <v>524</v>
      </c>
      <c r="V279" s="3" t="s">
        <v>3618</v>
      </c>
      <c r="W279" s="3" t="s">
        <v>3619</v>
      </c>
      <c r="X279" s="9" t="s">
        <v>3620</v>
      </c>
      <c r="Y279" s="9" t="s">
        <v>3621</v>
      </c>
      <c r="Z279" s="9" t="s">
        <v>3622</v>
      </c>
      <c r="AA279" s="9" t="s">
        <v>3623</v>
      </c>
      <c r="AB279" s="9" t="s">
        <v>3624</v>
      </c>
      <c r="AC279" s="3" t="s">
        <v>3625</v>
      </c>
      <c r="AD279" s="3" t="s">
        <v>3490</v>
      </c>
      <c r="AE279" s="3" t="s">
        <v>197</v>
      </c>
      <c r="AF279" s="2">
        <v>6</v>
      </c>
      <c r="AG279" s="2">
        <v>0.26</v>
      </c>
      <c r="AH279" s="10" t="s">
        <v>3626</v>
      </c>
      <c r="AI279" s="2" t="s">
        <v>3627</v>
      </c>
      <c r="AJ279" s="15" t="s">
        <v>140</v>
      </c>
      <c r="AK279" s="25" t="s">
        <v>3628</v>
      </c>
    </row>
    <row r="280" spans="1:37" ht="15" customHeight="1">
      <c r="A280" s="2">
        <v>279</v>
      </c>
      <c r="B280" s="2" t="s">
        <v>3456</v>
      </c>
      <c r="C280" s="3" t="s">
        <v>3629</v>
      </c>
      <c r="D280" s="2" t="s">
        <v>3524</v>
      </c>
      <c r="E280" s="2">
        <v>138</v>
      </c>
      <c r="F280" s="4">
        <f t="shared" si="28"/>
        <v>1508.34</v>
      </c>
      <c r="G280" s="16" t="s">
        <v>1420</v>
      </c>
      <c r="H280" s="6">
        <f t="shared" si="29"/>
        <v>2</v>
      </c>
      <c r="I280" s="6">
        <f t="shared" si="30"/>
        <v>3</v>
      </c>
      <c r="J280" s="6">
        <f t="shared" si="31"/>
        <v>3.5</v>
      </c>
      <c r="K280" s="7">
        <f t="shared" si="32"/>
        <v>3016.68</v>
      </c>
      <c r="L280" s="7">
        <f t="shared" si="33"/>
        <v>4525.0199999999995</v>
      </c>
      <c r="M280" s="7">
        <f t="shared" si="34"/>
        <v>5279.19</v>
      </c>
      <c r="N280" s="2"/>
      <c r="O280" s="2">
        <v>60</v>
      </c>
      <c r="P280" s="2">
        <v>166</v>
      </c>
      <c r="Q280" s="2"/>
      <c r="R280" s="8" t="s">
        <v>3630</v>
      </c>
      <c r="S280" s="2"/>
      <c r="T280" s="8" t="s">
        <v>640</v>
      </c>
      <c r="U280" s="8" t="s">
        <v>3631</v>
      </c>
      <c r="V280" s="3" t="s">
        <v>3632</v>
      </c>
      <c r="W280" s="3" t="s">
        <v>3633</v>
      </c>
      <c r="X280" s="9" t="s">
        <v>3634</v>
      </c>
      <c r="Y280" s="9" t="s">
        <v>3635</v>
      </c>
      <c r="Z280" s="9" t="s">
        <v>3636</v>
      </c>
      <c r="AA280" s="9" t="s">
        <v>3637</v>
      </c>
      <c r="AB280" s="9" t="s">
        <v>3638</v>
      </c>
      <c r="AC280" s="3" t="s">
        <v>3591</v>
      </c>
      <c r="AD280" s="3" t="s">
        <v>3533</v>
      </c>
      <c r="AE280" s="3" t="s">
        <v>197</v>
      </c>
      <c r="AF280" s="2">
        <v>1081</v>
      </c>
      <c r="AG280" s="2">
        <v>0.36</v>
      </c>
      <c r="AH280" s="10" t="s">
        <v>3639</v>
      </c>
      <c r="AI280" s="2" t="s">
        <v>3640</v>
      </c>
      <c r="AJ280" s="15" t="s">
        <v>140</v>
      </c>
      <c r="AK280" s="25" t="s">
        <v>3641</v>
      </c>
    </row>
    <row r="281" spans="1:37" ht="15" customHeight="1">
      <c r="A281" s="2">
        <v>280</v>
      </c>
      <c r="B281" s="2" t="s">
        <v>3456</v>
      </c>
      <c r="C281" s="3" t="s">
        <v>3642</v>
      </c>
      <c r="D281" s="2" t="s">
        <v>3643</v>
      </c>
      <c r="E281" s="2">
        <v>128</v>
      </c>
      <c r="F281" s="4">
        <f t="shared" si="28"/>
        <v>1399.04</v>
      </c>
      <c r="G281" s="16" t="s">
        <v>1420</v>
      </c>
      <c r="H281" s="6">
        <f t="shared" si="29"/>
        <v>2</v>
      </c>
      <c r="I281" s="6">
        <f t="shared" si="30"/>
        <v>3</v>
      </c>
      <c r="J281" s="6">
        <f t="shared" si="31"/>
        <v>3.5</v>
      </c>
      <c r="K281" s="7">
        <f t="shared" si="32"/>
        <v>2798.08</v>
      </c>
      <c r="L281" s="7">
        <f t="shared" si="33"/>
        <v>4197.12</v>
      </c>
      <c r="M281" s="7">
        <f t="shared" si="34"/>
        <v>4896.6399999999994</v>
      </c>
      <c r="N281" s="2"/>
      <c r="O281" s="2">
        <v>40</v>
      </c>
      <c r="P281" s="2">
        <v>168</v>
      </c>
      <c r="Q281" s="2"/>
      <c r="R281" s="2"/>
      <c r="S281" s="2"/>
      <c r="T281" s="8" t="s">
        <v>1524</v>
      </c>
      <c r="U281" s="8" t="s">
        <v>379</v>
      </c>
      <c r="V281" s="3" t="s">
        <v>3644</v>
      </c>
      <c r="W281" s="3" t="s">
        <v>3645</v>
      </c>
      <c r="X281" s="9" t="s">
        <v>3646</v>
      </c>
      <c r="Y281" s="9" t="s">
        <v>3647</v>
      </c>
      <c r="Z281" s="9" t="s">
        <v>3648</v>
      </c>
      <c r="AA281" s="9" t="s">
        <v>3649</v>
      </c>
      <c r="AB281" s="9" t="s">
        <v>3650</v>
      </c>
      <c r="AC281" s="3" t="s">
        <v>3466</v>
      </c>
      <c r="AD281" s="3" t="s">
        <v>264</v>
      </c>
      <c r="AE281" s="3" t="s">
        <v>197</v>
      </c>
      <c r="AF281" s="2">
        <v>623</v>
      </c>
      <c r="AG281" s="2">
        <v>0.28000000000000003</v>
      </c>
      <c r="AH281" s="10" t="s">
        <v>3651</v>
      </c>
      <c r="AI281" s="2" t="s">
        <v>3652</v>
      </c>
      <c r="AJ281" s="15" t="s">
        <v>140</v>
      </c>
      <c r="AK281" s="25" t="s">
        <v>3653</v>
      </c>
    </row>
    <row r="282" spans="1:37" ht="15" customHeight="1">
      <c r="A282" s="2">
        <v>281</v>
      </c>
      <c r="B282" s="2" t="s">
        <v>3456</v>
      </c>
      <c r="C282" s="3" t="s">
        <v>3654</v>
      </c>
      <c r="D282" s="2" t="s">
        <v>3655</v>
      </c>
      <c r="E282" s="2">
        <v>29</v>
      </c>
      <c r="F282" s="4">
        <f t="shared" si="28"/>
        <v>316.96999999999997</v>
      </c>
      <c r="G282" s="16" t="s">
        <v>1420</v>
      </c>
      <c r="H282" s="6">
        <f t="shared" si="29"/>
        <v>2</v>
      </c>
      <c r="I282" s="6">
        <f t="shared" si="30"/>
        <v>3</v>
      </c>
      <c r="J282" s="6">
        <f t="shared" si="31"/>
        <v>3.5</v>
      </c>
      <c r="K282" s="7">
        <f t="shared" si="32"/>
        <v>633.93999999999994</v>
      </c>
      <c r="L282" s="7">
        <f t="shared" si="33"/>
        <v>950.90999999999985</v>
      </c>
      <c r="M282" s="7">
        <f t="shared" si="34"/>
        <v>1109.395</v>
      </c>
      <c r="N282" s="2"/>
      <c r="O282" s="2">
        <v>40</v>
      </c>
      <c r="P282" s="2">
        <v>150</v>
      </c>
      <c r="Q282" s="2"/>
      <c r="R282" s="8" t="s">
        <v>3656</v>
      </c>
      <c r="S282" s="2"/>
      <c r="T282" s="8" t="s">
        <v>378</v>
      </c>
      <c r="U282" s="8" t="s">
        <v>309</v>
      </c>
      <c r="V282" s="3" t="s">
        <v>3657</v>
      </c>
      <c r="W282" s="2" t="s">
        <v>3658</v>
      </c>
      <c r="X282" s="9" t="s">
        <v>3659</v>
      </c>
      <c r="Y282" s="9" t="s">
        <v>3660</v>
      </c>
      <c r="Z282" s="9" t="s">
        <v>3661</v>
      </c>
      <c r="AA282" s="9" t="s">
        <v>3662</v>
      </c>
      <c r="AB282" s="9" t="s">
        <v>3663</v>
      </c>
      <c r="AC282" s="3" t="s">
        <v>3664</v>
      </c>
      <c r="AD282" s="3" t="s">
        <v>3490</v>
      </c>
      <c r="AE282" s="3" t="s">
        <v>197</v>
      </c>
      <c r="AF282" s="2">
        <v>18601</v>
      </c>
      <c r="AG282" s="2">
        <v>0.39</v>
      </c>
      <c r="AH282" s="10" t="s">
        <v>3665</v>
      </c>
      <c r="AI282" s="2" t="s">
        <v>3666</v>
      </c>
      <c r="AJ282" s="15" t="s">
        <v>140</v>
      </c>
      <c r="AK282" s="25" t="s">
        <v>3667</v>
      </c>
    </row>
    <row r="283" spans="1:37" ht="15" customHeight="1">
      <c r="A283" s="2">
        <v>282</v>
      </c>
      <c r="B283" s="2" t="s">
        <v>3456</v>
      </c>
      <c r="C283" s="3" t="s">
        <v>3668</v>
      </c>
      <c r="D283" s="2" t="s">
        <v>3669</v>
      </c>
      <c r="E283" s="2">
        <v>109</v>
      </c>
      <c r="F283" s="4">
        <f t="shared" si="28"/>
        <v>1191.3699999999999</v>
      </c>
      <c r="G283" s="12" t="s">
        <v>60</v>
      </c>
      <c r="H283" s="6">
        <f t="shared" si="29"/>
        <v>1.75</v>
      </c>
      <c r="I283" s="6">
        <f t="shared" si="30"/>
        <v>2.5</v>
      </c>
      <c r="J283" s="6">
        <f t="shared" si="31"/>
        <v>3</v>
      </c>
      <c r="K283" s="7">
        <f t="shared" si="32"/>
        <v>2084.8975</v>
      </c>
      <c r="L283" s="7">
        <f t="shared" si="33"/>
        <v>2978.4249999999997</v>
      </c>
      <c r="M283" s="7">
        <f t="shared" si="34"/>
        <v>3574.1099999999997</v>
      </c>
      <c r="N283" s="2"/>
      <c r="O283" s="2"/>
      <c r="P283" s="2"/>
      <c r="Q283" s="2"/>
      <c r="R283" s="2"/>
      <c r="S283" s="2"/>
      <c r="T283" s="8" t="s">
        <v>3560</v>
      </c>
      <c r="U283" s="2"/>
      <c r="V283" s="2"/>
      <c r="W283" s="2" t="s">
        <v>3670</v>
      </c>
      <c r="X283" s="9" t="s">
        <v>3671</v>
      </c>
      <c r="Y283" s="9" t="s">
        <v>3672</v>
      </c>
      <c r="Z283" s="9" t="s">
        <v>3673</v>
      </c>
      <c r="AA283" s="9" t="s">
        <v>3674</v>
      </c>
      <c r="AB283" s="9" t="s">
        <v>3675</v>
      </c>
      <c r="AC283" s="3" t="s">
        <v>3540</v>
      </c>
      <c r="AD283" s="3" t="s">
        <v>1316</v>
      </c>
      <c r="AE283" s="3" t="s">
        <v>349</v>
      </c>
      <c r="AF283" s="2">
        <v>1</v>
      </c>
      <c r="AG283" s="2">
        <v>0.17</v>
      </c>
      <c r="AH283" s="10" t="s">
        <v>3676</v>
      </c>
      <c r="AI283" s="2" t="s">
        <v>3677</v>
      </c>
      <c r="AJ283" s="13" t="s">
        <v>75</v>
      </c>
      <c r="AK283" s="25" t="s">
        <v>3678</v>
      </c>
    </row>
    <row r="284" spans="1:37" ht="15" customHeight="1">
      <c r="A284" s="2">
        <v>283</v>
      </c>
      <c r="B284" s="2" t="s">
        <v>3456</v>
      </c>
      <c r="C284" s="3" t="s">
        <v>3679</v>
      </c>
      <c r="D284" s="2" t="s">
        <v>3524</v>
      </c>
      <c r="E284" s="2">
        <v>143</v>
      </c>
      <c r="F284" s="4">
        <f t="shared" si="28"/>
        <v>1562.99</v>
      </c>
      <c r="G284" s="16" t="s">
        <v>1420</v>
      </c>
      <c r="H284" s="6">
        <f t="shared" si="29"/>
        <v>2</v>
      </c>
      <c r="I284" s="6">
        <f t="shared" si="30"/>
        <v>3</v>
      </c>
      <c r="J284" s="6">
        <f t="shared" si="31"/>
        <v>3.5</v>
      </c>
      <c r="K284" s="7">
        <f t="shared" si="32"/>
        <v>3125.98</v>
      </c>
      <c r="L284" s="7">
        <f t="shared" si="33"/>
        <v>4688.97</v>
      </c>
      <c r="M284" s="7">
        <f t="shared" si="34"/>
        <v>5470.4650000000001</v>
      </c>
      <c r="N284" s="2"/>
      <c r="O284" s="2">
        <v>166</v>
      </c>
      <c r="P284" s="2">
        <v>60</v>
      </c>
      <c r="Q284" s="2"/>
      <c r="R284" s="2"/>
      <c r="S284" s="2"/>
      <c r="T284" s="8" t="s">
        <v>1132</v>
      </c>
      <c r="U284" s="8" t="s">
        <v>379</v>
      </c>
      <c r="V284" s="3" t="s">
        <v>3680</v>
      </c>
      <c r="W284" s="2" t="s">
        <v>3681</v>
      </c>
      <c r="X284" s="9" t="s">
        <v>3682</v>
      </c>
      <c r="Y284" s="9" t="s">
        <v>3683</v>
      </c>
      <c r="Z284" s="9" t="s">
        <v>3684</v>
      </c>
      <c r="AA284" s="9" t="s">
        <v>3685</v>
      </c>
      <c r="AB284" s="9" t="s">
        <v>3686</v>
      </c>
      <c r="AC284" s="3" t="s">
        <v>3687</v>
      </c>
      <c r="AD284" s="3" t="s">
        <v>3533</v>
      </c>
      <c r="AE284" s="3" t="s">
        <v>197</v>
      </c>
      <c r="AF284" s="2">
        <v>353</v>
      </c>
      <c r="AG284" s="2">
        <v>0.31</v>
      </c>
      <c r="AH284" s="10" t="s">
        <v>3688</v>
      </c>
      <c r="AI284" s="2" t="s">
        <v>3689</v>
      </c>
      <c r="AJ284" s="15" t="s">
        <v>140</v>
      </c>
      <c r="AK284" s="25" t="s">
        <v>3690</v>
      </c>
    </row>
    <row r="285" spans="1:37" ht="15" customHeight="1">
      <c r="A285" s="2">
        <v>284</v>
      </c>
      <c r="B285" s="2" t="s">
        <v>3456</v>
      </c>
      <c r="C285" s="3" t="s">
        <v>3691</v>
      </c>
      <c r="D285" s="2" t="s">
        <v>3692</v>
      </c>
      <c r="E285" s="2">
        <v>65</v>
      </c>
      <c r="F285" s="4">
        <f t="shared" si="28"/>
        <v>710.44999999999993</v>
      </c>
      <c r="G285" s="16" t="s">
        <v>1420</v>
      </c>
      <c r="H285" s="6">
        <f t="shared" si="29"/>
        <v>2</v>
      </c>
      <c r="I285" s="6">
        <f t="shared" si="30"/>
        <v>3</v>
      </c>
      <c r="J285" s="6">
        <f t="shared" si="31"/>
        <v>3.5</v>
      </c>
      <c r="K285" s="7">
        <f t="shared" si="32"/>
        <v>1420.8999999999999</v>
      </c>
      <c r="L285" s="7">
        <f t="shared" si="33"/>
        <v>2131.35</v>
      </c>
      <c r="M285" s="7">
        <f t="shared" si="34"/>
        <v>2486.5749999999998</v>
      </c>
      <c r="N285" s="2"/>
      <c r="O285" s="2">
        <v>50</v>
      </c>
      <c r="P285" s="2">
        <v>160</v>
      </c>
      <c r="Q285" s="2"/>
      <c r="R285" s="8" t="s">
        <v>3693</v>
      </c>
      <c r="S285" s="2"/>
      <c r="T285" s="8" t="s">
        <v>43</v>
      </c>
      <c r="U285" s="8" t="s">
        <v>96</v>
      </c>
      <c r="V285" s="3" t="s">
        <v>3694</v>
      </c>
      <c r="W285" s="3" t="s">
        <v>3695</v>
      </c>
      <c r="X285" s="9" t="s">
        <v>3696</v>
      </c>
      <c r="Y285" s="9" t="s">
        <v>3697</v>
      </c>
      <c r="Z285" s="9" t="s">
        <v>3698</v>
      </c>
      <c r="AA285" s="9" t="s">
        <v>3699</v>
      </c>
      <c r="AB285" s="9" t="s">
        <v>3700</v>
      </c>
      <c r="AC285" s="3" t="s">
        <v>3591</v>
      </c>
      <c r="AD285" s="3" t="s">
        <v>3533</v>
      </c>
      <c r="AE285" s="3" t="s">
        <v>197</v>
      </c>
      <c r="AF285" s="2">
        <v>1588</v>
      </c>
      <c r="AG285" s="2">
        <v>0.36</v>
      </c>
      <c r="AH285" s="10" t="s">
        <v>3701</v>
      </c>
      <c r="AI285" s="2" t="s">
        <v>3702</v>
      </c>
      <c r="AJ285" s="15" t="s">
        <v>140</v>
      </c>
      <c r="AK285" s="25" t="s">
        <v>3703</v>
      </c>
    </row>
    <row r="286" spans="1:37" ht="15" customHeight="1">
      <c r="A286" s="2">
        <v>285</v>
      </c>
      <c r="B286" s="2" t="s">
        <v>3704</v>
      </c>
      <c r="C286" s="2" t="s">
        <v>3705</v>
      </c>
      <c r="D286" s="2" t="s">
        <v>3706</v>
      </c>
      <c r="E286" s="2">
        <v>60</v>
      </c>
      <c r="F286" s="4">
        <f t="shared" si="28"/>
        <v>655.8</v>
      </c>
      <c r="G286" s="5" t="s">
        <v>40</v>
      </c>
      <c r="H286" s="6">
        <f t="shared" si="29"/>
        <v>1.5</v>
      </c>
      <c r="I286" s="6">
        <f t="shared" si="30"/>
        <v>2</v>
      </c>
      <c r="J286" s="6">
        <f t="shared" si="31"/>
        <v>2.5</v>
      </c>
      <c r="K286" s="7">
        <f t="shared" si="32"/>
        <v>983.69999999999993</v>
      </c>
      <c r="L286" s="7">
        <f t="shared" si="33"/>
        <v>1311.6</v>
      </c>
      <c r="M286" s="7">
        <f t="shared" si="34"/>
        <v>1639.5</v>
      </c>
      <c r="N286" s="2"/>
      <c r="O286" s="2"/>
      <c r="P286" s="2"/>
      <c r="Q286" s="2"/>
      <c r="R286" s="2"/>
      <c r="S286" s="2"/>
      <c r="T286" s="14" t="s">
        <v>3598</v>
      </c>
      <c r="U286" s="2"/>
      <c r="V286" s="2"/>
      <c r="W286" s="3" t="s">
        <v>3707</v>
      </c>
      <c r="X286" s="9" t="s">
        <v>3708</v>
      </c>
      <c r="Y286" s="9" t="s">
        <v>3709</v>
      </c>
      <c r="Z286" s="9" t="s">
        <v>3710</v>
      </c>
      <c r="AA286" s="9" t="s">
        <v>3711</v>
      </c>
      <c r="AB286" s="9" t="s">
        <v>3712</v>
      </c>
      <c r="AC286" s="3" t="s">
        <v>3713</v>
      </c>
      <c r="AD286" s="3" t="s">
        <v>3714</v>
      </c>
      <c r="AE286" s="3" t="s">
        <v>72</v>
      </c>
      <c r="AF286" s="2">
        <v>550</v>
      </c>
      <c r="AG286" s="2">
        <v>0.46</v>
      </c>
      <c r="AH286" s="10" t="s">
        <v>3715</v>
      </c>
      <c r="AI286" s="2" t="s">
        <v>3716</v>
      </c>
      <c r="AJ286" s="13" t="s">
        <v>75</v>
      </c>
      <c r="AK286" s="25" t="s">
        <v>3717</v>
      </c>
    </row>
    <row r="287" spans="1:37" ht="15" customHeight="1">
      <c r="A287" s="2">
        <v>286</v>
      </c>
      <c r="B287" s="2" t="s">
        <v>3704</v>
      </c>
      <c r="C287" s="2" t="s">
        <v>3718</v>
      </c>
      <c r="D287" s="2" t="s">
        <v>3706</v>
      </c>
      <c r="E287" s="2">
        <v>55</v>
      </c>
      <c r="F287" s="4">
        <f t="shared" si="28"/>
        <v>601.15</v>
      </c>
      <c r="G287" s="5" t="s">
        <v>40</v>
      </c>
      <c r="H287" s="6">
        <f t="shared" si="29"/>
        <v>1.5</v>
      </c>
      <c r="I287" s="6">
        <f t="shared" si="30"/>
        <v>2</v>
      </c>
      <c r="J287" s="6">
        <f t="shared" si="31"/>
        <v>2.5</v>
      </c>
      <c r="K287" s="7">
        <f t="shared" si="32"/>
        <v>901.72499999999991</v>
      </c>
      <c r="L287" s="7">
        <f t="shared" si="33"/>
        <v>1202.3</v>
      </c>
      <c r="M287" s="7">
        <f t="shared" si="34"/>
        <v>1502.875</v>
      </c>
      <c r="N287" s="2"/>
      <c r="O287" s="2"/>
      <c r="P287" s="2"/>
      <c r="Q287" s="2"/>
      <c r="R287" s="2"/>
      <c r="S287" s="2"/>
      <c r="T287" s="8" t="s">
        <v>3719</v>
      </c>
      <c r="U287" s="2"/>
      <c r="V287" s="2"/>
      <c r="W287" s="3" t="s">
        <v>3707</v>
      </c>
      <c r="X287" s="9" t="s">
        <v>3720</v>
      </c>
      <c r="Y287" s="9" t="s">
        <v>3721</v>
      </c>
      <c r="Z287" s="9" t="s">
        <v>3722</v>
      </c>
      <c r="AA287" s="9" t="s">
        <v>3723</v>
      </c>
      <c r="AB287" s="9" t="s">
        <v>3724</v>
      </c>
      <c r="AC287" s="3" t="s">
        <v>3713</v>
      </c>
      <c r="AD287" s="3" t="s">
        <v>3714</v>
      </c>
      <c r="AE287" s="3" t="s">
        <v>72</v>
      </c>
      <c r="AF287" s="2">
        <v>70</v>
      </c>
      <c r="AG287" s="2">
        <v>0.46</v>
      </c>
      <c r="AH287" s="10" t="s">
        <v>3725</v>
      </c>
      <c r="AI287" s="2" t="s">
        <v>3726</v>
      </c>
      <c r="AJ287" s="13" t="s">
        <v>75</v>
      </c>
      <c r="AK287" s="25" t="s">
        <v>3727</v>
      </c>
    </row>
    <row r="288" spans="1:37" ht="15" customHeight="1">
      <c r="A288" s="2">
        <v>287</v>
      </c>
      <c r="B288" s="2" t="s">
        <v>3704</v>
      </c>
      <c r="C288" s="3" t="s">
        <v>3728</v>
      </c>
      <c r="D288" s="2" t="s">
        <v>3729</v>
      </c>
      <c r="E288" s="2">
        <v>150</v>
      </c>
      <c r="F288" s="4">
        <f t="shared" si="28"/>
        <v>1639.5</v>
      </c>
      <c r="G288" s="5" t="s">
        <v>40</v>
      </c>
      <c r="H288" s="6">
        <f t="shared" si="29"/>
        <v>1.5</v>
      </c>
      <c r="I288" s="6">
        <f t="shared" si="30"/>
        <v>2</v>
      </c>
      <c r="J288" s="6">
        <f t="shared" si="31"/>
        <v>2.5</v>
      </c>
      <c r="K288" s="7">
        <f t="shared" si="32"/>
        <v>2459.25</v>
      </c>
      <c r="L288" s="7">
        <f t="shared" si="33"/>
        <v>3279</v>
      </c>
      <c r="M288" s="7">
        <f t="shared" si="34"/>
        <v>4098.75</v>
      </c>
      <c r="N288" s="2"/>
      <c r="O288" s="2"/>
      <c r="P288" s="2"/>
      <c r="Q288" s="2"/>
      <c r="R288" s="2"/>
      <c r="S288" s="2"/>
      <c r="T288" s="2"/>
      <c r="U288" s="2"/>
      <c r="V288" s="2"/>
      <c r="W288" s="2"/>
      <c r="X288" s="9" t="s">
        <v>3730</v>
      </c>
      <c r="Y288" s="2"/>
      <c r="Z288" s="2"/>
      <c r="AA288" s="2"/>
      <c r="AB288" s="2"/>
      <c r="AC288" s="3" t="s">
        <v>3731</v>
      </c>
      <c r="AD288" s="3" t="s">
        <v>71</v>
      </c>
      <c r="AE288" s="3" t="s">
        <v>72</v>
      </c>
      <c r="AF288" s="2">
        <v>120</v>
      </c>
      <c r="AG288" s="2">
        <v>0.41</v>
      </c>
      <c r="AH288" s="10" t="s">
        <v>3732</v>
      </c>
      <c r="AI288" s="2" t="s">
        <v>3733</v>
      </c>
      <c r="AJ288" s="13" t="s">
        <v>75</v>
      </c>
      <c r="AK288" s="25" t="s">
        <v>3734</v>
      </c>
    </row>
    <row r="289" spans="1:37" ht="15" customHeight="1">
      <c r="A289" s="2">
        <v>288</v>
      </c>
      <c r="B289" s="2" t="s">
        <v>3704</v>
      </c>
      <c r="C289" s="3" t="s">
        <v>3735</v>
      </c>
      <c r="D289" s="2" t="s">
        <v>3729</v>
      </c>
      <c r="E289" s="2">
        <v>79</v>
      </c>
      <c r="F289" s="4">
        <f t="shared" si="28"/>
        <v>863.47</v>
      </c>
      <c r="G289" s="5" t="s">
        <v>40</v>
      </c>
      <c r="H289" s="6">
        <f t="shared" si="29"/>
        <v>1.5</v>
      </c>
      <c r="I289" s="6">
        <f t="shared" si="30"/>
        <v>2</v>
      </c>
      <c r="J289" s="6">
        <f t="shared" si="31"/>
        <v>2.5</v>
      </c>
      <c r="K289" s="7">
        <f t="shared" si="32"/>
        <v>1295.2049999999999</v>
      </c>
      <c r="L289" s="7">
        <f t="shared" si="33"/>
        <v>1726.94</v>
      </c>
      <c r="M289" s="7">
        <f t="shared" si="34"/>
        <v>2158.6750000000002</v>
      </c>
      <c r="N289" s="2"/>
      <c r="O289" s="2"/>
      <c r="P289" s="2"/>
      <c r="Q289" s="2"/>
      <c r="R289" s="2"/>
      <c r="S289" s="2"/>
      <c r="T289" s="8" t="s">
        <v>62</v>
      </c>
      <c r="U289" s="2"/>
      <c r="V289" s="2"/>
      <c r="W289" s="2" t="s">
        <v>3736</v>
      </c>
      <c r="X289" s="9" t="s">
        <v>3737</v>
      </c>
      <c r="Y289" s="9" t="s">
        <v>3738</v>
      </c>
      <c r="Z289" s="9" t="s">
        <v>3739</v>
      </c>
      <c r="AA289" s="9" t="s">
        <v>3740</v>
      </c>
      <c r="AB289" s="9" t="s">
        <v>3741</v>
      </c>
      <c r="AC289" s="3" t="s">
        <v>3742</v>
      </c>
      <c r="AD289" s="3" t="s">
        <v>982</v>
      </c>
      <c r="AE289" s="3" t="s">
        <v>72</v>
      </c>
      <c r="AF289" s="2">
        <v>291</v>
      </c>
      <c r="AG289" s="2">
        <v>0.4</v>
      </c>
      <c r="AH289" s="10" t="s">
        <v>3743</v>
      </c>
      <c r="AI289" s="2" t="s">
        <v>3744</v>
      </c>
      <c r="AJ289" s="13" t="s">
        <v>75</v>
      </c>
      <c r="AK289" s="25" t="s">
        <v>3745</v>
      </c>
    </row>
    <row r="290" spans="1:37" ht="15" customHeight="1">
      <c r="A290" s="2">
        <v>289</v>
      </c>
      <c r="B290" s="2" t="s">
        <v>3704</v>
      </c>
      <c r="C290" s="3" t="s">
        <v>3746</v>
      </c>
      <c r="D290" s="2" t="s">
        <v>3704</v>
      </c>
      <c r="E290" s="2">
        <v>65</v>
      </c>
      <c r="F290" s="4">
        <f t="shared" si="28"/>
        <v>710.44999999999993</v>
      </c>
      <c r="G290" s="5" t="s">
        <v>40</v>
      </c>
      <c r="H290" s="6">
        <f t="shared" si="29"/>
        <v>1.5</v>
      </c>
      <c r="I290" s="6">
        <f t="shared" si="30"/>
        <v>2</v>
      </c>
      <c r="J290" s="6">
        <f t="shared" si="31"/>
        <v>2.5</v>
      </c>
      <c r="K290" s="7">
        <f t="shared" si="32"/>
        <v>1065.675</v>
      </c>
      <c r="L290" s="7">
        <f t="shared" si="33"/>
        <v>1420.8999999999999</v>
      </c>
      <c r="M290" s="7">
        <f t="shared" si="34"/>
        <v>1776.1249999999998</v>
      </c>
      <c r="N290" s="2"/>
      <c r="O290" s="2"/>
      <c r="P290" s="2"/>
      <c r="Q290" s="2"/>
      <c r="R290" s="2"/>
      <c r="S290" s="2"/>
      <c r="T290" s="8" t="s">
        <v>3747</v>
      </c>
      <c r="U290" s="2"/>
      <c r="V290" s="2"/>
      <c r="W290" s="3" t="s">
        <v>3748</v>
      </c>
      <c r="X290" s="9" t="s">
        <v>3749</v>
      </c>
      <c r="Y290" s="9" t="s">
        <v>3750</v>
      </c>
      <c r="Z290" s="9" t="s">
        <v>3751</v>
      </c>
      <c r="AA290" s="9" t="s">
        <v>3752</v>
      </c>
      <c r="AB290" s="9" t="s">
        <v>3753</v>
      </c>
      <c r="AC290" s="3" t="s">
        <v>3754</v>
      </c>
      <c r="AD290" s="3" t="s">
        <v>3714</v>
      </c>
      <c r="AE290" s="3" t="s">
        <v>72</v>
      </c>
      <c r="AF290" s="2">
        <v>122</v>
      </c>
      <c r="AG290" s="2">
        <v>0.6</v>
      </c>
      <c r="AH290" s="10" t="s">
        <v>3755</v>
      </c>
      <c r="AI290" s="2" t="s">
        <v>3756</v>
      </c>
      <c r="AJ290" s="13" t="s">
        <v>75</v>
      </c>
      <c r="AK290" s="25" t="s">
        <v>3757</v>
      </c>
    </row>
    <row r="291" spans="1:37" ht="15" customHeight="1">
      <c r="A291" s="2">
        <v>290</v>
      </c>
      <c r="B291" s="2" t="s">
        <v>3704</v>
      </c>
      <c r="C291" s="3" t="s">
        <v>3758</v>
      </c>
      <c r="D291" s="2" t="s">
        <v>3704</v>
      </c>
      <c r="E291" s="2">
        <v>520</v>
      </c>
      <c r="F291" s="4">
        <f t="shared" si="28"/>
        <v>5683.5999999999995</v>
      </c>
      <c r="G291" s="5" t="s">
        <v>40</v>
      </c>
      <c r="H291" s="6">
        <f t="shared" si="29"/>
        <v>1.5</v>
      </c>
      <c r="I291" s="6">
        <f t="shared" si="30"/>
        <v>2</v>
      </c>
      <c r="J291" s="6">
        <f t="shared" si="31"/>
        <v>2.5</v>
      </c>
      <c r="K291" s="7">
        <f t="shared" si="32"/>
        <v>8525.4</v>
      </c>
      <c r="L291" s="7">
        <f t="shared" si="33"/>
        <v>11367.199999999999</v>
      </c>
      <c r="M291" s="7">
        <f t="shared" si="34"/>
        <v>14208.999999999998</v>
      </c>
      <c r="N291" s="2"/>
      <c r="O291" s="2"/>
      <c r="P291" s="2"/>
      <c r="Q291" s="2"/>
      <c r="R291" s="2"/>
      <c r="S291" s="2"/>
      <c r="T291" s="8" t="s">
        <v>3747</v>
      </c>
      <c r="U291" s="2"/>
      <c r="V291" s="2"/>
      <c r="W291" s="2" t="s">
        <v>3759</v>
      </c>
      <c r="X291" s="9" t="s">
        <v>3760</v>
      </c>
      <c r="Y291" s="9" t="s">
        <v>3761</v>
      </c>
      <c r="Z291" s="9" t="s">
        <v>3762</v>
      </c>
      <c r="AA291" s="9" t="s">
        <v>3763</v>
      </c>
      <c r="AB291" s="9" t="s">
        <v>3764</v>
      </c>
      <c r="AC291" s="3" t="s">
        <v>3765</v>
      </c>
      <c r="AD291" s="3" t="s">
        <v>1465</v>
      </c>
      <c r="AE291" s="3" t="s">
        <v>72</v>
      </c>
      <c r="AF291" s="2">
        <v>101</v>
      </c>
      <c r="AG291" s="2">
        <v>0.5</v>
      </c>
      <c r="AH291" s="10" t="s">
        <v>3766</v>
      </c>
      <c r="AI291" s="2" t="s">
        <v>3767</v>
      </c>
      <c r="AJ291" s="13" t="s">
        <v>75</v>
      </c>
      <c r="AK291" s="25" t="s">
        <v>3768</v>
      </c>
    </row>
    <row r="292" spans="1:37" ht="15" customHeight="1">
      <c r="A292" s="2">
        <v>291</v>
      </c>
      <c r="B292" s="2" t="s">
        <v>3704</v>
      </c>
      <c r="C292" s="3" t="s">
        <v>3769</v>
      </c>
      <c r="D292" s="2" t="s">
        <v>3770</v>
      </c>
      <c r="E292" s="2">
        <v>85</v>
      </c>
      <c r="F292" s="4">
        <f t="shared" si="28"/>
        <v>929.05</v>
      </c>
      <c r="G292" s="5" t="s">
        <v>40</v>
      </c>
      <c r="H292" s="6">
        <f t="shared" si="29"/>
        <v>1.5</v>
      </c>
      <c r="I292" s="6">
        <f t="shared" si="30"/>
        <v>2</v>
      </c>
      <c r="J292" s="6">
        <f t="shared" si="31"/>
        <v>2.5</v>
      </c>
      <c r="K292" s="7">
        <f t="shared" si="32"/>
        <v>1393.5749999999998</v>
      </c>
      <c r="L292" s="7">
        <f t="shared" si="33"/>
        <v>1858.1</v>
      </c>
      <c r="M292" s="7">
        <f t="shared" si="34"/>
        <v>2322.625</v>
      </c>
      <c r="N292" s="2"/>
      <c r="O292" s="2"/>
      <c r="P292" s="2"/>
      <c r="Q292" s="2"/>
      <c r="R292" s="2"/>
      <c r="S292" s="2"/>
      <c r="T292" s="8" t="s">
        <v>3719</v>
      </c>
      <c r="U292" s="2"/>
      <c r="V292" s="2"/>
      <c r="W292" s="2" t="s">
        <v>3771</v>
      </c>
      <c r="X292" s="9" t="s">
        <v>3772</v>
      </c>
      <c r="Y292" s="9" t="s">
        <v>3773</v>
      </c>
      <c r="Z292" s="9" t="s">
        <v>3774</v>
      </c>
      <c r="AA292" s="9" t="s">
        <v>3775</v>
      </c>
      <c r="AB292" s="9" t="s">
        <v>3776</v>
      </c>
      <c r="AC292" s="3" t="s">
        <v>3777</v>
      </c>
      <c r="AD292" s="3" t="s">
        <v>71</v>
      </c>
      <c r="AE292" s="3" t="s">
        <v>72</v>
      </c>
      <c r="AF292" s="2">
        <v>654</v>
      </c>
      <c r="AG292" s="2">
        <v>0.45</v>
      </c>
      <c r="AH292" s="10" t="s">
        <v>3778</v>
      </c>
      <c r="AI292" s="2" t="s">
        <v>3779</v>
      </c>
      <c r="AJ292" s="13" t="s">
        <v>75</v>
      </c>
      <c r="AK292" s="25" t="s">
        <v>3780</v>
      </c>
    </row>
    <row r="293" spans="1:37" ht="15" customHeight="1">
      <c r="A293" s="2">
        <v>292</v>
      </c>
      <c r="B293" s="2" t="s">
        <v>3704</v>
      </c>
      <c r="C293" s="3" t="s">
        <v>3781</v>
      </c>
      <c r="D293" s="2" t="s">
        <v>3782</v>
      </c>
      <c r="E293" s="2">
        <v>39</v>
      </c>
      <c r="F293" s="4">
        <f t="shared" si="28"/>
        <v>426.27</v>
      </c>
      <c r="G293" s="5" t="s">
        <v>40</v>
      </c>
      <c r="H293" s="6">
        <f t="shared" si="29"/>
        <v>1.5</v>
      </c>
      <c r="I293" s="6">
        <f t="shared" si="30"/>
        <v>2</v>
      </c>
      <c r="J293" s="6">
        <f t="shared" si="31"/>
        <v>2.5</v>
      </c>
      <c r="K293" s="7">
        <f t="shared" si="32"/>
        <v>639.40499999999997</v>
      </c>
      <c r="L293" s="7">
        <f t="shared" si="33"/>
        <v>852.54</v>
      </c>
      <c r="M293" s="7">
        <f t="shared" si="34"/>
        <v>1065.675</v>
      </c>
      <c r="N293" s="2"/>
      <c r="O293" s="2"/>
      <c r="P293" s="2"/>
      <c r="Q293" s="2"/>
      <c r="R293" s="2"/>
      <c r="S293" s="2"/>
      <c r="T293" s="2"/>
      <c r="U293" s="2"/>
      <c r="V293" s="2"/>
      <c r="W293" s="2"/>
      <c r="X293" s="9" t="s">
        <v>3783</v>
      </c>
      <c r="Y293" s="2"/>
      <c r="Z293" s="2"/>
      <c r="AA293" s="2"/>
      <c r="AB293" s="2"/>
      <c r="AC293" s="3" t="s">
        <v>3784</v>
      </c>
      <c r="AD293" s="3" t="s">
        <v>1465</v>
      </c>
      <c r="AE293" s="3" t="s">
        <v>72</v>
      </c>
      <c r="AF293" s="2">
        <v>1564</v>
      </c>
      <c r="AG293" s="2">
        <v>0.43</v>
      </c>
      <c r="AH293" s="10" t="s">
        <v>3785</v>
      </c>
      <c r="AI293" s="2" t="s">
        <v>3786</v>
      </c>
      <c r="AJ293" s="13" t="s">
        <v>75</v>
      </c>
      <c r="AK293" s="25" t="s">
        <v>3787</v>
      </c>
    </row>
    <row r="294" spans="1:37" ht="15" customHeight="1">
      <c r="A294" s="2">
        <v>293</v>
      </c>
      <c r="B294" s="2" t="s">
        <v>3704</v>
      </c>
      <c r="C294" s="2" t="s">
        <v>3788</v>
      </c>
      <c r="D294" s="2" t="s">
        <v>3706</v>
      </c>
      <c r="E294" s="2">
        <v>58</v>
      </c>
      <c r="F294" s="4">
        <f t="shared" si="28"/>
        <v>633.93999999999994</v>
      </c>
      <c r="G294" s="5" t="s">
        <v>40</v>
      </c>
      <c r="H294" s="6">
        <f t="shared" si="29"/>
        <v>1.5</v>
      </c>
      <c r="I294" s="6">
        <f t="shared" si="30"/>
        <v>2</v>
      </c>
      <c r="J294" s="6">
        <f t="shared" si="31"/>
        <v>2.5</v>
      </c>
      <c r="K294" s="7">
        <f t="shared" si="32"/>
        <v>950.90999999999985</v>
      </c>
      <c r="L294" s="7">
        <f t="shared" si="33"/>
        <v>1267.8799999999999</v>
      </c>
      <c r="M294" s="7">
        <f t="shared" si="34"/>
        <v>1584.85</v>
      </c>
      <c r="N294" s="2"/>
      <c r="O294" s="2"/>
      <c r="P294" s="2"/>
      <c r="Q294" s="2"/>
      <c r="R294" s="2"/>
      <c r="S294" s="2"/>
      <c r="T294" s="8" t="s">
        <v>80</v>
      </c>
      <c r="U294" s="2"/>
      <c r="V294" s="2"/>
      <c r="W294" s="3" t="s">
        <v>3789</v>
      </c>
      <c r="X294" s="9" t="s">
        <v>3790</v>
      </c>
      <c r="Y294" s="9" t="s">
        <v>3791</v>
      </c>
      <c r="Z294" s="9" t="s">
        <v>3792</v>
      </c>
      <c r="AA294" s="9" t="s">
        <v>3793</v>
      </c>
      <c r="AB294" s="9" t="s">
        <v>3794</v>
      </c>
      <c r="AC294" s="3" t="s">
        <v>3713</v>
      </c>
      <c r="AD294" s="3" t="s">
        <v>3714</v>
      </c>
      <c r="AE294" s="3" t="s">
        <v>72</v>
      </c>
      <c r="AF294" s="2">
        <v>9</v>
      </c>
      <c r="AG294" s="2">
        <v>0.46</v>
      </c>
      <c r="AH294" s="10" t="s">
        <v>3795</v>
      </c>
      <c r="AI294" s="2" t="s">
        <v>3796</v>
      </c>
      <c r="AJ294" s="13" t="s">
        <v>75</v>
      </c>
      <c r="AK294" s="25" t="s">
        <v>3797</v>
      </c>
    </row>
    <row r="295" spans="1:37" ht="15" customHeight="1">
      <c r="A295" s="2">
        <v>294</v>
      </c>
      <c r="B295" s="2" t="s">
        <v>3704</v>
      </c>
      <c r="C295" s="3" t="s">
        <v>3798</v>
      </c>
      <c r="D295" s="2" t="s">
        <v>3770</v>
      </c>
      <c r="E295" s="2">
        <v>141.11000000000001</v>
      </c>
      <c r="F295" s="4">
        <f t="shared" si="28"/>
        <v>1542.3323</v>
      </c>
      <c r="G295" s="5" t="s">
        <v>40</v>
      </c>
      <c r="H295" s="6">
        <f t="shared" si="29"/>
        <v>1.5</v>
      </c>
      <c r="I295" s="6">
        <f t="shared" si="30"/>
        <v>2</v>
      </c>
      <c r="J295" s="6">
        <f t="shared" si="31"/>
        <v>2.5</v>
      </c>
      <c r="K295" s="7">
        <f t="shared" si="32"/>
        <v>2313.49845</v>
      </c>
      <c r="L295" s="7">
        <f t="shared" si="33"/>
        <v>3084.6646000000001</v>
      </c>
      <c r="M295" s="7">
        <f t="shared" si="34"/>
        <v>3855.8307500000001</v>
      </c>
      <c r="N295" s="2"/>
      <c r="O295" s="2"/>
      <c r="P295" s="2"/>
      <c r="Q295" s="2"/>
      <c r="R295" s="2"/>
      <c r="S295" s="2"/>
      <c r="T295" s="8" t="s">
        <v>62</v>
      </c>
      <c r="U295" s="2"/>
      <c r="V295" s="2"/>
      <c r="W295" s="3" t="s">
        <v>3748</v>
      </c>
      <c r="X295" s="9" t="s">
        <v>3799</v>
      </c>
      <c r="Y295" s="9" t="s">
        <v>3800</v>
      </c>
      <c r="Z295" s="9" t="s">
        <v>3801</v>
      </c>
      <c r="AA295" s="9" t="s">
        <v>3802</v>
      </c>
      <c r="AB295" s="9" t="s">
        <v>3803</v>
      </c>
      <c r="AC295" s="3" t="s">
        <v>3804</v>
      </c>
      <c r="AD295" s="3" t="s">
        <v>1465</v>
      </c>
      <c r="AE295" s="3" t="s">
        <v>72</v>
      </c>
      <c r="AF295" s="2">
        <v>1702</v>
      </c>
      <c r="AG295" s="2">
        <v>0.5</v>
      </c>
      <c r="AH295" s="10" t="s">
        <v>3805</v>
      </c>
      <c r="AI295" s="2" t="s">
        <v>3806</v>
      </c>
      <c r="AJ295" s="13" t="s">
        <v>75</v>
      </c>
      <c r="AK295" s="25" t="s">
        <v>3807</v>
      </c>
    </row>
    <row r="296" spans="1:37" ht="15" customHeight="1">
      <c r="A296" s="2">
        <v>295</v>
      </c>
      <c r="B296" s="2" t="s">
        <v>3704</v>
      </c>
      <c r="C296" s="3" t="s">
        <v>3808</v>
      </c>
      <c r="D296" s="2" t="s">
        <v>3809</v>
      </c>
      <c r="E296" s="2">
        <v>75</v>
      </c>
      <c r="F296" s="4">
        <f t="shared" si="28"/>
        <v>819.75</v>
      </c>
      <c r="G296" s="5" t="s">
        <v>40</v>
      </c>
      <c r="H296" s="6">
        <f t="shared" si="29"/>
        <v>1.5</v>
      </c>
      <c r="I296" s="6">
        <f t="shared" si="30"/>
        <v>2</v>
      </c>
      <c r="J296" s="6">
        <f t="shared" si="31"/>
        <v>2.5</v>
      </c>
      <c r="K296" s="7">
        <f t="shared" si="32"/>
        <v>1229.625</v>
      </c>
      <c r="L296" s="7">
        <f t="shared" si="33"/>
        <v>1639.5</v>
      </c>
      <c r="M296" s="7">
        <f t="shared" si="34"/>
        <v>2049.375</v>
      </c>
      <c r="N296" s="2"/>
      <c r="O296" s="2"/>
      <c r="P296" s="2"/>
      <c r="Q296" s="2"/>
      <c r="R296" s="2"/>
      <c r="S296" s="2"/>
      <c r="T296" s="14" t="s">
        <v>3598</v>
      </c>
      <c r="U296" s="2"/>
      <c r="V296" s="2"/>
      <c r="W296" s="2" t="s">
        <v>3810</v>
      </c>
      <c r="X296" s="9" t="s">
        <v>3811</v>
      </c>
      <c r="Y296" s="9" t="s">
        <v>3812</v>
      </c>
      <c r="Z296" s="9" t="s">
        <v>3813</v>
      </c>
      <c r="AA296" s="9" t="s">
        <v>3814</v>
      </c>
      <c r="AB296" s="9" t="s">
        <v>3815</v>
      </c>
      <c r="AC296" s="3" t="s">
        <v>3816</v>
      </c>
      <c r="AD296" s="2"/>
      <c r="AE296" s="2"/>
      <c r="AF296" s="2">
        <v>3</v>
      </c>
      <c r="AG296" s="2">
        <v>0.09</v>
      </c>
      <c r="AH296" s="10" t="s">
        <v>3817</v>
      </c>
      <c r="AI296" s="2" t="s">
        <v>3818</v>
      </c>
      <c r="AJ296" s="13" t="s">
        <v>75</v>
      </c>
      <c r="AK296" s="25" t="s">
        <v>3819</v>
      </c>
    </row>
    <row r="297" spans="1:37" ht="15" customHeight="1">
      <c r="A297" s="2">
        <v>296</v>
      </c>
      <c r="B297" s="2" t="s">
        <v>3704</v>
      </c>
      <c r="C297" s="3" t="s">
        <v>3820</v>
      </c>
      <c r="D297" s="2" t="s">
        <v>3821</v>
      </c>
      <c r="E297" s="2">
        <v>135</v>
      </c>
      <c r="F297" s="4">
        <f t="shared" si="28"/>
        <v>1475.55</v>
      </c>
      <c r="G297" s="5" t="s">
        <v>40</v>
      </c>
      <c r="H297" s="6">
        <f t="shared" si="29"/>
        <v>1.5</v>
      </c>
      <c r="I297" s="6">
        <f t="shared" si="30"/>
        <v>2</v>
      </c>
      <c r="J297" s="6">
        <f t="shared" si="31"/>
        <v>2.5</v>
      </c>
      <c r="K297" s="7">
        <f t="shared" si="32"/>
        <v>2213.3249999999998</v>
      </c>
      <c r="L297" s="7">
        <f t="shared" si="33"/>
        <v>2951.1</v>
      </c>
      <c r="M297" s="7">
        <f t="shared" si="34"/>
        <v>3688.875</v>
      </c>
      <c r="N297" s="2"/>
      <c r="O297" s="2"/>
      <c r="P297" s="2"/>
      <c r="Q297" s="2"/>
      <c r="R297" s="2"/>
      <c r="S297" s="2"/>
      <c r="T297" s="8" t="s">
        <v>80</v>
      </c>
      <c r="U297" s="2"/>
      <c r="V297" s="2"/>
      <c r="W297" s="2" t="s">
        <v>3822</v>
      </c>
      <c r="X297" s="9" t="s">
        <v>3823</v>
      </c>
      <c r="Y297" s="9" t="s">
        <v>3824</v>
      </c>
      <c r="Z297" s="9" t="s">
        <v>3825</v>
      </c>
      <c r="AA297" s="9" t="s">
        <v>3826</v>
      </c>
      <c r="AB297" s="9" t="s">
        <v>3823</v>
      </c>
      <c r="AC297" s="3" t="s">
        <v>3827</v>
      </c>
      <c r="AD297" s="3" t="s">
        <v>71</v>
      </c>
      <c r="AE297" s="3" t="s">
        <v>72</v>
      </c>
      <c r="AF297" s="2">
        <v>469</v>
      </c>
      <c r="AG297" s="2">
        <v>0.49</v>
      </c>
      <c r="AH297" s="10" t="s">
        <v>3828</v>
      </c>
      <c r="AI297" s="2" t="s">
        <v>3829</v>
      </c>
      <c r="AJ297" s="13" t="s">
        <v>75</v>
      </c>
      <c r="AK297" s="25" t="s">
        <v>3830</v>
      </c>
    </row>
    <row r="298" spans="1:37" ht="15" customHeight="1">
      <c r="A298" s="2">
        <v>297</v>
      </c>
      <c r="B298" s="2" t="s">
        <v>3704</v>
      </c>
      <c r="C298" s="2" t="s">
        <v>3831</v>
      </c>
      <c r="D298" s="2" t="s">
        <v>3832</v>
      </c>
      <c r="E298" s="2">
        <v>649.72</v>
      </c>
      <c r="F298" s="4">
        <f t="shared" si="28"/>
        <v>7101.4395999999997</v>
      </c>
      <c r="G298" s="5" t="s">
        <v>40</v>
      </c>
      <c r="H298" s="6">
        <f t="shared" si="29"/>
        <v>1.5</v>
      </c>
      <c r="I298" s="6">
        <f t="shared" si="30"/>
        <v>2</v>
      </c>
      <c r="J298" s="6">
        <f t="shared" si="31"/>
        <v>2.5</v>
      </c>
      <c r="K298" s="7">
        <f t="shared" si="32"/>
        <v>10652.1594</v>
      </c>
      <c r="L298" s="7">
        <f t="shared" si="33"/>
        <v>14202.879199999999</v>
      </c>
      <c r="M298" s="7">
        <f t="shared" si="34"/>
        <v>17753.598999999998</v>
      </c>
      <c r="N298" s="2"/>
      <c r="O298" s="2"/>
      <c r="P298" s="2"/>
      <c r="Q298" s="2"/>
      <c r="R298" s="2"/>
      <c r="S298" s="2"/>
      <c r="T298" s="8" t="s">
        <v>481</v>
      </c>
      <c r="U298" s="2"/>
      <c r="V298" s="2"/>
      <c r="W298" s="2" t="s">
        <v>3833</v>
      </c>
      <c r="X298" s="9" t="s">
        <v>3834</v>
      </c>
      <c r="Y298" s="9" t="s">
        <v>3835</v>
      </c>
      <c r="Z298" s="9" t="s">
        <v>3836</v>
      </c>
      <c r="AA298" s="9" t="s">
        <v>3837</v>
      </c>
      <c r="AB298" s="9" t="s">
        <v>3838</v>
      </c>
      <c r="AC298" s="3" t="s">
        <v>3839</v>
      </c>
      <c r="AD298" s="3" t="s">
        <v>1352</v>
      </c>
      <c r="AE298" s="3" t="s">
        <v>72</v>
      </c>
      <c r="AF298" s="2">
        <v>591</v>
      </c>
      <c r="AG298" s="2">
        <v>0.37</v>
      </c>
      <c r="AH298" s="10" t="s">
        <v>3840</v>
      </c>
      <c r="AI298" s="2" t="s">
        <v>3841</v>
      </c>
      <c r="AJ298" s="13" t="s">
        <v>75</v>
      </c>
      <c r="AK298" s="25" t="s">
        <v>3842</v>
      </c>
    </row>
    <row r="299" spans="1:37" ht="15" customHeight="1">
      <c r="A299" s="2">
        <v>298</v>
      </c>
      <c r="B299" s="2" t="s">
        <v>3704</v>
      </c>
      <c r="C299" s="3" t="s">
        <v>3843</v>
      </c>
      <c r="D299" s="2" t="s">
        <v>3844</v>
      </c>
      <c r="E299" s="2">
        <v>189.6</v>
      </c>
      <c r="F299" s="4">
        <f t="shared" si="28"/>
        <v>2072.328</v>
      </c>
      <c r="G299" s="5" t="s">
        <v>40</v>
      </c>
      <c r="H299" s="6">
        <f t="shared" si="29"/>
        <v>1.5</v>
      </c>
      <c r="I299" s="6">
        <f t="shared" si="30"/>
        <v>2</v>
      </c>
      <c r="J299" s="6">
        <f t="shared" si="31"/>
        <v>2.5</v>
      </c>
      <c r="K299" s="7">
        <f t="shared" si="32"/>
        <v>3108.4920000000002</v>
      </c>
      <c r="L299" s="7">
        <f t="shared" si="33"/>
        <v>4144.6559999999999</v>
      </c>
      <c r="M299" s="7">
        <f t="shared" si="34"/>
        <v>5180.82</v>
      </c>
      <c r="N299" s="2"/>
      <c r="O299" s="2"/>
      <c r="P299" s="2"/>
      <c r="Q299" s="2"/>
      <c r="R299" s="2"/>
      <c r="S299" s="2"/>
      <c r="T299" s="14" t="s">
        <v>3598</v>
      </c>
      <c r="U299" s="2"/>
      <c r="V299" s="2"/>
      <c r="W299" s="2" t="s">
        <v>3845</v>
      </c>
      <c r="X299" s="9" t="s">
        <v>3846</v>
      </c>
      <c r="Y299" s="9" t="s">
        <v>3847</v>
      </c>
      <c r="Z299" s="9" t="s">
        <v>3848</v>
      </c>
      <c r="AA299" s="9" t="s">
        <v>3849</v>
      </c>
      <c r="AB299" s="9" t="s">
        <v>3850</v>
      </c>
      <c r="AC299" s="3" t="s">
        <v>3851</v>
      </c>
      <c r="AD299" s="3" t="s">
        <v>1465</v>
      </c>
      <c r="AE299" s="3" t="s">
        <v>72</v>
      </c>
      <c r="AF299" s="2">
        <v>6</v>
      </c>
      <c r="AG299" s="2">
        <v>0.39</v>
      </c>
      <c r="AH299" s="10" t="s">
        <v>3852</v>
      </c>
      <c r="AI299" s="2" t="s">
        <v>3853</v>
      </c>
      <c r="AJ299" s="13" t="s">
        <v>75</v>
      </c>
      <c r="AK299" s="25" t="s">
        <v>3854</v>
      </c>
    </row>
    <row r="300" spans="1:37" ht="15" customHeight="1">
      <c r="A300" s="2">
        <v>299</v>
      </c>
      <c r="B300" s="2" t="s">
        <v>3704</v>
      </c>
      <c r="C300" s="2" t="s">
        <v>3855</v>
      </c>
      <c r="D300" s="2" t="s">
        <v>3821</v>
      </c>
      <c r="E300" s="2">
        <v>93</v>
      </c>
      <c r="F300" s="4">
        <f t="shared" si="28"/>
        <v>1016.49</v>
      </c>
      <c r="G300" s="5" t="s">
        <v>40</v>
      </c>
      <c r="H300" s="6">
        <f t="shared" si="29"/>
        <v>1.5</v>
      </c>
      <c r="I300" s="6">
        <f t="shared" si="30"/>
        <v>2</v>
      </c>
      <c r="J300" s="6">
        <f t="shared" si="31"/>
        <v>2.5</v>
      </c>
      <c r="K300" s="7">
        <f t="shared" si="32"/>
        <v>1524.7350000000001</v>
      </c>
      <c r="L300" s="7">
        <f t="shared" si="33"/>
        <v>2032.98</v>
      </c>
      <c r="M300" s="7">
        <f t="shared" si="34"/>
        <v>2541.2249999999999</v>
      </c>
      <c r="N300" s="2"/>
      <c r="O300" s="2"/>
      <c r="P300" s="2"/>
      <c r="Q300" s="2"/>
      <c r="R300" s="2"/>
      <c r="S300" s="2"/>
      <c r="T300" s="2"/>
      <c r="U300" s="2"/>
      <c r="V300" s="2"/>
      <c r="W300" s="2"/>
      <c r="X300" s="9" t="s">
        <v>3856</v>
      </c>
      <c r="Y300" s="2"/>
      <c r="Z300" s="2"/>
      <c r="AA300" s="2"/>
      <c r="AB300" s="2"/>
      <c r="AC300" s="3" t="s">
        <v>3857</v>
      </c>
      <c r="AD300" s="3" t="s">
        <v>71</v>
      </c>
      <c r="AE300" s="3" t="s">
        <v>72</v>
      </c>
      <c r="AF300" s="2">
        <v>93</v>
      </c>
      <c r="AG300" s="2">
        <v>0.47</v>
      </c>
      <c r="AH300" s="10" t="s">
        <v>3858</v>
      </c>
      <c r="AI300" s="2" t="s">
        <v>3859</v>
      </c>
      <c r="AJ300" s="13" t="s">
        <v>75</v>
      </c>
      <c r="AK300" s="25" t="s">
        <v>3860</v>
      </c>
    </row>
    <row r="301" spans="1:37" ht="15" customHeight="1">
      <c r="A301" s="2">
        <v>300</v>
      </c>
      <c r="B301" s="2" t="s">
        <v>3704</v>
      </c>
      <c r="C301" s="3" t="s">
        <v>3861</v>
      </c>
      <c r="D301" s="2" t="s">
        <v>3862</v>
      </c>
      <c r="E301" s="2">
        <v>84.8</v>
      </c>
      <c r="F301" s="4">
        <f t="shared" si="28"/>
        <v>926.86399999999992</v>
      </c>
      <c r="G301" s="5" t="s">
        <v>40</v>
      </c>
      <c r="H301" s="6">
        <f t="shared" si="29"/>
        <v>1.5</v>
      </c>
      <c r="I301" s="6">
        <f t="shared" si="30"/>
        <v>2</v>
      </c>
      <c r="J301" s="6">
        <f t="shared" si="31"/>
        <v>2.5</v>
      </c>
      <c r="K301" s="7">
        <f t="shared" si="32"/>
        <v>1390.2959999999998</v>
      </c>
      <c r="L301" s="7">
        <f t="shared" si="33"/>
        <v>1853.7279999999998</v>
      </c>
      <c r="M301" s="7">
        <f t="shared" si="34"/>
        <v>2317.16</v>
      </c>
      <c r="N301" s="2"/>
      <c r="O301" s="2"/>
      <c r="P301" s="2"/>
      <c r="Q301" s="2"/>
      <c r="R301" s="2"/>
      <c r="S301" s="2"/>
      <c r="T301" s="8" t="s">
        <v>378</v>
      </c>
      <c r="U301" s="2"/>
      <c r="V301" s="2"/>
      <c r="W301" s="2" t="s">
        <v>3863</v>
      </c>
      <c r="X301" s="9" t="s">
        <v>3864</v>
      </c>
      <c r="Y301" s="9" t="s">
        <v>3865</v>
      </c>
      <c r="Z301" s="9" t="s">
        <v>3866</v>
      </c>
      <c r="AA301" s="9" t="s">
        <v>3867</v>
      </c>
      <c r="AB301" s="9" t="s">
        <v>3868</v>
      </c>
      <c r="AC301" s="3" t="s">
        <v>3869</v>
      </c>
      <c r="AD301" s="3" t="s">
        <v>1465</v>
      </c>
      <c r="AE301" s="3" t="s">
        <v>72</v>
      </c>
      <c r="AF301" s="2">
        <v>1858</v>
      </c>
      <c r="AG301" s="2">
        <v>0.33</v>
      </c>
      <c r="AH301" s="10" t="s">
        <v>3870</v>
      </c>
      <c r="AI301" s="2" t="s">
        <v>3871</v>
      </c>
      <c r="AJ301" s="13" t="s">
        <v>75</v>
      </c>
      <c r="AK301" s="25" t="s">
        <v>3872</v>
      </c>
    </row>
    <row r="302" spans="1:37" ht="15" customHeight="1">
      <c r="A302" s="2">
        <v>301</v>
      </c>
      <c r="B302" s="2" t="s">
        <v>3704</v>
      </c>
      <c r="C302" s="3" t="s">
        <v>3873</v>
      </c>
      <c r="D302" s="2" t="s">
        <v>3874</v>
      </c>
      <c r="E302" s="2">
        <v>71</v>
      </c>
      <c r="F302" s="4">
        <f t="shared" si="28"/>
        <v>776.03</v>
      </c>
      <c r="G302" s="5" t="s">
        <v>40</v>
      </c>
      <c r="H302" s="6">
        <f t="shared" si="29"/>
        <v>1.5</v>
      </c>
      <c r="I302" s="6">
        <f t="shared" si="30"/>
        <v>2</v>
      </c>
      <c r="J302" s="6">
        <f t="shared" si="31"/>
        <v>2.5</v>
      </c>
      <c r="K302" s="7">
        <f t="shared" si="32"/>
        <v>1164.0450000000001</v>
      </c>
      <c r="L302" s="7">
        <f t="shared" si="33"/>
        <v>1552.06</v>
      </c>
      <c r="M302" s="7">
        <f t="shared" si="34"/>
        <v>1940.0749999999998</v>
      </c>
      <c r="N302" s="2"/>
      <c r="O302" s="2"/>
      <c r="P302" s="2"/>
      <c r="Q302" s="2"/>
      <c r="R302" s="14" t="s">
        <v>3875</v>
      </c>
      <c r="S302" s="2"/>
      <c r="T302" s="8" t="s">
        <v>1524</v>
      </c>
      <c r="U302" s="2"/>
      <c r="V302" s="2"/>
      <c r="W302" s="2" t="s">
        <v>3876</v>
      </c>
      <c r="X302" s="9" t="s">
        <v>3877</v>
      </c>
      <c r="Y302" s="9" t="s">
        <v>3878</v>
      </c>
      <c r="Z302" s="9" t="s">
        <v>3879</v>
      </c>
      <c r="AA302" s="9" t="s">
        <v>3880</v>
      </c>
      <c r="AB302" s="9" t="s">
        <v>3881</v>
      </c>
      <c r="AC302" s="3" t="s">
        <v>3882</v>
      </c>
      <c r="AD302" s="3" t="s">
        <v>3714</v>
      </c>
      <c r="AE302" s="3" t="s">
        <v>72</v>
      </c>
      <c r="AF302" s="2">
        <v>107</v>
      </c>
      <c r="AG302" s="2">
        <v>0.41</v>
      </c>
      <c r="AH302" s="10" t="s">
        <v>3883</v>
      </c>
      <c r="AI302" s="2" t="s">
        <v>3884</v>
      </c>
      <c r="AJ302" s="11" t="s">
        <v>56</v>
      </c>
      <c r="AK302" s="25" t="s">
        <v>3885</v>
      </c>
    </row>
    <row r="303" spans="1:37" ht="15" customHeight="1">
      <c r="A303" s="2">
        <v>302</v>
      </c>
      <c r="B303" s="2" t="s">
        <v>3704</v>
      </c>
      <c r="C303" s="3" t="s">
        <v>3886</v>
      </c>
      <c r="D303" s="2" t="s">
        <v>3887</v>
      </c>
      <c r="E303" s="2">
        <v>46</v>
      </c>
      <c r="F303" s="4">
        <f t="shared" si="28"/>
        <v>502.78</v>
      </c>
      <c r="G303" s="5" t="s">
        <v>40</v>
      </c>
      <c r="H303" s="6">
        <f t="shared" si="29"/>
        <v>1.5</v>
      </c>
      <c r="I303" s="6">
        <f t="shared" si="30"/>
        <v>2</v>
      </c>
      <c r="J303" s="6">
        <f t="shared" si="31"/>
        <v>2.5</v>
      </c>
      <c r="K303" s="7">
        <f t="shared" si="32"/>
        <v>754.17</v>
      </c>
      <c r="L303" s="7">
        <f t="shared" si="33"/>
        <v>1005.56</v>
      </c>
      <c r="M303" s="7">
        <f t="shared" si="34"/>
        <v>1256.9499999999998</v>
      </c>
      <c r="N303" s="2"/>
      <c r="O303" s="2"/>
      <c r="P303" s="2"/>
      <c r="Q303" s="2"/>
      <c r="R303" s="2"/>
      <c r="S303" s="2"/>
      <c r="T303" s="8" t="s">
        <v>80</v>
      </c>
      <c r="U303" s="2"/>
      <c r="V303" s="2"/>
      <c r="W303" s="2" t="s">
        <v>3888</v>
      </c>
      <c r="X303" s="9" t="s">
        <v>3889</v>
      </c>
      <c r="Y303" s="9" t="s">
        <v>3890</v>
      </c>
      <c r="Z303" s="9" t="s">
        <v>3891</v>
      </c>
      <c r="AA303" s="9" t="s">
        <v>3892</v>
      </c>
      <c r="AB303" s="9" t="s">
        <v>3893</v>
      </c>
      <c r="AC303" s="3" t="s">
        <v>3894</v>
      </c>
      <c r="AD303" s="3" t="s">
        <v>1465</v>
      </c>
      <c r="AE303" s="3" t="s">
        <v>72</v>
      </c>
      <c r="AF303" s="2">
        <v>422</v>
      </c>
      <c r="AG303" s="2">
        <v>0.57999999999999996</v>
      </c>
      <c r="AH303" s="10" t="s">
        <v>3895</v>
      </c>
      <c r="AI303" s="2" t="s">
        <v>3896</v>
      </c>
      <c r="AJ303" s="13" t="s">
        <v>75</v>
      </c>
      <c r="AK303" s="25" t="s">
        <v>3897</v>
      </c>
    </row>
    <row r="304" spans="1:37" ht="15" customHeight="1">
      <c r="A304" s="2">
        <v>303</v>
      </c>
      <c r="B304" s="2" t="s">
        <v>3704</v>
      </c>
      <c r="C304" s="3" t="s">
        <v>3898</v>
      </c>
      <c r="D304" s="2" t="s">
        <v>3899</v>
      </c>
      <c r="E304" s="2">
        <v>109.89</v>
      </c>
      <c r="F304" s="4">
        <f t="shared" si="28"/>
        <v>1201.0977</v>
      </c>
      <c r="G304" s="5" t="s">
        <v>40</v>
      </c>
      <c r="H304" s="6">
        <f t="shared" si="29"/>
        <v>1.5</v>
      </c>
      <c r="I304" s="6">
        <f t="shared" si="30"/>
        <v>2</v>
      </c>
      <c r="J304" s="6">
        <f t="shared" si="31"/>
        <v>2.5</v>
      </c>
      <c r="K304" s="7">
        <f t="shared" si="32"/>
        <v>1801.6465499999999</v>
      </c>
      <c r="L304" s="7">
        <f t="shared" si="33"/>
        <v>2402.1954000000001</v>
      </c>
      <c r="M304" s="7">
        <f t="shared" si="34"/>
        <v>3002.7442500000002</v>
      </c>
      <c r="N304" s="2"/>
      <c r="O304" s="2"/>
      <c r="P304" s="2"/>
      <c r="Q304" s="2"/>
      <c r="R304" s="2"/>
      <c r="S304" s="2"/>
      <c r="T304" s="8" t="s">
        <v>62</v>
      </c>
      <c r="U304" s="2"/>
      <c r="V304" s="2"/>
      <c r="W304" s="2" t="s">
        <v>3900</v>
      </c>
      <c r="X304" s="9" t="s">
        <v>3901</v>
      </c>
      <c r="Y304" s="9" t="s">
        <v>3902</v>
      </c>
      <c r="Z304" s="9" t="s">
        <v>3903</v>
      </c>
      <c r="AA304" s="9" t="s">
        <v>3904</v>
      </c>
      <c r="AB304" s="9" t="s">
        <v>3905</v>
      </c>
      <c r="AC304" s="3" t="s">
        <v>3906</v>
      </c>
      <c r="AD304" s="3" t="s">
        <v>71</v>
      </c>
      <c r="AE304" s="3" t="s">
        <v>72</v>
      </c>
      <c r="AF304" s="2">
        <v>872</v>
      </c>
      <c r="AG304" s="2">
        <v>0.54</v>
      </c>
      <c r="AH304" s="10" t="s">
        <v>3907</v>
      </c>
      <c r="AI304" s="2" t="s">
        <v>3908</v>
      </c>
      <c r="AJ304" s="13" t="s">
        <v>75</v>
      </c>
      <c r="AK304" s="25" t="s">
        <v>3909</v>
      </c>
    </row>
    <row r="305" spans="1:37" ht="15" customHeight="1">
      <c r="A305" s="2">
        <v>304</v>
      </c>
      <c r="B305" s="2" t="s">
        <v>3704</v>
      </c>
      <c r="C305" s="3" t="s">
        <v>3910</v>
      </c>
      <c r="D305" s="2" t="s">
        <v>3911</v>
      </c>
      <c r="E305" s="2">
        <v>90</v>
      </c>
      <c r="F305" s="4">
        <f t="shared" si="28"/>
        <v>983.69999999999993</v>
      </c>
      <c r="G305" s="5" t="s">
        <v>40</v>
      </c>
      <c r="H305" s="6">
        <f t="shared" si="29"/>
        <v>1.5</v>
      </c>
      <c r="I305" s="6">
        <f t="shared" si="30"/>
        <v>2</v>
      </c>
      <c r="J305" s="6">
        <f t="shared" si="31"/>
        <v>2.5</v>
      </c>
      <c r="K305" s="7">
        <f t="shared" si="32"/>
        <v>1475.55</v>
      </c>
      <c r="L305" s="7">
        <f t="shared" si="33"/>
        <v>1967.3999999999999</v>
      </c>
      <c r="M305" s="7">
        <f t="shared" si="34"/>
        <v>2459.25</v>
      </c>
      <c r="N305" s="2"/>
      <c r="O305" s="2"/>
      <c r="P305" s="2"/>
      <c r="Q305" s="2"/>
      <c r="R305" s="2"/>
      <c r="S305" s="2"/>
      <c r="T305" s="8" t="s">
        <v>1132</v>
      </c>
      <c r="U305" s="2"/>
      <c r="V305" s="2"/>
      <c r="W305" s="2" t="s">
        <v>3912</v>
      </c>
      <c r="X305" s="9" t="s">
        <v>3913</v>
      </c>
      <c r="Y305" s="9" t="s">
        <v>3914</v>
      </c>
      <c r="Z305" s="9" t="s">
        <v>3915</v>
      </c>
      <c r="AA305" s="9" t="s">
        <v>3916</v>
      </c>
      <c r="AB305" s="9" t="s">
        <v>3917</v>
      </c>
      <c r="AC305" s="3" t="s">
        <v>3918</v>
      </c>
      <c r="AD305" s="3" t="s">
        <v>3919</v>
      </c>
      <c r="AE305" s="3" t="s">
        <v>72</v>
      </c>
      <c r="AF305" s="2">
        <v>1</v>
      </c>
      <c r="AG305" s="2">
        <v>0.25</v>
      </c>
      <c r="AH305" s="10" t="s">
        <v>3920</v>
      </c>
      <c r="AI305" s="2" t="s">
        <v>3921</v>
      </c>
      <c r="AJ305" s="13" t="s">
        <v>75</v>
      </c>
      <c r="AK305" s="25" t="s">
        <v>3922</v>
      </c>
    </row>
    <row r="306" spans="1:37" ht="15" customHeight="1">
      <c r="A306" s="2">
        <v>305</v>
      </c>
      <c r="B306" s="2" t="s">
        <v>3923</v>
      </c>
      <c r="C306" s="3" t="s">
        <v>3924</v>
      </c>
      <c r="D306" s="2" t="s">
        <v>3925</v>
      </c>
      <c r="E306" s="2">
        <v>107.65</v>
      </c>
      <c r="F306" s="4">
        <f t="shared" si="28"/>
        <v>1176.6145000000001</v>
      </c>
      <c r="G306" s="12" t="s">
        <v>60</v>
      </c>
      <c r="H306" s="6">
        <f t="shared" si="29"/>
        <v>1.75</v>
      </c>
      <c r="I306" s="6">
        <f t="shared" si="30"/>
        <v>2.5</v>
      </c>
      <c r="J306" s="6">
        <f t="shared" si="31"/>
        <v>3</v>
      </c>
      <c r="K306" s="7">
        <f t="shared" si="32"/>
        <v>2059.0753750000003</v>
      </c>
      <c r="L306" s="7">
        <f t="shared" si="33"/>
        <v>2941.5362500000001</v>
      </c>
      <c r="M306" s="7">
        <f t="shared" si="34"/>
        <v>3529.8435000000004</v>
      </c>
      <c r="N306" s="2"/>
      <c r="O306" s="2">
        <v>128</v>
      </c>
      <c r="P306" s="2">
        <v>52</v>
      </c>
      <c r="Q306" s="2"/>
      <c r="R306" s="8" t="s">
        <v>3926</v>
      </c>
      <c r="S306" s="8" t="s">
        <v>176</v>
      </c>
      <c r="T306" s="14" t="s">
        <v>2294</v>
      </c>
      <c r="U306" s="2"/>
      <c r="V306" s="3" t="s">
        <v>3927</v>
      </c>
      <c r="W306" s="2"/>
      <c r="X306" s="9" t="s">
        <v>3928</v>
      </c>
      <c r="Y306" s="9" t="s">
        <v>3929</v>
      </c>
      <c r="Z306" s="9" t="s">
        <v>3930</v>
      </c>
      <c r="AA306" s="9" t="s">
        <v>3931</v>
      </c>
      <c r="AB306" s="9" t="s">
        <v>3932</v>
      </c>
      <c r="AC306" s="3" t="s">
        <v>3933</v>
      </c>
      <c r="AD306" s="3" t="s">
        <v>3934</v>
      </c>
      <c r="AE306" s="3" t="s">
        <v>349</v>
      </c>
      <c r="AF306" s="2">
        <v>566</v>
      </c>
      <c r="AG306" s="2">
        <v>0.61</v>
      </c>
      <c r="AH306" s="10" t="s">
        <v>3935</v>
      </c>
      <c r="AI306" s="2" t="s">
        <v>3936</v>
      </c>
      <c r="AJ306" s="15" t="s">
        <v>140</v>
      </c>
      <c r="AK306" s="25" t="s">
        <v>3937</v>
      </c>
    </row>
    <row r="307" spans="1:37" ht="15" customHeight="1">
      <c r="A307" s="2">
        <v>306</v>
      </c>
      <c r="B307" s="2" t="s">
        <v>3923</v>
      </c>
      <c r="C307" s="3" t="s">
        <v>3938</v>
      </c>
      <c r="D307" s="2" t="s">
        <v>3939</v>
      </c>
      <c r="E307" s="2">
        <v>648</v>
      </c>
      <c r="F307" s="4">
        <f t="shared" si="28"/>
        <v>7082.6399999999994</v>
      </c>
      <c r="G307" s="5" t="s">
        <v>40</v>
      </c>
      <c r="H307" s="6">
        <f t="shared" si="29"/>
        <v>1.5</v>
      </c>
      <c r="I307" s="6">
        <f t="shared" si="30"/>
        <v>2</v>
      </c>
      <c r="J307" s="6">
        <f t="shared" si="31"/>
        <v>2.5</v>
      </c>
      <c r="K307" s="7">
        <f t="shared" si="32"/>
        <v>10623.96</v>
      </c>
      <c r="L307" s="7">
        <f t="shared" si="33"/>
        <v>14165.279999999999</v>
      </c>
      <c r="M307" s="7">
        <f t="shared" si="34"/>
        <v>17706.599999999999</v>
      </c>
      <c r="N307" s="2"/>
      <c r="O307" s="2"/>
      <c r="P307" s="2"/>
      <c r="Q307" s="2"/>
      <c r="R307" s="8" t="s">
        <v>3940</v>
      </c>
      <c r="S307" s="8" t="s">
        <v>3941</v>
      </c>
      <c r="T307" s="14" t="s">
        <v>2501</v>
      </c>
      <c r="U307" s="2"/>
      <c r="V307" s="3" t="s">
        <v>3942</v>
      </c>
      <c r="W307" s="2" t="s">
        <v>3943</v>
      </c>
      <c r="X307" s="9" t="s">
        <v>3944</v>
      </c>
      <c r="Y307" s="9" t="s">
        <v>3945</v>
      </c>
      <c r="Z307" s="9" t="s">
        <v>3946</v>
      </c>
      <c r="AA307" s="9" t="s">
        <v>3947</v>
      </c>
      <c r="AB307" s="9" t="s">
        <v>3948</v>
      </c>
      <c r="AC307" s="3" t="s">
        <v>3949</v>
      </c>
      <c r="AD307" s="3" t="s">
        <v>3950</v>
      </c>
      <c r="AE307" s="3" t="s">
        <v>53</v>
      </c>
      <c r="AF307" s="2">
        <v>9</v>
      </c>
      <c r="AG307" s="2">
        <v>0.2</v>
      </c>
      <c r="AH307" s="10" t="s">
        <v>3951</v>
      </c>
      <c r="AI307" s="2" t="s">
        <v>3952</v>
      </c>
      <c r="AJ307" s="11" t="s">
        <v>56</v>
      </c>
      <c r="AK307" s="25" t="s">
        <v>3953</v>
      </c>
    </row>
    <row r="308" spans="1:37" ht="15" customHeight="1">
      <c r="A308" s="2">
        <v>307</v>
      </c>
      <c r="B308" s="2" t="s">
        <v>3923</v>
      </c>
      <c r="C308" s="3" t="s">
        <v>3954</v>
      </c>
      <c r="D308" s="2" t="s">
        <v>3955</v>
      </c>
      <c r="E308" s="2">
        <v>990</v>
      </c>
      <c r="F308" s="4">
        <f t="shared" si="28"/>
        <v>10820.699999999999</v>
      </c>
      <c r="G308" s="5" t="s">
        <v>40</v>
      </c>
      <c r="H308" s="6">
        <f t="shared" si="29"/>
        <v>1.5</v>
      </c>
      <c r="I308" s="6">
        <f t="shared" si="30"/>
        <v>2</v>
      </c>
      <c r="J308" s="6">
        <f t="shared" si="31"/>
        <v>2.5</v>
      </c>
      <c r="K308" s="7">
        <f t="shared" si="32"/>
        <v>16231.05</v>
      </c>
      <c r="L308" s="7">
        <f t="shared" si="33"/>
        <v>21641.399999999998</v>
      </c>
      <c r="M308" s="7">
        <f t="shared" si="34"/>
        <v>27051.749999999996</v>
      </c>
      <c r="N308" s="2"/>
      <c r="O308" s="2"/>
      <c r="P308" s="2"/>
      <c r="Q308" s="2"/>
      <c r="R308" s="2"/>
      <c r="S308" s="2"/>
      <c r="T308" s="2"/>
      <c r="U308" s="2"/>
      <c r="V308" s="2"/>
      <c r="W308" s="2"/>
      <c r="X308" s="9" t="s">
        <v>3956</v>
      </c>
      <c r="Y308" s="2"/>
      <c r="Z308" s="2"/>
      <c r="AA308" s="2"/>
      <c r="AB308" s="2"/>
      <c r="AC308" s="3" t="s">
        <v>3957</v>
      </c>
      <c r="AD308" s="3" t="s">
        <v>3958</v>
      </c>
      <c r="AE308" s="3" t="s">
        <v>90</v>
      </c>
      <c r="AF308" s="2">
        <v>36</v>
      </c>
      <c r="AG308" s="2">
        <v>0.79</v>
      </c>
      <c r="AH308" s="10" t="s">
        <v>3959</v>
      </c>
      <c r="AI308" s="2" t="s">
        <v>3960</v>
      </c>
      <c r="AJ308" s="13" t="s">
        <v>75</v>
      </c>
      <c r="AK308" s="25" t="s">
        <v>3961</v>
      </c>
    </row>
    <row r="309" spans="1:37" ht="15" customHeight="1">
      <c r="A309" s="2">
        <v>308</v>
      </c>
      <c r="B309" s="2" t="s">
        <v>3923</v>
      </c>
      <c r="C309" s="3" t="s">
        <v>3962</v>
      </c>
      <c r="D309" s="2" t="s">
        <v>3963</v>
      </c>
      <c r="E309" s="2">
        <v>33</v>
      </c>
      <c r="F309" s="4">
        <f t="shared" si="28"/>
        <v>360.69</v>
      </c>
      <c r="G309" s="5" t="s">
        <v>40</v>
      </c>
      <c r="H309" s="6">
        <f t="shared" si="29"/>
        <v>1.5</v>
      </c>
      <c r="I309" s="6">
        <f t="shared" si="30"/>
        <v>2</v>
      </c>
      <c r="J309" s="6">
        <f t="shared" si="31"/>
        <v>2.5</v>
      </c>
      <c r="K309" s="7">
        <f t="shared" si="32"/>
        <v>541.03499999999997</v>
      </c>
      <c r="L309" s="7">
        <f t="shared" si="33"/>
        <v>721.38</v>
      </c>
      <c r="M309" s="7">
        <f t="shared" si="34"/>
        <v>901.72500000000002</v>
      </c>
      <c r="N309" s="2"/>
      <c r="O309" s="2"/>
      <c r="P309" s="2"/>
      <c r="Q309" s="2"/>
      <c r="R309" s="14" t="s">
        <v>552</v>
      </c>
      <c r="S309" s="8" t="s">
        <v>2309</v>
      </c>
      <c r="T309" s="14" t="s">
        <v>2294</v>
      </c>
      <c r="U309" s="8" t="s">
        <v>63</v>
      </c>
      <c r="V309" s="3" t="s">
        <v>3964</v>
      </c>
      <c r="W309" s="2" t="s">
        <v>3965</v>
      </c>
      <c r="X309" s="9" t="s">
        <v>3966</v>
      </c>
      <c r="Y309" s="9" t="s">
        <v>3967</v>
      </c>
      <c r="Z309" s="9" t="s">
        <v>3968</v>
      </c>
      <c r="AA309" s="9" t="s">
        <v>3969</v>
      </c>
      <c r="AB309" s="9" t="s">
        <v>3970</v>
      </c>
      <c r="AC309" s="3" t="s">
        <v>3971</v>
      </c>
      <c r="AD309" s="3" t="s">
        <v>89</v>
      </c>
      <c r="AE309" s="3" t="s">
        <v>90</v>
      </c>
      <c r="AF309" s="2">
        <v>107</v>
      </c>
      <c r="AG309" s="2">
        <v>0.76</v>
      </c>
      <c r="AH309" s="10" t="s">
        <v>3972</v>
      </c>
      <c r="AI309" s="2" t="s">
        <v>3973</v>
      </c>
      <c r="AJ309" s="11" t="s">
        <v>56</v>
      </c>
      <c r="AK309" s="25" t="s">
        <v>3974</v>
      </c>
    </row>
    <row r="310" spans="1:37" ht="15" customHeight="1">
      <c r="A310" s="2">
        <v>309</v>
      </c>
      <c r="B310" s="2" t="s">
        <v>3923</v>
      </c>
      <c r="C310" s="3" t="s">
        <v>3975</v>
      </c>
      <c r="D310" s="2" t="s">
        <v>3976</v>
      </c>
      <c r="E310" s="2">
        <v>110</v>
      </c>
      <c r="F310" s="4">
        <f t="shared" si="28"/>
        <v>1202.3</v>
      </c>
      <c r="G310" s="5" t="s">
        <v>40</v>
      </c>
      <c r="H310" s="6">
        <f t="shared" si="29"/>
        <v>1.5</v>
      </c>
      <c r="I310" s="6">
        <f t="shared" si="30"/>
        <v>2</v>
      </c>
      <c r="J310" s="6">
        <f t="shared" si="31"/>
        <v>2.5</v>
      </c>
      <c r="K310" s="7">
        <f t="shared" si="32"/>
        <v>1803.4499999999998</v>
      </c>
      <c r="L310" s="7">
        <f t="shared" si="33"/>
        <v>2404.6</v>
      </c>
      <c r="M310" s="7">
        <f t="shared" si="34"/>
        <v>3005.75</v>
      </c>
      <c r="N310" s="2"/>
      <c r="O310" s="2"/>
      <c r="P310" s="2"/>
      <c r="Q310" s="2"/>
      <c r="R310" s="2"/>
      <c r="S310" s="2"/>
      <c r="T310" s="2"/>
      <c r="U310" s="2"/>
      <c r="V310" s="2"/>
      <c r="W310" s="2"/>
      <c r="X310" s="9" t="s">
        <v>3977</v>
      </c>
      <c r="Y310" s="2"/>
      <c r="Z310" s="2"/>
      <c r="AA310" s="2"/>
      <c r="AB310" s="2"/>
      <c r="AC310" s="3" t="s">
        <v>2536</v>
      </c>
      <c r="AD310" s="3" t="s">
        <v>196</v>
      </c>
      <c r="AE310" s="3" t="s">
        <v>197</v>
      </c>
      <c r="AF310" s="2">
        <v>14</v>
      </c>
      <c r="AG310" s="2">
        <v>0.32</v>
      </c>
      <c r="AH310" s="10" t="s">
        <v>3978</v>
      </c>
      <c r="AI310" s="2" t="s">
        <v>3979</v>
      </c>
      <c r="AJ310" s="13" t="s">
        <v>75</v>
      </c>
      <c r="AK310" s="25" t="s">
        <v>3980</v>
      </c>
    </row>
    <row r="311" spans="1:37" ht="15" customHeight="1">
      <c r="A311" s="2">
        <v>310</v>
      </c>
      <c r="B311" s="2" t="s">
        <v>3923</v>
      </c>
      <c r="C311" s="3" t="s">
        <v>3981</v>
      </c>
      <c r="D311" s="2" t="s">
        <v>3982</v>
      </c>
      <c r="E311" s="2">
        <v>130</v>
      </c>
      <c r="F311" s="4">
        <f t="shared" si="28"/>
        <v>1420.8999999999999</v>
      </c>
      <c r="G311" s="5" t="s">
        <v>40</v>
      </c>
      <c r="H311" s="6">
        <f t="shared" si="29"/>
        <v>1.5</v>
      </c>
      <c r="I311" s="6">
        <f t="shared" si="30"/>
        <v>2</v>
      </c>
      <c r="J311" s="6">
        <f t="shared" si="31"/>
        <v>2.5</v>
      </c>
      <c r="K311" s="7">
        <f t="shared" si="32"/>
        <v>2131.35</v>
      </c>
      <c r="L311" s="7">
        <f t="shared" si="33"/>
        <v>2841.7999999999997</v>
      </c>
      <c r="M311" s="7">
        <f t="shared" si="34"/>
        <v>3552.2499999999995</v>
      </c>
      <c r="N311" s="2"/>
      <c r="O311" s="2"/>
      <c r="P311" s="2"/>
      <c r="Q311" s="2"/>
      <c r="R311" s="2"/>
      <c r="S311" s="2"/>
      <c r="T311" s="2"/>
      <c r="U311" s="2"/>
      <c r="V311" s="2"/>
      <c r="W311" s="2"/>
      <c r="X311" s="9" t="s">
        <v>3983</v>
      </c>
      <c r="Y311" s="2"/>
      <c r="Z311" s="2"/>
      <c r="AA311" s="2"/>
      <c r="AB311" s="2"/>
      <c r="AC311" s="3" t="s">
        <v>3984</v>
      </c>
      <c r="AD311" s="3" t="s">
        <v>3202</v>
      </c>
      <c r="AE311" s="3" t="s">
        <v>53</v>
      </c>
      <c r="AF311" s="2">
        <v>16868</v>
      </c>
      <c r="AG311" s="2">
        <v>0.49</v>
      </c>
      <c r="AH311" s="10" t="s">
        <v>3985</v>
      </c>
      <c r="AI311" s="2" t="s">
        <v>3986</v>
      </c>
      <c r="AJ311" s="13" t="s">
        <v>75</v>
      </c>
      <c r="AK311" s="25" t="s">
        <v>3987</v>
      </c>
    </row>
    <row r="312" spans="1:37" ht="15" customHeight="1">
      <c r="A312" s="2">
        <v>311</v>
      </c>
      <c r="B312" s="2" t="s">
        <v>3923</v>
      </c>
      <c r="C312" s="3" t="s">
        <v>3988</v>
      </c>
      <c r="D312" s="2" t="s">
        <v>3989</v>
      </c>
      <c r="E312" s="2">
        <v>175</v>
      </c>
      <c r="F312" s="4">
        <f t="shared" si="28"/>
        <v>1912.75</v>
      </c>
      <c r="G312" s="5" t="s">
        <v>40</v>
      </c>
      <c r="H312" s="6">
        <f t="shared" si="29"/>
        <v>1.5</v>
      </c>
      <c r="I312" s="6">
        <f t="shared" si="30"/>
        <v>2</v>
      </c>
      <c r="J312" s="6">
        <f t="shared" si="31"/>
        <v>2.5</v>
      </c>
      <c r="K312" s="7">
        <f t="shared" si="32"/>
        <v>2869.125</v>
      </c>
      <c r="L312" s="7">
        <f t="shared" si="33"/>
        <v>3825.5</v>
      </c>
      <c r="M312" s="7">
        <f t="shared" si="34"/>
        <v>4781.875</v>
      </c>
      <c r="N312" s="2"/>
      <c r="O312" s="2"/>
      <c r="P312" s="2"/>
      <c r="Q312" s="2"/>
      <c r="R312" s="14" t="s">
        <v>2293</v>
      </c>
      <c r="S312" s="8" t="s">
        <v>3113</v>
      </c>
      <c r="T312" s="8" t="s">
        <v>3113</v>
      </c>
      <c r="U312" s="8" t="s">
        <v>610</v>
      </c>
      <c r="V312" s="3" t="s">
        <v>3990</v>
      </c>
      <c r="W312" s="3" t="s">
        <v>2293</v>
      </c>
      <c r="X312" s="9" t="s">
        <v>3991</v>
      </c>
      <c r="Y312" s="9" t="s">
        <v>2298</v>
      </c>
      <c r="Z312" s="9" t="s">
        <v>2299</v>
      </c>
      <c r="AA312" s="9" t="s">
        <v>2300</v>
      </c>
      <c r="AB312" s="9" t="s">
        <v>2301</v>
      </c>
      <c r="AC312" s="3" t="s">
        <v>2302</v>
      </c>
      <c r="AD312" s="3" t="s">
        <v>196</v>
      </c>
      <c r="AE312" s="3" t="s">
        <v>197</v>
      </c>
      <c r="AF312" s="2">
        <v>146</v>
      </c>
      <c r="AG312" s="2">
        <v>0.54</v>
      </c>
      <c r="AH312" s="10" t="s">
        <v>3992</v>
      </c>
      <c r="AI312" s="2" t="s">
        <v>3993</v>
      </c>
      <c r="AJ312" s="11" t="s">
        <v>56</v>
      </c>
      <c r="AK312" s="25" t="s">
        <v>3994</v>
      </c>
    </row>
    <row r="313" spans="1:37" ht="15" customHeight="1">
      <c r="A313" s="2">
        <v>312</v>
      </c>
      <c r="B313" s="2" t="s">
        <v>3995</v>
      </c>
      <c r="C313" s="3" t="s">
        <v>3996</v>
      </c>
      <c r="D313" s="2" t="s">
        <v>3997</v>
      </c>
      <c r="E313" s="2">
        <v>24</v>
      </c>
      <c r="F313" s="4">
        <f t="shared" si="28"/>
        <v>262.32</v>
      </c>
      <c r="G313" s="12" t="s">
        <v>60</v>
      </c>
      <c r="H313" s="6">
        <f t="shared" si="29"/>
        <v>1.75</v>
      </c>
      <c r="I313" s="6">
        <f t="shared" si="30"/>
        <v>2.5</v>
      </c>
      <c r="J313" s="6">
        <f t="shared" si="31"/>
        <v>3</v>
      </c>
      <c r="K313" s="7">
        <f t="shared" si="32"/>
        <v>459.06</v>
      </c>
      <c r="L313" s="7">
        <f t="shared" si="33"/>
        <v>655.8</v>
      </c>
      <c r="M313" s="7">
        <f t="shared" si="34"/>
        <v>786.96</v>
      </c>
      <c r="N313" s="2"/>
      <c r="O313" s="2"/>
      <c r="P313" s="2"/>
      <c r="Q313" s="2"/>
      <c r="R313" s="2"/>
      <c r="S313" s="8" t="s">
        <v>1052</v>
      </c>
      <c r="T313" s="8" t="s">
        <v>3998</v>
      </c>
      <c r="U313" s="2"/>
      <c r="V313" s="3" t="s">
        <v>3999</v>
      </c>
      <c r="W313" s="2" t="s">
        <v>4000</v>
      </c>
      <c r="X313" s="9" t="s">
        <v>4001</v>
      </c>
      <c r="Y313" s="9" t="s">
        <v>4002</v>
      </c>
      <c r="Z313" s="9" t="s">
        <v>4003</v>
      </c>
      <c r="AA313" s="9" t="s">
        <v>4004</v>
      </c>
      <c r="AB313" s="9" t="s">
        <v>4005</v>
      </c>
      <c r="AC313" s="3" t="s">
        <v>4006</v>
      </c>
      <c r="AD313" s="3" t="s">
        <v>185</v>
      </c>
      <c r="AE313" s="3" t="s">
        <v>53</v>
      </c>
      <c r="AF313" s="2">
        <v>33018</v>
      </c>
      <c r="AG313" s="2">
        <v>0.5</v>
      </c>
      <c r="AH313" s="10" t="s">
        <v>4007</v>
      </c>
      <c r="AI313" s="2" t="s">
        <v>4008</v>
      </c>
      <c r="AJ313" s="13" t="s">
        <v>75</v>
      </c>
      <c r="AK313" s="25" t="s">
        <v>4009</v>
      </c>
    </row>
    <row r="314" spans="1:37" ht="15" customHeight="1">
      <c r="A314" s="2">
        <v>313</v>
      </c>
      <c r="B314" s="2" t="s">
        <v>3995</v>
      </c>
      <c r="C314" s="3" t="s">
        <v>4010</v>
      </c>
      <c r="D314" s="2" t="s">
        <v>4011</v>
      </c>
      <c r="E314" s="2">
        <v>23.98</v>
      </c>
      <c r="F314" s="4">
        <f t="shared" si="28"/>
        <v>262.10140000000001</v>
      </c>
      <c r="G314" s="12" t="s">
        <v>60</v>
      </c>
      <c r="H314" s="6">
        <f t="shared" si="29"/>
        <v>1.75</v>
      </c>
      <c r="I314" s="6">
        <f t="shared" si="30"/>
        <v>2.5</v>
      </c>
      <c r="J314" s="6">
        <f t="shared" si="31"/>
        <v>3</v>
      </c>
      <c r="K314" s="7">
        <f t="shared" si="32"/>
        <v>458.67745000000002</v>
      </c>
      <c r="L314" s="7">
        <f t="shared" si="33"/>
        <v>655.25350000000003</v>
      </c>
      <c r="M314" s="7">
        <f t="shared" si="34"/>
        <v>786.30420000000004</v>
      </c>
      <c r="N314" s="2"/>
      <c r="O314" s="2"/>
      <c r="P314" s="2"/>
      <c r="Q314" s="2"/>
      <c r="R314" s="2"/>
      <c r="S314" s="8" t="s">
        <v>61</v>
      </c>
      <c r="T314" s="8" t="s">
        <v>4012</v>
      </c>
      <c r="U314" s="2"/>
      <c r="V314" s="3" t="s">
        <v>4013</v>
      </c>
      <c r="W314" s="3" t="s">
        <v>4014</v>
      </c>
      <c r="X314" s="9" t="s">
        <v>4015</v>
      </c>
      <c r="Y314" s="9" t="s">
        <v>4016</v>
      </c>
      <c r="Z314" s="9" t="s">
        <v>4017</v>
      </c>
      <c r="AA314" s="9" t="s">
        <v>4018</v>
      </c>
      <c r="AB314" s="9" t="s">
        <v>4019</v>
      </c>
      <c r="AC314" s="3" t="s">
        <v>4020</v>
      </c>
      <c r="AD314" s="3" t="s">
        <v>196</v>
      </c>
      <c r="AE314" s="3" t="s">
        <v>197</v>
      </c>
      <c r="AF314" s="2">
        <v>5791</v>
      </c>
      <c r="AG314" s="2">
        <v>0.36</v>
      </c>
      <c r="AH314" s="10" t="s">
        <v>4021</v>
      </c>
      <c r="AI314" s="2" t="s">
        <v>4022</v>
      </c>
      <c r="AJ314" s="13" t="s">
        <v>75</v>
      </c>
      <c r="AK314" s="25" t="s">
        <v>4023</v>
      </c>
    </row>
    <row r="315" spans="1:37" ht="15" customHeight="1">
      <c r="A315" s="2">
        <v>314</v>
      </c>
      <c r="B315" s="2" t="s">
        <v>3995</v>
      </c>
      <c r="C315" s="3" t="s">
        <v>4024</v>
      </c>
      <c r="D315" s="2" t="s">
        <v>4025</v>
      </c>
      <c r="E315" s="2">
        <v>31</v>
      </c>
      <c r="F315" s="4">
        <f t="shared" si="28"/>
        <v>338.83</v>
      </c>
      <c r="G315" s="12" t="s">
        <v>60</v>
      </c>
      <c r="H315" s="6">
        <f t="shared" si="29"/>
        <v>1.75</v>
      </c>
      <c r="I315" s="6">
        <f t="shared" si="30"/>
        <v>2.5</v>
      </c>
      <c r="J315" s="6">
        <f t="shared" si="31"/>
        <v>3</v>
      </c>
      <c r="K315" s="7">
        <f t="shared" si="32"/>
        <v>592.95249999999999</v>
      </c>
      <c r="L315" s="7">
        <f t="shared" si="33"/>
        <v>847.07499999999993</v>
      </c>
      <c r="M315" s="7">
        <f t="shared" si="34"/>
        <v>1016.49</v>
      </c>
      <c r="N315" s="2"/>
      <c r="O315" s="2"/>
      <c r="P315" s="2"/>
      <c r="Q315" s="2"/>
      <c r="R315" s="2"/>
      <c r="S315" s="8" t="s">
        <v>4026</v>
      </c>
      <c r="T315" s="2"/>
      <c r="U315" s="2"/>
      <c r="V315" s="3" t="s">
        <v>4027</v>
      </c>
      <c r="W315" s="2" t="s">
        <v>4028</v>
      </c>
      <c r="X315" s="9" t="s">
        <v>4029</v>
      </c>
      <c r="Y315" s="9" t="s">
        <v>4030</v>
      </c>
      <c r="Z315" s="9" t="s">
        <v>4031</v>
      </c>
      <c r="AA315" s="9" t="s">
        <v>4032</v>
      </c>
      <c r="AB315" s="9" t="s">
        <v>4033</v>
      </c>
      <c r="AC315" s="3" t="s">
        <v>4034</v>
      </c>
      <c r="AD315" s="3" t="s">
        <v>52</v>
      </c>
      <c r="AE315" s="3" t="s">
        <v>53</v>
      </c>
      <c r="AF315" s="2">
        <v>37323</v>
      </c>
      <c r="AG315" s="2">
        <v>0.46</v>
      </c>
      <c r="AH315" s="10" t="s">
        <v>4035</v>
      </c>
      <c r="AI315" s="2" t="s">
        <v>4036</v>
      </c>
      <c r="AJ315" s="13" t="s">
        <v>75</v>
      </c>
      <c r="AK315" s="25" t="s">
        <v>4037</v>
      </c>
    </row>
    <row r="316" spans="1:37" ht="15" customHeight="1">
      <c r="A316" s="2">
        <v>315</v>
      </c>
      <c r="B316" s="2" t="s">
        <v>3995</v>
      </c>
      <c r="C316" s="3" t="s">
        <v>4038</v>
      </c>
      <c r="D316" s="2" t="s">
        <v>4039</v>
      </c>
      <c r="E316" s="2">
        <v>44.1</v>
      </c>
      <c r="F316" s="4">
        <f t="shared" si="28"/>
        <v>482.01299999999998</v>
      </c>
      <c r="G316" s="12" t="s">
        <v>60</v>
      </c>
      <c r="H316" s="6">
        <f t="shared" si="29"/>
        <v>1.75</v>
      </c>
      <c r="I316" s="6">
        <f t="shared" si="30"/>
        <v>2.5</v>
      </c>
      <c r="J316" s="6">
        <f t="shared" si="31"/>
        <v>3</v>
      </c>
      <c r="K316" s="7">
        <f t="shared" si="32"/>
        <v>843.52274999999997</v>
      </c>
      <c r="L316" s="7">
        <f t="shared" si="33"/>
        <v>1205.0325</v>
      </c>
      <c r="M316" s="7">
        <f t="shared" si="34"/>
        <v>1446.039</v>
      </c>
      <c r="N316" s="2"/>
      <c r="O316" s="2"/>
      <c r="P316" s="2"/>
      <c r="Q316" s="2"/>
      <c r="R316" s="2"/>
      <c r="S316" s="8" t="s">
        <v>61</v>
      </c>
      <c r="T316" s="2"/>
      <c r="U316" s="2"/>
      <c r="V316" s="3" t="s">
        <v>4040</v>
      </c>
      <c r="W316" s="3" t="s">
        <v>625</v>
      </c>
      <c r="X316" s="9" t="s">
        <v>4041</v>
      </c>
      <c r="Y316" s="9" t="s">
        <v>4042</v>
      </c>
      <c r="Z316" s="9" t="s">
        <v>4043</v>
      </c>
      <c r="AA316" s="9" t="s">
        <v>4044</v>
      </c>
      <c r="AB316" s="9" t="s">
        <v>4045</v>
      </c>
      <c r="AC316" s="3" t="s">
        <v>4046</v>
      </c>
      <c r="AD316" s="3" t="s">
        <v>4047</v>
      </c>
      <c r="AE316" s="3" t="s">
        <v>197</v>
      </c>
      <c r="AF316" s="2">
        <v>40</v>
      </c>
      <c r="AG316" s="2">
        <v>0.46</v>
      </c>
      <c r="AH316" s="10" t="s">
        <v>4048</v>
      </c>
      <c r="AI316" s="2" t="s">
        <v>4049</v>
      </c>
      <c r="AJ316" s="13" t="s">
        <v>75</v>
      </c>
      <c r="AK316" s="25" t="s">
        <v>4050</v>
      </c>
    </row>
    <row r="317" spans="1:37" ht="15" customHeight="1">
      <c r="A317" s="2">
        <v>316</v>
      </c>
      <c r="B317" s="2" t="s">
        <v>3995</v>
      </c>
      <c r="C317" s="3" t="s">
        <v>4051</v>
      </c>
      <c r="D317" s="2" t="s">
        <v>4052</v>
      </c>
      <c r="E317" s="2">
        <v>38</v>
      </c>
      <c r="F317" s="4">
        <f t="shared" si="28"/>
        <v>415.34</v>
      </c>
      <c r="G317" s="5" t="s">
        <v>40</v>
      </c>
      <c r="H317" s="6">
        <f t="shared" si="29"/>
        <v>1.5</v>
      </c>
      <c r="I317" s="6">
        <f t="shared" si="30"/>
        <v>2</v>
      </c>
      <c r="J317" s="6">
        <f t="shared" si="31"/>
        <v>2.5</v>
      </c>
      <c r="K317" s="7">
        <f t="shared" si="32"/>
        <v>623.01</v>
      </c>
      <c r="L317" s="7">
        <f t="shared" si="33"/>
        <v>830.68</v>
      </c>
      <c r="M317" s="7">
        <f t="shared" si="34"/>
        <v>1038.3499999999999</v>
      </c>
      <c r="N317" s="2"/>
      <c r="O317" s="2">
        <v>50</v>
      </c>
      <c r="P317" s="2"/>
      <c r="Q317" s="2"/>
      <c r="R317" s="2"/>
      <c r="S317" s="8" t="s">
        <v>61</v>
      </c>
      <c r="T317" s="2"/>
      <c r="U317" s="8" t="s">
        <v>144</v>
      </c>
      <c r="V317" s="2" t="s">
        <v>4053</v>
      </c>
      <c r="W317" s="3" t="s">
        <v>4054</v>
      </c>
      <c r="X317" s="9" t="s">
        <v>4055</v>
      </c>
      <c r="Y317" s="9" t="s">
        <v>4056</v>
      </c>
      <c r="Z317" s="9" t="s">
        <v>4057</v>
      </c>
      <c r="AA317" s="9" t="s">
        <v>4058</v>
      </c>
      <c r="AB317" s="9" t="s">
        <v>4059</v>
      </c>
      <c r="AC317" s="3" t="s">
        <v>4060</v>
      </c>
      <c r="AD317" s="3" t="s">
        <v>264</v>
      </c>
      <c r="AE317" s="3" t="s">
        <v>197</v>
      </c>
      <c r="AF317" s="2">
        <v>2709</v>
      </c>
      <c r="AG317" s="2">
        <v>0.41</v>
      </c>
      <c r="AH317" s="10" t="s">
        <v>4061</v>
      </c>
      <c r="AI317" s="2" t="s">
        <v>4062</v>
      </c>
      <c r="AJ317" s="11" t="s">
        <v>56</v>
      </c>
      <c r="AK317" s="25" t="s">
        <v>4063</v>
      </c>
    </row>
    <row r="318" spans="1:37" ht="15" customHeight="1">
      <c r="A318" s="2">
        <v>317</v>
      </c>
      <c r="B318" s="2" t="s">
        <v>3995</v>
      </c>
      <c r="C318" s="3" t="s">
        <v>4064</v>
      </c>
      <c r="D318" s="2" t="s">
        <v>4065</v>
      </c>
      <c r="E318" s="2">
        <v>68.930000000000007</v>
      </c>
      <c r="F318" s="4">
        <f t="shared" si="28"/>
        <v>753.40490000000011</v>
      </c>
      <c r="G318" s="12" t="s">
        <v>60</v>
      </c>
      <c r="H318" s="6">
        <f t="shared" si="29"/>
        <v>1.75</v>
      </c>
      <c r="I318" s="6">
        <f t="shared" si="30"/>
        <v>2.5</v>
      </c>
      <c r="J318" s="6">
        <f t="shared" si="31"/>
        <v>3</v>
      </c>
      <c r="K318" s="7">
        <f t="shared" si="32"/>
        <v>1318.4585750000001</v>
      </c>
      <c r="L318" s="7">
        <f t="shared" si="33"/>
        <v>1883.5122500000002</v>
      </c>
      <c r="M318" s="7">
        <f t="shared" si="34"/>
        <v>2260.2147000000004</v>
      </c>
      <c r="N318" s="2"/>
      <c r="O318" s="2"/>
      <c r="P318" s="2"/>
      <c r="Q318" s="2"/>
      <c r="R318" s="2"/>
      <c r="S318" s="8" t="s">
        <v>61</v>
      </c>
      <c r="T318" s="8" t="s">
        <v>4012</v>
      </c>
      <c r="U318" s="2"/>
      <c r="V318" s="3" t="s">
        <v>4066</v>
      </c>
      <c r="W318" s="3" t="s">
        <v>4067</v>
      </c>
      <c r="X318" s="9" t="s">
        <v>4068</v>
      </c>
      <c r="Y318" s="9" t="s">
        <v>4069</v>
      </c>
      <c r="Z318" s="9" t="s">
        <v>4070</v>
      </c>
      <c r="AA318" s="9" t="s">
        <v>4071</v>
      </c>
      <c r="AB318" s="9" t="s">
        <v>4072</v>
      </c>
      <c r="AC318" s="3" t="s">
        <v>4073</v>
      </c>
      <c r="AD318" s="3" t="s">
        <v>264</v>
      </c>
      <c r="AE318" s="3" t="s">
        <v>197</v>
      </c>
      <c r="AF318" s="2">
        <v>1679</v>
      </c>
      <c r="AG318" s="2">
        <v>0.37</v>
      </c>
      <c r="AH318" s="10" t="s">
        <v>4074</v>
      </c>
      <c r="AI318" s="2" t="s">
        <v>4075</v>
      </c>
      <c r="AJ318" s="13" t="s">
        <v>75</v>
      </c>
      <c r="AK318" s="25" t="s">
        <v>4076</v>
      </c>
    </row>
    <row r="319" spans="1:37" ht="15" customHeight="1">
      <c r="A319" s="2">
        <v>318</v>
      </c>
      <c r="B319" s="2" t="s">
        <v>3995</v>
      </c>
      <c r="C319" s="3" t="s">
        <v>4077</v>
      </c>
      <c r="D319" s="2" t="s">
        <v>4078</v>
      </c>
      <c r="E319" s="2">
        <v>1650</v>
      </c>
      <c r="F319" s="4">
        <f t="shared" si="28"/>
        <v>18034.5</v>
      </c>
      <c r="G319" s="5" t="s">
        <v>40</v>
      </c>
      <c r="H319" s="6">
        <f t="shared" si="29"/>
        <v>1.5</v>
      </c>
      <c r="I319" s="6">
        <f t="shared" si="30"/>
        <v>2</v>
      </c>
      <c r="J319" s="6">
        <f t="shared" si="31"/>
        <v>2.5</v>
      </c>
      <c r="K319" s="7">
        <f t="shared" si="32"/>
        <v>27051.75</v>
      </c>
      <c r="L319" s="7">
        <f t="shared" si="33"/>
        <v>36069</v>
      </c>
      <c r="M319" s="7">
        <f t="shared" si="34"/>
        <v>45086.25</v>
      </c>
      <c r="N319" s="2"/>
      <c r="O319" s="2">
        <v>60</v>
      </c>
      <c r="P319" s="2">
        <v>58</v>
      </c>
      <c r="Q319" s="2"/>
      <c r="R319" s="8" t="s">
        <v>4079</v>
      </c>
      <c r="S319" s="8" t="s">
        <v>4080</v>
      </c>
      <c r="T319" s="14" t="s">
        <v>4081</v>
      </c>
      <c r="U319" s="2"/>
      <c r="V319" s="3" t="s">
        <v>4082</v>
      </c>
      <c r="W319" s="2" t="s">
        <v>4083</v>
      </c>
      <c r="X319" s="9" t="s">
        <v>4084</v>
      </c>
      <c r="Y319" s="9" t="s">
        <v>4085</v>
      </c>
      <c r="Z319" s="9" t="s">
        <v>4086</v>
      </c>
      <c r="AA319" s="9" t="s">
        <v>4087</v>
      </c>
      <c r="AB319" s="9" t="s">
        <v>4088</v>
      </c>
      <c r="AC319" s="3" t="s">
        <v>4089</v>
      </c>
      <c r="AD319" s="3" t="s">
        <v>982</v>
      </c>
      <c r="AE319" s="3" t="s">
        <v>72</v>
      </c>
      <c r="AF319" s="2">
        <v>2</v>
      </c>
      <c r="AG319" s="2">
        <v>0.49</v>
      </c>
      <c r="AH319" s="10" t="s">
        <v>4090</v>
      </c>
      <c r="AI319" s="2" t="s">
        <v>4091</v>
      </c>
      <c r="AJ319" s="15" t="s">
        <v>140</v>
      </c>
      <c r="AK319" s="25" t="s">
        <v>4092</v>
      </c>
    </row>
    <row r="320" spans="1:37" ht="15" customHeight="1">
      <c r="A320" s="2">
        <v>319</v>
      </c>
      <c r="B320" s="2" t="s">
        <v>3995</v>
      </c>
      <c r="C320" s="3" t="s">
        <v>4093</v>
      </c>
      <c r="D320" s="2" t="s">
        <v>4094</v>
      </c>
      <c r="E320" s="2">
        <v>35</v>
      </c>
      <c r="F320" s="4">
        <f t="shared" si="28"/>
        <v>382.55</v>
      </c>
      <c r="G320" s="12" t="s">
        <v>60</v>
      </c>
      <c r="H320" s="6">
        <f t="shared" si="29"/>
        <v>1.75</v>
      </c>
      <c r="I320" s="6">
        <f t="shared" si="30"/>
        <v>2.5</v>
      </c>
      <c r="J320" s="6">
        <f t="shared" si="31"/>
        <v>3</v>
      </c>
      <c r="K320" s="7">
        <f t="shared" si="32"/>
        <v>669.46249999999998</v>
      </c>
      <c r="L320" s="7">
        <f t="shared" si="33"/>
        <v>956.375</v>
      </c>
      <c r="M320" s="7">
        <f t="shared" si="34"/>
        <v>1147.6500000000001</v>
      </c>
      <c r="N320" s="2"/>
      <c r="O320" s="2"/>
      <c r="P320" s="2"/>
      <c r="Q320" s="2"/>
      <c r="R320" s="2"/>
      <c r="S320" s="8" t="s">
        <v>176</v>
      </c>
      <c r="T320" s="2"/>
      <c r="U320" s="2"/>
      <c r="V320" s="3" t="s">
        <v>4095</v>
      </c>
      <c r="W320" s="2" t="s">
        <v>4096</v>
      </c>
      <c r="X320" s="9" t="s">
        <v>4097</v>
      </c>
      <c r="Y320" s="9" t="s">
        <v>4098</v>
      </c>
      <c r="Z320" s="9" t="s">
        <v>4099</v>
      </c>
      <c r="AA320" s="9" t="s">
        <v>4100</v>
      </c>
      <c r="AB320" s="9" t="s">
        <v>4101</v>
      </c>
      <c r="AC320" s="3" t="s">
        <v>4102</v>
      </c>
      <c r="AD320" s="3" t="s">
        <v>196</v>
      </c>
      <c r="AE320" s="3" t="s">
        <v>197</v>
      </c>
      <c r="AF320" s="2">
        <v>6</v>
      </c>
      <c r="AG320" s="2">
        <v>0.31</v>
      </c>
      <c r="AH320" s="10" t="s">
        <v>4103</v>
      </c>
      <c r="AI320" s="2" t="s">
        <v>4104</v>
      </c>
      <c r="AJ320" s="13" t="s">
        <v>75</v>
      </c>
      <c r="AK320" s="25" t="s">
        <v>4105</v>
      </c>
    </row>
    <row r="321" spans="1:37" ht="15" customHeight="1">
      <c r="A321" s="2">
        <v>320</v>
      </c>
      <c r="B321" s="2" t="s">
        <v>3995</v>
      </c>
      <c r="C321" s="3" t="s">
        <v>4106</v>
      </c>
      <c r="D321" s="2" t="s">
        <v>4107</v>
      </c>
      <c r="E321" s="2">
        <v>131.75</v>
      </c>
      <c r="F321" s="4">
        <f t="shared" si="28"/>
        <v>1440.0274999999999</v>
      </c>
      <c r="G321" s="12" t="s">
        <v>60</v>
      </c>
      <c r="H321" s="6">
        <f t="shared" si="29"/>
        <v>1.75</v>
      </c>
      <c r="I321" s="6">
        <f t="shared" si="30"/>
        <v>2.5</v>
      </c>
      <c r="J321" s="6">
        <f t="shared" si="31"/>
        <v>3</v>
      </c>
      <c r="K321" s="7">
        <f t="shared" si="32"/>
        <v>2520.0481249999998</v>
      </c>
      <c r="L321" s="7">
        <f t="shared" si="33"/>
        <v>3600.0687499999999</v>
      </c>
      <c r="M321" s="7">
        <f t="shared" si="34"/>
        <v>4320.0824999999995</v>
      </c>
      <c r="N321" s="2"/>
      <c r="O321" s="2">
        <v>58</v>
      </c>
      <c r="P321" s="2">
        <v>60</v>
      </c>
      <c r="Q321" s="2">
        <v>88</v>
      </c>
      <c r="R321" s="8" t="s">
        <v>4108</v>
      </c>
      <c r="S321" s="8" t="s">
        <v>1052</v>
      </c>
      <c r="T321" s="8" t="s">
        <v>1132</v>
      </c>
      <c r="U321" s="2"/>
      <c r="V321" s="3" t="s">
        <v>4109</v>
      </c>
      <c r="W321" s="2" t="s">
        <v>4110</v>
      </c>
      <c r="X321" s="9" t="s">
        <v>4111</v>
      </c>
      <c r="Y321" s="9" t="s">
        <v>4112</v>
      </c>
      <c r="Z321" s="9" t="s">
        <v>4113</v>
      </c>
      <c r="AA321" s="9" t="s">
        <v>4114</v>
      </c>
      <c r="AB321" s="9" t="s">
        <v>4115</v>
      </c>
      <c r="AC321" s="3" t="s">
        <v>4116</v>
      </c>
      <c r="AD321" s="3" t="s">
        <v>982</v>
      </c>
      <c r="AE321" s="3" t="s">
        <v>72</v>
      </c>
      <c r="AF321" s="2">
        <v>64</v>
      </c>
      <c r="AG321" s="2">
        <v>0.48</v>
      </c>
      <c r="AH321" s="10" t="s">
        <v>4117</v>
      </c>
      <c r="AI321" s="2" t="s">
        <v>4118</v>
      </c>
      <c r="AJ321" s="15" t="s">
        <v>140</v>
      </c>
      <c r="AK321" s="25" t="s">
        <v>4119</v>
      </c>
    </row>
    <row r="322" spans="1:37" ht="15" customHeight="1">
      <c r="A322" s="2">
        <v>321</v>
      </c>
      <c r="B322" s="2" t="s">
        <v>3995</v>
      </c>
      <c r="C322" s="3" t="s">
        <v>4120</v>
      </c>
      <c r="D322" s="2" t="s">
        <v>4121</v>
      </c>
      <c r="E322" s="2">
        <v>40.5</v>
      </c>
      <c r="F322" s="4">
        <f t="shared" ref="F322:F385" si="35">E322*10.93</f>
        <v>442.66499999999996</v>
      </c>
      <c r="G322" s="12" t="s">
        <v>60</v>
      </c>
      <c r="H322" s="6">
        <f t="shared" ref="H322:H385" si="36">IF($G322="Маленькая",1.5,IF($G322="Средняя",1.75,2))</f>
        <v>1.75</v>
      </c>
      <c r="I322" s="6">
        <f t="shared" ref="I322:I385" si="37">IF($G322="Маленькая",2,IF($G322="Средняя",2.5,3))</f>
        <v>2.5</v>
      </c>
      <c r="J322" s="6">
        <f t="shared" ref="J322:J385" si="38">IF($G322="Маленькая",2.5,IF($G322="Средняя",3,3.5))</f>
        <v>3</v>
      </c>
      <c r="K322" s="7">
        <f t="shared" ref="K322:K385" si="39">$F322*H322</f>
        <v>774.66374999999994</v>
      </c>
      <c r="L322" s="7">
        <f t="shared" ref="L322:L385" si="40">$F322*I322</f>
        <v>1106.6624999999999</v>
      </c>
      <c r="M322" s="7">
        <f t="shared" ref="M322:M385" si="41">$F322*J322</f>
        <v>1327.9949999999999</v>
      </c>
      <c r="N322" s="2"/>
      <c r="O322" s="2"/>
      <c r="P322" s="2"/>
      <c r="Q322" s="2"/>
      <c r="R322" s="2"/>
      <c r="S322" s="8" t="s">
        <v>61</v>
      </c>
      <c r="T322" s="8" t="s">
        <v>3998</v>
      </c>
      <c r="U322" s="2"/>
      <c r="V322" s="3" t="s">
        <v>4122</v>
      </c>
      <c r="W322" s="3" t="s">
        <v>4123</v>
      </c>
      <c r="X322" s="9" t="s">
        <v>4124</v>
      </c>
      <c r="Y322" s="9" t="s">
        <v>4125</v>
      </c>
      <c r="Z322" s="9" t="s">
        <v>4126</v>
      </c>
      <c r="AA322" s="9" t="s">
        <v>4127</v>
      </c>
      <c r="AB322" s="9" t="s">
        <v>4128</v>
      </c>
      <c r="AC322" s="3" t="s">
        <v>4129</v>
      </c>
      <c r="AD322" s="3" t="s">
        <v>196</v>
      </c>
      <c r="AE322" s="3" t="s">
        <v>197</v>
      </c>
      <c r="AF322" s="2">
        <v>3757</v>
      </c>
      <c r="AG322" s="2">
        <v>0.36</v>
      </c>
      <c r="AH322" s="10" t="s">
        <v>4130</v>
      </c>
      <c r="AI322" s="2" t="s">
        <v>4131</v>
      </c>
      <c r="AJ322" s="13" t="s">
        <v>75</v>
      </c>
      <c r="AK322" s="25" t="s">
        <v>4132</v>
      </c>
    </row>
    <row r="323" spans="1:37" ht="15" customHeight="1">
      <c r="A323" s="2">
        <v>322</v>
      </c>
      <c r="B323" s="2" t="s">
        <v>3995</v>
      </c>
      <c r="C323" s="3" t="s">
        <v>4133</v>
      </c>
      <c r="D323" s="2" t="s">
        <v>4134</v>
      </c>
      <c r="E323" s="2">
        <v>98</v>
      </c>
      <c r="F323" s="4">
        <f t="shared" si="35"/>
        <v>1071.1399999999999</v>
      </c>
      <c r="G323" s="12" t="s">
        <v>60</v>
      </c>
      <c r="H323" s="6">
        <f t="shared" si="36"/>
        <v>1.75</v>
      </c>
      <c r="I323" s="6">
        <f t="shared" si="37"/>
        <v>2.5</v>
      </c>
      <c r="J323" s="6">
        <f t="shared" si="38"/>
        <v>3</v>
      </c>
      <c r="K323" s="7">
        <f t="shared" si="39"/>
        <v>1874.4949999999999</v>
      </c>
      <c r="L323" s="7">
        <f t="shared" si="40"/>
        <v>2677.8499999999995</v>
      </c>
      <c r="M323" s="7">
        <f t="shared" si="41"/>
        <v>3213.4199999999996</v>
      </c>
      <c r="N323" s="2"/>
      <c r="O323" s="2"/>
      <c r="P323" s="2"/>
      <c r="Q323" s="2"/>
      <c r="R323" s="2"/>
      <c r="S323" s="2"/>
      <c r="T323" s="2"/>
      <c r="U323" s="2"/>
      <c r="V323" s="2"/>
      <c r="W323" s="2"/>
      <c r="X323" s="9" t="s">
        <v>4135</v>
      </c>
      <c r="Y323" s="2"/>
      <c r="Z323" s="2"/>
      <c r="AA323" s="2"/>
      <c r="AB323" s="2"/>
      <c r="AC323" s="3" t="s">
        <v>4060</v>
      </c>
      <c r="AD323" s="3" t="s">
        <v>264</v>
      </c>
      <c r="AE323" s="3" t="s">
        <v>197</v>
      </c>
      <c r="AF323" s="2">
        <v>308</v>
      </c>
      <c r="AG323" s="2">
        <v>0.41</v>
      </c>
      <c r="AH323" s="10" t="s">
        <v>4136</v>
      </c>
      <c r="AI323" s="2" t="s">
        <v>4137</v>
      </c>
      <c r="AJ323" s="13" t="s">
        <v>75</v>
      </c>
      <c r="AK323" s="25" t="s">
        <v>4138</v>
      </c>
    </row>
    <row r="324" spans="1:37" ht="15" customHeight="1">
      <c r="A324" s="2">
        <v>323</v>
      </c>
      <c r="B324" s="2" t="s">
        <v>3995</v>
      </c>
      <c r="C324" s="3" t="s">
        <v>4139</v>
      </c>
      <c r="D324" s="2" t="s">
        <v>4140</v>
      </c>
      <c r="E324" s="2">
        <v>31</v>
      </c>
      <c r="F324" s="4">
        <f t="shared" si="35"/>
        <v>338.83</v>
      </c>
      <c r="G324" s="12" t="s">
        <v>60</v>
      </c>
      <c r="H324" s="6">
        <f t="shared" si="36"/>
        <v>1.75</v>
      </c>
      <c r="I324" s="6">
        <f t="shared" si="37"/>
        <v>2.5</v>
      </c>
      <c r="J324" s="6">
        <f t="shared" si="38"/>
        <v>3</v>
      </c>
      <c r="K324" s="7">
        <f t="shared" si="39"/>
        <v>592.95249999999999</v>
      </c>
      <c r="L324" s="7">
        <f t="shared" si="40"/>
        <v>847.07499999999993</v>
      </c>
      <c r="M324" s="7">
        <f t="shared" si="41"/>
        <v>1016.49</v>
      </c>
      <c r="N324" s="2"/>
      <c r="O324" s="2"/>
      <c r="P324" s="2"/>
      <c r="Q324" s="2"/>
      <c r="R324" s="2"/>
      <c r="S324" s="2"/>
      <c r="T324" s="2"/>
      <c r="U324" s="2"/>
      <c r="V324" s="2"/>
      <c r="W324" s="2"/>
      <c r="X324" s="9" t="s">
        <v>4141</v>
      </c>
      <c r="Y324" s="2"/>
      <c r="Z324" s="2"/>
      <c r="AA324" s="2"/>
      <c r="AB324" s="2"/>
      <c r="AC324" s="3" t="s">
        <v>4142</v>
      </c>
      <c r="AD324" s="3" t="s">
        <v>4143</v>
      </c>
      <c r="AE324" s="3" t="s">
        <v>53</v>
      </c>
      <c r="AF324" s="2">
        <v>12214</v>
      </c>
      <c r="AG324" s="2">
        <v>0.61</v>
      </c>
      <c r="AH324" s="10" t="s">
        <v>4144</v>
      </c>
      <c r="AI324" s="2" t="s">
        <v>4145</v>
      </c>
      <c r="AJ324" s="13" t="s">
        <v>75</v>
      </c>
      <c r="AK324" s="25" t="s">
        <v>4146</v>
      </c>
    </row>
    <row r="325" spans="1:37" ht="15" customHeight="1">
      <c r="A325" s="2">
        <v>324</v>
      </c>
      <c r="B325" s="2" t="s">
        <v>3995</v>
      </c>
      <c r="C325" s="3" t="s">
        <v>4147</v>
      </c>
      <c r="D325" s="2" t="s">
        <v>4148</v>
      </c>
      <c r="E325" s="2">
        <v>139.99</v>
      </c>
      <c r="F325" s="4">
        <f t="shared" si="35"/>
        <v>1530.0907</v>
      </c>
      <c r="G325" s="12" t="s">
        <v>60</v>
      </c>
      <c r="H325" s="6">
        <f t="shared" si="36"/>
        <v>1.75</v>
      </c>
      <c r="I325" s="6">
        <f t="shared" si="37"/>
        <v>2.5</v>
      </c>
      <c r="J325" s="6">
        <f t="shared" si="38"/>
        <v>3</v>
      </c>
      <c r="K325" s="7">
        <f t="shared" si="39"/>
        <v>2677.6587249999998</v>
      </c>
      <c r="L325" s="7">
        <f t="shared" si="40"/>
        <v>3825.2267499999998</v>
      </c>
      <c r="M325" s="7">
        <f t="shared" si="41"/>
        <v>4590.2721000000001</v>
      </c>
      <c r="N325" s="2"/>
      <c r="O325" s="2"/>
      <c r="P325" s="2"/>
      <c r="Q325" s="2"/>
      <c r="R325" s="2"/>
      <c r="S325" s="2"/>
      <c r="T325" s="2"/>
      <c r="U325" s="2"/>
      <c r="V325" s="2"/>
      <c r="W325" s="2"/>
      <c r="X325" s="9" t="s">
        <v>4149</v>
      </c>
      <c r="Y325" s="2"/>
      <c r="Z325" s="2"/>
      <c r="AA325" s="2"/>
      <c r="AB325" s="2"/>
      <c r="AC325" s="3" t="s">
        <v>4150</v>
      </c>
      <c r="AD325" s="3" t="s">
        <v>2233</v>
      </c>
      <c r="AE325" s="3" t="s">
        <v>53</v>
      </c>
      <c r="AF325" s="2">
        <v>602</v>
      </c>
      <c r="AG325" s="2">
        <v>0.47</v>
      </c>
      <c r="AH325" s="10" t="s">
        <v>4151</v>
      </c>
      <c r="AI325" s="2" t="s">
        <v>4152</v>
      </c>
      <c r="AJ325" s="13" t="s">
        <v>75</v>
      </c>
      <c r="AK325" s="25" t="s">
        <v>4153</v>
      </c>
    </row>
    <row r="326" spans="1:37" ht="15" customHeight="1">
      <c r="A326" s="2">
        <v>325</v>
      </c>
      <c r="B326" s="2" t="s">
        <v>3995</v>
      </c>
      <c r="C326" s="3" t="s">
        <v>4154</v>
      </c>
      <c r="D326" s="2" t="s">
        <v>4155</v>
      </c>
      <c r="E326" s="2">
        <v>300</v>
      </c>
      <c r="F326" s="4">
        <f t="shared" si="35"/>
        <v>3279</v>
      </c>
      <c r="G326" s="12" t="s">
        <v>60</v>
      </c>
      <c r="H326" s="6">
        <f t="shared" si="36"/>
        <v>1.75</v>
      </c>
      <c r="I326" s="6">
        <f t="shared" si="37"/>
        <v>2.5</v>
      </c>
      <c r="J326" s="6">
        <f t="shared" si="38"/>
        <v>3</v>
      </c>
      <c r="K326" s="7">
        <f t="shared" si="39"/>
        <v>5738.25</v>
      </c>
      <c r="L326" s="7">
        <f t="shared" si="40"/>
        <v>8197.5</v>
      </c>
      <c r="M326" s="7">
        <f t="shared" si="41"/>
        <v>9837</v>
      </c>
      <c r="N326" s="2"/>
      <c r="O326" s="2"/>
      <c r="P326" s="2"/>
      <c r="Q326" s="2"/>
      <c r="R326" s="2"/>
      <c r="S326" s="2"/>
      <c r="T326" s="2"/>
      <c r="U326" s="2"/>
      <c r="V326" s="2"/>
      <c r="W326" s="2"/>
      <c r="X326" s="9" t="s">
        <v>4156</v>
      </c>
      <c r="Y326" s="2"/>
      <c r="Z326" s="2"/>
      <c r="AA326" s="2"/>
      <c r="AB326" s="2"/>
      <c r="AC326" s="3" t="s">
        <v>4157</v>
      </c>
      <c r="AD326" s="3" t="s">
        <v>982</v>
      </c>
      <c r="AE326" s="3" t="s">
        <v>72</v>
      </c>
      <c r="AF326" s="2">
        <v>9</v>
      </c>
      <c r="AG326" s="2">
        <v>0.45</v>
      </c>
      <c r="AH326" s="10" t="s">
        <v>4158</v>
      </c>
      <c r="AI326" s="2" t="s">
        <v>4159</v>
      </c>
      <c r="AJ326" s="13" t="s">
        <v>75</v>
      </c>
      <c r="AK326" s="25" t="s">
        <v>4160</v>
      </c>
    </row>
    <row r="327" spans="1:37" ht="15" customHeight="1">
      <c r="A327" s="2">
        <v>326</v>
      </c>
      <c r="B327" s="2" t="s">
        <v>3995</v>
      </c>
      <c r="C327" s="3" t="s">
        <v>4161</v>
      </c>
      <c r="D327" s="2" t="s">
        <v>4162</v>
      </c>
      <c r="E327" s="2">
        <v>55</v>
      </c>
      <c r="F327" s="4">
        <f t="shared" si="35"/>
        <v>601.15</v>
      </c>
      <c r="G327" s="12" t="s">
        <v>60</v>
      </c>
      <c r="H327" s="6">
        <f t="shared" si="36"/>
        <v>1.75</v>
      </c>
      <c r="I327" s="6">
        <f t="shared" si="37"/>
        <v>2.5</v>
      </c>
      <c r="J327" s="6">
        <f t="shared" si="38"/>
        <v>3</v>
      </c>
      <c r="K327" s="7">
        <f t="shared" si="39"/>
        <v>1052.0125</v>
      </c>
      <c r="L327" s="7">
        <f t="shared" si="40"/>
        <v>1502.875</v>
      </c>
      <c r="M327" s="7">
        <f t="shared" si="41"/>
        <v>1803.4499999999998</v>
      </c>
      <c r="N327" s="2"/>
      <c r="O327" s="2"/>
      <c r="P327" s="2"/>
      <c r="Q327" s="2"/>
      <c r="R327" s="2"/>
      <c r="S327" s="8" t="s">
        <v>989</v>
      </c>
      <c r="T327" s="8" t="s">
        <v>4012</v>
      </c>
      <c r="U327" s="2"/>
      <c r="V327" s="3" t="s">
        <v>4163</v>
      </c>
      <c r="W327" s="3" t="s">
        <v>4164</v>
      </c>
      <c r="X327" s="9" t="s">
        <v>4165</v>
      </c>
      <c r="Y327" s="9" t="s">
        <v>4166</v>
      </c>
      <c r="Z327" s="9" t="s">
        <v>4167</v>
      </c>
      <c r="AA327" s="9" t="s">
        <v>4168</v>
      </c>
      <c r="AB327" s="9" t="s">
        <v>4169</v>
      </c>
      <c r="AC327" s="3" t="s">
        <v>4170</v>
      </c>
      <c r="AD327" s="3" t="s">
        <v>52</v>
      </c>
      <c r="AE327" s="3" t="s">
        <v>53</v>
      </c>
      <c r="AF327" s="2">
        <v>65</v>
      </c>
      <c r="AG327" s="2">
        <v>0.39</v>
      </c>
      <c r="AH327" s="10" t="s">
        <v>4171</v>
      </c>
      <c r="AI327" s="2" t="s">
        <v>4172</v>
      </c>
      <c r="AJ327" s="13" t="s">
        <v>75</v>
      </c>
      <c r="AK327" s="25" t="s">
        <v>4173</v>
      </c>
    </row>
    <row r="328" spans="1:37" ht="15" customHeight="1">
      <c r="A328" s="2">
        <v>327</v>
      </c>
      <c r="B328" s="2" t="s">
        <v>3995</v>
      </c>
      <c r="C328" s="3" t="s">
        <v>4174</v>
      </c>
      <c r="D328" s="2" t="s">
        <v>4175</v>
      </c>
      <c r="E328" s="2">
        <v>86</v>
      </c>
      <c r="F328" s="4">
        <f t="shared" si="35"/>
        <v>939.98</v>
      </c>
      <c r="G328" s="12" t="s">
        <v>60</v>
      </c>
      <c r="H328" s="6">
        <f t="shared" si="36"/>
        <v>1.75</v>
      </c>
      <c r="I328" s="6">
        <f t="shared" si="37"/>
        <v>2.5</v>
      </c>
      <c r="J328" s="6">
        <f t="shared" si="38"/>
        <v>3</v>
      </c>
      <c r="K328" s="7">
        <f t="shared" si="39"/>
        <v>1644.9650000000001</v>
      </c>
      <c r="L328" s="7">
        <f t="shared" si="40"/>
        <v>2349.9499999999998</v>
      </c>
      <c r="M328" s="7">
        <f t="shared" si="41"/>
        <v>2819.94</v>
      </c>
      <c r="N328" s="2"/>
      <c r="O328" s="2"/>
      <c r="P328" s="2"/>
      <c r="Q328" s="2"/>
      <c r="R328" s="2"/>
      <c r="S328" s="8" t="s">
        <v>61</v>
      </c>
      <c r="T328" s="2"/>
      <c r="U328" s="2"/>
      <c r="V328" s="3" t="s">
        <v>4176</v>
      </c>
      <c r="W328" s="2" t="s">
        <v>4177</v>
      </c>
      <c r="X328" s="9" t="s">
        <v>4178</v>
      </c>
      <c r="Y328" s="9" t="s">
        <v>4179</v>
      </c>
      <c r="Z328" s="9" t="s">
        <v>4180</v>
      </c>
      <c r="AA328" s="9" t="s">
        <v>4181</v>
      </c>
      <c r="AB328" s="9" t="s">
        <v>4182</v>
      </c>
      <c r="AC328" s="3" t="s">
        <v>4142</v>
      </c>
      <c r="AD328" s="3" t="s">
        <v>4143</v>
      </c>
      <c r="AE328" s="3" t="s">
        <v>53</v>
      </c>
      <c r="AF328" s="2">
        <v>1520</v>
      </c>
      <c r="AG328" s="2">
        <v>0.61</v>
      </c>
      <c r="AH328" s="10" t="s">
        <v>4183</v>
      </c>
      <c r="AI328" s="2" t="s">
        <v>4184</v>
      </c>
      <c r="AJ328" s="13" t="s">
        <v>75</v>
      </c>
      <c r="AK328" s="25" t="s">
        <v>4185</v>
      </c>
    </row>
    <row r="329" spans="1:37" ht="15" customHeight="1">
      <c r="A329" s="2">
        <v>328</v>
      </c>
      <c r="B329" s="2" t="s">
        <v>3995</v>
      </c>
      <c r="C329" s="3" t="s">
        <v>4186</v>
      </c>
      <c r="D329" s="2" t="s">
        <v>4187</v>
      </c>
      <c r="E329" s="2">
        <v>135.9</v>
      </c>
      <c r="F329" s="4">
        <f t="shared" si="35"/>
        <v>1485.3869999999999</v>
      </c>
      <c r="G329" s="12" t="s">
        <v>60</v>
      </c>
      <c r="H329" s="6">
        <f t="shared" si="36"/>
        <v>1.75</v>
      </c>
      <c r="I329" s="6">
        <f t="shared" si="37"/>
        <v>2.5</v>
      </c>
      <c r="J329" s="6">
        <f t="shared" si="38"/>
        <v>3</v>
      </c>
      <c r="K329" s="7">
        <f t="shared" si="39"/>
        <v>2599.4272499999997</v>
      </c>
      <c r="L329" s="7">
        <f t="shared" si="40"/>
        <v>3713.4674999999997</v>
      </c>
      <c r="M329" s="7">
        <f t="shared" si="41"/>
        <v>4456.1610000000001</v>
      </c>
      <c r="N329" s="2"/>
      <c r="O329" s="2"/>
      <c r="P329" s="2"/>
      <c r="Q329" s="2"/>
      <c r="R329" s="14" t="s">
        <v>4188</v>
      </c>
      <c r="S329" s="8" t="s">
        <v>609</v>
      </c>
      <c r="T329" s="8" t="s">
        <v>62</v>
      </c>
      <c r="U329" s="2"/>
      <c r="V329" s="3" t="s">
        <v>4189</v>
      </c>
      <c r="W329" s="2" t="s">
        <v>1167</v>
      </c>
      <c r="X329" s="9" t="s">
        <v>4190</v>
      </c>
      <c r="Y329" s="9" t="s">
        <v>4191</v>
      </c>
      <c r="Z329" s="9" t="s">
        <v>4192</v>
      </c>
      <c r="AA329" s="9" t="s">
        <v>4193</v>
      </c>
      <c r="AB329" s="9" t="s">
        <v>4194</v>
      </c>
      <c r="AC329" s="3" t="s">
        <v>4195</v>
      </c>
      <c r="AD329" s="3" t="s">
        <v>2233</v>
      </c>
      <c r="AE329" s="3" t="s">
        <v>53</v>
      </c>
      <c r="AF329" s="2">
        <v>2262</v>
      </c>
      <c r="AG329" s="2">
        <v>0.35</v>
      </c>
      <c r="AH329" s="10" t="s">
        <v>4196</v>
      </c>
      <c r="AI329" s="2" t="s">
        <v>4197</v>
      </c>
      <c r="AJ329" s="11" t="s">
        <v>56</v>
      </c>
      <c r="AK329" s="25" t="s">
        <v>4198</v>
      </c>
    </row>
    <row r="330" spans="1:37" ht="15" customHeight="1">
      <c r="A330" s="2">
        <v>329</v>
      </c>
      <c r="B330" s="2" t="s">
        <v>3995</v>
      </c>
      <c r="C330" s="3" t="s">
        <v>4199</v>
      </c>
      <c r="D330" s="2" t="s">
        <v>4200</v>
      </c>
      <c r="E330" s="2">
        <v>210</v>
      </c>
      <c r="F330" s="4">
        <f t="shared" si="35"/>
        <v>2295.2999999999997</v>
      </c>
      <c r="G330" s="12" t="s">
        <v>60</v>
      </c>
      <c r="H330" s="6">
        <f t="shared" si="36"/>
        <v>1.75</v>
      </c>
      <c r="I330" s="6">
        <f t="shared" si="37"/>
        <v>2.5</v>
      </c>
      <c r="J330" s="6">
        <f t="shared" si="38"/>
        <v>3</v>
      </c>
      <c r="K330" s="7">
        <f t="shared" si="39"/>
        <v>4016.7749999999996</v>
      </c>
      <c r="L330" s="7">
        <f t="shared" si="40"/>
        <v>5738.2499999999991</v>
      </c>
      <c r="M330" s="7">
        <f t="shared" si="41"/>
        <v>6885.9</v>
      </c>
      <c r="N330" s="2"/>
      <c r="O330" s="2"/>
      <c r="P330" s="2"/>
      <c r="Q330" s="2"/>
      <c r="R330" s="14" t="s">
        <v>4201</v>
      </c>
      <c r="S330" s="8" t="s">
        <v>4202</v>
      </c>
      <c r="T330" s="8" t="s">
        <v>62</v>
      </c>
      <c r="U330" s="2"/>
      <c r="V330" s="2" t="s">
        <v>4203</v>
      </c>
      <c r="W330" s="3" t="s">
        <v>4201</v>
      </c>
      <c r="X330" s="9" t="s">
        <v>4204</v>
      </c>
      <c r="Y330" s="9" t="s">
        <v>4205</v>
      </c>
      <c r="Z330" s="9" t="s">
        <v>4206</v>
      </c>
      <c r="AA330" s="9" t="s">
        <v>4207</v>
      </c>
      <c r="AB330" s="9" t="s">
        <v>4208</v>
      </c>
      <c r="AC330" s="3" t="s">
        <v>4209</v>
      </c>
      <c r="AD330" s="3" t="s">
        <v>982</v>
      </c>
      <c r="AE330" s="3" t="s">
        <v>72</v>
      </c>
      <c r="AF330" s="2">
        <v>932</v>
      </c>
      <c r="AG330" s="2">
        <v>0.48</v>
      </c>
      <c r="AH330" s="10" t="s">
        <v>4210</v>
      </c>
      <c r="AI330" s="2" t="s">
        <v>4211</v>
      </c>
      <c r="AJ330" s="11" t="s">
        <v>56</v>
      </c>
      <c r="AK330" s="25" t="s">
        <v>4212</v>
      </c>
    </row>
    <row r="331" spans="1:37" ht="15" customHeight="1">
      <c r="A331" s="2">
        <v>330</v>
      </c>
      <c r="B331" s="2" t="s">
        <v>3995</v>
      </c>
      <c r="C331" s="3" t="s">
        <v>4213</v>
      </c>
      <c r="D331" s="2" t="s">
        <v>4214</v>
      </c>
      <c r="E331" s="2">
        <v>543.84</v>
      </c>
      <c r="F331" s="4">
        <f t="shared" si="35"/>
        <v>5944.1711999999998</v>
      </c>
      <c r="G331" s="12" t="s">
        <v>60</v>
      </c>
      <c r="H331" s="6">
        <f t="shared" si="36"/>
        <v>1.75</v>
      </c>
      <c r="I331" s="6">
        <f t="shared" si="37"/>
        <v>2.5</v>
      </c>
      <c r="J331" s="6">
        <f t="shared" si="38"/>
        <v>3</v>
      </c>
      <c r="K331" s="7">
        <f t="shared" si="39"/>
        <v>10402.2996</v>
      </c>
      <c r="L331" s="7">
        <f t="shared" si="40"/>
        <v>14860.428</v>
      </c>
      <c r="M331" s="7">
        <f t="shared" si="41"/>
        <v>17832.513599999998</v>
      </c>
      <c r="N331" s="2"/>
      <c r="O331" s="2"/>
      <c r="P331" s="2"/>
      <c r="Q331" s="2"/>
      <c r="R331" s="14" t="s">
        <v>2501</v>
      </c>
      <c r="S331" s="2"/>
      <c r="T331" s="8" t="s">
        <v>848</v>
      </c>
      <c r="U331" s="2"/>
      <c r="V331" s="3" t="s">
        <v>4215</v>
      </c>
      <c r="W331" s="2"/>
      <c r="X331" s="9" t="s">
        <v>4216</v>
      </c>
      <c r="Y331" s="9" t="s">
        <v>4217</v>
      </c>
      <c r="Z331" s="9" t="s">
        <v>4218</v>
      </c>
      <c r="AA331" s="9" t="s">
        <v>4219</v>
      </c>
      <c r="AB331" s="9" t="s">
        <v>4220</v>
      </c>
      <c r="AC331" s="3" t="s">
        <v>4221</v>
      </c>
      <c r="AD331" s="3" t="s">
        <v>982</v>
      </c>
      <c r="AE331" s="3" t="s">
        <v>72</v>
      </c>
      <c r="AF331" s="2">
        <v>30</v>
      </c>
      <c r="AG331" s="2">
        <v>0.14000000000000001</v>
      </c>
      <c r="AH331" s="10" t="s">
        <v>4222</v>
      </c>
      <c r="AI331" s="2" t="s">
        <v>4223</v>
      </c>
      <c r="AJ331" s="11" t="s">
        <v>56</v>
      </c>
      <c r="AK331" s="25" t="s">
        <v>4224</v>
      </c>
    </row>
    <row r="332" spans="1:37" ht="15" customHeight="1">
      <c r="A332" s="2">
        <v>331</v>
      </c>
      <c r="B332" s="2" t="s">
        <v>3995</v>
      </c>
      <c r="C332" s="3" t="s">
        <v>4225</v>
      </c>
      <c r="D332" s="2" t="s">
        <v>4226</v>
      </c>
      <c r="E332" s="2">
        <v>22.8</v>
      </c>
      <c r="F332" s="4">
        <f t="shared" si="35"/>
        <v>249.20400000000001</v>
      </c>
      <c r="G332" s="12" t="s">
        <v>60</v>
      </c>
      <c r="H332" s="6">
        <f t="shared" si="36"/>
        <v>1.75</v>
      </c>
      <c r="I332" s="6">
        <f t="shared" si="37"/>
        <v>2.5</v>
      </c>
      <c r="J332" s="6">
        <f t="shared" si="38"/>
        <v>3</v>
      </c>
      <c r="K332" s="7">
        <f t="shared" si="39"/>
        <v>436.10700000000003</v>
      </c>
      <c r="L332" s="7">
        <f t="shared" si="40"/>
        <v>623.01</v>
      </c>
      <c r="M332" s="7">
        <f t="shared" si="41"/>
        <v>747.61200000000008</v>
      </c>
      <c r="N332" s="2"/>
      <c r="O332" s="2"/>
      <c r="P332" s="2"/>
      <c r="Q332" s="2"/>
      <c r="R332" s="2"/>
      <c r="S332" s="8" t="s">
        <v>989</v>
      </c>
      <c r="T332" s="8" t="s">
        <v>4012</v>
      </c>
      <c r="U332" s="2"/>
      <c r="V332" s="3" t="s">
        <v>4227</v>
      </c>
      <c r="W332" s="2" t="s">
        <v>1146</v>
      </c>
      <c r="X332" s="9" t="s">
        <v>4228</v>
      </c>
      <c r="Y332" s="9" t="s">
        <v>4229</v>
      </c>
      <c r="Z332" s="9" t="s">
        <v>4230</v>
      </c>
      <c r="AA332" s="9" t="s">
        <v>4231</v>
      </c>
      <c r="AB332" s="9" t="s">
        <v>4232</v>
      </c>
      <c r="AC332" s="3" t="s">
        <v>4233</v>
      </c>
      <c r="AD332" s="3" t="s">
        <v>52</v>
      </c>
      <c r="AE332" s="3" t="s">
        <v>53</v>
      </c>
      <c r="AF332" s="2">
        <v>46</v>
      </c>
      <c r="AG332" s="2">
        <v>0.54</v>
      </c>
      <c r="AH332" s="10" t="s">
        <v>4234</v>
      </c>
      <c r="AI332" s="2" t="s">
        <v>4235</v>
      </c>
      <c r="AJ332" s="13" t="s">
        <v>75</v>
      </c>
      <c r="AK332" s="25" t="s">
        <v>4236</v>
      </c>
    </row>
    <row r="333" spans="1:37" ht="15" customHeight="1">
      <c r="A333" s="2">
        <v>332</v>
      </c>
      <c r="B333" s="2" t="s">
        <v>3995</v>
      </c>
      <c r="C333" s="3" t="s">
        <v>4237</v>
      </c>
      <c r="D333" s="2" t="s">
        <v>4226</v>
      </c>
      <c r="E333" s="2">
        <v>36.14</v>
      </c>
      <c r="F333" s="4">
        <f t="shared" si="35"/>
        <v>395.0102</v>
      </c>
      <c r="G333" s="12" t="s">
        <v>60</v>
      </c>
      <c r="H333" s="6">
        <f t="shared" si="36"/>
        <v>1.75</v>
      </c>
      <c r="I333" s="6">
        <f t="shared" si="37"/>
        <v>2.5</v>
      </c>
      <c r="J333" s="6">
        <f t="shared" si="38"/>
        <v>3</v>
      </c>
      <c r="K333" s="7">
        <f t="shared" si="39"/>
        <v>691.26784999999995</v>
      </c>
      <c r="L333" s="7">
        <f t="shared" si="40"/>
        <v>987.52549999999997</v>
      </c>
      <c r="M333" s="7">
        <f t="shared" si="41"/>
        <v>1185.0306</v>
      </c>
      <c r="N333" s="2"/>
      <c r="O333" s="2"/>
      <c r="P333" s="2"/>
      <c r="Q333" s="2"/>
      <c r="R333" s="2"/>
      <c r="S333" s="8" t="s">
        <v>61</v>
      </c>
      <c r="T333" s="2"/>
      <c r="U333" s="2"/>
      <c r="V333" s="2" t="s">
        <v>4238</v>
      </c>
      <c r="W333" s="2" t="s">
        <v>4239</v>
      </c>
      <c r="X333" s="9" t="s">
        <v>4240</v>
      </c>
      <c r="Y333" s="9" t="s">
        <v>4241</v>
      </c>
      <c r="Z333" s="9" t="s">
        <v>4242</v>
      </c>
      <c r="AA333" s="9" t="s">
        <v>4243</v>
      </c>
      <c r="AB333" s="9" t="s">
        <v>4244</v>
      </c>
      <c r="AC333" s="3" t="s">
        <v>4245</v>
      </c>
      <c r="AD333" s="3" t="s">
        <v>4143</v>
      </c>
      <c r="AE333" s="3" t="s">
        <v>53</v>
      </c>
      <c r="AF333" s="2">
        <v>495</v>
      </c>
      <c r="AG333" s="2">
        <v>0.49</v>
      </c>
      <c r="AH333" s="10" t="s">
        <v>4246</v>
      </c>
      <c r="AI333" s="2" t="s">
        <v>4247</v>
      </c>
      <c r="AJ333" s="13" t="s">
        <v>75</v>
      </c>
      <c r="AK333" s="25" t="s">
        <v>4248</v>
      </c>
    </row>
    <row r="334" spans="1:37" ht="15" customHeight="1">
      <c r="A334" s="2">
        <v>333</v>
      </c>
      <c r="B334" s="2" t="s">
        <v>4249</v>
      </c>
      <c r="C334" s="3" t="s">
        <v>4250</v>
      </c>
      <c r="D334" s="2" t="s">
        <v>4251</v>
      </c>
      <c r="E334" s="2">
        <v>600</v>
      </c>
      <c r="F334" s="4">
        <f t="shared" si="35"/>
        <v>6558</v>
      </c>
      <c r="G334" s="12" t="s">
        <v>60</v>
      </c>
      <c r="H334" s="6">
        <f t="shared" si="36"/>
        <v>1.75</v>
      </c>
      <c r="I334" s="6">
        <f t="shared" si="37"/>
        <v>2.5</v>
      </c>
      <c r="J334" s="6">
        <f t="shared" si="38"/>
        <v>3</v>
      </c>
      <c r="K334" s="7">
        <f t="shared" si="39"/>
        <v>11476.5</v>
      </c>
      <c r="L334" s="7">
        <f t="shared" si="40"/>
        <v>16395</v>
      </c>
      <c r="M334" s="7">
        <f t="shared" si="41"/>
        <v>19674</v>
      </c>
      <c r="N334" s="2"/>
      <c r="O334" s="2"/>
      <c r="P334" s="2"/>
      <c r="Q334" s="2"/>
      <c r="R334" s="14" t="s">
        <v>4252</v>
      </c>
      <c r="S334" s="8" t="s">
        <v>507</v>
      </c>
      <c r="T334" s="8" t="s">
        <v>62</v>
      </c>
      <c r="U334" s="8" t="s">
        <v>144</v>
      </c>
      <c r="V334" s="3" t="s">
        <v>1067</v>
      </c>
      <c r="W334" s="2" t="s">
        <v>4253</v>
      </c>
      <c r="X334" s="9" t="s">
        <v>4254</v>
      </c>
      <c r="Y334" s="9" t="s">
        <v>4255</v>
      </c>
      <c r="Z334" s="9" t="s">
        <v>4256</v>
      </c>
      <c r="AA334" s="9" t="s">
        <v>4257</v>
      </c>
      <c r="AB334" s="9" t="s">
        <v>4258</v>
      </c>
      <c r="AC334" s="3" t="s">
        <v>4259</v>
      </c>
      <c r="AD334" s="3" t="s">
        <v>4260</v>
      </c>
      <c r="AE334" s="3" t="s">
        <v>53</v>
      </c>
      <c r="AF334" s="2">
        <v>23</v>
      </c>
      <c r="AG334" s="2">
        <v>0.45</v>
      </c>
      <c r="AH334" s="10" t="s">
        <v>4261</v>
      </c>
      <c r="AI334" s="2" t="s">
        <v>4262</v>
      </c>
      <c r="AJ334" s="11" t="s">
        <v>56</v>
      </c>
      <c r="AK334" s="25" t="s">
        <v>4263</v>
      </c>
    </row>
    <row r="335" spans="1:37" ht="15" customHeight="1">
      <c r="A335" s="2">
        <v>334</v>
      </c>
      <c r="B335" s="2" t="s">
        <v>4249</v>
      </c>
      <c r="C335" s="3" t="s">
        <v>4264</v>
      </c>
      <c r="D335" s="2" t="s">
        <v>4265</v>
      </c>
      <c r="E335" s="2">
        <v>100</v>
      </c>
      <c r="F335" s="4">
        <f t="shared" si="35"/>
        <v>1093</v>
      </c>
      <c r="G335" s="12" t="s">
        <v>60</v>
      </c>
      <c r="H335" s="6">
        <f t="shared" si="36"/>
        <v>1.75</v>
      </c>
      <c r="I335" s="6">
        <f t="shared" si="37"/>
        <v>2.5</v>
      </c>
      <c r="J335" s="6">
        <f t="shared" si="38"/>
        <v>3</v>
      </c>
      <c r="K335" s="7">
        <f t="shared" si="39"/>
        <v>1912.75</v>
      </c>
      <c r="L335" s="7">
        <f t="shared" si="40"/>
        <v>2732.5</v>
      </c>
      <c r="M335" s="7">
        <f t="shared" si="41"/>
        <v>3279</v>
      </c>
      <c r="N335" s="2"/>
      <c r="O335" s="2">
        <v>80</v>
      </c>
      <c r="P335" s="2">
        <v>40</v>
      </c>
      <c r="Q335" s="2">
        <v>75</v>
      </c>
      <c r="R335" s="8" t="s">
        <v>4266</v>
      </c>
      <c r="S335" s="8" t="s">
        <v>339</v>
      </c>
      <c r="T335" s="8" t="s">
        <v>1132</v>
      </c>
      <c r="U335" s="2"/>
      <c r="V335" s="3" t="s">
        <v>4267</v>
      </c>
      <c r="W335" s="2" t="s">
        <v>4268</v>
      </c>
      <c r="X335" s="9" t="s">
        <v>4269</v>
      </c>
      <c r="Y335" s="9" t="s">
        <v>4270</v>
      </c>
      <c r="Z335" s="9" t="s">
        <v>4271</v>
      </c>
      <c r="AA335" s="9" t="s">
        <v>4272</v>
      </c>
      <c r="AB335" s="9" t="s">
        <v>4273</v>
      </c>
      <c r="AC335" s="3" t="s">
        <v>4274</v>
      </c>
      <c r="AD335" s="3" t="s">
        <v>3934</v>
      </c>
      <c r="AE335" s="3" t="s">
        <v>349</v>
      </c>
      <c r="AF335" s="2">
        <v>2665</v>
      </c>
      <c r="AG335" s="2">
        <v>0.45</v>
      </c>
      <c r="AH335" s="10" t="s">
        <v>4275</v>
      </c>
      <c r="AI335" s="2" t="s">
        <v>4276</v>
      </c>
      <c r="AJ335" s="15" t="s">
        <v>140</v>
      </c>
      <c r="AK335" s="25" t="s">
        <v>4277</v>
      </c>
    </row>
    <row r="336" spans="1:37" ht="15" customHeight="1">
      <c r="A336" s="2">
        <v>335</v>
      </c>
      <c r="B336" s="2" t="s">
        <v>4249</v>
      </c>
      <c r="C336" s="3" t="s">
        <v>4278</v>
      </c>
      <c r="D336" s="2" t="s">
        <v>4279</v>
      </c>
      <c r="E336" s="2">
        <v>61</v>
      </c>
      <c r="F336" s="4">
        <f t="shared" si="35"/>
        <v>666.73</v>
      </c>
      <c r="G336" s="12" t="s">
        <v>60</v>
      </c>
      <c r="H336" s="6">
        <f t="shared" si="36"/>
        <v>1.75</v>
      </c>
      <c r="I336" s="6">
        <f t="shared" si="37"/>
        <v>2.5</v>
      </c>
      <c r="J336" s="6">
        <f t="shared" si="38"/>
        <v>3</v>
      </c>
      <c r="K336" s="7">
        <f t="shared" si="39"/>
        <v>1166.7775000000001</v>
      </c>
      <c r="L336" s="7">
        <f t="shared" si="40"/>
        <v>1666.825</v>
      </c>
      <c r="M336" s="7">
        <f t="shared" si="41"/>
        <v>2000.19</v>
      </c>
      <c r="N336" s="2"/>
      <c r="O336" s="2">
        <v>40</v>
      </c>
      <c r="P336" s="2">
        <v>80</v>
      </c>
      <c r="Q336" s="2"/>
      <c r="R336" s="14" t="s">
        <v>4280</v>
      </c>
      <c r="S336" s="14" t="s">
        <v>4281</v>
      </c>
      <c r="T336" s="8" t="s">
        <v>62</v>
      </c>
      <c r="U336" s="2"/>
      <c r="V336" s="3" t="s">
        <v>4282</v>
      </c>
      <c r="W336" s="2" t="s">
        <v>4283</v>
      </c>
      <c r="X336" s="9" t="s">
        <v>4284</v>
      </c>
      <c r="Y336" s="9" t="s">
        <v>4285</v>
      </c>
      <c r="Z336" s="9" t="s">
        <v>4286</v>
      </c>
      <c r="AA336" s="9" t="s">
        <v>4287</v>
      </c>
      <c r="AB336" s="9" t="s">
        <v>4288</v>
      </c>
      <c r="AC336" s="3" t="s">
        <v>4289</v>
      </c>
      <c r="AD336" s="3" t="s">
        <v>2181</v>
      </c>
      <c r="AE336" s="3" t="s">
        <v>90</v>
      </c>
      <c r="AF336" s="2">
        <v>4366</v>
      </c>
      <c r="AG336" s="2">
        <v>0.53</v>
      </c>
      <c r="AH336" s="10" t="s">
        <v>4290</v>
      </c>
      <c r="AI336" s="2" t="s">
        <v>4291</v>
      </c>
      <c r="AJ336" s="15" t="s">
        <v>140</v>
      </c>
      <c r="AK336" s="25" t="s">
        <v>4292</v>
      </c>
    </row>
    <row r="337" spans="1:37" ht="15" customHeight="1">
      <c r="A337" s="2">
        <v>336</v>
      </c>
      <c r="B337" s="2" t="s">
        <v>4249</v>
      </c>
      <c r="C337" s="3" t="s">
        <v>4293</v>
      </c>
      <c r="D337" s="2" t="s">
        <v>4294</v>
      </c>
      <c r="E337" s="2">
        <v>44.55</v>
      </c>
      <c r="F337" s="4">
        <f t="shared" si="35"/>
        <v>486.93149999999997</v>
      </c>
      <c r="G337" s="5" t="s">
        <v>40</v>
      </c>
      <c r="H337" s="6">
        <f t="shared" si="36"/>
        <v>1.5</v>
      </c>
      <c r="I337" s="6">
        <f t="shared" si="37"/>
        <v>2</v>
      </c>
      <c r="J337" s="6">
        <f t="shared" si="38"/>
        <v>2.5</v>
      </c>
      <c r="K337" s="7">
        <f t="shared" si="39"/>
        <v>730.39724999999999</v>
      </c>
      <c r="L337" s="7">
        <f t="shared" si="40"/>
        <v>973.86299999999994</v>
      </c>
      <c r="M337" s="7">
        <f t="shared" si="41"/>
        <v>1217.3287499999999</v>
      </c>
      <c r="N337" s="2"/>
      <c r="O337" s="2">
        <v>40</v>
      </c>
      <c r="P337" s="2">
        <v>60</v>
      </c>
      <c r="Q337" s="2"/>
      <c r="R337" s="14" t="s">
        <v>4295</v>
      </c>
      <c r="S337" s="8" t="s">
        <v>363</v>
      </c>
      <c r="T337" s="8" t="s">
        <v>62</v>
      </c>
      <c r="U337" s="8" t="s">
        <v>96</v>
      </c>
      <c r="V337" s="3" t="s">
        <v>4296</v>
      </c>
      <c r="W337" s="2" t="s">
        <v>692</v>
      </c>
      <c r="X337" s="9" t="s">
        <v>4297</v>
      </c>
      <c r="Y337" s="9" t="s">
        <v>4298</v>
      </c>
      <c r="Z337" s="9" t="s">
        <v>4299</v>
      </c>
      <c r="AA337" s="9" t="s">
        <v>4300</v>
      </c>
      <c r="AB337" s="9" t="s">
        <v>4301</v>
      </c>
      <c r="AC337" s="3" t="s">
        <v>4302</v>
      </c>
      <c r="AD337" s="3" t="s">
        <v>196</v>
      </c>
      <c r="AE337" s="3" t="s">
        <v>197</v>
      </c>
      <c r="AF337" s="2">
        <v>19</v>
      </c>
      <c r="AG337" s="2">
        <v>0.5</v>
      </c>
      <c r="AH337" s="10" t="s">
        <v>4303</v>
      </c>
      <c r="AI337" s="2" t="s">
        <v>4304</v>
      </c>
      <c r="AJ337" s="15" t="s">
        <v>140</v>
      </c>
      <c r="AK337" s="25" t="s">
        <v>4305</v>
      </c>
    </row>
    <row r="338" spans="1:37" ht="15" customHeight="1">
      <c r="A338" s="2">
        <v>337</v>
      </c>
      <c r="B338" s="2" t="s">
        <v>4249</v>
      </c>
      <c r="C338" s="3" t="s">
        <v>4306</v>
      </c>
      <c r="D338" s="2" t="s">
        <v>4307</v>
      </c>
      <c r="E338" s="2">
        <v>68</v>
      </c>
      <c r="F338" s="4">
        <f t="shared" si="35"/>
        <v>743.24</v>
      </c>
      <c r="G338" s="5" t="s">
        <v>40</v>
      </c>
      <c r="H338" s="6">
        <f t="shared" si="36"/>
        <v>1.5</v>
      </c>
      <c r="I338" s="6">
        <f t="shared" si="37"/>
        <v>2</v>
      </c>
      <c r="J338" s="6">
        <f t="shared" si="38"/>
        <v>2.5</v>
      </c>
      <c r="K338" s="7">
        <f t="shared" si="39"/>
        <v>1114.8600000000001</v>
      </c>
      <c r="L338" s="7">
        <f t="shared" si="40"/>
        <v>1486.48</v>
      </c>
      <c r="M338" s="7">
        <f t="shared" si="41"/>
        <v>1858.1</v>
      </c>
      <c r="N338" s="2"/>
      <c r="O338" s="2">
        <v>60</v>
      </c>
      <c r="P338" s="2">
        <v>40</v>
      </c>
      <c r="Q338" s="2"/>
      <c r="R338" s="8" t="s">
        <v>4308</v>
      </c>
      <c r="S338" s="8" t="s">
        <v>339</v>
      </c>
      <c r="T338" s="8" t="s">
        <v>43</v>
      </c>
      <c r="U338" s="8" t="s">
        <v>524</v>
      </c>
      <c r="V338" s="3" t="s">
        <v>4309</v>
      </c>
      <c r="W338" s="2" t="s">
        <v>4310</v>
      </c>
      <c r="X338" s="9" t="s">
        <v>4311</v>
      </c>
      <c r="Y338" s="9" t="s">
        <v>4312</v>
      </c>
      <c r="Z338" s="9" t="s">
        <v>4313</v>
      </c>
      <c r="AA338" s="9" t="s">
        <v>4314</v>
      </c>
      <c r="AB338" s="9" t="s">
        <v>4315</v>
      </c>
      <c r="AC338" s="3" t="s">
        <v>4316</v>
      </c>
      <c r="AD338" s="3" t="s">
        <v>2197</v>
      </c>
      <c r="AE338" s="3" t="s">
        <v>2198</v>
      </c>
      <c r="AF338" s="2">
        <v>76</v>
      </c>
      <c r="AG338" s="2">
        <v>0.43</v>
      </c>
      <c r="AH338" s="10" t="s">
        <v>4317</v>
      </c>
      <c r="AI338" s="2" t="s">
        <v>4318</v>
      </c>
      <c r="AJ338" s="15" t="s">
        <v>140</v>
      </c>
      <c r="AK338" s="25" t="s">
        <v>4319</v>
      </c>
    </row>
    <row r="339" spans="1:37" ht="15" customHeight="1">
      <c r="A339" s="2">
        <v>338</v>
      </c>
      <c r="B339" s="2" t="s">
        <v>4249</v>
      </c>
      <c r="C339" s="3" t="s">
        <v>4320</v>
      </c>
      <c r="D339" s="2" t="s">
        <v>4321</v>
      </c>
      <c r="E339" s="2">
        <v>95</v>
      </c>
      <c r="F339" s="4">
        <f t="shared" si="35"/>
        <v>1038.3499999999999</v>
      </c>
      <c r="G339" s="12" t="s">
        <v>60</v>
      </c>
      <c r="H339" s="6">
        <f t="shared" si="36"/>
        <v>1.75</v>
      </c>
      <c r="I339" s="6">
        <f t="shared" si="37"/>
        <v>2.5</v>
      </c>
      <c r="J339" s="6">
        <f t="shared" si="38"/>
        <v>3</v>
      </c>
      <c r="K339" s="7">
        <f t="shared" si="39"/>
        <v>1817.1124999999997</v>
      </c>
      <c r="L339" s="7">
        <f t="shared" si="40"/>
        <v>2595.875</v>
      </c>
      <c r="M339" s="7">
        <f t="shared" si="41"/>
        <v>3115.0499999999997</v>
      </c>
      <c r="N339" s="2"/>
      <c r="O339" s="2"/>
      <c r="P339" s="2"/>
      <c r="Q339" s="2"/>
      <c r="R339" s="2"/>
      <c r="S339" s="2"/>
      <c r="T339" s="2"/>
      <c r="U339" s="2"/>
      <c r="V339" s="2"/>
      <c r="W339" s="2"/>
      <c r="X339" s="9" t="s">
        <v>4322</v>
      </c>
      <c r="Y339" s="2"/>
      <c r="Z339" s="2"/>
      <c r="AA339" s="2"/>
      <c r="AB339" s="2"/>
      <c r="AC339" s="3" t="s">
        <v>4323</v>
      </c>
      <c r="AD339" s="3" t="s">
        <v>3934</v>
      </c>
      <c r="AE339" s="3" t="s">
        <v>349</v>
      </c>
      <c r="AF339" s="2">
        <v>177124</v>
      </c>
      <c r="AG339" s="2">
        <v>0.42</v>
      </c>
      <c r="AH339" s="10" t="s">
        <v>4324</v>
      </c>
      <c r="AI339" s="2" t="s">
        <v>4325</v>
      </c>
      <c r="AJ339" s="13" t="s">
        <v>75</v>
      </c>
      <c r="AK339" s="25" t="s">
        <v>4326</v>
      </c>
    </row>
    <row r="340" spans="1:37" ht="15" customHeight="1">
      <c r="A340" s="2">
        <v>339</v>
      </c>
      <c r="B340" s="2" t="s">
        <v>4249</v>
      </c>
      <c r="C340" s="3" t="s">
        <v>4327</v>
      </c>
      <c r="D340" s="2" t="s">
        <v>4328</v>
      </c>
      <c r="E340" s="2">
        <v>138</v>
      </c>
      <c r="F340" s="4">
        <f t="shared" si="35"/>
        <v>1508.34</v>
      </c>
      <c r="G340" s="12" t="s">
        <v>60</v>
      </c>
      <c r="H340" s="6">
        <f t="shared" si="36"/>
        <v>1.75</v>
      </c>
      <c r="I340" s="6">
        <f t="shared" si="37"/>
        <v>2.5</v>
      </c>
      <c r="J340" s="6">
        <f t="shared" si="38"/>
        <v>3</v>
      </c>
      <c r="K340" s="7">
        <f t="shared" si="39"/>
        <v>2639.5949999999998</v>
      </c>
      <c r="L340" s="7">
        <f t="shared" si="40"/>
        <v>3770.85</v>
      </c>
      <c r="M340" s="7">
        <f t="shared" si="41"/>
        <v>4525.0199999999995</v>
      </c>
      <c r="N340" s="2"/>
      <c r="O340" s="2"/>
      <c r="P340" s="2"/>
      <c r="Q340" s="2"/>
      <c r="R340" s="2"/>
      <c r="S340" s="8" t="s">
        <v>339</v>
      </c>
      <c r="T340" s="8" t="s">
        <v>62</v>
      </c>
      <c r="U340" s="2"/>
      <c r="V340" s="3" t="s">
        <v>4329</v>
      </c>
      <c r="W340" s="2" t="s">
        <v>4330</v>
      </c>
      <c r="X340" s="9" t="s">
        <v>4331</v>
      </c>
      <c r="Y340" s="9" t="s">
        <v>4332</v>
      </c>
      <c r="Z340" s="9" t="s">
        <v>4333</v>
      </c>
      <c r="AA340" s="9" t="s">
        <v>4334</v>
      </c>
      <c r="AB340" s="9" t="s">
        <v>4335</v>
      </c>
      <c r="AC340" s="3" t="s">
        <v>546</v>
      </c>
      <c r="AD340" s="3" t="s">
        <v>348</v>
      </c>
      <c r="AE340" s="3" t="s">
        <v>349</v>
      </c>
      <c r="AF340" s="2">
        <v>161</v>
      </c>
      <c r="AG340" s="2">
        <v>0.42</v>
      </c>
      <c r="AH340" s="10" t="s">
        <v>4336</v>
      </c>
      <c r="AI340" s="2" t="s">
        <v>4337</v>
      </c>
      <c r="AJ340" s="13" t="s">
        <v>75</v>
      </c>
      <c r="AK340" s="25" t="s">
        <v>4338</v>
      </c>
    </row>
    <row r="341" spans="1:37" ht="15" customHeight="1">
      <c r="A341" s="2">
        <v>340</v>
      </c>
      <c r="B341" s="2" t="s">
        <v>4249</v>
      </c>
      <c r="C341" s="3" t="s">
        <v>4339</v>
      </c>
      <c r="D341" s="2" t="s">
        <v>4340</v>
      </c>
      <c r="E341" s="2">
        <v>87.4</v>
      </c>
      <c r="F341" s="4">
        <f t="shared" si="35"/>
        <v>955.28200000000004</v>
      </c>
      <c r="G341" s="12" t="s">
        <v>60</v>
      </c>
      <c r="H341" s="6">
        <f t="shared" si="36"/>
        <v>1.75</v>
      </c>
      <c r="I341" s="6">
        <f t="shared" si="37"/>
        <v>2.5</v>
      </c>
      <c r="J341" s="6">
        <f t="shared" si="38"/>
        <v>3</v>
      </c>
      <c r="K341" s="7">
        <f t="shared" si="39"/>
        <v>1671.7435</v>
      </c>
      <c r="L341" s="7">
        <f t="shared" si="40"/>
        <v>2388.2049999999999</v>
      </c>
      <c r="M341" s="7">
        <f t="shared" si="41"/>
        <v>2865.846</v>
      </c>
      <c r="N341" s="2"/>
      <c r="O341" s="2">
        <v>80</v>
      </c>
      <c r="P341" s="2"/>
      <c r="Q341" s="2"/>
      <c r="R341" s="2"/>
      <c r="S341" s="8" t="s">
        <v>339</v>
      </c>
      <c r="T341" s="8" t="s">
        <v>62</v>
      </c>
      <c r="U341" s="8" t="s">
        <v>96</v>
      </c>
      <c r="V341" s="3" t="s">
        <v>4341</v>
      </c>
      <c r="W341" s="2" t="s">
        <v>4342</v>
      </c>
      <c r="X341" s="9" t="s">
        <v>4343</v>
      </c>
      <c r="Y341" s="9" t="s">
        <v>4344</v>
      </c>
      <c r="Z341" s="9" t="s">
        <v>4345</v>
      </c>
      <c r="AA341" s="9" t="s">
        <v>4346</v>
      </c>
      <c r="AB341" s="9" t="s">
        <v>4347</v>
      </c>
      <c r="AC341" s="3" t="s">
        <v>546</v>
      </c>
      <c r="AD341" s="3" t="s">
        <v>348</v>
      </c>
      <c r="AE341" s="3" t="s">
        <v>349</v>
      </c>
      <c r="AF341" s="2">
        <v>26484</v>
      </c>
      <c r="AG341" s="2">
        <v>0.42</v>
      </c>
      <c r="AH341" s="10" t="s">
        <v>4348</v>
      </c>
      <c r="AI341" s="2" t="s">
        <v>4349</v>
      </c>
      <c r="AJ341" s="11" t="s">
        <v>56</v>
      </c>
      <c r="AK341" s="25" t="s">
        <v>4350</v>
      </c>
    </row>
    <row r="342" spans="1:37" ht="15" customHeight="1">
      <c r="A342" s="2">
        <v>341</v>
      </c>
      <c r="B342" s="2" t="s">
        <v>4249</v>
      </c>
      <c r="C342" s="3" t="s">
        <v>4351</v>
      </c>
      <c r="D342" s="2" t="s">
        <v>4352</v>
      </c>
      <c r="E342" s="2">
        <v>410</v>
      </c>
      <c r="F342" s="4">
        <f t="shared" si="35"/>
        <v>4481.3</v>
      </c>
      <c r="G342" s="12" t="s">
        <v>60</v>
      </c>
      <c r="H342" s="6">
        <f t="shared" si="36"/>
        <v>1.75</v>
      </c>
      <c r="I342" s="6">
        <f t="shared" si="37"/>
        <v>2.5</v>
      </c>
      <c r="J342" s="6">
        <f t="shared" si="38"/>
        <v>3</v>
      </c>
      <c r="K342" s="7">
        <f t="shared" si="39"/>
        <v>7842.2750000000005</v>
      </c>
      <c r="L342" s="7">
        <f t="shared" si="40"/>
        <v>11203.25</v>
      </c>
      <c r="M342" s="7">
        <f t="shared" si="41"/>
        <v>13443.900000000001</v>
      </c>
      <c r="N342" s="2"/>
      <c r="O342" s="2"/>
      <c r="P342" s="2"/>
      <c r="Q342" s="2"/>
      <c r="R342" s="2"/>
      <c r="S342" s="2"/>
      <c r="T342" s="2"/>
      <c r="U342" s="2"/>
      <c r="V342" s="2"/>
      <c r="W342" s="2"/>
      <c r="X342" s="9" t="s">
        <v>4353</v>
      </c>
      <c r="Y342" s="2"/>
      <c r="Z342" s="2"/>
      <c r="AA342" s="2"/>
      <c r="AB342" s="2"/>
      <c r="AC342" s="3" t="s">
        <v>4354</v>
      </c>
      <c r="AD342" s="3" t="s">
        <v>348</v>
      </c>
      <c r="AE342" s="3" t="s">
        <v>349</v>
      </c>
      <c r="AF342" s="2">
        <v>2979</v>
      </c>
      <c r="AG342" s="2">
        <v>0.4</v>
      </c>
      <c r="AH342" s="10" t="s">
        <v>4355</v>
      </c>
      <c r="AI342" s="2" t="s">
        <v>4356</v>
      </c>
      <c r="AJ342" s="13" t="s">
        <v>75</v>
      </c>
      <c r="AK342" s="25" t="s">
        <v>4357</v>
      </c>
    </row>
    <row r="343" spans="1:37" ht="15" customHeight="1">
      <c r="A343" s="2">
        <v>342</v>
      </c>
      <c r="B343" s="2" t="s">
        <v>4249</v>
      </c>
      <c r="C343" s="3" t="s">
        <v>4358</v>
      </c>
      <c r="D343" s="2" t="s">
        <v>4359</v>
      </c>
      <c r="E343" s="2">
        <v>41.9</v>
      </c>
      <c r="F343" s="4">
        <f t="shared" si="35"/>
        <v>457.96699999999998</v>
      </c>
      <c r="G343" s="12" t="s">
        <v>60</v>
      </c>
      <c r="H343" s="6">
        <f t="shared" si="36"/>
        <v>1.75</v>
      </c>
      <c r="I343" s="6">
        <f t="shared" si="37"/>
        <v>2.5</v>
      </c>
      <c r="J343" s="6">
        <f t="shared" si="38"/>
        <v>3</v>
      </c>
      <c r="K343" s="7">
        <f t="shared" si="39"/>
        <v>801.44224999999994</v>
      </c>
      <c r="L343" s="7">
        <f t="shared" si="40"/>
        <v>1144.9175</v>
      </c>
      <c r="M343" s="7">
        <f t="shared" si="41"/>
        <v>1373.9009999999998</v>
      </c>
      <c r="N343" s="2"/>
      <c r="O343" s="2"/>
      <c r="P343" s="2"/>
      <c r="Q343" s="2"/>
      <c r="R343" s="2"/>
      <c r="S343" s="8" t="s">
        <v>339</v>
      </c>
      <c r="T343" s="8" t="s">
        <v>62</v>
      </c>
      <c r="U343" s="2"/>
      <c r="V343" s="2" t="s">
        <v>4360</v>
      </c>
      <c r="W343" s="2" t="s">
        <v>4361</v>
      </c>
      <c r="X343" s="9" t="s">
        <v>4362</v>
      </c>
      <c r="Y343" s="9" t="s">
        <v>4363</v>
      </c>
      <c r="Z343" s="9" t="s">
        <v>4364</v>
      </c>
      <c r="AA343" s="9" t="s">
        <v>4365</v>
      </c>
      <c r="AB343" s="9" t="s">
        <v>4366</v>
      </c>
      <c r="AC343" s="3" t="s">
        <v>4367</v>
      </c>
      <c r="AD343" s="3" t="s">
        <v>2181</v>
      </c>
      <c r="AE343" s="3" t="s">
        <v>90</v>
      </c>
      <c r="AF343" s="2">
        <v>132760</v>
      </c>
      <c r="AG343" s="2">
        <v>0.52</v>
      </c>
      <c r="AH343" s="10" t="s">
        <v>4368</v>
      </c>
      <c r="AI343" s="2" t="s">
        <v>4369</v>
      </c>
      <c r="AJ343" s="13" t="s">
        <v>75</v>
      </c>
      <c r="AK343" s="25" t="s">
        <v>4370</v>
      </c>
    </row>
    <row r="344" spans="1:37" ht="15" customHeight="1">
      <c r="A344" s="2">
        <v>343</v>
      </c>
      <c r="B344" s="2" t="s">
        <v>4249</v>
      </c>
      <c r="C344" s="3" t="s">
        <v>4371</v>
      </c>
      <c r="D344" s="2" t="s">
        <v>4372</v>
      </c>
      <c r="E344" s="2">
        <v>100</v>
      </c>
      <c r="F344" s="4">
        <f t="shared" si="35"/>
        <v>1093</v>
      </c>
      <c r="G344" s="12" t="s">
        <v>60</v>
      </c>
      <c r="H344" s="6">
        <f t="shared" si="36"/>
        <v>1.75</v>
      </c>
      <c r="I344" s="6">
        <f t="shared" si="37"/>
        <v>2.5</v>
      </c>
      <c r="J344" s="6">
        <f t="shared" si="38"/>
        <v>3</v>
      </c>
      <c r="K344" s="7">
        <f t="shared" si="39"/>
        <v>1912.75</v>
      </c>
      <c r="L344" s="7">
        <f t="shared" si="40"/>
        <v>2732.5</v>
      </c>
      <c r="M344" s="7">
        <f t="shared" si="41"/>
        <v>3279</v>
      </c>
      <c r="N344" s="2"/>
      <c r="O344" s="2"/>
      <c r="P344" s="2"/>
      <c r="Q344" s="2"/>
      <c r="R344" s="2"/>
      <c r="S344" s="2"/>
      <c r="T344" s="2"/>
      <c r="U344" s="2"/>
      <c r="V344" s="2"/>
      <c r="W344" s="2"/>
      <c r="X344" s="9" t="s">
        <v>4373</v>
      </c>
      <c r="Y344" s="2"/>
      <c r="Z344" s="2"/>
      <c r="AA344" s="2"/>
      <c r="AB344" s="2"/>
      <c r="AC344" s="3" t="s">
        <v>4374</v>
      </c>
      <c r="AD344" s="3" t="s">
        <v>372</v>
      </c>
      <c r="AE344" s="3" t="s">
        <v>349</v>
      </c>
      <c r="AF344" s="2">
        <v>9106</v>
      </c>
      <c r="AG344" s="2">
        <v>0.74</v>
      </c>
      <c r="AH344" s="10" t="s">
        <v>4375</v>
      </c>
      <c r="AI344" s="2" t="s">
        <v>4376</v>
      </c>
      <c r="AJ344" s="13" t="s">
        <v>75</v>
      </c>
      <c r="AK344" s="25" t="s">
        <v>4377</v>
      </c>
    </row>
    <row r="345" spans="1:37" ht="15" customHeight="1">
      <c r="A345" s="2">
        <v>344</v>
      </c>
      <c r="B345" s="2" t="s">
        <v>4249</v>
      </c>
      <c r="C345" s="2" t="s">
        <v>4378</v>
      </c>
      <c r="D345" s="2" t="s">
        <v>4379</v>
      </c>
      <c r="E345" s="2">
        <v>100</v>
      </c>
      <c r="F345" s="4">
        <f t="shared" si="35"/>
        <v>1093</v>
      </c>
      <c r="G345" s="12" t="s">
        <v>60</v>
      </c>
      <c r="H345" s="6">
        <f t="shared" si="36"/>
        <v>1.75</v>
      </c>
      <c r="I345" s="6">
        <f t="shared" si="37"/>
        <v>2.5</v>
      </c>
      <c r="J345" s="6">
        <f t="shared" si="38"/>
        <v>3</v>
      </c>
      <c r="K345" s="7">
        <f t="shared" si="39"/>
        <v>1912.75</v>
      </c>
      <c r="L345" s="7">
        <f t="shared" si="40"/>
        <v>2732.5</v>
      </c>
      <c r="M345" s="7">
        <f t="shared" si="41"/>
        <v>3279</v>
      </c>
      <c r="N345" s="2"/>
      <c r="O345" s="2"/>
      <c r="P345" s="2"/>
      <c r="Q345" s="2"/>
      <c r="R345" s="2"/>
      <c r="S345" s="8" t="s">
        <v>339</v>
      </c>
      <c r="T345" s="8" t="s">
        <v>62</v>
      </c>
      <c r="U345" s="8" t="s">
        <v>582</v>
      </c>
      <c r="V345" s="2" t="s">
        <v>4380</v>
      </c>
      <c r="W345" s="2" t="s">
        <v>4381</v>
      </c>
      <c r="X345" s="9" t="s">
        <v>4382</v>
      </c>
      <c r="Y345" s="9" t="s">
        <v>4383</v>
      </c>
      <c r="Z345" s="9" t="s">
        <v>4384</v>
      </c>
      <c r="AA345" s="9" t="s">
        <v>4385</v>
      </c>
      <c r="AB345" s="9" t="s">
        <v>4386</v>
      </c>
      <c r="AC345" s="3" t="s">
        <v>4387</v>
      </c>
      <c r="AD345" s="3" t="s">
        <v>348</v>
      </c>
      <c r="AE345" s="3" t="s">
        <v>349</v>
      </c>
      <c r="AF345" s="2">
        <v>2351</v>
      </c>
      <c r="AG345" s="2">
        <v>0.47</v>
      </c>
      <c r="AH345" s="10" t="s">
        <v>4388</v>
      </c>
      <c r="AI345" s="2" t="s">
        <v>4389</v>
      </c>
      <c r="AJ345" s="13" t="s">
        <v>75</v>
      </c>
      <c r="AK345" s="25" t="s">
        <v>4390</v>
      </c>
    </row>
    <row r="346" spans="1:37" ht="15" customHeight="1">
      <c r="A346" s="2">
        <v>345</v>
      </c>
      <c r="B346" s="2" t="s">
        <v>4249</v>
      </c>
      <c r="C346" s="3" t="s">
        <v>4391</v>
      </c>
      <c r="D346" s="2" t="s">
        <v>4392</v>
      </c>
      <c r="E346" s="2">
        <v>175</v>
      </c>
      <c r="F346" s="4">
        <f t="shared" si="35"/>
        <v>1912.75</v>
      </c>
      <c r="G346" s="12" t="s">
        <v>60</v>
      </c>
      <c r="H346" s="6">
        <f t="shared" si="36"/>
        <v>1.75</v>
      </c>
      <c r="I346" s="6">
        <f t="shared" si="37"/>
        <v>2.5</v>
      </c>
      <c r="J346" s="6">
        <f t="shared" si="38"/>
        <v>3</v>
      </c>
      <c r="K346" s="7">
        <f t="shared" si="39"/>
        <v>3347.3125</v>
      </c>
      <c r="L346" s="7">
        <f t="shared" si="40"/>
        <v>4781.875</v>
      </c>
      <c r="M346" s="7">
        <f t="shared" si="41"/>
        <v>5738.25</v>
      </c>
      <c r="N346" s="2"/>
      <c r="O346" s="2"/>
      <c r="P346" s="2"/>
      <c r="Q346" s="2"/>
      <c r="R346" s="2"/>
      <c r="S346" s="8" t="s">
        <v>4393</v>
      </c>
      <c r="T346" s="8" t="s">
        <v>62</v>
      </c>
      <c r="U346" s="2"/>
      <c r="V346" s="3" t="s">
        <v>4394</v>
      </c>
      <c r="W346" s="2" t="s">
        <v>4395</v>
      </c>
      <c r="X346" s="9" t="s">
        <v>4396</v>
      </c>
      <c r="Y346" s="9" t="s">
        <v>4397</v>
      </c>
      <c r="Z346" s="9" t="s">
        <v>4398</v>
      </c>
      <c r="AA346" s="9" t="s">
        <v>4399</v>
      </c>
      <c r="AB346" s="9" t="s">
        <v>4400</v>
      </c>
      <c r="AC346" s="3" t="s">
        <v>4401</v>
      </c>
      <c r="AD346" s="3" t="s">
        <v>120</v>
      </c>
      <c r="AE346" s="3" t="s">
        <v>53</v>
      </c>
      <c r="AF346" s="2">
        <v>1650</v>
      </c>
      <c r="AG346" s="2">
        <v>0.41</v>
      </c>
      <c r="AH346" s="10" t="s">
        <v>4402</v>
      </c>
      <c r="AI346" s="2" t="s">
        <v>4403</v>
      </c>
      <c r="AJ346" s="13" t="s">
        <v>75</v>
      </c>
      <c r="AK346" s="25" t="s">
        <v>4404</v>
      </c>
    </row>
    <row r="347" spans="1:37" ht="15" customHeight="1">
      <c r="A347" s="2">
        <v>346</v>
      </c>
      <c r="B347" s="2" t="s">
        <v>4249</v>
      </c>
      <c r="C347" s="3" t="s">
        <v>4405</v>
      </c>
      <c r="D347" s="2" t="s">
        <v>4406</v>
      </c>
      <c r="E347" s="2">
        <v>20</v>
      </c>
      <c r="F347" s="4">
        <f t="shared" si="35"/>
        <v>218.6</v>
      </c>
      <c r="G347" s="12" t="s">
        <v>60</v>
      </c>
      <c r="H347" s="6">
        <f t="shared" si="36"/>
        <v>1.75</v>
      </c>
      <c r="I347" s="6">
        <f t="shared" si="37"/>
        <v>2.5</v>
      </c>
      <c r="J347" s="6">
        <f t="shared" si="38"/>
        <v>3</v>
      </c>
      <c r="K347" s="7">
        <f t="shared" si="39"/>
        <v>382.55</v>
      </c>
      <c r="L347" s="7">
        <f t="shared" si="40"/>
        <v>546.5</v>
      </c>
      <c r="M347" s="7">
        <f t="shared" si="41"/>
        <v>655.8</v>
      </c>
      <c r="N347" s="2"/>
      <c r="O347" s="2"/>
      <c r="P347" s="2"/>
      <c r="Q347" s="2"/>
      <c r="R347" s="14" t="s">
        <v>4407</v>
      </c>
      <c r="S347" s="8" t="s">
        <v>363</v>
      </c>
      <c r="T347" s="8" t="s">
        <v>43</v>
      </c>
      <c r="U347" s="8" t="s">
        <v>596</v>
      </c>
      <c r="V347" s="3" t="s">
        <v>4408</v>
      </c>
      <c r="W347" s="2" t="s">
        <v>4409</v>
      </c>
      <c r="X347" s="9" t="s">
        <v>4410</v>
      </c>
      <c r="Y347" s="9" t="s">
        <v>4411</v>
      </c>
      <c r="Z347" s="9" t="s">
        <v>4412</v>
      </c>
      <c r="AA347" s="9" t="s">
        <v>4413</v>
      </c>
      <c r="AB347" s="9" t="s">
        <v>4414</v>
      </c>
      <c r="AC347" s="3" t="s">
        <v>1275</v>
      </c>
      <c r="AD347" s="3" t="s">
        <v>348</v>
      </c>
      <c r="AE347" s="3" t="s">
        <v>349</v>
      </c>
      <c r="AF347" s="2">
        <v>2226</v>
      </c>
      <c r="AG347" s="2">
        <v>0.38</v>
      </c>
      <c r="AH347" s="10" t="s">
        <v>4415</v>
      </c>
      <c r="AI347" s="2" t="s">
        <v>4416</v>
      </c>
      <c r="AJ347" s="11" t="s">
        <v>56</v>
      </c>
      <c r="AK347" s="25" t="s">
        <v>4417</v>
      </c>
    </row>
    <row r="348" spans="1:37" ht="15" customHeight="1">
      <c r="A348" s="2">
        <v>347</v>
      </c>
      <c r="B348" s="2" t="s">
        <v>4249</v>
      </c>
      <c r="C348" s="3" t="s">
        <v>4418</v>
      </c>
      <c r="D348" s="2" t="s">
        <v>4419</v>
      </c>
      <c r="E348" s="2">
        <v>3350</v>
      </c>
      <c r="F348" s="4">
        <f t="shared" si="35"/>
        <v>36615.5</v>
      </c>
      <c r="G348" s="12" t="s">
        <v>60</v>
      </c>
      <c r="H348" s="6">
        <f t="shared" si="36"/>
        <v>1.75</v>
      </c>
      <c r="I348" s="6">
        <f t="shared" si="37"/>
        <v>2.5</v>
      </c>
      <c r="J348" s="6">
        <f t="shared" si="38"/>
        <v>3</v>
      </c>
      <c r="K348" s="7">
        <f t="shared" si="39"/>
        <v>64077.125</v>
      </c>
      <c r="L348" s="7">
        <f t="shared" si="40"/>
        <v>91538.75</v>
      </c>
      <c r="M348" s="7">
        <f t="shared" si="41"/>
        <v>109846.5</v>
      </c>
      <c r="N348" s="2"/>
      <c r="O348" s="2"/>
      <c r="P348" s="2"/>
      <c r="Q348" s="2"/>
      <c r="R348" s="2"/>
      <c r="S348" s="8" t="s">
        <v>507</v>
      </c>
      <c r="T348" s="8" t="s">
        <v>62</v>
      </c>
      <c r="U348" s="2"/>
      <c r="V348" s="3" t="s">
        <v>4420</v>
      </c>
      <c r="W348" s="2" t="s">
        <v>4421</v>
      </c>
      <c r="X348" s="9" t="s">
        <v>4422</v>
      </c>
      <c r="Y348" s="9" t="s">
        <v>4423</v>
      </c>
      <c r="Z348" s="9" t="s">
        <v>4424</v>
      </c>
      <c r="AA348" s="9" t="s">
        <v>4425</v>
      </c>
      <c r="AB348" s="9" t="s">
        <v>4426</v>
      </c>
      <c r="AC348" s="3" t="s">
        <v>4427</v>
      </c>
      <c r="AD348" s="3" t="s">
        <v>982</v>
      </c>
      <c r="AE348" s="3" t="s">
        <v>72</v>
      </c>
      <c r="AF348" s="2">
        <v>5</v>
      </c>
      <c r="AG348" s="2">
        <v>0.17</v>
      </c>
      <c r="AH348" s="10" t="s">
        <v>4428</v>
      </c>
      <c r="AI348" s="2" t="s">
        <v>4429</v>
      </c>
      <c r="AJ348" s="13" t="s">
        <v>75</v>
      </c>
      <c r="AK348" s="25" t="s">
        <v>4430</v>
      </c>
    </row>
    <row r="349" spans="1:37" ht="15" customHeight="1">
      <c r="A349" s="2">
        <v>348</v>
      </c>
      <c r="B349" s="2" t="s">
        <v>4249</v>
      </c>
      <c r="C349" s="3" t="s">
        <v>4431</v>
      </c>
      <c r="D349" s="2" t="s">
        <v>4432</v>
      </c>
      <c r="E349" s="2">
        <v>28.8</v>
      </c>
      <c r="F349" s="4">
        <f t="shared" si="35"/>
        <v>314.78399999999999</v>
      </c>
      <c r="G349" s="12" t="s">
        <v>60</v>
      </c>
      <c r="H349" s="6">
        <f t="shared" si="36"/>
        <v>1.75</v>
      </c>
      <c r="I349" s="6">
        <f t="shared" si="37"/>
        <v>2.5</v>
      </c>
      <c r="J349" s="6">
        <f t="shared" si="38"/>
        <v>3</v>
      </c>
      <c r="K349" s="7">
        <f t="shared" si="39"/>
        <v>550.87199999999996</v>
      </c>
      <c r="L349" s="7">
        <f t="shared" si="40"/>
        <v>786.96</v>
      </c>
      <c r="M349" s="7">
        <f t="shared" si="41"/>
        <v>944.35199999999998</v>
      </c>
      <c r="N349" s="2"/>
      <c r="O349" s="2">
        <v>80</v>
      </c>
      <c r="P349" s="2">
        <v>40</v>
      </c>
      <c r="Q349" s="2"/>
      <c r="R349" s="8" t="s">
        <v>4433</v>
      </c>
      <c r="S349" s="8" t="s">
        <v>339</v>
      </c>
      <c r="T349" s="8" t="s">
        <v>62</v>
      </c>
      <c r="U349" s="8" t="s">
        <v>4434</v>
      </c>
      <c r="V349" s="3" t="s">
        <v>4435</v>
      </c>
      <c r="W349" s="3" t="s">
        <v>4436</v>
      </c>
      <c r="X349" s="9" t="s">
        <v>4437</v>
      </c>
      <c r="Y349" s="9" t="s">
        <v>4438</v>
      </c>
      <c r="Z349" s="9" t="s">
        <v>4439</v>
      </c>
      <c r="AA349" s="9" t="s">
        <v>4440</v>
      </c>
      <c r="AB349" s="9" t="s">
        <v>4441</v>
      </c>
      <c r="AC349" s="3" t="s">
        <v>4442</v>
      </c>
      <c r="AD349" s="3" t="s">
        <v>2181</v>
      </c>
      <c r="AE349" s="3" t="s">
        <v>90</v>
      </c>
      <c r="AF349" s="2">
        <v>1487</v>
      </c>
      <c r="AG349" s="2">
        <v>0.48</v>
      </c>
      <c r="AH349" s="10" t="s">
        <v>4443</v>
      </c>
      <c r="AI349" s="2" t="s">
        <v>4444</v>
      </c>
      <c r="AJ349" s="15" t="s">
        <v>140</v>
      </c>
      <c r="AK349" s="25" t="s">
        <v>4445</v>
      </c>
    </row>
    <row r="350" spans="1:37" ht="15" customHeight="1">
      <c r="A350" s="2">
        <v>349</v>
      </c>
      <c r="B350" s="2" t="s">
        <v>4249</v>
      </c>
      <c r="C350" s="3" t="s">
        <v>4446</v>
      </c>
      <c r="D350" s="2" t="s">
        <v>4447</v>
      </c>
      <c r="E350" s="2">
        <v>50</v>
      </c>
      <c r="F350" s="4">
        <f t="shared" si="35"/>
        <v>546.5</v>
      </c>
      <c r="G350" s="12" t="s">
        <v>60</v>
      </c>
      <c r="H350" s="6">
        <f t="shared" si="36"/>
        <v>1.75</v>
      </c>
      <c r="I350" s="6">
        <f t="shared" si="37"/>
        <v>2.5</v>
      </c>
      <c r="J350" s="6">
        <f t="shared" si="38"/>
        <v>3</v>
      </c>
      <c r="K350" s="7">
        <f t="shared" si="39"/>
        <v>956.375</v>
      </c>
      <c r="L350" s="7">
        <f t="shared" si="40"/>
        <v>1366.25</v>
      </c>
      <c r="M350" s="7">
        <f t="shared" si="41"/>
        <v>1639.5</v>
      </c>
      <c r="N350" s="2"/>
      <c r="O350" s="2"/>
      <c r="P350" s="2"/>
      <c r="Q350" s="2"/>
      <c r="R350" s="14" t="s">
        <v>4448</v>
      </c>
      <c r="S350" s="8" t="s">
        <v>339</v>
      </c>
      <c r="T350" s="8" t="s">
        <v>4449</v>
      </c>
      <c r="U350" s="8" t="s">
        <v>2835</v>
      </c>
      <c r="V350" s="3" t="s">
        <v>4450</v>
      </c>
      <c r="W350" s="2"/>
      <c r="X350" s="9" t="s">
        <v>4451</v>
      </c>
      <c r="Y350" s="9" t="s">
        <v>4452</v>
      </c>
      <c r="Z350" s="9" t="s">
        <v>4453</v>
      </c>
      <c r="AA350" s="9" t="s">
        <v>4454</v>
      </c>
      <c r="AB350" s="9" t="s">
        <v>4455</v>
      </c>
      <c r="AC350" s="3" t="s">
        <v>4374</v>
      </c>
      <c r="AD350" s="3" t="s">
        <v>372</v>
      </c>
      <c r="AE350" s="3" t="s">
        <v>349</v>
      </c>
      <c r="AF350" s="2">
        <v>58187</v>
      </c>
      <c r="AG350" s="2">
        <v>0.74</v>
      </c>
      <c r="AH350" s="10" t="s">
        <v>4456</v>
      </c>
      <c r="AI350" s="2" t="s">
        <v>4457</v>
      </c>
      <c r="AJ350" s="11" t="s">
        <v>56</v>
      </c>
      <c r="AK350" s="25" t="s">
        <v>4458</v>
      </c>
    </row>
    <row r="351" spans="1:37" ht="15" customHeight="1">
      <c r="A351" s="2">
        <v>350</v>
      </c>
      <c r="B351" s="2" t="s">
        <v>4249</v>
      </c>
      <c r="C351" s="3" t="s">
        <v>4459</v>
      </c>
      <c r="D351" s="2" t="s">
        <v>4460</v>
      </c>
      <c r="E351" s="2">
        <v>450</v>
      </c>
      <c r="F351" s="4">
        <f t="shared" si="35"/>
        <v>4918.5</v>
      </c>
      <c r="G351" s="12" t="s">
        <v>60</v>
      </c>
      <c r="H351" s="6">
        <f t="shared" si="36"/>
        <v>1.75</v>
      </c>
      <c r="I351" s="6">
        <f t="shared" si="37"/>
        <v>2.5</v>
      </c>
      <c r="J351" s="6">
        <f t="shared" si="38"/>
        <v>3</v>
      </c>
      <c r="K351" s="7">
        <f t="shared" si="39"/>
        <v>8607.375</v>
      </c>
      <c r="L351" s="7">
        <f t="shared" si="40"/>
        <v>12296.25</v>
      </c>
      <c r="M351" s="7">
        <f t="shared" si="41"/>
        <v>14755.5</v>
      </c>
      <c r="N351" s="2"/>
      <c r="O351" s="2">
        <v>100</v>
      </c>
      <c r="P351" s="2">
        <v>60</v>
      </c>
      <c r="Q351" s="2"/>
      <c r="R351" s="8" t="s">
        <v>4461</v>
      </c>
      <c r="S351" s="8" t="s">
        <v>176</v>
      </c>
      <c r="T351" s="2"/>
      <c r="U351" s="8" t="s">
        <v>524</v>
      </c>
      <c r="V351" s="2" t="s">
        <v>4462</v>
      </c>
      <c r="W351" s="2"/>
      <c r="X351" s="9" t="s">
        <v>4463</v>
      </c>
      <c r="Y351" s="9" t="s">
        <v>4464</v>
      </c>
      <c r="Z351" s="9" t="s">
        <v>4465</v>
      </c>
      <c r="AA351" s="9" t="s">
        <v>4466</v>
      </c>
      <c r="AB351" s="9" t="s">
        <v>4467</v>
      </c>
      <c r="AC351" s="3" t="s">
        <v>4354</v>
      </c>
      <c r="AD351" s="3" t="s">
        <v>348</v>
      </c>
      <c r="AE351" s="3" t="s">
        <v>349</v>
      </c>
      <c r="AF351" s="2">
        <v>222</v>
      </c>
      <c r="AG351" s="2">
        <v>0.4</v>
      </c>
      <c r="AH351" s="10" t="s">
        <v>4468</v>
      </c>
      <c r="AI351" s="2" t="s">
        <v>4469</v>
      </c>
      <c r="AJ351" s="15" t="s">
        <v>140</v>
      </c>
      <c r="AK351" s="25" t="s">
        <v>4470</v>
      </c>
    </row>
    <row r="352" spans="1:37" ht="15" customHeight="1">
      <c r="A352" s="2">
        <v>351</v>
      </c>
      <c r="B352" s="2" t="s">
        <v>4249</v>
      </c>
      <c r="C352" s="3" t="s">
        <v>4471</v>
      </c>
      <c r="D352" s="2" t="s">
        <v>4472</v>
      </c>
      <c r="E352" s="2">
        <v>138</v>
      </c>
      <c r="F352" s="4">
        <f t="shared" si="35"/>
        <v>1508.34</v>
      </c>
      <c r="G352" s="12" t="s">
        <v>60</v>
      </c>
      <c r="H352" s="6">
        <f t="shared" si="36"/>
        <v>1.75</v>
      </c>
      <c r="I352" s="6">
        <f t="shared" si="37"/>
        <v>2.5</v>
      </c>
      <c r="J352" s="6">
        <f t="shared" si="38"/>
        <v>3</v>
      </c>
      <c r="K352" s="7">
        <f t="shared" si="39"/>
        <v>2639.5949999999998</v>
      </c>
      <c r="L352" s="7">
        <f t="shared" si="40"/>
        <v>3770.85</v>
      </c>
      <c r="M352" s="7">
        <f t="shared" si="41"/>
        <v>4525.0199999999995</v>
      </c>
      <c r="N352" s="2"/>
      <c r="O352" s="2"/>
      <c r="P352" s="2"/>
      <c r="Q352" s="2"/>
      <c r="R352" s="2"/>
      <c r="S352" s="8" t="s">
        <v>339</v>
      </c>
      <c r="T352" s="8" t="s">
        <v>43</v>
      </c>
      <c r="U352" s="2"/>
      <c r="V352" s="3" t="s">
        <v>4473</v>
      </c>
      <c r="W352" s="2" t="s">
        <v>4330</v>
      </c>
      <c r="X352" s="9" t="s">
        <v>4474</v>
      </c>
      <c r="Y352" s="9" t="s">
        <v>4475</v>
      </c>
      <c r="Z352" s="9" t="s">
        <v>4476</v>
      </c>
      <c r="AA352" s="9" t="s">
        <v>4477</v>
      </c>
      <c r="AB352" s="9" t="s">
        <v>4478</v>
      </c>
      <c r="AC352" s="3" t="s">
        <v>546</v>
      </c>
      <c r="AD352" s="3" t="s">
        <v>348</v>
      </c>
      <c r="AE352" s="3" t="s">
        <v>349</v>
      </c>
      <c r="AF352" s="2">
        <v>8808</v>
      </c>
      <c r="AG352" s="2">
        <v>0.42</v>
      </c>
      <c r="AH352" s="10" t="s">
        <v>4479</v>
      </c>
      <c r="AI352" s="2" t="s">
        <v>4480</v>
      </c>
      <c r="AJ352" s="13" t="s">
        <v>75</v>
      </c>
      <c r="AK352" s="25" t="s">
        <v>4481</v>
      </c>
    </row>
    <row r="353" spans="1:37" ht="15" customHeight="1">
      <c r="A353" s="2">
        <v>352</v>
      </c>
      <c r="B353" s="2" t="s">
        <v>4249</v>
      </c>
      <c r="C353" s="3" t="s">
        <v>4482</v>
      </c>
      <c r="D353" s="2" t="s">
        <v>4483</v>
      </c>
      <c r="E353" s="2">
        <v>82</v>
      </c>
      <c r="F353" s="4">
        <f t="shared" si="35"/>
        <v>896.26</v>
      </c>
      <c r="G353" s="5" t="s">
        <v>40</v>
      </c>
      <c r="H353" s="6">
        <f t="shared" si="36"/>
        <v>1.5</v>
      </c>
      <c r="I353" s="6">
        <f t="shared" si="37"/>
        <v>2</v>
      </c>
      <c r="J353" s="6">
        <f t="shared" si="38"/>
        <v>2.5</v>
      </c>
      <c r="K353" s="7">
        <f t="shared" si="39"/>
        <v>1344.3899999999999</v>
      </c>
      <c r="L353" s="7">
        <f t="shared" si="40"/>
        <v>1792.52</v>
      </c>
      <c r="M353" s="7">
        <f t="shared" si="41"/>
        <v>2240.65</v>
      </c>
      <c r="N353" s="2"/>
      <c r="O353" s="2">
        <v>60</v>
      </c>
      <c r="P353" s="2"/>
      <c r="Q353" s="2"/>
      <c r="R353" s="2"/>
      <c r="S353" s="8" t="s">
        <v>339</v>
      </c>
      <c r="T353" s="8" t="s">
        <v>43</v>
      </c>
      <c r="U353" s="8" t="s">
        <v>379</v>
      </c>
      <c r="V353" s="3" t="s">
        <v>4484</v>
      </c>
      <c r="W353" s="2" t="s">
        <v>4485</v>
      </c>
      <c r="X353" s="9" t="s">
        <v>4486</v>
      </c>
      <c r="Y353" s="9" t="s">
        <v>4487</v>
      </c>
      <c r="Z353" s="9" t="s">
        <v>4488</v>
      </c>
      <c r="AA353" s="9" t="s">
        <v>4489</v>
      </c>
      <c r="AB353" s="9" t="s">
        <v>4490</v>
      </c>
      <c r="AC353" s="3" t="s">
        <v>532</v>
      </c>
      <c r="AD353" s="3" t="s">
        <v>348</v>
      </c>
      <c r="AE353" s="3" t="s">
        <v>349</v>
      </c>
      <c r="AF353" s="2">
        <v>2639</v>
      </c>
      <c r="AG353" s="2">
        <v>0.39</v>
      </c>
      <c r="AH353" s="10" t="s">
        <v>4491</v>
      </c>
      <c r="AI353" s="2" t="s">
        <v>4492</v>
      </c>
      <c r="AJ353" s="11" t="s">
        <v>56</v>
      </c>
      <c r="AK353" s="25" t="s">
        <v>4493</v>
      </c>
    </row>
    <row r="354" spans="1:37" ht="15" customHeight="1">
      <c r="A354" s="2">
        <v>353</v>
      </c>
      <c r="B354" s="2" t="s">
        <v>1255</v>
      </c>
      <c r="C354" s="3" t="s">
        <v>4494</v>
      </c>
      <c r="D354" s="2" t="s">
        <v>4495</v>
      </c>
      <c r="E354" s="2">
        <v>178</v>
      </c>
      <c r="F354" s="4">
        <f t="shared" si="35"/>
        <v>1945.54</v>
      </c>
      <c r="G354" s="16" t="s">
        <v>1420</v>
      </c>
      <c r="H354" s="6">
        <f t="shared" si="36"/>
        <v>2</v>
      </c>
      <c r="I354" s="6">
        <f t="shared" si="37"/>
        <v>3</v>
      </c>
      <c r="J354" s="6">
        <f t="shared" si="38"/>
        <v>3.5</v>
      </c>
      <c r="K354" s="7">
        <f t="shared" si="39"/>
        <v>3891.08</v>
      </c>
      <c r="L354" s="7">
        <f t="shared" si="40"/>
        <v>5836.62</v>
      </c>
      <c r="M354" s="7">
        <f t="shared" si="41"/>
        <v>6809.3899999999994</v>
      </c>
      <c r="N354" s="2"/>
      <c r="O354" s="2">
        <v>200</v>
      </c>
      <c r="P354" s="2"/>
      <c r="Q354" s="2"/>
      <c r="R354" s="14" t="s">
        <v>953</v>
      </c>
      <c r="S354" s="8" t="s">
        <v>339</v>
      </c>
      <c r="T354" s="8" t="s">
        <v>62</v>
      </c>
      <c r="U354" s="8" t="s">
        <v>379</v>
      </c>
      <c r="V354" s="3" t="s">
        <v>4496</v>
      </c>
      <c r="W354" s="2" t="s">
        <v>4497</v>
      </c>
      <c r="X354" s="9" t="s">
        <v>4498</v>
      </c>
      <c r="Y354" s="9" t="s">
        <v>4499</v>
      </c>
      <c r="Z354" s="9" t="s">
        <v>4500</v>
      </c>
      <c r="AA354" s="9" t="s">
        <v>4501</v>
      </c>
      <c r="AB354" s="9" t="s">
        <v>4502</v>
      </c>
      <c r="AC354" s="3" t="s">
        <v>347</v>
      </c>
      <c r="AD354" s="3" t="s">
        <v>348</v>
      </c>
      <c r="AE354" s="3" t="s">
        <v>349</v>
      </c>
      <c r="AF354" s="2">
        <v>11655</v>
      </c>
      <c r="AG354" s="2">
        <v>0.42</v>
      </c>
      <c r="AH354" s="10" t="s">
        <v>4503</v>
      </c>
      <c r="AI354" s="2" t="s">
        <v>4504</v>
      </c>
      <c r="AJ354" s="11" t="s">
        <v>56</v>
      </c>
      <c r="AK354" s="25" t="s">
        <v>4505</v>
      </c>
    </row>
    <row r="355" spans="1:37" ht="15" customHeight="1">
      <c r="A355" s="2">
        <v>354</v>
      </c>
      <c r="B355" s="2" t="s">
        <v>504</v>
      </c>
      <c r="C355" s="3" t="s">
        <v>4506</v>
      </c>
      <c r="D355" s="2" t="s">
        <v>4507</v>
      </c>
      <c r="E355" s="2">
        <v>35</v>
      </c>
      <c r="F355" s="4">
        <f t="shared" si="35"/>
        <v>382.55</v>
      </c>
      <c r="G355" s="5" t="s">
        <v>40</v>
      </c>
      <c r="H355" s="6">
        <f t="shared" si="36"/>
        <v>1.5</v>
      </c>
      <c r="I355" s="6">
        <f t="shared" si="37"/>
        <v>2</v>
      </c>
      <c r="J355" s="6">
        <f t="shared" si="38"/>
        <v>2.5</v>
      </c>
      <c r="K355" s="7">
        <f t="shared" si="39"/>
        <v>573.82500000000005</v>
      </c>
      <c r="L355" s="7">
        <f t="shared" si="40"/>
        <v>765.1</v>
      </c>
      <c r="M355" s="7">
        <f t="shared" si="41"/>
        <v>956.375</v>
      </c>
      <c r="N355" s="2"/>
      <c r="O355" s="2">
        <v>20</v>
      </c>
      <c r="P355" s="2"/>
      <c r="Q355" s="2"/>
      <c r="R355" s="14" t="s">
        <v>953</v>
      </c>
      <c r="S355" s="8" t="s">
        <v>1132</v>
      </c>
      <c r="T355" s="8" t="s">
        <v>62</v>
      </c>
      <c r="U355" s="8" t="s">
        <v>596</v>
      </c>
      <c r="V355" s="3" t="s">
        <v>4508</v>
      </c>
      <c r="W355" s="2" t="s">
        <v>4509</v>
      </c>
      <c r="X355" s="9" t="s">
        <v>4510</v>
      </c>
      <c r="Y355" s="9" t="s">
        <v>4511</v>
      </c>
      <c r="Z355" s="9" t="s">
        <v>4512</v>
      </c>
      <c r="AA355" s="9" t="s">
        <v>4513</v>
      </c>
      <c r="AB355" s="9" t="s">
        <v>4514</v>
      </c>
      <c r="AC355" s="3" t="s">
        <v>347</v>
      </c>
      <c r="AD355" s="3" t="s">
        <v>348</v>
      </c>
      <c r="AE355" s="3" t="s">
        <v>349</v>
      </c>
      <c r="AF355" s="2">
        <v>130034</v>
      </c>
      <c r="AG355" s="2">
        <v>0.42</v>
      </c>
      <c r="AH355" s="10" t="s">
        <v>4515</v>
      </c>
      <c r="AI355" s="2" t="s">
        <v>4516</v>
      </c>
      <c r="AJ355" s="11" t="s">
        <v>56</v>
      </c>
      <c r="AK355" s="25" t="s">
        <v>4517</v>
      </c>
    </row>
    <row r="356" spans="1:37" ht="15" customHeight="1">
      <c r="A356" s="2">
        <v>355</v>
      </c>
      <c r="B356" s="2" t="s">
        <v>37</v>
      </c>
      <c r="C356" s="3" t="s">
        <v>4518</v>
      </c>
      <c r="D356" s="2" t="s">
        <v>4519</v>
      </c>
      <c r="E356" s="2">
        <v>35</v>
      </c>
      <c r="F356" s="4">
        <f t="shared" si="35"/>
        <v>382.55</v>
      </c>
      <c r="G356" s="16" t="s">
        <v>1420</v>
      </c>
      <c r="H356" s="6">
        <f t="shared" si="36"/>
        <v>2</v>
      </c>
      <c r="I356" s="6">
        <f t="shared" si="37"/>
        <v>3</v>
      </c>
      <c r="J356" s="6">
        <f t="shared" si="38"/>
        <v>3.5</v>
      </c>
      <c r="K356" s="7">
        <f t="shared" si="39"/>
        <v>765.1</v>
      </c>
      <c r="L356" s="7">
        <f t="shared" si="40"/>
        <v>1147.6500000000001</v>
      </c>
      <c r="M356" s="7">
        <f t="shared" si="41"/>
        <v>1338.925</v>
      </c>
      <c r="N356" s="2"/>
      <c r="O356" s="2">
        <v>160</v>
      </c>
      <c r="P356" s="2">
        <v>50</v>
      </c>
      <c r="Q356" s="2">
        <v>26</v>
      </c>
      <c r="R356" s="8" t="s">
        <v>4520</v>
      </c>
      <c r="S356" s="8" t="s">
        <v>1132</v>
      </c>
      <c r="T356" s="8" t="s">
        <v>62</v>
      </c>
      <c r="U356" s="8" t="s">
        <v>96</v>
      </c>
      <c r="V356" s="3" t="s">
        <v>4521</v>
      </c>
      <c r="W356" s="3" t="s">
        <v>4522</v>
      </c>
      <c r="X356" s="9" t="s">
        <v>4523</v>
      </c>
      <c r="Y356" s="9" t="s">
        <v>4524</v>
      </c>
      <c r="Z356" s="9" t="s">
        <v>4525</v>
      </c>
      <c r="AA356" s="9" t="s">
        <v>4526</v>
      </c>
      <c r="AB356" s="9" t="s">
        <v>4527</v>
      </c>
      <c r="AC356" s="3" t="s">
        <v>1559</v>
      </c>
      <c r="AD356" s="3" t="s">
        <v>52</v>
      </c>
      <c r="AE356" s="3" t="s">
        <v>53</v>
      </c>
      <c r="AF356" s="2">
        <v>428655</v>
      </c>
      <c r="AG356" s="2">
        <v>0.49</v>
      </c>
      <c r="AH356" s="10" t="s">
        <v>4528</v>
      </c>
      <c r="AI356" s="2" t="s">
        <v>4529</v>
      </c>
      <c r="AJ356" s="15" t="s">
        <v>140</v>
      </c>
      <c r="AK356" s="25" t="s">
        <v>4530</v>
      </c>
    </row>
    <row r="357" spans="1:37" ht="15" customHeight="1">
      <c r="A357" s="2">
        <v>356</v>
      </c>
      <c r="B357" s="2" t="s">
        <v>1925</v>
      </c>
      <c r="C357" s="2" t="s">
        <v>4531</v>
      </c>
      <c r="D357" s="2" t="s">
        <v>4532</v>
      </c>
      <c r="E357" s="2">
        <v>55</v>
      </c>
      <c r="F357" s="4">
        <f t="shared" si="35"/>
        <v>601.15</v>
      </c>
      <c r="G357" s="16" t="s">
        <v>1420</v>
      </c>
      <c r="H357" s="6">
        <f t="shared" si="36"/>
        <v>2</v>
      </c>
      <c r="I357" s="6">
        <f t="shared" si="37"/>
        <v>3</v>
      </c>
      <c r="J357" s="6">
        <f t="shared" si="38"/>
        <v>3.5</v>
      </c>
      <c r="K357" s="7">
        <f t="shared" si="39"/>
        <v>1202.3</v>
      </c>
      <c r="L357" s="7">
        <f t="shared" si="40"/>
        <v>1803.4499999999998</v>
      </c>
      <c r="M357" s="7">
        <f t="shared" si="41"/>
        <v>2104.0250000000001</v>
      </c>
      <c r="N357" s="2"/>
      <c r="O357" s="2"/>
      <c r="P357" s="2"/>
      <c r="Q357" s="2"/>
      <c r="R357" s="2"/>
      <c r="S357" s="8" t="s">
        <v>609</v>
      </c>
      <c r="T357" s="8" t="s">
        <v>62</v>
      </c>
      <c r="U357" s="2"/>
      <c r="V357" s="2" t="s">
        <v>4533</v>
      </c>
      <c r="W357" s="2" t="s">
        <v>2067</v>
      </c>
      <c r="X357" s="9" t="s">
        <v>4534</v>
      </c>
      <c r="Y357" s="9" t="s">
        <v>4535</v>
      </c>
      <c r="Z357" s="9" t="s">
        <v>4536</v>
      </c>
      <c r="AA357" s="9" t="s">
        <v>4537</v>
      </c>
      <c r="AB357" s="9" t="s">
        <v>4538</v>
      </c>
      <c r="AC357" s="3" t="s">
        <v>2073</v>
      </c>
      <c r="AD357" s="3" t="s">
        <v>459</v>
      </c>
      <c r="AE357" s="3" t="s">
        <v>72</v>
      </c>
      <c r="AF357" s="2">
        <v>1977</v>
      </c>
      <c r="AG357" s="2">
        <v>0.36</v>
      </c>
      <c r="AH357" s="10" t="s">
        <v>4539</v>
      </c>
      <c r="AI357" s="2" t="s">
        <v>4540</v>
      </c>
      <c r="AJ357" s="13" t="s">
        <v>75</v>
      </c>
      <c r="AK357" s="25" t="s">
        <v>4541</v>
      </c>
    </row>
    <row r="358" spans="1:37" ht="15" customHeight="1">
      <c r="A358" s="2">
        <v>357</v>
      </c>
      <c r="B358" s="2" t="s">
        <v>1925</v>
      </c>
      <c r="C358" s="3" t="s">
        <v>4542</v>
      </c>
      <c r="D358" s="2" t="s">
        <v>4543</v>
      </c>
      <c r="E358" s="2">
        <v>48.6</v>
      </c>
      <c r="F358" s="4">
        <f t="shared" si="35"/>
        <v>531.19799999999998</v>
      </c>
      <c r="G358" s="16" t="s">
        <v>1420</v>
      </c>
      <c r="H358" s="6">
        <f t="shared" si="36"/>
        <v>2</v>
      </c>
      <c r="I358" s="6">
        <f t="shared" si="37"/>
        <v>3</v>
      </c>
      <c r="J358" s="6">
        <f t="shared" si="38"/>
        <v>3.5</v>
      </c>
      <c r="K358" s="7">
        <f t="shared" si="39"/>
        <v>1062.396</v>
      </c>
      <c r="L358" s="7">
        <f t="shared" si="40"/>
        <v>1593.5940000000001</v>
      </c>
      <c r="M358" s="7">
        <f t="shared" si="41"/>
        <v>1859.193</v>
      </c>
      <c r="N358" s="2"/>
      <c r="O358" s="2">
        <v>165</v>
      </c>
      <c r="P358" s="2">
        <v>45</v>
      </c>
      <c r="Q358" s="2">
        <v>170</v>
      </c>
      <c r="R358" s="8" t="s">
        <v>4544</v>
      </c>
      <c r="S358" s="8" t="s">
        <v>176</v>
      </c>
      <c r="T358" s="8" t="s">
        <v>43</v>
      </c>
      <c r="U358" s="8" t="s">
        <v>144</v>
      </c>
      <c r="V358" s="3" t="s">
        <v>4545</v>
      </c>
      <c r="W358" s="2" t="s">
        <v>4546</v>
      </c>
      <c r="X358" s="9" t="s">
        <v>4547</v>
      </c>
      <c r="Y358" s="9" t="s">
        <v>4548</v>
      </c>
      <c r="Z358" s="9" t="s">
        <v>4549</v>
      </c>
      <c r="AA358" s="9" t="s">
        <v>4550</v>
      </c>
      <c r="AB358" s="9" t="s">
        <v>4551</v>
      </c>
      <c r="AC358" s="3" t="s">
        <v>4552</v>
      </c>
      <c r="AD358" s="3" t="s">
        <v>52</v>
      </c>
      <c r="AE358" s="3" t="s">
        <v>53</v>
      </c>
      <c r="AF358" s="2">
        <v>14</v>
      </c>
      <c r="AG358" s="2">
        <v>0.59</v>
      </c>
      <c r="AH358" s="10" t="s">
        <v>4553</v>
      </c>
      <c r="AI358" s="2" t="s">
        <v>4554</v>
      </c>
      <c r="AJ358" s="15" t="s">
        <v>140</v>
      </c>
      <c r="AK358" s="25" t="s">
        <v>4555</v>
      </c>
    </row>
    <row r="359" spans="1:37" ht="15" customHeight="1">
      <c r="A359" s="2">
        <v>358</v>
      </c>
      <c r="B359" s="2" t="s">
        <v>504</v>
      </c>
      <c r="C359" s="3" t="s">
        <v>4556</v>
      </c>
      <c r="D359" s="2" t="s">
        <v>4557</v>
      </c>
      <c r="E359" s="2">
        <v>60</v>
      </c>
      <c r="F359" s="4">
        <f t="shared" si="35"/>
        <v>655.8</v>
      </c>
      <c r="G359" s="5" t="s">
        <v>40</v>
      </c>
      <c r="H359" s="6">
        <f t="shared" si="36"/>
        <v>1.5</v>
      </c>
      <c r="I359" s="6">
        <f t="shared" si="37"/>
        <v>2</v>
      </c>
      <c r="J359" s="6">
        <f t="shared" si="38"/>
        <v>2.5</v>
      </c>
      <c r="K359" s="7">
        <f t="shared" si="39"/>
        <v>983.69999999999993</v>
      </c>
      <c r="L359" s="7">
        <f t="shared" si="40"/>
        <v>1311.6</v>
      </c>
      <c r="M359" s="7">
        <f t="shared" si="41"/>
        <v>1639.5</v>
      </c>
      <c r="N359" s="2"/>
      <c r="O359" s="2">
        <v>20</v>
      </c>
      <c r="P359" s="2">
        <v>30</v>
      </c>
      <c r="Q359" s="2"/>
      <c r="R359" s="2"/>
      <c r="S359" s="8" t="s">
        <v>507</v>
      </c>
      <c r="T359" s="8" t="s">
        <v>62</v>
      </c>
      <c r="U359" s="8" t="s">
        <v>596</v>
      </c>
      <c r="V359" s="3" t="s">
        <v>4558</v>
      </c>
      <c r="W359" s="2" t="s">
        <v>4559</v>
      </c>
      <c r="X359" s="9" t="s">
        <v>4560</v>
      </c>
      <c r="Y359" s="9" t="s">
        <v>4561</v>
      </c>
      <c r="Z359" s="9" t="s">
        <v>4562</v>
      </c>
      <c r="AA359" s="9" t="s">
        <v>4563</v>
      </c>
      <c r="AB359" s="9" t="s">
        <v>4564</v>
      </c>
      <c r="AC359" s="3" t="s">
        <v>532</v>
      </c>
      <c r="AD359" s="3" t="s">
        <v>348</v>
      </c>
      <c r="AE359" s="3" t="s">
        <v>349</v>
      </c>
      <c r="AF359" s="2">
        <v>747</v>
      </c>
      <c r="AG359" s="2">
        <v>0.39</v>
      </c>
      <c r="AH359" s="10" t="s">
        <v>4565</v>
      </c>
      <c r="AI359" s="2" t="s">
        <v>4566</v>
      </c>
      <c r="AJ359" s="15" t="s">
        <v>140</v>
      </c>
      <c r="AK359" s="25" t="s">
        <v>4567</v>
      </c>
    </row>
    <row r="360" spans="1:37" ht="15" customHeight="1">
      <c r="A360" s="2">
        <v>359</v>
      </c>
      <c r="B360" s="2" t="s">
        <v>1255</v>
      </c>
      <c r="C360" s="3" t="s">
        <v>4568</v>
      </c>
      <c r="D360" s="2" t="s">
        <v>4569</v>
      </c>
      <c r="E360" s="2">
        <v>3980</v>
      </c>
      <c r="F360" s="4">
        <f t="shared" si="35"/>
        <v>43501.4</v>
      </c>
      <c r="G360" s="16" t="s">
        <v>1420</v>
      </c>
      <c r="H360" s="6">
        <f t="shared" si="36"/>
        <v>2</v>
      </c>
      <c r="I360" s="6">
        <f t="shared" si="37"/>
        <v>3</v>
      </c>
      <c r="J360" s="6">
        <f t="shared" si="38"/>
        <v>3.5</v>
      </c>
      <c r="K360" s="7">
        <f t="shared" si="39"/>
        <v>87002.8</v>
      </c>
      <c r="L360" s="7">
        <f t="shared" si="40"/>
        <v>130504.20000000001</v>
      </c>
      <c r="M360" s="7">
        <f t="shared" si="41"/>
        <v>152254.9</v>
      </c>
      <c r="N360" s="2"/>
      <c r="O360" s="2">
        <v>160</v>
      </c>
      <c r="P360" s="2">
        <v>48</v>
      </c>
      <c r="Q360" s="2">
        <v>73</v>
      </c>
      <c r="R360" s="8" t="s">
        <v>4570</v>
      </c>
      <c r="S360" s="8" t="s">
        <v>240</v>
      </c>
      <c r="T360" s="8" t="s">
        <v>62</v>
      </c>
      <c r="U360" s="2"/>
      <c r="V360" s="2" t="s">
        <v>4571</v>
      </c>
      <c r="W360" s="2" t="s">
        <v>4572</v>
      </c>
      <c r="X360" s="9" t="s">
        <v>4573</v>
      </c>
      <c r="Y360" s="9" t="s">
        <v>4574</v>
      </c>
      <c r="Z360" s="9" t="s">
        <v>4575</v>
      </c>
      <c r="AA360" s="9" t="s">
        <v>4576</v>
      </c>
      <c r="AB360" s="9" t="s">
        <v>4577</v>
      </c>
      <c r="AC360" s="3" t="s">
        <v>4578</v>
      </c>
      <c r="AD360" s="2"/>
      <c r="AE360" s="2"/>
      <c r="AF360" s="2">
        <v>7</v>
      </c>
      <c r="AG360" s="2">
        <v>0.72</v>
      </c>
      <c r="AH360" s="10" t="s">
        <v>4579</v>
      </c>
      <c r="AI360" s="2" t="s">
        <v>4580</v>
      </c>
      <c r="AJ360" s="15" t="s">
        <v>140</v>
      </c>
      <c r="AK360" s="25" t="s">
        <v>4581</v>
      </c>
    </row>
    <row r="361" spans="1:37" ht="15" customHeight="1">
      <c r="A361" s="2">
        <v>360</v>
      </c>
      <c r="B361" s="2" t="s">
        <v>504</v>
      </c>
      <c r="C361" s="3" t="s">
        <v>4582</v>
      </c>
      <c r="D361" s="2" t="s">
        <v>4583</v>
      </c>
      <c r="E361" s="2">
        <v>315</v>
      </c>
      <c r="F361" s="4">
        <f t="shared" si="35"/>
        <v>3442.95</v>
      </c>
      <c r="G361" s="5" t="s">
        <v>40</v>
      </c>
      <c r="H361" s="6">
        <f t="shared" si="36"/>
        <v>1.5</v>
      </c>
      <c r="I361" s="6">
        <f t="shared" si="37"/>
        <v>2</v>
      </c>
      <c r="J361" s="6">
        <f t="shared" si="38"/>
        <v>2.5</v>
      </c>
      <c r="K361" s="7">
        <f t="shared" si="39"/>
        <v>5164.4249999999993</v>
      </c>
      <c r="L361" s="7">
        <f t="shared" si="40"/>
        <v>6885.9</v>
      </c>
      <c r="M361" s="7">
        <f t="shared" si="41"/>
        <v>8607.375</v>
      </c>
      <c r="N361" s="2"/>
      <c r="O361" s="2"/>
      <c r="P361" s="2"/>
      <c r="Q361" s="2"/>
      <c r="R361" s="8" t="s">
        <v>4584</v>
      </c>
      <c r="S361" s="8" t="s">
        <v>363</v>
      </c>
      <c r="T361" s="8" t="s">
        <v>62</v>
      </c>
      <c r="U361" s="8" t="s">
        <v>144</v>
      </c>
      <c r="V361" s="3" t="s">
        <v>4585</v>
      </c>
      <c r="W361" s="2" t="s">
        <v>4586</v>
      </c>
      <c r="X361" s="9" t="s">
        <v>4587</v>
      </c>
      <c r="Y361" s="9" t="s">
        <v>4588</v>
      </c>
      <c r="Z361" s="9" t="s">
        <v>4589</v>
      </c>
      <c r="AA361" s="9" t="s">
        <v>4590</v>
      </c>
      <c r="AB361" s="9" t="s">
        <v>4591</v>
      </c>
      <c r="AC361" s="3" t="s">
        <v>708</v>
      </c>
      <c r="AD361" s="3" t="s">
        <v>561</v>
      </c>
      <c r="AE361" s="3" t="s">
        <v>562</v>
      </c>
      <c r="AF361" s="2">
        <v>1136</v>
      </c>
      <c r="AG361" s="2">
        <v>0.48</v>
      </c>
      <c r="AH361" s="10" t="s">
        <v>4592</v>
      </c>
      <c r="AI361" s="2" t="s">
        <v>4593</v>
      </c>
      <c r="AJ361" s="11" t="s">
        <v>56</v>
      </c>
      <c r="AK361" s="25" t="s">
        <v>4594</v>
      </c>
    </row>
    <row r="362" spans="1:37" ht="15" customHeight="1">
      <c r="A362" s="2">
        <v>361</v>
      </c>
      <c r="B362" s="2" t="s">
        <v>1925</v>
      </c>
      <c r="C362" s="3" t="s">
        <v>4595</v>
      </c>
      <c r="D362" s="2" t="s">
        <v>4596</v>
      </c>
      <c r="E362" s="2">
        <v>160</v>
      </c>
      <c r="F362" s="4">
        <f t="shared" si="35"/>
        <v>1748.8</v>
      </c>
      <c r="G362" s="16" t="s">
        <v>1420</v>
      </c>
      <c r="H362" s="6">
        <f t="shared" si="36"/>
        <v>2</v>
      </c>
      <c r="I362" s="6">
        <f t="shared" si="37"/>
        <v>3</v>
      </c>
      <c r="J362" s="6">
        <f t="shared" si="38"/>
        <v>3.5</v>
      </c>
      <c r="K362" s="7">
        <f t="shared" si="39"/>
        <v>3497.6</v>
      </c>
      <c r="L362" s="7">
        <f t="shared" si="40"/>
        <v>5246.4</v>
      </c>
      <c r="M362" s="7">
        <f t="shared" si="41"/>
        <v>6120.8</v>
      </c>
      <c r="N362" s="2"/>
      <c r="O362" s="2"/>
      <c r="P362" s="2"/>
      <c r="Q362" s="2"/>
      <c r="R362" s="14" t="s">
        <v>882</v>
      </c>
      <c r="S362" s="8" t="s">
        <v>449</v>
      </c>
      <c r="T362" s="8" t="s">
        <v>62</v>
      </c>
      <c r="U362" s="2"/>
      <c r="V362" s="2" t="s">
        <v>4597</v>
      </c>
      <c r="W362" s="3" t="s">
        <v>820</v>
      </c>
      <c r="X362" s="9" t="s">
        <v>4598</v>
      </c>
      <c r="Y362" s="9" t="s">
        <v>4599</v>
      </c>
      <c r="Z362" s="9" t="s">
        <v>4600</v>
      </c>
      <c r="AA362" s="9" t="s">
        <v>4601</v>
      </c>
      <c r="AB362" s="9" t="s">
        <v>4602</v>
      </c>
      <c r="AC362" s="3" t="s">
        <v>4603</v>
      </c>
      <c r="AD362" s="3" t="s">
        <v>2331</v>
      </c>
      <c r="AE362" s="3" t="s">
        <v>53</v>
      </c>
      <c r="AF362" s="2">
        <v>14</v>
      </c>
      <c r="AG362" s="2">
        <v>0.59</v>
      </c>
      <c r="AH362" s="10" t="s">
        <v>4604</v>
      </c>
      <c r="AI362" s="2" t="s">
        <v>4605</v>
      </c>
      <c r="AJ362" s="11" t="s">
        <v>56</v>
      </c>
      <c r="AK362" s="25" t="s">
        <v>4606</v>
      </c>
    </row>
    <row r="363" spans="1:37" ht="15" customHeight="1">
      <c r="A363" s="2">
        <v>362</v>
      </c>
      <c r="B363" s="2" t="s">
        <v>1925</v>
      </c>
      <c r="C363" s="3" t="s">
        <v>4607</v>
      </c>
      <c r="D363" s="2" t="s">
        <v>4608</v>
      </c>
      <c r="E363" s="2">
        <v>813</v>
      </c>
      <c r="F363" s="4">
        <f t="shared" si="35"/>
        <v>8886.09</v>
      </c>
      <c r="G363" s="16" t="s">
        <v>1420</v>
      </c>
      <c r="H363" s="6">
        <f t="shared" si="36"/>
        <v>2</v>
      </c>
      <c r="I363" s="6">
        <f t="shared" si="37"/>
        <v>3</v>
      </c>
      <c r="J363" s="6">
        <f t="shared" si="38"/>
        <v>3.5</v>
      </c>
      <c r="K363" s="7">
        <f t="shared" si="39"/>
        <v>17772.18</v>
      </c>
      <c r="L363" s="7">
        <f t="shared" si="40"/>
        <v>26658.27</v>
      </c>
      <c r="M363" s="7">
        <f t="shared" si="41"/>
        <v>31101.315000000002</v>
      </c>
      <c r="N363" s="2"/>
      <c r="O363" s="2"/>
      <c r="P363" s="2"/>
      <c r="Q363" s="2"/>
      <c r="R363" s="14" t="s">
        <v>1003</v>
      </c>
      <c r="S363" s="8" t="s">
        <v>609</v>
      </c>
      <c r="T363" s="8" t="s">
        <v>283</v>
      </c>
      <c r="U363" s="2"/>
      <c r="V363" s="3" t="s">
        <v>4609</v>
      </c>
      <c r="W363" s="3" t="s">
        <v>4610</v>
      </c>
      <c r="X363" s="9" t="s">
        <v>4611</v>
      </c>
      <c r="Y363" s="9" t="s">
        <v>4612</v>
      </c>
      <c r="Z363" s="9" t="s">
        <v>4613</v>
      </c>
      <c r="AA363" s="9" t="s">
        <v>4614</v>
      </c>
      <c r="AB363" s="9" t="s">
        <v>4615</v>
      </c>
      <c r="AC363" s="3" t="s">
        <v>458</v>
      </c>
      <c r="AD363" s="3" t="s">
        <v>459</v>
      </c>
      <c r="AE363" s="3" t="s">
        <v>72</v>
      </c>
      <c r="AF363" s="2">
        <v>1095</v>
      </c>
      <c r="AG363" s="2">
        <v>0.43</v>
      </c>
      <c r="AH363" s="10" t="s">
        <v>4616</v>
      </c>
      <c r="AI363" s="2" t="s">
        <v>4617</v>
      </c>
      <c r="AJ363" s="11" t="s">
        <v>56</v>
      </c>
      <c r="AK363" s="25" t="s">
        <v>4618</v>
      </c>
    </row>
    <row r="364" spans="1:37" ht="15" customHeight="1">
      <c r="A364" s="2">
        <v>363</v>
      </c>
      <c r="B364" s="2" t="s">
        <v>1925</v>
      </c>
      <c r="C364" s="3" t="s">
        <v>4619</v>
      </c>
      <c r="D364" s="2" t="s">
        <v>2161</v>
      </c>
      <c r="E364" s="2">
        <v>130.5</v>
      </c>
      <c r="F364" s="4">
        <f t="shared" si="35"/>
        <v>1426.365</v>
      </c>
      <c r="G364" s="12" t="s">
        <v>60</v>
      </c>
      <c r="H364" s="6">
        <f t="shared" si="36"/>
        <v>1.75</v>
      </c>
      <c r="I364" s="6">
        <f t="shared" si="37"/>
        <v>2.5</v>
      </c>
      <c r="J364" s="6">
        <f t="shared" si="38"/>
        <v>3</v>
      </c>
      <c r="K364" s="7">
        <f t="shared" si="39"/>
        <v>2496.1387500000001</v>
      </c>
      <c r="L364" s="7">
        <f t="shared" si="40"/>
        <v>3565.9124999999999</v>
      </c>
      <c r="M364" s="7">
        <f t="shared" si="41"/>
        <v>4279.0950000000003</v>
      </c>
      <c r="N364" s="2"/>
      <c r="O364" s="2">
        <v>80</v>
      </c>
      <c r="P364" s="2"/>
      <c r="Q364" s="2"/>
      <c r="R364" s="8" t="s">
        <v>4620</v>
      </c>
      <c r="S364" s="8" t="s">
        <v>176</v>
      </c>
      <c r="T364" s="8" t="s">
        <v>62</v>
      </c>
      <c r="U364" s="8" t="s">
        <v>379</v>
      </c>
      <c r="V364" s="3" t="s">
        <v>4621</v>
      </c>
      <c r="W364" s="2" t="s">
        <v>4622</v>
      </c>
      <c r="X364" s="9" t="s">
        <v>4623</v>
      </c>
      <c r="Y364" s="9" t="s">
        <v>4624</v>
      </c>
      <c r="Z364" s="9" t="s">
        <v>4625</v>
      </c>
      <c r="AA364" s="9" t="s">
        <v>4626</v>
      </c>
      <c r="AB364" s="9" t="s">
        <v>4627</v>
      </c>
      <c r="AC364" s="3" t="s">
        <v>4628</v>
      </c>
      <c r="AD364" s="3" t="s">
        <v>1352</v>
      </c>
      <c r="AE364" s="3" t="s">
        <v>72</v>
      </c>
      <c r="AF364" s="2">
        <v>1442</v>
      </c>
      <c r="AG364" s="2">
        <v>0.33</v>
      </c>
      <c r="AH364" s="10" t="s">
        <v>4629</v>
      </c>
      <c r="AI364" s="2" t="s">
        <v>4630</v>
      </c>
      <c r="AJ364" s="11" t="s">
        <v>56</v>
      </c>
      <c r="AK364" s="25" t="s">
        <v>4631</v>
      </c>
    </row>
    <row r="365" spans="1:37" ht="15" customHeight="1">
      <c r="A365" s="2">
        <v>364</v>
      </c>
      <c r="B365" s="2" t="s">
        <v>1925</v>
      </c>
      <c r="C365" s="3" t="s">
        <v>4632</v>
      </c>
      <c r="D365" s="2" t="s">
        <v>4633</v>
      </c>
      <c r="E365" s="2">
        <v>680</v>
      </c>
      <c r="F365" s="4">
        <f t="shared" si="35"/>
        <v>7432.4</v>
      </c>
      <c r="G365" s="16" t="s">
        <v>1420</v>
      </c>
      <c r="H365" s="6">
        <f t="shared" si="36"/>
        <v>2</v>
      </c>
      <c r="I365" s="6">
        <f t="shared" si="37"/>
        <v>3</v>
      </c>
      <c r="J365" s="6">
        <f t="shared" si="38"/>
        <v>3.5</v>
      </c>
      <c r="K365" s="7">
        <f t="shared" si="39"/>
        <v>14864.8</v>
      </c>
      <c r="L365" s="7">
        <f t="shared" si="40"/>
        <v>22297.199999999997</v>
      </c>
      <c r="M365" s="7">
        <f t="shared" si="41"/>
        <v>26013.399999999998</v>
      </c>
      <c r="N365" s="2"/>
      <c r="O365" s="2">
        <v>80</v>
      </c>
      <c r="P365" s="2">
        <v>58</v>
      </c>
      <c r="Q365" s="2">
        <v>200</v>
      </c>
      <c r="R365" s="8" t="s">
        <v>4634</v>
      </c>
      <c r="S365" s="8" t="s">
        <v>394</v>
      </c>
      <c r="T365" s="8" t="s">
        <v>43</v>
      </c>
      <c r="U365" s="8" t="s">
        <v>379</v>
      </c>
      <c r="V365" s="3" t="s">
        <v>4635</v>
      </c>
      <c r="W365" s="2" t="s">
        <v>1733</v>
      </c>
      <c r="X365" s="9" t="s">
        <v>4636</v>
      </c>
      <c r="Y365" s="9" t="s">
        <v>4637</v>
      </c>
      <c r="Z365" s="9" t="s">
        <v>4638</v>
      </c>
      <c r="AA365" s="9" t="s">
        <v>4639</v>
      </c>
      <c r="AB365" s="9" t="s">
        <v>4640</v>
      </c>
      <c r="AC365" s="3" t="s">
        <v>2580</v>
      </c>
      <c r="AD365" s="3" t="s">
        <v>2181</v>
      </c>
      <c r="AE365" s="3" t="s">
        <v>90</v>
      </c>
      <c r="AF365" s="2">
        <v>4</v>
      </c>
      <c r="AG365" s="2">
        <v>0.38</v>
      </c>
      <c r="AH365" s="10" t="s">
        <v>4641</v>
      </c>
      <c r="AI365" s="2" t="s">
        <v>4642</v>
      </c>
      <c r="AJ365" s="15" t="s">
        <v>140</v>
      </c>
      <c r="AK365" s="25" t="s">
        <v>4643</v>
      </c>
    </row>
    <row r="366" spans="1:37" ht="15" customHeight="1">
      <c r="A366" s="2">
        <v>365</v>
      </c>
      <c r="B366" s="2" t="s">
        <v>1925</v>
      </c>
      <c r="C366" s="3" t="s">
        <v>4644</v>
      </c>
      <c r="D366" s="2" t="s">
        <v>4645</v>
      </c>
      <c r="E366" s="2">
        <v>100</v>
      </c>
      <c r="F366" s="4">
        <f t="shared" si="35"/>
        <v>1093</v>
      </c>
      <c r="G366" s="16" t="s">
        <v>1420</v>
      </c>
      <c r="H366" s="6">
        <f t="shared" si="36"/>
        <v>2</v>
      </c>
      <c r="I366" s="6">
        <f t="shared" si="37"/>
        <v>3</v>
      </c>
      <c r="J366" s="6">
        <f t="shared" si="38"/>
        <v>3.5</v>
      </c>
      <c r="K366" s="7">
        <f t="shared" si="39"/>
        <v>2186</v>
      </c>
      <c r="L366" s="7">
        <f t="shared" si="40"/>
        <v>3279</v>
      </c>
      <c r="M366" s="7">
        <f t="shared" si="41"/>
        <v>3825.5</v>
      </c>
      <c r="N366" s="2"/>
      <c r="O366" s="2"/>
      <c r="P366" s="2"/>
      <c r="Q366" s="2"/>
      <c r="R366" s="14" t="s">
        <v>4646</v>
      </c>
      <c r="S366" s="8" t="s">
        <v>480</v>
      </c>
      <c r="T366" s="8" t="s">
        <v>62</v>
      </c>
      <c r="U366" s="2"/>
      <c r="V366" s="3" t="s">
        <v>4647</v>
      </c>
      <c r="W366" s="2"/>
      <c r="X366" s="9" t="s">
        <v>4648</v>
      </c>
      <c r="Y366" s="9" t="s">
        <v>4649</v>
      </c>
      <c r="Z366" s="9" t="s">
        <v>4650</v>
      </c>
      <c r="AA366" s="9" t="s">
        <v>4651</v>
      </c>
      <c r="AB366" s="9" t="s">
        <v>4652</v>
      </c>
      <c r="AC366" s="3" t="s">
        <v>4653</v>
      </c>
      <c r="AD366" s="3" t="s">
        <v>933</v>
      </c>
      <c r="AE366" s="3" t="s">
        <v>349</v>
      </c>
      <c r="AF366" s="2">
        <v>1033</v>
      </c>
      <c r="AG366" s="2">
        <v>0.75</v>
      </c>
      <c r="AH366" s="10" t="s">
        <v>4654</v>
      </c>
      <c r="AI366" s="2" t="s">
        <v>4655</v>
      </c>
      <c r="AJ366" s="11" t="s">
        <v>56</v>
      </c>
      <c r="AK366" s="25" t="s">
        <v>4656</v>
      </c>
    </row>
    <row r="367" spans="1:37" ht="15" customHeight="1">
      <c r="A367" s="2">
        <v>366</v>
      </c>
      <c r="B367" s="2" t="s">
        <v>1925</v>
      </c>
      <c r="C367" s="3" t="s">
        <v>4657</v>
      </c>
      <c r="D367" s="2" t="s">
        <v>4658</v>
      </c>
      <c r="E367" s="2">
        <v>144</v>
      </c>
      <c r="F367" s="4">
        <f t="shared" si="35"/>
        <v>1573.92</v>
      </c>
      <c r="G367" s="16" t="s">
        <v>1420</v>
      </c>
      <c r="H367" s="6">
        <f t="shared" si="36"/>
        <v>2</v>
      </c>
      <c r="I367" s="6">
        <f t="shared" si="37"/>
        <v>3</v>
      </c>
      <c r="J367" s="6">
        <f t="shared" si="38"/>
        <v>3.5</v>
      </c>
      <c r="K367" s="7">
        <f t="shared" si="39"/>
        <v>3147.84</v>
      </c>
      <c r="L367" s="7">
        <f t="shared" si="40"/>
        <v>4721.76</v>
      </c>
      <c r="M367" s="7">
        <f t="shared" si="41"/>
        <v>5508.72</v>
      </c>
      <c r="N367" s="2"/>
      <c r="O367" s="2"/>
      <c r="P367" s="2"/>
      <c r="Q367" s="2"/>
      <c r="R367" s="14" t="s">
        <v>4659</v>
      </c>
      <c r="S367" s="8" t="s">
        <v>480</v>
      </c>
      <c r="T367" s="8" t="s">
        <v>43</v>
      </c>
      <c r="U367" s="2"/>
      <c r="V367" s="2" t="s">
        <v>4660</v>
      </c>
      <c r="W367" s="2" t="s">
        <v>4661</v>
      </c>
      <c r="X367" s="9" t="s">
        <v>4662</v>
      </c>
      <c r="Y367" s="9" t="s">
        <v>4663</v>
      </c>
      <c r="Z367" s="9" t="s">
        <v>4664</v>
      </c>
      <c r="AA367" s="9" t="s">
        <v>4665</v>
      </c>
      <c r="AB367" s="9" t="s">
        <v>4666</v>
      </c>
      <c r="AC367" s="3" t="s">
        <v>4667</v>
      </c>
      <c r="AD367" s="3" t="s">
        <v>213</v>
      </c>
      <c r="AE367" s="3" t="s">
        <v>137</v>
      </c>
      <c r="AF367" s="2">
        <v>5</v>
      </c>
      <c r="AG367" s="2">
        <v>0.39</v>
      </c>
      <c r="AH367" s="10" t="s">
        <v>4668</v>
      </c>
      <c r="AI367" s="2" t="s">
        <v>4669</v>
      </c>
      <c r="AJ367" s="11" t="s">
        <v>56</v>
      </c>
      <c r="AK367" s="25" t="s">
        <v>4670</v>
      </c>
    </row>
    <row r="368" spans="1:37" ht="15" customHeight="1">
      <c r="A368" s="2">
        <v>367</v>
      </c>
      <c r="B368" s="2" t="s">
        <v>1925</v>
      </c>
      <c r="C368" s="3" t="s">
        <v>4671</v>
      </c>
      <c r="D368" s="2" t="s">
        <v>4672</v>
      </c>
      <c r="E368" s="2">
        <v>524.45000000000005</v>
      </c>
      <c r="F368" s="4">
        <f t="shared" si="35"/>
        <v>5732.2385000000004</v>
      </c>
      <c r="G368" s="16" t="s">
        <v>1420</v>
      </c>
      <c r="H368" s="6">
        <f t="shared" si="36"/>
        <v>2</v>
      </c>
      <c r="I368" s="6">
        <f t="shared" si="37"/>
        <v>3</v>
      </c>
      <c r="J368" s="6">
        <f t="shared" si="38"/>
        <v>3.5</v>
      </c>
      <c r="K368" s="7">
        <f t="shared" si="39"/>
        <v>11464.477000000001</v>
      </c>
      <c r="L368" s="7">
        <f t="shared" si="40"/>
        <v>17196.715500000002</v>
      </c>
      <c r="M368" s="7">
        <f t="shared" si="41"/>
        <v>20062.834750000002</v>
      </c>
      <c r="N368" s="2"/>
      <c r="O368" s="2"/>
      <c r="P368" s="2"/>
      <c r="Q368" s="2"/>
      <c r="R368" s="14" t="s">
        <v>4673</v>
      </c>
      <c r="S368" s="8" t="s">
        <v>176</v>
      </c>
      <c r="T368" s="8" t="s">
        <v>62</v>
      </c>
      <c r="U368" s="2"/>
      <c r="V368" s="3" t="s">
        <v>4674</v>
      </c>
      <c r="W368" s="2" t="s">
        <v>4675</v>
      </c>
      <c r="X368" s="9" t="s">
        <v>4676</v>
      </c>
      <c r="Y368" s="9" t="s">
        <v>4677</v>
      </c>
      <c r="Z368" s="9" t="s">
        <v>4678</v>
      </c>
      <c r="AA368" s="9" t="s">
        <v>4679</v>
      </c>
      <c r="AB368" s="9" t="s">
        <v>4680</v>
      </c>
      <c r="AC368" s="3" t="s">
        <v>212</v>
      </c>
      <c r="AD368" s="3" t="s">
        <v>213</v>
      </c>
      <c r="AE368" s="3" t="s">
        <v>137</v>
      </c>
      <c r="AF368" s="2">
        <v>374</v>
      </c>
      <c r="AG368" s="2">
        <v>0.37</v>
      </c>
      <c r="AH368" s="10" t="s">
        <v>4681</v>
      </c>
      <c r="AI368" s="2" t="s">
        <v>4682</v>
      </c>
      <c r="AJ368" s="11" t="s">
        <v>56</v>
      </c>
      <c r="AK368" s="25" t="s">
        <v>4683</v>
      </c>
    </row>
    <row r="369" spans="1:37" ht="15" customHeight="1">
      <c r="A369" s="2">
        <v>368</v>
      </c>
      <c r="B369" s="2" t="s">
        <v>1925</v>
      </c>
      <c r="C369" s="2" t="s">
        <v>4684</v>
      </c>
      <c r="D369" s="2" t="s">
        <v>4685</v>
      </c>
      <c r="E369" s="2">
        <v>178</v>
      </c>
      <c r="F369" s="4">
        <f t="shared" si="35"/>
        <v>1945.54</v>
      </c>
      <c r="G369" s="16" t="s">
        <v>1420</v>
      </c>
      <c r="H369" s="6">
        <f t="shared" si="36"/>
        <v>2</v>
      </c>
      <c r="I369" s="6">
        <f t="shared" si="37"/>
        <v>3</v>
      </c>
      <c r="J369" s="6">
        <f t="shared" si="38"/>
        <v>3.5</v>
      </c>
      <c r="K369" s="7">
        <f t="shared" si="39"/>
        <v>3891.08</v>
      </c>
      <c r="L369" s="7">
        <f t="shared" si="40"/>
        <v>5836.62</v>
      </c>
      <c r="M369" s="7">
        <f t="shared" si="41"/>
        <v>6809.3899999999994</v>
      </c>
      <c r="N369" s="2"/>
      <c r="O369" s="2"/>
      <c r="P369" s="2"/>
      <c r="Q369" s="2"/>
      <c r="R369" s="14" t="s">
        <v>910</v>
      </c>
      <c r="S369" s="8" t="s">
        <v>449</v>
      </c>
      <c r="T369" s="8" t="s">
        <v>640</v>
      </c>
      <c r="U369" s="2"/>
      <c r="V369" s="3" t="s">
        <v>4686</v>
      </c>
      <c r="W369" s="2"/>
      <c r="X369" s="9" t="s">
        <v>4687</v>
      </c>
      <c r="Y369" s="9" t="s">
        <v>4688</v>
      </c>
      <c r="Z369" s="9" t="s">
        <v>4689</v>
      </c>
      <c r="AA369" s="9" t="s">
        <v>4690</v>
      </c>
      <c r="AB369" s="9" t="s">
        <v>4691</v>
      </c>
      <c r="AC369" s="3" t="s">
        <v>4692</v>
      </c>
      <c r="AD369" s="3" t="s">
        <v>52</v>
      </c>
      <c r="AE369" s="3" t="s">
        <v>53</v>
      </c>
      <c r="AF369" s="2">
        <v>557</v>
      </c>
      <c r="AG369" s="2">
        <v>0.3</v>
      </c>
      <c r="AH369" s="10" t="s">
        <v>4693</v>
      </c>
      <c r="AI369" s="2" t="s">
        <v>4694</v>
      </c>
      <c r="AJ369" s="11" t="s">
        <v>56</v>
      </c>
      <c r="AK369" s="25" t="s">
        <v>4695</v>
      </c>
    </row>
    <row r="370" spans="1:37" ht="15" customHeight="1">
      <c r="A370" s="2">
        <v>369</v>
      </c>
      <c r="B370" s="2" t="s">
        <v>1925</v>
      </c>
      <c r="C370" s="3" t="s">
        <v>4696</v>
      </c>
      <c r="D370" s="2" t="s">
        <v>4697</v>
      </c>
      <c r="E370" s="2">
        <v>135.32</v>
      </c>
      <c r="F370" s="4">
        <f t="shared" si="35"/>
        <v>1479.0475999999999</v>
      </c>
      <c r="G370" s="5" t="s">
        <v>40</v>
      </c>
      <c r="H370" s="6">
        <f t="shared" si="36"/>
        <v>1.5</v>
      </c>
      <c r="I370" s="6">
        <f t="shared" si="37"/>
        <v>2</v>
      </c>
      <c r="J370" s="6">
        <f t="shared" si="38"/>
        <v>2.5</v>
      </c>
      <c r="K370" s="7">
        <f t="shared" si="39"/>
        <v>2218.5713999999998</v>
      </c>
      <c r="L370" s="7">
        <f t="shared" si="40"/>
        <v>2958.0951999999997</v>
      </c>
      <c r="M370" s="7">
        <f t="shared" si="41"/>
        <v>3697.6189999999997</v>
      </c>
      <c r="N370" s="2"/>
      <c r="O370" s="2">
        <v>52</v>
      </c>
      <c r="P370" s="2">
        <v>50</v>
      </c>
      <c r="Q370" s="2">
        <v>40</v>
      </c>
      <c r="R370" s="14" t="s">
        <v>1579</v>
      </c>
      <c r="S370" s="8" t="s">
        <v>480</v>
      </c>
      <c r="T370" s="8" t="s">
        <v>283</v>
      </c>
      <c r="U370" s="8" t="s">
        <v>379</v>
      </c>
      <c r="V370" s="3" t="s">
        <v>4698</v>
      </c>
      <c r="W370" s="2" t="s">
        <v>4699</v>
      </c>
      <c r="X370" s="9" t="s">
        <v>4700</v>
      </c>
      <c r="Y370" s="9" t="s">
        <v>4701</v>
      </c>
      <c r="Z370" s="9" t="s">
        <v>4702</v>
      </c>
      <c r="AA370" s="9" t="s">
        <v>4703</v>
      </c>
      <c r="AB370" s="9" t="s">
        <v>4704</v>
      </c>
      <c r="AC370" s="3" t="s">
        <v>4705</v>
      </c>
      <c r="AD370" s="3" t="s">
        <v>1082</v>
      </c>
      <c r="AE370" s="3" t="s">
        <v>53</v>
      </c>
      <c r="AF370" s="2">
        <v>6</v>
      </c>
      <c r="AG370" s="2">
        <v>0.28000000000000003</v>
      </c>
      <c r="AH370" s="10" t="s">
        <v>4706</v>
      </c>
      <c r="AI370" s="2" t="s">
        <v>4707</v>
      </c>
      <c r="AJ370" s="15" t="s">
        <v>140</v>
      </c>
      <c r="AK370" s="25" t="s">
        <v>4708</v>
      </c>
    </row>
    <row r="371" spans="1:37" ht="15" customHeight="1">
      <c r="A371" s="2">
        <v>370</v>
      </c>
      <c r="B371" s="2" t="s">
        <v>1925</v>
      </c>
      <c r="C371" s="3" t="s">
        <v>4709</v>
      </c>
      <c r="D371" s="2" t="s">
        <v>4710</v>
      </c>
      <c r="E371" s="2">
        <v>99</v>
      </c>
      <c r="F371" s="4">
        <f t="shared" si="35"/>
        <v>1082.07</v>
      </c>
      <c r="G371" s="16" t="s">
        <v>1420</v>
      </c>
      <c r="H371" s="6">
        <f t="shared" si="36"/>
        <v>2</v>
      </c>
      <c r="I371" s="6">
        <f t="shared" si="37"/>
        <v>3</v>
      </c>
      <c r="J371" s="6">
        <f t="shared" si="38"/>
        <v>3.5</v>
      </c>
      <c r="K371" s="7">
        <f t="shared" si="39"/>
        <v>2164.14</v>
      </c>
      <c r="L371" s="7">
        <f t="shared" si="40"/>
        <v>3246.21</v>
      </c>
      <c r="M371" s="7">
        <f t="shared" si="41"/>
        <v>3787.2449999999999</v>
      </c>
      <c r="N371" s="2"/>
      <c r="O371" s="2"/>
      <c r="P371" s="2"/>
      <c r="Q371" s="2"/>
      <c r="R371" s="14" t="s">
        <v>4711</v>
      </c>
      <c r="S371" s="8" t="s">
        <v>1132</v>
      </c>
      <c r="T371" s="8" t="s">
        <v>791</v>
      </c>
      <c r="U371" s="8" t="s">
        <v>4712</v>
      </c>
      <c r="V371" s="3" t="s">
        <v>4713</v>
      </c>
      <c r="W371" s="3" t="s">
        <v>4714</v>
      </c>
      <c r="X371" s="9" t="s">
        <v>4715</v>
      </c>
      <c r="Y371" s="9" t="s">
        <v>4716</v>
      </c>
      <c r="Z371" s="9" t="s">
        <v>4717</v>
      </c>
      <c r="AA371" s="9" t="s">
        <v>4718</v>
      </c>
      <c r="AB371" s="9" t="s">
        <v>4719</v>
      </c>
      <c r="AC371" s="3" t="s">
        <v>1559</v>
      </c>
      <c r="AD371" s="3" t="s">
        <v>52</v>
      </c>
      <c r="AE371" s="3" t="s">
        <v>53</v>
      </c>
      <c r="AF371" s="2">
        <v>10541</v>
      </c>
      <c r="AG371" s="2">
        <v>0.49</v>
      </c>
      <c r="AH371" s="10" t="s">
        <v>4720</v>
      </c>
      <c r="AI371" s="2" t="s">
        <v>4721</v>
      </c>
      <c r="AJ371" s="11" t="s">
        <v>56</v>
      </c>
      <c r="AK371" s="25" t="s">
        <v>4722</v>
      </c>
    </row>
    <row r="372" spans="1:37" ht="15" customHeight="1">
      <c r="A372" s="2">
        <v>371</v>
      </c>
      <c r="B372" s="2" t="s">
        <v>335</v>
      </c>
      <c r="C372" s="3" t="s">
        <v>4723</v>
      </c>
      <c r="D372" s="2" t="s">
        <v>4724</v>
      </c>
      <c r="E372" s="2">
        <v>73</v>
      </c>
      <c r="F372" s="4">
        <f t="shared" si="35"/>
        <v>797.89</v>
      </c>
      <c r="G372" s="12" t="s">
        <v>60</v>
      </c>
      <c r="H372" s="6">
        <f t="shared" si="36"/>
        <v>1.75</v>
      </c>
      <c r="I372" s="6">
        <f t="shared" si="37"/>
        <v>2.5</v>
      </c>
      <c r="J372" s="6">
        <f t="shared" si="38"/>
        <v>3</v>
      </c>
      <c r="K372" s="7">
        <f t="shared" si="39"/>
        <v>1396.3074999999999</v>
      </c>
      <c r="L372" s="7">
        <f t="shared" si="40"/>
        <v>1994.7249999999999</v>
      </c>
      <c r="M372" s="7">
        <f t="shared" si="41"/>
        <v>2393.67</v>
      </c>
      <c r="N372" s="2"/>
      <c r="O372" s="2"/>
      <c r="P372" s="2"/>
      <c r="Q372" s="2"/>
      <c r="R372" s="2"/>
      <c r="S372" s="8" t="s">
        <v>176</v>
      </c>
      <c r="T372" s="8" t="s">
        <v>62</v>
      </c>
      <c r="U372" s="2"/>
      <c r="V372" s="3" t="s">
        <v>4725</v>
      </c>
      <c r="W372" s="3" t="s">
        <v>4726</v>
      </c>
      <c r="X372" s="9" t="s">
        <v>4727</v>
      </c>
      <c r="Y372" s="9" t="s">
        <v>4728</v>
      </c>
      <c r="Z372" s="9" t="s">
        <v>4729</v>
      </c>
      <c r="AA372" s="9" t="s">
        <v>4730</v>
      </c>
      <c r="AB372" s="9" t="s">
        <v>4731</v>
      </c>
      <c r="AC372" s="3" t="s">
        <v>4732</v>
      </c>
      <c r="AD372" s="3" t="s">
        <v>196</v>
      </c>
      <c r="AE372" s="3" t="s">
        <v>197</v>
      </c>
      <c r="AF372" s="2">
        <v>5151</v>
      </c>
      <c r="AG372" s="2">
        <v>0.36</v>
      </c>
      <c r="AH372" s="10" t="s">
        <v>4733</v>
      </c>
      <c r="AI372" s="2" t="s">
        <v>4734</v>
      </c>
      <c r="AJ372" s="13" t="s">
        <v>75</v>
      </c>
      <c r="AK372" s="25" t="s">
        <v>4735</v>
      </c>
    </row>
    <row r="373" spans="1:37" ht="15" customHeight="1">
      <c r="A373" s="2">
        <v>372</v>
      </c>
      <c r="B373" s="2" t="s">
        <v>1255</v>
      </c>
      <c r="C373" s="3" t="s">
        <v>4736</v>
      </c>
      <c r="D373" s="2" t="s">
        <v>4737</v>
      </c>
      <c r="E373" s="2">
        <v>227</v>
      </c>
      <c r="F373" s="4">
        <f t="shared" si="35"/>
        <v>2481.11</v>
      </c>
      <c r="G373" s="16" t="s">
        <v>1420</v>
      </c>
      <c r="H373" s="6">
        <f t="shared" si="36"/>
        <v>2</v>
      </c>
      <c r="I373" s="6">
        <f t="shared" si="37"/>
        <v>3</v>
      </c>
      <c r="J373" s="6">
        <f t="shared" si="38"/>
        <v>3.5</v>
      </c>
      <c r="K373" s="7">
        <f t="shared" si="39"/>
        <v>4962.22</v>
      </c>
      <c r="L373" s="7">
        <f t="shared" si="40"/>
        <v>7443.33</v>
      </c>
      <c r="M373" s="7">
        <f t="shared" si="41"/>
        <v>8683.8850000000002</v>
      </c>
      <c r="N373" s="2"/>
      <c r="O373" s="2">
        <v>220</v>
      </c>
      <c r="P373" s="2"/>
      <c r="Q373" s="2"/>
      <c r="R373" s="14" t="s">
        <v>568</v>
      </c>
      <c r="S373" s="8" t="s">
        <v>2972</v>
      </c>
      <c r="T373" s="8" t="s">
        <v>62</v>
      </c>
      <c r="U373" s="8" t="s">
        <v>596</v>
      </c>
      <c r="V373" s="3" t="s">
        <v>4738</v>
      </c>
      <c r="W373" s="2" t="s">
        <v>4739</v>
      </c>
      <c r="X373" s="9" t="s">
        <v>4740</v>
      </c>
      <c r="Y373" s="9" t="s">
        <v>4741</v>
      </c>
      <c r="Z373" s="9" t="s">
        <v>4742</v>
      </c>
      <c r="AA373" s="9" t="s">
        <v>4743</v>
      </c>
      <c r="AB373" s="9" t="s">
        <v>4744</v>
      </c>
      <c r="AC373" s="3" t="s">
        <v>347</v>
      </c>
      <c r="AD373" s="3" t="s">
        <v>348</v>
      </c>
      <c r="AE373" s="3" t="s">
        <v>349</v>
      </c>
      <c r="AF373" s="2">
        <v>1366</v>
      </c>
      <c r="AG373" s="2">
        <v>0.42</v>
      </c>
      <c r="AH373" s="10" t="s">
        <v>4745</v>
      </c>
      <c r="AI373" s="2" t="s">
        <v>4746</v>
      </c>
      <c r="AJ373" s="11" t="s">
        <v>56</v>
      </c>
      <c r="AK373" s="25" t="s">
        <v>4747</v>
      </c>
    </row>
    <row r="374" spans="1:37" ht="15" customHeight="1">
      <c r="A374" s="2">
        <v>373</v>
      </c>
      <c r="B374" s="2" t="s">
        <v>1255</v>
      </c>
      <c r="C374" s="3" t="s">
        <v>4748</v>
      </c>
      <c r="D374" s="2" t="s">
        <v>4495</v>
      </c>
      <c r="E374" s="2">
        <v>143</v>
      </c>
      <c r="F374" s="4">
        <f t="shared" si="35"/>
        <v>1562.99</v>
      </c>
      <c r="G374" s="16" t="s">
        <v>1420</v>
      </c>
      <c r="H374" s="6">
        <f t="shared" si="36"/>
        <v>2</v>
      </c>
      <c r="I374" s="6">
        <f t="shared" si="37"/>
        <v>3</v>
      </c>
      <c r="J374" s="6">
        <f t="shared" si="38"/>
        <v>3.5</v>
      </c>
      <c r="K374" s="7">
        <f t="shared" si="39"/>
        <v>3125.98</v>
      </c>
      <c r="L374" s="7">
        <f t="shared" si="40"/>
        <v>4688.97</v>
      </c>
      <c r="M374" s="7">
        <f t="shared" si="41"/>
        <v>5470.4650000000001</v>
      </c>
      <c r="N374" s="2"/>
      <c r="O374" s="2">
        <v>200</v>
      </c>
      <c r="P374" s="2"/>
      <c r="Q374" s="2"/>
      <c r="R374" s="14" t="s">
        <v>953</v>
      </c>
      <c r="S374" s="8" t="s">
        <v>363</v>
      </c>
      <c r="T374" s="8" t="s">
        <v>283</v>
      </c>
      <c r="U374" s="8" t="s">
        <v>379</v>
      </c>
      <c r="V374" s="3" t="s">
        <v>4496</v>
      </c>
      <c r="W374" s="2" t="s">
        <v>4749</v>
      </c>
      <c r="X374" s="9" t="s">
        <v>4750</v>
      </c>
      <c r="Y374" s="9" t="s">
        <v>4751</v>
      </c>
      <c r="Z374" s="9" t="s">
        <v>4752</v>
      </c>
      <c r="AA374" s="9" t="s">
        <v>4753</v>
      </c>
      <c r="AB374" s="9" t="s">
        <v>4754</v>
      </c>
      <c r="AC374" s="3" t="s">
        <v>2273</v>
      </c>
      <c r="AD374" s="3" t="s">
        <v>348</v>
      </c>
      <c r="AE374" s="3" t="s">
        <v>349</v>
      </c>
      <c r="AF374" s="2">
        <v>75</v>
      </c>
      <c r="AG374" s="2">
        <v>0.35</v>
      </c>
      <c r="AH374" s="10" t="s">
        <v>4755</v>
      </c>
      <c r="AI374" s="2" t="s">
        <v>4756</v>
      </c>
      <c r="AJ374" s="11" t="s">
        <v>56</v>
      </c>
      <c r="AK374" s="25" t="s">
        <v>4757</v>
      </c>
    </row>
    <row r="375" spans="1:37" ht="15" customHeight="1">
      <c r="A375" s="2">
        <v>374</v>
      </c>
      <c r="B375" s="2" t="s">
        <v>1255</v>
      </c>
      <c r="C375" s="3" t="s">
        <v>4758</v>
      </c>
      <c r="D375" s="2" t="s">
        <v>4759</v>
      </c>
      <c r="E375" s="2">
        <v>940.5</v>
      </c>
      <c r="F375" s="4">
        <f t="shared" si="35"/>
        <v>10279.664999999999</v>
      </c>
      <c r="G375" s="12" t="s">
        <v>60</v>
      </c>
      <c r="H375" s="6">
        <f t="shared" si="36"/>
        <v>1.75</v>
      </c>
      <c r="I375" s="6">
        <f t="shared" si="37"/>
        <v>2.5</v>
      </c>
      <c r="J375" s="6">
        <f t="shared" si="38"/>
        <v>3</v>
      </c>
      <c r="K375" s="7">
        <f t="shared" si="39"/>
        <v>17989.41375</v>
      </c>
      <c r="L375" s="7">
        <f t="shared" si="40"/>
        <v>25699.162499999999</v>
      </c>
      <c r="M375" s="7">
        <f t="shared" si="41"/>
        <v>30838.994999999995</v>
      </c>
      <c r="N375" s="2"/>
      <c r="O375" s="2"/>
      <c r="P375" s="2"/>
      <c r="Q375" s="2"/>
      <c r="R375" s="8" t="s">
        <v>4760</v>
      </c>
      <c r="S375" s="8" t="s">
        <v>394</v>
      </c>
      <c r="T375" s="8" t="s">
        <v>1524</v>
      </c>
      <c r="U375" s="8" t="s">
        <v>524</v>
      </c>
      <c r="V375" s="3" t="s">
        <v>4761</v>
      </c>
      <c r="W375" s="2" t="s">
        <v>4762</v>
      </c>
      <c r="X375" s="9" t="s">
        <v>4763</v>
      </c>
      <c r="Y375" s="9" t="s">
        <v>4764</v>
      </c>
      <c r="Z375" s="9" t="s">
        <v>4765</v>
      </c>
      <c r="AA375" s="9" t="s">
        <v>4766</v>
      </c>
      <c r="AB375" s="9" t="s">
        <v>4767</v>
      </c>
      <c r="AC375" s="3" t="s">
        <v>1323</v>
      </c>
      <c r="AD375" s="3" t="s">
        <v>561</v>
      </c>
      <c r="AE375" s="3" t="s">
        <v>562</v>
      </c>
      <c r="AF375" s="2">
        <v>16</v>
      </c>
      <c r="AG375" s="2">
        <v>0.45</v>
      </c>
      <c r="AH375" s="10" t="s">
        <v>4768</v>
      </c>
      <c r="AI375" s="2" t="s">
        <v>4769</v>
      </c>
      <c r="AJ375" s="11" t="s">
        <v>56</v>
      </c>
      <c r="AK375" s="25" t="s">
        <v>4770</v>
      </c>
    </row>
    <row r="376" spans="1:37" ht="15" customHeight="1">
      <c r="A376" s="2">
        <v>375</v>
      </c>
      <c r="B376" s="2" t="s">
        <v>1255</v>
      </c>
      <c r="C376" s="3" t="s">
        <v>4771</v>
      </c>
      <c r="D376" s="2" t="s">
        <v>4772</v>
      </c>
      <c r="E376" s="2">
        <v>174</v>
      </c>
      <c r="F376" s="4">
        <f t="shared" si="35"/>
        <v>1901.82</v>
      </c>
      <c r="G376" s="12" t="s">
        <v>60</v>
      </c>
      <c r="H376" s="6">
        <f t="shared" si="36"/>
        <v>1.75</v>
      </c>
      <c r="I376" s="6">
        <f t="shared" si="37"/>
        <v>2.5</v>
      </c>
      <c r="J376" s="6">
        <f t="shared" si="38"/>
        <v>3</v>
      </c>
      <c r="K376" s="7">
        <f t="shared" si="39"/>
        <v>3328.1849999999999</v>
      </c>
      <c r="L376" s="7">
        <f t="shared" si="40"/>
        <v>4754.55</v>
      </c>
      <c r="M376" s="7">
        <f t="shared" si="41"/>
        <v>5705.46</v>
      </c>
      <c r="N376" s="2"/>
      <c r="O376" s="2"/>
      <c r="P376" s="2"/>
      <c r="Q376" s="2"/>
      <c r="R376" s="8" t="s">
        <v>2987</v>
      </c>
      <c r="S376" s="8" t="s">
        <v>524</v>
      </c>
      <c r="T376" s="8" t="s">
        <v>62</v>
      </c>
      <c r="U376" s="2"/>
      <c r="V376" s="3" t="s">
        <v>4773</v>
      </c>
      <c r="W376" s="2" t="s">
        <v>4774</v>
      </c>
      <c r="X376" s="9" t="s">
        <v>4775</v>
      </c>
      <c r="Y376" s="9" t="s">
        <v>4776</v>
      </c>
      <c r="Z376" s="9" t="s">
        <v>4777</v>
      </c>
      <c r="AA376" s="9" t="s">
        <v>4778</v>
      </c>
      <c r="AB376" s="9" t="s">
        <v>4779</v>
      </c>
      <c r="AC376" s="3" t="s">
        <v>4780</v>
      </c>
      <c r="AD376" s="3" t="s">
        <v>982</v>
      </c>
      <c r="AE376" s="3" t="s">
        <v>72</v>
      </c>
      <c r="AF376" s="2">
        <v>3</v>
      </c>
      <c r="AG376" s="2">
        <v>0.55000000000000004</v>
      </c>
      <c r="AH376" s="10" t="s">
        <v>4781</v>
      </c>
      <c r="AI376" s="2" t="s">
        <v>4782</v>
      </c>
      <c r="AJ376" s="11" t="s">
        <v>56</v>
      </c>
      <c r="AK376" s="25" t="s">
        <v>4783</v>
      </c>
    </row>
    <row r="377" spans="1:37" ht="15" customHeight="1">
      <c r="A377" s="2">
        <v>376</v>
      </c>
      <c r="B377" s="2" t="s">
        <v>1255</v>
      </c>
      <c r="C377" s="3" t="s">
        <v>4784</v>
      </c>
      <c r="D377" s="2" t="s">
        <v>4785</v>
      </c>
      <c r="E377" s="2">
        <v>50</v>
      </c>
      <c r="F377" s="4">
        <f t="shared" si="35"/>
        <v>546.5</v>
      </c>
      <c r="G377" s="12" t="s">
        <v>60</v>
      </c>
      <c r="H377" s="6">
        <f t="shared" si="36"/>
        <v>1.75</v>
      </c>
      <c r="I377" s="6">
        <f t="shared" si="37"/>
        <v>2.5</v>
      </c>
      <c r="J377" s="6">
        <f t="shared" si="38"/>
        <v>3</v>
      </c>
      <c r="K377" s="7">
        <f t="shared" si="39"/>
        <v>956.375</v>
      </c>
      <c r="L377" s="7">
        <f t="shared" si="40"/>
        <v>1366.25</v>
      </c>
      <c r="M377" s="7">
        <f t="shared" si="41"/>
        <v>1639.5</v>
      </c>
      <c r="N377" s="2"/>
      <c r="O377" s="2"/>
      <c r="P377" s="2"/>
      <c r="Q377" s="2"/>
      <c r="R377" s="14" t="s">
        <v>4786</v>
      </c>
      <c r="S377" s="8" t="s">
        <v>2972</v>
      </c>
      <c r="T377" s="8" t="s">
        <v>2745</v>
      </c>
      <c r="U377" s="2"/>
      <c r="V377" s="3" t="s">
        <v>4787</v>
      </c>
      <c r="W377" s="3" t="s">
        <v>4788</v>
      </c>
      <c r="X377" s="9" t="s">
        <v>4789</v>
      </c>
      <c r="Y377" s="9" t="s">
        <v>4790</v>
      </c>
      <c r="Z377" s="9" t="s">
        <v>4791</v>
      </c>
      <c r="AA377" s="9" t="s">
        <v>4792</v>
      </c>
      <c r="AB377" s="9" t="s">
        <v>4793</v>
      </c>
      <c r="AC377" s="3" t="s">
        <v>4794</v>
      </c>
      <c r="AD377" s="3" t="s">
        <v>982</v>
      </c>
      <c r="AE377" s="3" t="s">
        <v>72</v>
      </c>
      <c r="AF377" s="2">
        <v>14</v>
      </c>
      <c r="AG377" s="2">
        <v>0.19</v>
      </c>
      <c r="AH377" s="10" t="s">
        <v>4795</v>
      </c>
      <c r="AI377" s="2" t="s">
        <v>4796</v>
      </c>
      <c r="AJ377" s="11" t="s">
        <v>56</v>
      </c>
      <c r="AK377" s="25" t="s">
        <v>4797</v>
      </c>
    </row>
    <row r="378" spans="1:37" ht="15" customHeight="1">
      <c r="A378" s="2">
        <v>377</v>
      </c>
      <c r="B378" s="2" t="s">
        <v>1255</v>
      </c>
      <c r="C378" s="3" t="s">
        <v>4798</v>
      </c>
      <c r="D378" s="2" t="s">
        <v>4799</v>
      </c>
      <c r="E378" s="2">
        <v>242.72</v>
      </c>
      <c r="F378" s="4">
        <f t="shared" si="35"/>
        <v>2652.9295999999999</v>
      </c>
      <c r="G378" s="12" t="s">
        <v>60</v>
      </c>
      <c r="H378" s="6">
        <f t="shared" si="36"/>
        <v>1.75</v>
      </c>
      <c r="I378" s="6">
        <f t="shared" si="37"/>
        <v>2.5</v>
      </c>
      <c r="J378" s="6">
        <f t="shared" si="38"/>
        <v>3</v>
      </c>
      <c r="K378" s="7">
        <f t="shared" si="39"/>
        <v>4642.6268</v>
      </c>
      <c r="L378" s="7">
        <f t="shared" si="40"/>
        <v>6632.3239999999996</v>
      </c>
      <c r="M378" s="7">
        <f t="shared" si="41"/>
        <v>7958.7888000000003</v>
      </c>
      <c r="N378" s="2"/>
      <c r="O378" s="2"/>
      <c r="P378" s="2"/>
      <c r="Q378" s="2"/>
      <c r="R378" s="14" t="s">
        <v>113</v>
      </c>
      <c r="S378" s="8" t="s">
        <v>240</v>
      </c>
      <c r="T378" s="8" t="s">
        <v>62</v>
      </c>
      <c r="U378" s="8" t="s">
        <v>144</v>
      </c>
      <c r="V378" s="3" t="s">
        <v>4800</v>
      </c>
      <c r="W378" s="2" t="s">
        <v>4801</v>
      </c>
      <c r="X378" s="9" t="s">
        <v>4802</v>
      </c>
      <c r="Y378" s="9" t="s">
        <v>4803</v>
      </c>
      <c r="Z378" s="9" t="s">
        <v>4804</v>
      </c>
      <c r="AA378" s="9" t="s">
        <v>4805</v>
      </c>
      <c r="AB378" s="9" t="s">
        <v>4806</v>
      </c>
      <c r="AC378" s="3" t="s">
        <v>1414</v>
      </c>
      <c r="AD378" s="3" t="s">
        <v>1082</v>
      </c>
      <c r="AE378" s="3" t="s">
        <v>53</v>
      </c>
      <c r="AF378" s="2">
        <v>229</v>
      </c>
      <c r="AG378" s="2">
        <v>0.56999999999999995</v>
      </c>
      <c r="AH378" s="10" t="s">
        <v>4807</v>
      </c>
      <c r="AI378" s="2" t="s">
        <v>4808</v>
      </c>
      <c r="AJ378" s="11" t="s">
        <v>56</v>
      </c>
      <c r="AK378" s="25" t="s">
        <v>4809</v>
      </c>
    </row>
    <row r="379" spans="1:37" ht="15" customHeight="1">
      <c r="A379" s="2">
        <v>378</v>
      </c>
      <c r="B379" s="2" t="s">
        <v>1255</v>
      </c>
      <c r="C379" s="3" t="s">
        <v>4810</v>
      </c>
      <c r="D379" s="2" t="s">
        <v>4811</v>
      </c>
      <c r="E379" s="2">
        <v>122.76</v>
      </c>
      <c r="F379" s="4">
        <f t="shared" si="35"/>
        <v>1341.7668000000001</v>
      </c>
      <c r="G379" s="12" t="s">
        <v>60</v>
      </c>
      <c r="H379" s="6">
        <f t="shared" si="36"/>
        <v>1.75</v>
      </c>
      <c r="I379" s="6">
        <f t="shared" si="37"/>
        <v>2.5</v>
      </c>
      <c r="J379" s="6">
        <f t="shared" si="38"/>
        <v>3</v>
      </c>
      <c r="K379" s="7">
        <f t="shared" si="39"/>
        <v>2348.0919000000004</v>
      </c>
      <c r="L379" s="7">
        <f t="shared" si="40"/>
        <v>3354.4170000000004</v>
      </c>
      <c r="M379" s="7">
        <f t="shared" si="41"/>
        <v>4025.3004000000001</v>
      </c>
      <c r="N379" s="2"/>
      <c r="O379" s="2"/>
      <c r="P379" s="2"/>
      <c r="Q379" s="2"/>
      <c r="R379" s="14" t="s">
        <v>568</v>
      </c>
      <c r="S379" s="8" t="s">
        <v>339</v>
      </c>
      <c r="T379" s="8" t="s">
        <v>62</v>
      </c>
      <c r="U379" s="8" t="s">
        <v>524</v>
      </c>
      <c r="V379" s="3" t="s">
        <v>4812</v>
      </c>
      <c r="W379" s="2" t="s">
        <v>955</v>
      </c>
      <c r="X379" s="9" t="s">
        <v>4813</v>
      </c>
      <c r="Y379" s="9" t="s">
        <v>4814</v>
      </c>
      <c r="Z379" s="9" t="s">
        <v>4815</v>
      </c>
      <c r="AA379" s="9" t="s">
        <v>4816</v>
      </c>
      <c r="AB379" s="9" t="s">
        <v>4817</v>
      </c>
      <c r="AC379" s="3" t="s">
        <v>2273</v>
      </c>
      <c r="AD379" s="3" t="s">
        <v>348</v>
      </c>
      <c r="AE379" s="3" t="s">
        <v>349</v>
      </c>
      <c r="AF379" s="2">
        <v>724</v>
      </c>
      <c r="AG379" s="2">
        <v>0.35</v>
      </c>
      <c r="AH379" s="10" t="s">
        <v>4818</v>
      </c>
      <c r="AI379" s="2" t="s">
        <v>4819</v>
      </c>
      <c r="AJ379" s="11" t="s">
        <v>56</v>
      </c>
      <c r="AK379" s="25" t="s">
        <v>4820</v>
      </c>
    </row>
    <row r="380" spans="1:37" ht="15" customHeight="1">
      <c r="A380" s="2">
        <v>379</v>
      </c>
      <c r="B380" s="2" t="s">
        <v>1255</v>
      </c>
      <c r="C380" s="3" t="s">
        <v>4821</v>
      </c>
      <c r="D380" s="2" t="s">
        <v>4822</v>
      </c>
      <c r="E380" s="2">
        <v>134</v>
      </c>
      <c r="F380" s="4">
        <f t="shared" si="35"/>
        <v>1464.62</v>
      </c>
      <c r="G380" s="12" t="s">
        <v>60</v>
      </c>
      <c r="H380" s="6">
        <f t="shared" si="36"/>
        <v>1.75</v>
      </c>
      <c r="I380" s="6">
        <f t="shared" si="37"/>
        <v>2.5</v>
      </c>
      <c r="J380" s="6">
        <f t="shared" si="38"/>
        <v>3</v>
      </c>
      <c r="K380" s="7">
        <f t="shared" si="39"/>
        <v>2563.085</v>
      </c>
      <c r="L380" s="7">
        <f t="shared" si="40"/>
        <v>3661.5499999999997</v>
      </c>
      <c r="M380" s="7">
        <f t="shared" si="41"/>
        <v>4393.8599999999997</v>
      </c>
      <c r="N380" s="2"/>
      <c r="O380" s="2"/>
      <c r="P380" s="2"/>
      <c r="Q380" s="2"/>
      <c r="R380" s="14" t="s">
        <v>1579</v>
      </c>
      <c r="S380" s="8" t="s">
        <v>339</v>
      </c>
      <c r="T380" s="8" t="s">
        <v>62</v>
      </c>
      <c r="U380" s="8" t="s">
        <v>96</v>
      </c>
      <c r="V380" s="3" t="s">
        <v>4823</v>
      </c>
      <c r="W380" s="2" t="s">
        <v>4824</v>
      </c>
      <c r="X380" s="9" t="s">
        <v>4825</v>
      </c>
      <c r="Y380" s="9" t="s">
        <v>4826</v>
      </c>
      <c r="Z380" s="9" t="s">
        <v>4827</v>
      </c>
      <c r="AA380" s="9" t="s">
        <v>4828</v>
      </c>
      <c r="AB380" s="9" t="s">
        <v>4829</v>
      </c>
      <c r="AC380" s="3" t="s">
        <v>590</v>
      </c>
      <c r="AD380" s="3" t="s">
        <v>348</v>
      </c>
      <c r="AE380" s="3" t="s">
        <v>349</v>
      </c>
      <c r="AF380" s="2">
        <v>156</v>
      </c>
      <c r="AG380" s="2">
        <v>0.39</v>
      </c>
      <c r="AH380" s="10" t="s">
        <v>4830</v>
      </c>
      <c r="AI380" s="2" t="s">
        <v>4831</v>
      </c>
      <c r="AJ380" s="11" t="s">
        <v>56</v>
      </c>
      <c r="AK380" s="25" t="s">
        <v>4832</v>
      </c>
    </row>
    <row r="381" spans="1:37" ht="15" customHeight="1">
      <c r="A381" s="2">
        <v>380</v>
      </c>
      <c r="B381" s="2" t="s">
        <v>773</v>
      </c>
      <c r="C381" s="3" t="s">
        <v>4833</v>
      </c>
      <c r="D381" s="2" t="s">
        <v>4834</v>
      </c>
      <c r="E381" s="2">
        <v>225</v>
      </c>
      <c r="F381" s="4">
        <f t="shared" si="35"/>
        <v>2459.25</v>
      </c>
      <c r="G381" s="12" t="s">
        <v>60</v>
      </c>
      <c r="H381" s="6">
        <f t="shared" si="36"/>
        <v>1.75</v>
      </c>
      <c r="I381" s="6">
        <f t="shared" si="37"/>
        <v>2.5</v>
      </c>
      <c r="J381" s="6">
        <f t="shared" si="38"/>
        <v>3</v>
      </c>
      <c r="K381" s="7">
        <f t="shared" si="39"/>
        <v>4303.6875</v>
      </c>
      <c r="L381" s="7">
        <f t="shared" si="40"/>
        <v>6148.125</v>
      </c>
      <c r="M381" s="7">
        <f t="shared" si="41"/>
        <v>7377.75</v>
      </c>
      <c r="N381" s="2"/>
      <c r="O381" s="2"/>
      <c r="P381" s="2"/>
      <c r="Q381" s="2"/>
      <c r="R381" s="2"/>
      <c r="S381" s="8" t="s">
        <v>394</v>
      </c>
      <c r="T381" s="8" t="s">
        <v>62</v>
      </c>
      <c r="U381" s="2"/>
      <c r="V381" s="3" t="s">
        <v>4835</v>
      </c>
      <c r="W381" s="2"/>
      <c r="X381" s="9" t="s">
        <v>4836</v>
      </c>
      <c r="Y381" s="9" t="s">
        <v>4837</v>
      </c>
      <c r="Z381" s="9" t="s">
        <v>4838</v>
      </c>
      <c r="AA381" s="9" t="s">
        <v>4839</v>
      </c>
      <c r="AB381" s="9" t="s">
        <v>4840</v>
      </c>
      <c r="AC381" s="3" t="s">
        <v>1024</v>
      </c>
      <c r="AD381" s="3" t="s">
        <v>348</v>
      </c>
      <c r="AE381" s="3" t="s">
        <v>349</v>
      </c>
      <c r="AF381" s="2">
        <v>4</v>
      </c>
      <c r="AG381" s="2">
        <v>0.43</v>
      </c>
      <c r="AH381" s="10" t="s">
        <v>4841</v>
      </c>
      <c r="AI381" s="2" t="s">
        <v>4842</v>
      </c>
      <c r="AJ381" s="13" t="s">
        <v>75</v>
      </c>
      <c r="AK381" s="25" t="s">
        <v>4843</v>
      </c>
    </row>
    <row r="382" spans="1:37" ht="15" customHeight="1">
      <c r="A382" s="2">
        <v>381</v>
      </c>
      <c r="B382" s="2" t="s">
        <v>1041</v>
      </c>
      <c r="C382" s="3" t="s">
        <v>4844</v>
      </c>
      <c r="D382" s="2" t="s">
        <v>4845</v>
      </c>
      <c r="E382" s="2">
        <v>44.9</v>
      </c>
      <c r="F382" s="4">
        <f t="shared" si="35"/>
        <v>490.75699999999995</v>
      </c>
      <c r="G382" s="5" t="s">
        <v>40</v>
      </c>
      <c r="H382" s="6">
        <f t="shared" si="36"/>
        <v>1.5</v>
      </c>
      <c r="I382" s="6">
        <f t="shared" si="37"/>
        <v>2</v>
      </c>
      <c r="J382" s="6">
        <f t="shared" si="38"/>
        <v>2.5</v>
      </c>
      <c r="K382" s="7">
        <f t="shared" si="39"/>
        <v>736.13549999999987</v>
      </c>
      <c r="L382" s="7">
        <f t="shared" si="40"/>
        <v>981.5139999999999</v>
      </c>
      <c r="M382" s="7">
        <f t="shared" si="41"/>
        <v>1226.8924999999999</v>
      </c>
      <c r="N382" s="2"/>
      <c r="O382" s="2">
        <v>40</v>
      </c>
      <c r="P382" s="2">
        <v>12</v>
      </c>
      <c r="Q382" s="2"/>
      <c r="R382" s="8" t="s">
        <v>4846</v>
      </c>
      <c r="S382" s="8" t="s">
        <v>240</v>
      </c>
      <c r="T382" s="8" t="s">
        <v>450</v>
      </c>
      <c r="U382" s="8" t="s">
        <v>4847</v>
      </c>
      <c r="V382" s="3" t="s">
        <v>4848</v>
      </c>
      <c r="W382" s="2" t="s">
        <v>4849</v>
      </c>
      <c r="X382" s="9" t="s">
        <v>4850</v>
      </c>
      <c r="Y382" s="9" t="s">
        <v>4851</v>
      </c>
      <c r="Z382" s="9" t="s">
        <v>4852</v>
      </c>
      <c r="AA382" s="9" t="s">
        <v>4853</v>
      </c>
      <c r="AB382" s="9" t="s">
        <v>4854</v>
      </c>
      <c r="AC382" s="3" t="s">
        <v>4855</v>
      </c>
      <c r="AD382" s="3" t="s">
        <v>1096</v>
      </c>
      <c r="AE382" s="3" t="s">
        <v>90</v>
      </c>
      <c r="AF382" s="2">
        <v>3</v>
      </c>
      <c r="AG382" s="2">
        <v>0.47</v>
      </c>
      <c r="AH382" s="10" t="s">
        <v>4856</v>
      </c>
      <c r="AI382" s="2" t="s">
        <v>4857</v>
      </c>
      <c r="AJ382" s="15" t="s">
        <v>140</v>
      </c>
      <c r="AK382" s="25" t="s">
        <v>4858</v>
      </c>
    </row>
    <row r="383" spans="1:37" ht="15" customHeight="1">
      <c r="A383" s="2">
        <v>382</v>
      </c>
      <c r="B383" s="2" t="s">
        <v>4859</v>
      </c>
      <c r="C383" s="3" t="s">
        <v>4860</v>
      </c>
      <c r="D383" s="2" t="s">
        <v>4861</v>
      </c>
      <c r="E383" s="2">
        <v>37</v>
      </c>
      <c r="F383" s="4">
        <f t="shared" si="35"/>
        <v>404.40999999999997</v>
      </c>
      <c r="G383" s="16" t="s">
        <v>1420</v>
      </c>
      <c r="H383" s="6">
        <f t="shared" si="36"/>
        <v>2</v>
      </c>
      <c r="I383" s="6">
        <f t="shared" si="37"/>
        <v>3</v>
      </c>
      <c r="J383" s="6">
        <f t="shared" si="38"/>
        <v>3.5</v>
      </c>
      <c r="K383" s="7">
        <f t="shared" si="39"/>
        <v>808.81999999999994</v>
      </c>
      <c r="L383" s="7">
        <f t="shared" si="40"/>
        <v>1213.23</v>
      </c>
      <c r="M383" s="7">
        <f t="shared" si="41"/>
        <v>1415.4349999999999</v>
      </c>
      <c r="N383" s="2"/>
      <c r="O383" s="2"/>
      <c r="P383" s="2"/>
      <c r="Q383" s="2"/>
      <c r="R383" s="14" t="s">
        <v>820</v>
      </c>
      <c r="S383" s="8" t="s">
        <v>480</v>
      </c>
      <c r="T383" s="8" t="s">
        <v>62</v>
      </c>
      <c r="U383" s="2"/>
      <c r="V383" s="2" t="s">
        <v>4862</v>
      </c>
      <c r="W383" s="3" t="s">
        <v>4863</v>
      </c>
      <c r="X383" s="9" t="s">
        <v>4864</v>
      </c>
      <c r="Y383" s="9" t="s">
        <v>4865</v>
      </c>
      <c r="Z383" s="9" t="s">
        <v>4866</v>
      </c>
      <c r="AA383" s="9" t="s">
        <v>4867</v>
      </c>
      <c r="AB383" s="9" t="s">
        <v>4868</v>
      </c>
      <c r="AC383" s="3" t="s">
        <v>4869</v>
      </c>
      <c r="AD383" s="3" t="s">
        <v>52</v>
      </c>
      <c r="AE383" s="3" t="s">
        <v>53</v>
      </c>
      <c r="AF383" s="2">
        <v>74068</v>
      </c>
      <c r="AG383" s="2">
        <v>0.44</v>
      </c>
      <c r="AH383" s="10" t="s">
        <v>4870</v>
      </c>
      <c r="AI383" s="2" t="s">
        <v>4871</v>
      </c>
      <c r="AJ383" s="11" t="s">
        <v>56</v>
      </c>
      <c r="AK383" s="25" t="s">
        <v>4872</v>
      </c>
    </row>
    <row r="384" spans="1:37" ht="15" customHeight="1">
      <c r="A384" s="2">
        <v>383</v>
      </c>
      <c r="B384" s="2" t="s">
        <v>4859</v>
      </c>
      <c r="C384" s="3" t="s">
        <v>4873</v>
      </c>
      <c r="D384" s="2" t="s">
        <v>4861</v>
      </c>
      <c r="E384" s="2">
        <v>99</v>
      </c>
      <c r="F384" s="4">
        <f t="shared" si="35"/>
        <v>1082.07</v>
      </c>
      <c r="G384" s="16" t="s">
        <v>1420</v>
      </c>
      <c r="H384" s="6">
        <f t="shared" si="36"/>
        <v>2</v>
      </c>
      <c r="I384" s="6">
        <f t="shared" si="37"/>
        <v>3</v>
      </c>
      <c r="J384" s="6">
        <f t="shared" si="38"/>
        <v>3.5</v>
      </c>
      <c r="K384" s="7">
        <f t="shared" si="39"/>
        <v>2164.14</v>
      </c>
      <c r="L384" s="7">
        <f t="shared" si="40"/>
        <v>3246.21</v>
      </c>
      <c r="M384" s="7">
        <f t="shared" si="41"/>
        <v>3787.2449999999999</v>
      </c>
      <c r="N384" s="2"/>
      <c r="O384" s="2">
        <v>70</v>
      </c>
      <c r="P384" s="2">
        <v>190</v>
      </c>
      <c r="Q384" s="2"/>
      <c r="R384" s="14" t="s">
        <v>820</v>
      </c>
      <c r="S384" s="8" t="s">
        <v>480</v>
      </c>
      <c r="T384" s="8" t="s">
        <v>62</v>
      </c>
      <c r="U384" s="8" t="s">
        <v>379</v>
      </c>
      <c r="V384" s="2" t="s">
        <v>4874</v>
      </c>
      <c r="W384" s="3" t="s">
        <v>4863</v>
      </c>
      <c r="X384" s="9" t="s">
        <v>4875</v>
      </c>
      <c r="Y384" s="9" t="s">
        <v>4865</v>
      </c>
      <c r="Z384" s="9" t="s">
        <v>4866</v>
      </c>
      <c r="AA384" s="9" t="s">
        <v>4867</v>
      </c>
      <c r="AB384" s="9" t="s">
        <v>4868</v>
      </c>
      <c r="AC384" s="3" t="s">
        <v>4869</v>
      </c>
      <c r="AD384" s="3" t="s">
        <v>52</v>
      </c>
      <c r="AE384" s="3" t="s">
        <v>53</v>
      </c>
      <c r="AF384" s="2">
        <v>9781</v>
      </c>
      <c r="AG384" s="2">
        <v>0.44</v>
      </c>
      <c r="AH384" s="10" t="s">
        <v>4876</v>
      </c>
      <c r="AI384" s="2" t="s">
        <v>4877</v>
      </c>
      <c r="AJ384" s="15" t="s">
        <v>140</v>
      </c>
      <c r="AK384" s="25" t="s">
        <v>4878</v>
      </c>
    </row>
    <row r="385" spans="1:37" ht="15" customHeight="1">
      <c r="A385" s="2">
        <v>384</v>
      </c>
      <c r="B385" s="2" t="s">
        <v>4859</v>
      </c>
      <c r="C385" s="3" t="s">
        <v>4879</v>
      </c>
      <c r="D385" s="2" t="s">
        <v>4880</v>
      </c>
      <c r="E385" s="2">
        <v>59</v>
      </c>
      <c r="F385" s="4">
        <f t="shared" si="35"/>
        <v>644.87</v>
      </c>
      <c r="G385" s="16" t="s">
        <v>1420</v>
      </c>
      <c r="H385" s="6">
        <f t="shared" si="36"/>
        <v>2</v>
      </c>
      <c r="I385" s="6">
        <f t="shared" si="37"/>
        <v>3</v>
      </c>
      <c r="J385" s="6">
        <f t="shared" si="38"/>
        <v>3.5</v>
      </c>
      <c r="K385" s="7">
        <f t="shared" si="39"/>
        <v>1289.74</v>
      </c>
      <c r="L385" s="7">
        <f t="shared" si="40"/>
        <v>1934.6100000000001</v>
      </c>
      <c r="M385" s="7">
        <f t="shared" si="41"/>
        <v>2257.0450000000001</v>
      </c>
      <c r="N385" s="2"/>
      <c r="O385" s="2">
        <v>200</v>
      </c>
      <c r="P385" s="2">
        <v>82</v>
      </c>
      <c r="Q385" s="2"/>
      <c r="R385" s="14" t="s">
        <v>820</v>
      </c>
      <c r="S385" s="8" t="s">
        <v>176</v>
      </c>
      <c r="T385" s="8" t="s">
        <v>62</v>
      </c>
      <c r="U385" s="8" t="s">
        <v>379</v>
      </c>
      <c r="V385" s="3" t="s">
        <v>4881</v>
      </c>
      <c r="W385" s="3" t="s">
        <v>4863</v>
      </c>
      <c r="X385" s="9" t="s">
        <v>4882</v>
      </c>
      <c r="Y385" s="9" t="s">
        <v>4883</v>
      </c>
      <c r="Z385" s="9" t="s">
        <v>4884</v>
      </c>
      <c r="AA385" s="9" t="s">
        <v>4885</v>
      </c>
      <c r="AB385" s="9" t="s">
        <v>4886</v>
      </c>
      <c r="AC385" s="3" t="s">
        <v>4869</v>
      </c>
      <c r="AD385" s="3" t="s">
        <v>52</v>
      </c>
      <c r="AE385" s="3" t="s">
        <v>53</v>
      </c>
      <c r="AF385" s="2">
        <v>37637</v>
      </c>
      <c r="AG385" s="2">
        <v>0.44</v>
      </c>
      <c r="AH385" s="10" t="s">
        <v>4887</v>
      </c>
      <c r="AI385" s="2" t="s">
        <v>4888</v>
      </c>
      <c r="AJ385" s="15" t="s">
        <v>140</v>
      </c>
      <c r="AK385" s="25" t="s">
        <v>4889</v>
      </c>
    </row>
    <row r="386" spans="1:37" ht="15" customHeight="1">
      <c r="A386" s="2">
        <v>385</v>
      </c>
      <c r="B386" s="2" t="s">
        <v>4859</v>
      </c>
      <c r="C386" s="3" t="s">
        <v>4890</v>
      </c>
      <c r="D386" s="2" t="s">
        <v>4891</v>
      </c>
      <c r="E386" s="2">
        <v>151.05000000000001</v>
      </c>
      <c r="F386" s="4">
        <f t="shared" ref="F386:F449" si="42">E386*10.93</f>
        <v>1650.9765</v>
      </c>
      <c r="G386" s="16" t="s">
        <v>1420</v>
      </c>
      <c r="H386" s="6">
        <f t="shared" ref="H386:H449" si="43">IF($G386="Маленькая",1.5,IF($G386="Средняя",1.75,2))</f>
        <v>2</v>
      </c>
      <c r="I386" s="6">
        <f t="shared" ref="I386:I449" si="44">IF($G386="Маленькая",2,IF($G386="Средняя",2.5,3))</f>
        <v>3</v>
      </c>
      <c r="J386" s="6">
        <f t="shared" ref="J386:J449" si="45">IF($G386="Маленькая",2.5,IF($G386="Средняя",3,3.5))</f>
        <v>3.5</v>
      </c>
      <c r="K386" s="7">
        <f t="shared" ref="K386:K449" si="46">$F386*H386</f>
        <v>3301.953</v>
      </c>
      <c r="L386" s="7">
        <f t="shared" ref="L386:L449" si="47">$F386*I386</f>
        <v>4952.9295000000002</v>
      </c>
      <c r="M386" s="7">
        <f t="shared" ref="M386:M449" si="48">$F386*J386</f>
        <v>5778.4177499999996</v>
      </c>
      <c r="N386" s="2"/>
      <c r="O386" s="2">
        <v>200</v>
      </c>
      <c r="P386" s="2">
        <v>90</v>
      </c>
      <c r="Q386" s="2">
        <v>75</v>
      </c>
      <c r="R386" s="14" t="s">
        <v>4892</v>
      </c>
      <c r="S386" s="8" t="s">
        <v>480</v>
      </c>
      <c r="T386" s="8" t="s">
        <v>62</v>
      </c>
      <c r="U386" s="8" t="s">
        <v>96</v>
      </c>
      <c r="V386" s="3" t="s">
        <v>4893</v>
      </c>
      <c r="W386" s="2" t="s">
        <v>4894</v>
      </c>
      <c r="X386" s="9" t="s">
        <v>4895</v>
      </c>
      <c r="Y386" s="9" t="s">
        <v>4896</v>
      </c>
      <c r="Z386" s="9" t="s">
        <v>4897</v>
      </c>
      <c r="AA386" s="9" t="s">
        <v>4898</v>
      </c>
      <c r="AB386" s="9" t="s">
        <v>4899</v>
      </c>
      <c r="AC386" s="3" t="s">
        <v>4900</v>
      </c>
      <c r="AD386" s="3" t="s">
        <v>4901</v>
      </c>
      <c r="AE386" s="3" t="s">
        <v>90</v>
      </c>
      <c r="AF386" s="2">
        <v>2546</v>
      </c>
      <c r="AG386" s="2">
        <v>0.28999999999999998</v>
      </c>
      <c r="AH386" s="10" t="s">
        <v>4902</v>
      </c>
      <c r="AI386" s="2" t="s">
        <v>4903</v>
      </c>
      <c r="AJ386" s="15" t="s">
        <v>140</v>
      </c>
      <c r="AK386" s="25" t="s">
        <v>4904</v>
      </c>
    </row>
    <row r="387" spans="1:37" ht="15" customHeight="1">
      <c r="A387" s="2">
        <v>386</v>
      </c>
      <c r="B387" s="2" t="s">
        <v>4859</v>
      </c>
      <c r="C387" s="3" t="s">
        <v>4905</v>
      </c>
      <c r="D387" s="2" t="s">
        <v>4906</v>
      </c>
      <c r="E387" s="2">
        <v>59</v>
      </c>
      <c r="F387" s="4">
        <f t="shared" si="42"/>
        <v>644.87</v>
      </c>
      <c r="G387" s="16" t="s">
        <v>1420</v>
      </c>
      <c r="H387" s="6">
        <f t="shared" si="43"/>
        <v>2</v>
      </c>
      <c r="I387" s="6">
        <f t="shared" si="44"/>
        <v>3</v>
      </c>
      <c r="J387" s="6">
        <f t="shared" si="45"/>
        <v>3.5</v>
      </c>
      <c r="K387" s="7">
        <f t="shared" si="46"/>
        <v>1289.74</v>
      </c>
      <c r="L387" s="7">
        <f t="shared" si="47"/>
        <v>1934.6100000000001</v>
      </c>
      <c r="M387" s="7">
        <f t="shared" si="48"/>
        <v>2257.0450000000001</v>
      </c>
      <c r="N387" s="2"/>
      <c r="O387" s="2">
        <v>178</v>
      </c>
      <c r="P387" s="2">
        <v>67</v>
      </c>
      <c r="Q387" s="2"/>
      <c r="R387" s="14" t="s">
        <v>820</v>
      </c>
      <c r="S387" s="8" t="s">
        <v>176</v>
      </c>
      <c r="T387" s="8" t="s">
        <v>62</v>
      </c>
      <c r="U387" s="8" t="s">
        <v>379</v>
      </c>
      <c r="V387" s="2" t="s">
        <v>4907</v>
      </c>
      <c r="W387" s="2" t="s">
        <v>4908</v>
      </c>
      <c r="X387" s="9" t="s">
        <v>4909</v>
      </c>
      <c r="Y387" s="9" t="s">
        <v>4910</v>
      </c>
      <c r="Z387" s="9" t="s">
        <v>4911</v>
      </c>
      <c r="AA387" s="9" t="s">
        <v>4912</v>
      </c>
      <c r="AB387" s="9" t="s">
        <v>4913</v>
      </c>
      <c r="AC387" s="3" t="s">
        <v>4914</v>
      </c>
      <c r="AD387" s="3" t="s">
        <v>52</v>
      </c>
      <c r="AE387" s="3" t="s">
        <v>53</v>
      </c>
      <c r="AF387" s="2">
        <v>144</v>
      </c>
      <c r="AG387" s="2">
        <v>0.64</v>
      </c>
      <c r="AH387" s="10" t="s">
        <v>4915</v>
      </c>
      <c r="AI387" s="2" t="s">
        <v>4916</v>
      </c>
      <c r="AJ387" s="15" t="s">
        <v>140</v>
      </c>
      <c r="AK387" s="25" t="s">
        <v>4917</v>
      </c>
    </row>
    <row r="388" spans="1:37" ht="15" customHeight="1">
      <c r="A388" s="2">
        <v>387</v>
      </c>
      <c r="B388" s="2" t="s">
        <v>4859</v>
      </c>
      <c r="C388" s="3" t="s">
        <v>4918</v>
      </c>
      <c r="D388" s="2" t="s">
        <v>4919</v>
      </c>
      <c r="E388" s="2">
        <v>37</v>
      </c>
      <c r="F388" s="4">
        <f t="shared" si="42"/>
        <v>404.40999999999997</v>
      </c>
      <c r="G388" s="16" t="s">
        <v>1420</v>
      </c>
      <c r="H388" s="6">
        <f t="shared" si="43"/>
        <v>2</v>
      </c>
      <c r="I388" s="6">
        <f t="shared" si="44"/>
        <v>3</v>
      </c>
      <c r="J388" s="6">
        <f t="shared" si="45"/>
        <v>3.5</v>
      </c>
      <c r="K388" s="7">
        <f t="shared" si="46"/>
        <v>808.81999999999994</v>
      </c>
      <c r="L388" s="7">
        <f t="shared" si="47"/>
        <v>1213.23</v>
      </c>
      <c r="M388" s="7">
        <f t="shared" si="48"/>
        <v>1415.4349999999999</v>
      </c>
      <c r="N388" s="2"/>
      <c r="O388" s="2"/>
      <c r="P388" s="2"/>
      <c r="Q388" s="2"/>
      <c r="R388" s="14" t="s">
        <v>4920</v>
      </c>
      <c r="S388" s="8" t="s">
        <v>176</v>
      </c>
      <c r="T388" s="8" t="s">
        <v>62</v>
      </c>
      <c r="U388" s="2"/>
      <c r="V388" s="2" t="s">
        <v>4921</v>
      </c>
      <c r="W388" s="2" t="s">
        <v>4922</v>
      </c>
      <c r="X388" s="9" t="s">
        <v>4923</v>
      </c>
      <c r="Y388" s="9" t="s">
        <v>4924</v>
      </c>
      <c r="Z388" s="9" t="s">
        <v>4925</v>
      </c>
      <c r="AA388" s="9" t="s">
        <v>4926</v>
      </c>
      <c r="AB388" s="9" t="s">
        <v>4927</v>
      </c>
      <c r="AC388" s="3" t="s">
        <v>4928</v>
      </c>
      <c r="AD388" s="3" t="s">
        <v>4929</v>
      </c>
      <c r="AE388" s="3" t="s">
        <v>53</v>
      </c>
      <c r="AF388" s="2">
        <v>6481</v>
      </c>
      <c r="AG388" s="2">
        <v>0.41</v>
      </c>
      <c r="AH388" s="10" t="s">
        <v>4930</v>
      </c>
      <c r="AI388" s="2" t="s">
        <v>4931</v>
      </c>
      <c r="AJ388" s="11" t="s">
        <v>56</v>
      </c>
      <c r="AK388" s="25" t="s">
        <v>4932</v>
      </c>
    </row>
    <row r="389" spans="1:37" ht="15" customHeight="1">
      <c r="A389" s="2">
        <v>388</v>
      </c>
      <c r="B389" s="2" t="s">
        <v>4859</v>
      </c>
      <c r="C389" s="3" t="s">
        <v>4933</v>
      </c>
      <c r="D389" s="2" t="s">
        <v>4880</v>
      </c>
      <c r="E389" s="2">
        <v>37</v>
      </c>
      <c r="F389" s="4">
        <f t="shared" si="42"/>
        <v>404.40999999999997</v>
      </c>
      <c r="G389" s="16" t="s">
        <v>1420</v>
      </c>
      <c r="H389" s="6">
        <f t="shared" si="43"/>
        <v>2</v>
      </c>
      <c r="I389" s="6">
        <f t="shared" si="44"/>
        <v>3</v>
      </c>
      <c r="J389" s="6">
        <f t="shared" si="45"/>
        <v>3.5</v>
      </c>
      <c r="K389" s="7">
        <f t="shared" si="46"/>
        <v>808.81999999999994</v>
      </c>
      <c r="L389" s="7">
        <f t="shared" si="47"/>
        <v>1213.23</v>
      </c>
      <c r="M389" s="7">
        <f t="shared" si="48"/>
        <v>1415.4349999999999</v>
      </c>
      <c r="N389" s="2"/>
      <c r="O389" s="2">
        <v>176</v>
      </c>
      <c r="P389" s="2">
        <v>56</v>
      </c>
      <c r="Q389" s="2"/>
      <c r="R389" s="14" t="s">
        <v>625</v>
      </c>
      <c r="S389" s="8" t="s">
        <v>176</v>
      </c>
      <c r="T389" s="8" t="s">
        <v>62</v>
      </c>
      <c r="U389" s="8" t="s">
        <v>379</v>
      </c>
      <c r="V389" s="3" t="s">
        <v>4934</v>
      </c>
      <c r="W389" s="2" t="s">
        <v>4935</v>
      </c>
      <c r="X389" s="9" t="s">
        <v>4936</v>
      </c>
      <c r="Y389" s="9" t="s">
        <v>4937</v>
      </c>
      <c r="Z389" s="9" t="s">
        <v>4938</v>
      </c>
      <c r="AA389" s="9" t="s">
        <v>4939</v>
      </c>
      <c r="AB389" s="9" t="s">
        <v>4940</v>
      </c>
      <c r="AC389" s="3" t="s">
        <v>4941</v>
      </c>
      <c r="AD389" s="3" t="s">
        <v>52</v>
      </c>
      <c r="AE389" s="3" t="s">
        <v>53</v>
      </c>
      <c r="AF389" s="2">
        <v>724</v>
      </c>
      <c r="AG389" s="2">
        <v>0.33</v>
      </c>
      <c r="AH389" s="10" t="s">
        <v>4942</v>
      </c>
      <c r="AI389" s="2" t="s">
        <v>4943</v>
      </c>
      <c r="AJ389" s="15" t="s">
        <v>140</v>
      </c>
      <c r="AK389" s="25" t="s">
        <v>4944</v>
      </c>
    </row>
    <row r="390" spans="1:37" ht="15" customHeight="1">
      <c r="A390" s="2">
        <v>389</v>
      </c>
      <c r="B390" s="2" t="s">
        <v>4859</v>
      </c>
      <c r="C390" s="3" t="s">
        <v>4945</v>
      </c>
      <c r="D390" s="2" t="s">
        <v>4946</v>
      </c>
      <c r="E390" s="2">
        <v>40</v>
      </c>
      <c r="F390" s="4">
        <f t="shared" si="42"/>
        <v>437.2</v>
      </c>
      <c r="G390" s="16" t="s">
        <v>1420</v>
      </c>
      <c r="H390" s="6">
        <f t="shared" si="43"/>
        <v>2</v>
      </c>
      <c r="I390" s="6">
        <f t="shared" si="44"/>
        <v>3</v>
      </c>
      <c r="J390" s="6">
        <f t="shared" si="45"/>
        <v>3.5</v>
      </c>
      <c r="K390" s="7">
        <f t="shared" si="46"/>
        <v>874.4</v>
      </c>
      <c r="L390" s="7">
        <f t="shared" si="47"/>
        <v>1311.6</v>
      </c>
      <c r="M390" s="7">
        <f t="shared" si="48"/>
        <v>1530.2</v>
      </c>
      <c r="N390" s="2"/>
      <c r="O390" s="2">
        <v>170</v>
      </c>
      <c r="P390" s="2">
        <v>56</v>
      </c>
      <c r="Q390" s="2"/>
      <c r="R390" s="8" t="s">
        <v>2987</v>
      </c>
      <c r="S390" s="8" t="s">
        <v>176</v>
      </c>
      <c r="T390" s="8" t="s">
        <v>62</v>
      </c>
      <c r="U390" s="8" t="s">
        <v>379</v>
      </c>
      <c r="V390" s="2" t="s">
        <v>4947</v>
      </c>
      <c r="W390" s="2" t="s">
        <v>2987</v>
      </c>
      <c r="X390" s="9" t="s">
        <v>4948</v>
      </c>
      <c r="Y390" s="9" t="s">
        <v>4949</v>
      </c>
      <c r="Z390" s="9" t="s">
        <v>4950</v>
      </c>
      <c r="AA390" s="9" t="s">
        <v>4951</v>
      </c>
      <c r="AB390" s="9" t="s">
        <v>4952</v>
      </c>
      <c r="AC390" s="3" t="s">
        <v>4953</v>
      </c>
      <c r="AD390" s="3" t="s">
        <v>185</v>
      </c>
      <c r="AE390" s="3" t="s">
        <v>53</v>
      </c>
      <c r="AF390" s="2">
        <v>8628</v>
      </c>
      <c r="AG390" s="2">
        <v>0.42</v>
      </c>
      <c r="AH390" s="10" t="s">
        <v>4954</v>
      </c>
      <c r="AI390" s="2" t="s">
        <v>4955</v>
      </c>
      <c r="AJ390" s="15" t="s">
        <v>140</v>
      </c>
      <c r="AK390" s="25" t="s">
        <v>4956</v>
      </c>
    </row>
    <row r="391" spans="1:37" ht="15" customHeight="1">
      <c r="A391" s="2">
        <v>390</v>
      </c>
      <c r="B391" s="2" t="s">
        <v>4859</v>
      </c>
      <c r="C391" s="3" t="s">
        <v>4957</v>
      </c>
      <c r="D391" s="2" t="s">
        <v>4958</v>
      </c>
      <c r="E391" s="2">
        <v>520</v>
      </c>
      <c r="F391" s="4">
        <f t="shared" si="42"/>
        <v>5683.5999999999995</v>
      </c>
      <c r="G391" s="16" t="s">
        <v>1420</v>
      </c>
      <c r="H391" s="6">
        <f t="shared" si="43"/>
        <v>2</v>
      </c>
      <c r="I391" s="6">
        <f t="shared" si="44"/>
        <v>3</v>
      </c>
      <c r="J391" s="6">
        <f t="shared" si="45"/>
        <v>3.5</v>
      </c>
      <c r="K391" s="7">
        <f t="shared" si="46"/>
        <v>11367.199999999999</v>
      </c>
      <c r="L391" s="7">
        <f t="shared" si="47"/>
        <v>17050.8</v>
      </c>
      <c r="M391" s="7">
        <f t="shared" si="48"/>
        <v>19892.599999999999</v>
      </c>
      <c r="N391" s="2"/>
      <c r="O391" s="2"/>
      <c r="P391" s="2"/>
      <c r="Q391" s="2"/>
      <c r="R391" s="2"/>
      <c r="S391" s="2"/>
      <c r="T391" s="2"/>
      <c r="U391" s="2"/>
      <c r="V391" s="2"/>
      <c r="W391" s="2"/>
      <c r="X391" s="9" t="s">
        <v>4959</v>
      </c>
      <c r="Y391" s="2"/>
      <c r="Z391" s="2"/>
      <c r="AA391" s="2"/>
      <c r="AB391" s="2"/>
      <c r="AC391" s="3" t="s">
        <v>1773</v>
      </c>
      <c r="AD391" s="3" t="s">
        <v>213</v>
      </c>
      <c r="AE391" s="3" t="s">
        <v>137</v>
      </c>
      <c r="AF391" s="2">
        <v>1</v>
      </c>
      <c r="AG391" s="2">
        <v>0.52</v>
      </c>
      <c r="AH391" s="10" t="s">
        <v>4960</v>
      </c>
      <c r="AI391" s="2" t="s">
        <v>4961</v>
      </c>
      <c r="AJ391" s="13" t="s">
        <v>75</v>
      </c>
      <c r="AK391" s="25" t="s">
        <v>4962</v>
      </c>
    </row>
    <row r="392" spans="1:37" ht="15" customHeight="1">
      <c r="A392" s="2">
        <v>391</v>
      </c>
      <c r="B392" s="2" t="s">
        <v>4859</v>
      </c>
      <c r="C392" s="3" t="s">
        <v>4963</v>
      </c>
      <c r="D392" s="2" t="s">
        <v>4880</v>
      </c>
      <c r="E392" s="2">
        <v>59</v>
      </c>
      <c r="F392" s="4">
        <f t="shared" si="42"/>
        <v>644.87</v>
      </c>
      <c r="G392" s="16" t="s">
        <v>1420</v>
      </c>
      <c r="H392" s="6">
        <f t="shared" si="43"/>
        <v>2</v>
      </c>
      <c r="I392" s="6">
        <f t="shared" si="44"/>
        <v>3</v>
      </c>
      <c r="J392" s="6">
        <f t="shared" si="45"/>
        <v>3.5</v>
      </c>
      <c r="K392" s="7">
        <f t="shared" si="46"/>
        <v>1289.74</v>
      </c>
      <c r="L392" s="7">
        <f t="shared" si="47"/>
        <v>1934.6100000000001</v>
      </c>
      <c r="M392" s="7">
        <f t="shared" si="48"/>
        <v>2257.0450000000001</v>
      </c>
      <c r="N392" s="2"/>
      <c r="O392" s="2">
        <v>170</v>
      </c>
      <c r="P392" s="2"/>
      <c r="Q392" s="2"/>
      <c r="R392" s="14" t="s">
        <v>4964</v>
      </c>
      <c r="S392" s="8" t="s">
        <v>176</v>
      </c>
      <c r="T392" s="8" t="s">
        <v>80</v>
      </c>
      <c r="U392" s="8" t="s">
        <v>379</v>
      </c>
      <c r="V392" s="2" t="s">
        <v>4965</v>
      </c>
      <c r="W392" s="3" t="s">
        <v>4964</v>
      </c>
      <c r="X392" s="9" t="s">
        <v>4966</v>
      </c>
      <c r="Y392" s="9" t="s">
        <v>4967</v>
      </c>
      <c r="Z392" s="9" t="s">
        <v>4968</v>
      </c>
      <c r="AA392" s="9" t="s">
        <v>4969</v>
      </c>
      <c r="AB392" s="9" t="s">
        <v>4970</v>
      </c>
      <c r="AC392" s="3" t="s">
        <v>4953</v>
      </c>
      <c r="AD392" s="3" t="s">
        <v>185</v>
      </c>
      <c r="AE392" s="3" t="s">
        <v>53</v>
      </c>
      <c r="AF392" s="2">
        <v>1281</v>
      </c>
      <c r="AG392" s="2">
        <v>0.42</v>
      </c>
      <c r="AH392" s="10" t="s">
        <v>4971</v>
      </c>
      <c r="AI392" s="2" t="s">
        <v>4972</v>
      </c>
      <c r="AJ392" s="11" t="s">
        <v>56</v>
      </c>
      <c r="AK392" s="25" t="s">
        <v>4973</v>
      </c>
    </row>
    <row r="393" spans="1:37" ht="15" customHeight="1">
      <c r="A393" s="2">
        <v>392</v>
      </c>
      <c r="B393" s="2" t="s">
        <v>4859</v>
      </c>
      <c r="C393" s="3" t="s">
        <v>4974</v>
      </c>
      <c r="D393" s="2" t="s">
        <v>4975</v>
      </c>
      <c r="E393" s="2">
        <v>682</v>
      </c>
      <c r="F393" s="4">
        <f t="shared" si="42"/>
        <v>7454.26</v>
      </c>
      <c r="G393" s="16" t="s">
        <v>1420</v>
      </c>
      <c r="H393" s="6">
        <f t="shared" si="43"/>
        <v>2</v>
      </c>
      <c r="I393" s="6">
        <f t="shared" si="44"/>
        <v>3</v>
      </c>
      <c r="J393" s="6">
        <f t="shared" si="45"/>
        <v>3.5</v>
      </c>
      <c r="K393" s="7">
        <f t="shared" si="46"/>
        <v>14908.52</v>
      </c>
      <c r="L393" s="7">
        <f t="shared" si="47"/>
        <v>22362.78</v>
      </c>
      <c r="M393" s="7">
        <f t="shared" si="48"/>
        <v>26089.91</v>
      </c>
      <c r="N393" s="2"/>
      <c r="O393" s="2">
        <v>200</v>
      </c>
      <c r="P393" s="2">
        <v>90</v>
      </c>
      <c r="Q393" s="2">
        <v>200</v>
      </c>
      <c r="R393" s="8" t="s">
        <v>4976</v>
      </c>
      <c r="S393" s="8" t="s">
        <v>480</v>
      </c>
      <c r="T393" s="8" t="s">
        <v>62</v>
      </c>
      <c r="U393" s="8" t="s">
        <v>96</v>
      </c>
      <c r="V393" s="3" t="s">
        <v>4977</v>
      </c>
      <c r="W393" s="2" t="s">
        <v>4978</v>
      </c>
      <c r="X393" s="9" t="s">
        <v>4979</v>
      </c>
      <c r="Y393" s="9" t="s">
        <v>4980</v>
      </c>
      <c r="Z393" s="9" t="s">
        <v>4981</v>
      </c>
      <c r="AA393" s="9" t="s">
        <v>4982</v>
      </c>
      <c r="AB393" s="9" t="s">
        <v>4983</v>
      </c>
      <c r="AC393" s="3" t="s">
        <v>4984</v>
      </c>
      <c r="AD393" s="3" t="s">
        <v>4985</v>
      </c>
      <c r="AE393" s="3" t="s">
        <v>349</v>
      </c>
      <c r="AF393" s="2">
        <v>48</v>
      </c>
      <c r="AG393" s="2">
        <v>0.54</v>
      </c>
      <c r="AH393" s="10" t="s">
        <v>4986</v>
      </c>
      <c r="AI393" s="2" t="s">
        <v>4987</v>
      </c>
      <c r="AJ393" s="15" t="s">
        <v>140</v>
      </c>
      <c r="AK393" s="25" t="s">
        <v>4988</v>
      </c>
    </row>
    <row r="394" spans="1:37" ht="15" customHeight="1">
      <c r="A394" s="2">
        <v>393</v>
      </c>
      <c r="B394" s="2" t="s">
        <v>4859</v>
      </c>
      <c r="C394" s="3" t="s">
        <v>4989</v>
      </c>
      <c r="D394" s="2" t="s">
        <v>4990</v>
      </c>
      <c r="E394" s="2">
        <v>58</v>
      </c>
      <c r="F394" s="4">
        <f t="shared" si="42"/>
        <v>633.93999999999994</v>
      </c>
      <c r="G394" s="16" t="s">
        <v>1420</v>
      </c>
      <c r="H394" s="6">
        <f t="shared" si="43"/>
        <v>2</v>
      </c>
      <c r="I394" s="6">
        <f t="shared" si="44"/>
        <v>3</v>
      </c>
      <c r="J394" s="6">
        <f t="shared" si="45"/>
        <v>3.5</v>
      </c>
      <c r="K394" s="7">
        <f t="shared" si="46"/>
        <v>1267.8799999999999</v>
      </c>
      <c r="L394" s="7">
        <f t="shared" si="47"/>
        <v>1901.8199999999997</v>
      </c>
      <c r="M394" s="7">
        <f t="shared" si="48"/>
        <v>2218.79</v>
      </c>
      <c r="N394" s="2"/>
      <c r="O394" s="2">
        <v>56</v>
      </c>
      <c r="P394" s="2">
        <v>170</v>
      </c>
      <c r="Q394" s="2"/>
      <c r="R394" s="14" t="s">
        <v>113</v>
      </c>
      <c r="S394" s="8" t="s">
        <v>176</v>
      </c>
      <c r="T394" s="8" t="s">
        <v>62</v>
      </c>
      <c r="U394" s="8" t="s">
        <v>144</v>
      </c>
      <c r="V394" s="2" t="s">
        <v>4991</v>
      </c>
      <c r="W394" s="2" t="s">
        <v>4992</v>
      </c>
      <c r="X394" s="9" t="s">
        <v>4993</v>
      </c>
      <c r="Y394" s="9" t="s">
        <v>4994</v>
      </c>
      <c r="Z394" s="9" t="s">
        <v>4995</v>
      </c>
      <c r="AA394" s="9" t="s">
        <v>4996</v>
      </c>
      <c r="AB394" s="9" t="s">
        <v>4997</v>
      </c>
      <c r="AC394" s="3" t="s">
        <v>4998</v>
      </c>
      <c r="AD394" s="3" t="s">
        <v>120</v>
      </c>
      <c r="AE394" s="3" t="s">
        <v>53</v>
      </c>
      <c r="AF394" s="2">
        <v>4304</v>
      </c>
      <c r="AG394" s="2">
        <v>0.38</v>
      </c>
      <c r="AH394" s="10" t="s">
        <v>4999</v>
      </c>
      <c r="AI394" s="2" t="s">
        <v>5000</v>
      </c>
      <c r="AJ394" s="15" t="s">
        <v>140</v>
      </c>
      <c r="AK394" s="25" t="s">
        <v>5001</v>
      </c>
    </row>
    <row r="395" spans="1:37" ht="15" customHeight="1">
      <c r="A395" s="2">
        <v>394</v>
      </c>
      <c r="B395" s="2" t="s">
        <v>4859</v>
      </c>
      <c r="C395" s="3" t="s">
        <v>5002</v>
      </c>
      <c r="D395" s="2" t="s">
        <v>5003</v>
      </c>
      <c r="E395" s="2">
        <v>410</v>
      </c>
      <c r="F395" s="4">
        <f t="shared" si="42"/>
        <v>4481.3</v>
      </c>
      <c r="G395" s="16" t="s">
        <v>1420</v>
      </c>
      <c r="H395" s="6">
        <f t="shared" si="43"/>
        <v>2</v>
      </c>
      <c r="I395" s="6">
        <f t="shared" si="44"/>
        <v>3</v>
      </c>
      <c r="J395" s="6">
        <f t="shared" si="45"/>
        <v>3.5</v>
      </c>
      <c r="K395" s="7">
        <f t="shared" si="46"/>
        <v>8962.6</v>
      </c>
      <c r="L395" s="7">
        <f t="shared" si="47"/>
        <v>13443.900000000001</v>
      </c>
      <c r="M395" s="7">
        <f t="shared" si="48"/>
        <v>15684.550000000001</v>
      </c>
      <c r="N395" s="2"/>
      <c r="O395" s="2">
        <v>190</v>
      </c>
      <c r="P395" s="2">
        <v>40</v>
      </c>
      <c r="Q395" s="2">
        <v>78.5</v>
      </c>
      <c r="R395" s="8" t="s">
        <v>5004</v>
      </c>
      <c r="S395" s="8" t="s">
        <v>176</v>
      </c>
      <c r="T395" s="8" t="s">
        <v>62</v>
      </c>
      <c r="U395" s="8" t="s">
        <v>96</v>
      </c>
      <c r="V395" s="3" t="s">
        <v>5005</v>
      </c>
      <c r="W395" s="2" t="s">
        <v>5006</v>
      </c>
      <c r="X395" s="9" t="s">
        <v>5007</v>
      </c>
      <c r="Y395" s="9" t="s">
        <v>5008</v>
      </c>
      <c r="Z395" s="9" t="s">
        <v>5009</v>
      </c>
      <c r="AA395" s="9" t="s">
        <v>5010</v>
      </c>
      <c r="AB395" s="9" t="s">
        <v>5011</v>
      </c>
      <c r="AC395" s="3" t="s">
        <v>5012</v>
      </c>
      <c r="AD395" s="3" t="s">
        <v>277</v>
      </c>
      <c r="AE395" s="3" t="s">
        <v>72</v>
      </c>
      <c r="AF395" s="2">
        <v>122</v>
      </c>
      <c r="AG395" s="2">
        <v>0.31</v>
      </c>
      <c r="AH395" s="10" t="s">
        <v>5013</v>
      </c>
      <c r="AI395" s="2" t="s">
        <v>5014</v>
      </c>
      <c r="AJ395" s="15" t="s">
        <v>140</v>
      </c>
      <c r="AK395" s="25" t="s">
        <v>5015</v>
      </c>
    </row>
    <row r="396" spans="1:37" ht="15" customHeight="1">
      <c r="A396" s="2">
        <v>395</v>
      </c>
      <c r="B396" s="2" t="s">
        <v>4859</v>
      </c>
      <c r="C396" s="3" t="s">
        <v>5016</v>
      </c>
      <c r="D396" s="2" t="s">
        <v>5017</v>
      </c>
      <c r="E396" s="2">
        <v>860</v>
      </c>
      <c r="F396" s="4">
        <f t="shared" si="42"/>
        <v>9399.7999999999993</v>
      </c>
      <c r="G396" s="16" t="s">
        <v>1420</v>
      </c>
      <c r="H396" s="6">
        <f t="shared" si="43"/>
        <v>2</v>
      </c>
      <c r="I396" s="6">
        <f t="shared" si="44"/>
        <v>3</v>
      </c>
      <c r="J396" s="6">
        <f t="shared" si="45"/>
        <v>3.5</v>
      </c>
      <c r="K396" s="7">
        <f t="shared" si="46"/>
        <v>18799.599999999999</v>
      </c>
      <c r="L396" s="7">
        <f t="shared" si="47"/>
        <v>28199.399999999998</v>
      </c>
      <c r="M396" s="7">
        <f t="shared" si="48"/>
        <v>32899.299999999996</v>
      </c>
      <c r="N396" s="2"/>
      <c r="O396" s="2">
        <v>200</v>
      </c>
      <c r="P396" s="2">
        <v>90</v>
      </c>
      <c r="Q396" s="2">
        <v>200</v>
      </c>
      <c r="R396" s="14" t="s">
        <v>5018</v>
      </c>
      <c r="S396" s="8" t="s">
        <v>5019</v>
      </c>
      <c r="T396" s="8" t="s">
        <v>62</v>
      </c>
      <c r="U396" s="8" t="s">
        <v>379</v>
      </c>
      <c r="V396" s="3" t="s">
        <v>5020</v>
      </c>
      <c r="W396" s="2" t="s">
        <v>5021</v>
      </c>
      <c r="X396" s="9" t="s">
        <v>5022</v>
      </c>
      <c r="Y396" s="9" t="s">
        <v>5023</v>
      </c>
      <c r="Z396" s="9" t="s">
        <v>5024</v>
      </c>
      <c r="AA396" s="9" t="s">
        <v>5025</v>
      </c>
      <c r="AB396" s="9" t="s">
        <v>5026</v>
      </c>
      <c r="AC396" s="3" t="s">
        <v>5027</v>
      </c>
      <c r="AD396" s="3" t="s">
        <v>2616</v>
      </c>
      <c r="AE396" s="3" t="s">
        <v>2198</v>
      </c>
      <c r="AF396" s="2">
        <v>30</v>
      </c>
      <c r="AG396" s="2">
        <v>0.47</v>
      </c>
      <c r="AH396" s="10" t="s">
        <v>5028</v>
      </c>
      <c r="AI396" s="2" t="s">
        <v>5029</v>
      </c>
      <c r="AJ396" s="15" t="s">
        <v>140</v>
      </c>
      <c r="AK396" s="25" t="s">
        <v>5030</v>
      </c>
    </row>
    <row r="397" spans="1:37" ht="15" customHeight="1">
      <c r="A397" s="2">
        <v>396</v>
      </c>
      <c r="B397" s="2" t="s">
        <v>4859</v>
      </c>
      <c r="C397" s="3" t="s">
        <v>5031</v>
      </c>
      <c r="D397" s="2" t="s">
        <v>5032</v>
      </c>
      <c r="E397" s="2">
        <v>420</v>
      </c>
      <c r="F397" s="4">
        <f t="shared" si="42"/>
        <v>4590.5999999999995</v>
      </c>
      <c r="G397" s="16" t="s">
        <v>1420</v>
      </c>
      <c r="H397" s="6">
        <f t="shared" si="43"/>
        <v>2</v>
      </c>
      <c r="I397" s="6">
        <f t="shared" si="44"/>
        <v>3</v>
      </c>
      <c r="J397" s="6">
        <f t="shared" si="45"/>
        <v>3.5</v>
      </c>
      <c r="K397" s="7">
        <f t="shared" si="46"/>
        <v>9181.1999999999989</v>
      </c>
      <c r="L397" s="7">
        <f t="shared" si="47"/>
        <v>13771.8</v>
      </c>
      <c r="M397" s="7">
        <f t="shared" si="48"/>
        <v>16067.099999999999</v>
      </c>
      <c r="N397" s="2"/>
      <c r="O397" s="2">
        <v>200</v>
      </c>
      <c r="P397" s="2">
        <v>90</v>
      </c>
      <c r="Q397" s="2">
        <v>205</v>
      </c>
      <c r="R397" s="8" t="s">
        <v>5033</v>
      </c>
      <c r="S397" s="8" t="s">
        <v>480</v>
      </c>
      <c r="T397" s="8" t="s">
        <v>62</v>
      </c>
      <c r="U397" s="8" t="s">
        <v>96</v>
      </c>
      <c r="V397" s="3" t="s">
        <v>5034</v>
      </c>
      <c r="W397" s="2" t="s">
        <v>5035</v>
      </c>
      <c r="X397" s="9" t="s">
        <v>5036</v>
      </c>
      <c r="Y397" s="9" t="s">
        <v>5037</v>
      </c>
      <c r="Z397" s="9" t="s">
        <v>5038</v>
      </c>
      <c r="AA397" s="9" t="s">
        <v>5039</v>
      </c>
      <c r="AB397" s="9" t="s">
        <v>5040</v>
      </c>
      <c r="AC397" s="3" t="s">
        <v>1773</v>
      </c>
      <c r="AD397" s="3" t="s">
        <v>213</v>
      </c>
      <c r="AE397" s="3" t="s">
        <v>137</v>
      </c>
      <c r="AF397" s="2">
        <v>1</v>
      </c>
      <c r="AG397" s="2">
        <v>0.52</v>
      </c>
      <c r="AH397" s="10" t="s">
        <v>5041</v>
      </c>
      <c r="AI397" s="2" t="s">
        <v>5042</v>
      </c>
      <c r="AJ397" s="15" t="s">
        <v>140</v>
      </c>
      <c r="AK397" s="25" t="s">
        <v>5043</v>
      </c>
    </row>
    <row r="398" spans="1:37" ht="15" customHeight="1">
      <c r="A398" s="2">
        <v>397</v>
      </c>
      <c r="B398" s="2" t="s">
        <v>773</v>
      </c>
      <c r="C398" s="3" t="s">
        <v>5044</v>
      </c>
      <c r="D398" s="2" t="s">
        <v>5045</v>
      </c>
      <c r="E398" s="2">
        <v>86.73</v>
      </c>
      <c r="F398" s="4">
        <f t="shared" si="42"/>
        <v>947.95889999999997</v>
      </c>
      <c r="G398" s="12" t="s">
        <v>60</v>
      </c>
      <c r="H398" s="6">
        <f t="shared" si="43"/>
        <v>1.75</v>
      </c>
      <c r="I398" s="6">
        <f t="shared" si="44"/>
        <v>2.5</v>
      </c>
      <c r="J398" s="6">
        <f t="shared" si="45"/>
        <v>3</v>
      </c>
      <c r="K398" s="7">
        <f t="shared" si="46"/>
        <v>1658.928075</v>
      </c>
      <c r="L398" s="7">
        <f t="shared" si="47"/>
        <v>2369.89725</v>
      </c>
      <c r="M398" s="7">
        <f t="shared" si="48"/>
        <v>2843.8766999999998</v>
      </c>
      <c r="N398" s="2"/>
      <c r="O398" s="2"/>
      <c r="P398" s="2"/>
      <c r="Q398" s="2"/>
      <c r="R398" s="14" t="s">
        <v>910</v>
      </c>
      <c r="S398" s="8" t="s">
        <v>609</v>
      </c>
      <c r="T398" s="8" t="s">
        <v>62</v>
      </c>
      <c r="U398" s="8" t="s">
        <v>5046</v>
      </c>
      <c r="V398" s="2" t="s">
        <v>5047</v>
      </c>
      <c r="W398" s="2" t="s">
        <v>5048</v>
      </c>
      <c r="X398" s="9" t="s">
        <v>5049</v>
      </c>
      <c r="Y398" s="9" t="s">
        <v>5050</v>
      </c>
      <c r="Z398" s="9" t="s">
        <v>5051</v>
      </c>
      <c r="AA398" s="9" t="s">
        <v>5052</v>
      </c>
      <c r="AB398" s="9" t="s">
        <v>5053</v>
      </c>
      <c r="AC398" s="3" t="s">
        <v>5054</v>
      </c>
      <c r="AD398" s="3" t="s">
        <v>459</v>
      </c>
      <c r="AE398" s="3" t="s">
        <v>72</v>
      </c>
      <c r="AF398" s="2">
        <v>7892</v>
      </c>
      <c r="AG398" s="2">
        <v>0.35</v>
      </c>
      <c r="AH398" s="10" t="s">
        <v>5055</v>
      </c>
      <c r="AI398" s="2" t="s">
        <v>5056</v>
      </c>
      <c r="AJ398" s="11" t="s">
        <v>56</v>
      </c>
      <c r="AK398" s="25" t="s">
        <v>5057</v>
      </c>
    </row>
    <row r="399" spans="1:37" ht="15" customHeight="1">
      <c r="A399" s="2">
        <v>398</v>
      </c>
      <c r="B399" s="2" t="s">
        <v>773</v>
      </c>
      <c r="C399" s="3" t="s">
        <v>5058</v>
      </c>
      <c r="D399" s="2" t="s">
        <v>5059</v>
      </c>
      <c r="E399" s="2">
        <v>320</v>
      </c>
      <c r="F399" s="4">
        <f t="shared" si="42"/>
        <v>3497.6</v>
      </c>
      <c r="G399" s="12" t="s">
        <v>60</v>
      </c>
      <c r="H399" s="6">
        <f t="shared" si="43"/>
        <v>1.75</v>
      </c>
      <c r="I399" s="6">
        <f t="shared" si="44"/>
        <v>2.5</v>
      </c>
      <c r="J399" s="6">
        <f t="shared" si="45"/>
        <v>3</v>
      </c>
      <c r="K399" s="7">
        <f t="shared" si="46"/>
        <v>6120.8</v>
      </c>
      <c r="L399" s="7">
        <f t="shared" si="47"/>
        <v>8744</v>
      </c>
      <c r="M399" s="7">
        <f t="shared" si="48"/>
        <v>10492.8</v>
      </c>
      <c r="N399" s="2"/>
      <c r="O399" s="2"/>
      <c r="P399" s="2"/>
      <c r="Q399" s="2"/>
      <c r="R399" s="2"/>
      <c r="S399" s="2"/>
      <c r="T399" s="2"/>
      <c r="U399" s="2"/>
      <c r="V399" s="2"/>
      <c r="W399" s="2"/>
      <c r="X399" s="9" t="s">
        <v>5060</v>
      </c>
      <c r="Y399" s="2"/>
      <c r="Z399" s="2"/>
      <c r="AA399" s="2"/>
      <c r="AB399" s="2"/>
      <c r="AC399" s="3" t="s">
        <v>5061</v>
      </c>
      <c r="AD399" s="3" t="s">
        <v>2466</v>
      </c>
      <c r="AE399" s="3" t="s">
        <v>53</v>
      </c>
      <c r="AF399" s="2">
        <v>2679</v>
      </c>
      <c r="AG399" s="2">
        <v>0.65</v>
      </c>
      <c r="AH399" s="10" t="s">
        <v>5062</v>
      </c>
      <c r="AI399" s="2" t="s">
        <v>5063</v>
      </c>
      <c r="AJ399" s="13" t="s">
        <v>75</v>
      </c>
      <c r="AK399" s="25" t="s">
        <v>5064</v>
      </c>
    </row>
    <row r="400" spans="1:37" ht="15" customHeight="1">
      <c r="A400" s="2">
        <v>399</v>
      </c>
      <c r="B400" s="2" t="s">
        <v>773</v>
      </c>
      <c r="C400" s="2" t="s">
        <v>5065</v>
      </c>
      <c r="D400" s="2" t="s">
        <v>5066</v>
      </c>
      <c r="E400" s="2">
        <v>30.96</v>
      </c>
      <c r="F400" s="4">
        <f t="shared" si="42"/>
        <v>338.39280000000002</v>
      </c>
      <c r="G400" s="12" t="s">
        <v>60</v>
      </c>
      <c r="H400" s="6">
        <f t="shared" si="43"/>
        <v>1.75</v>
      </c>
      <c r="I400" s="6">
        <f t="shared" si="44"/>
        <v>2.5</v>
      </c>
      <c r="J400" s="6">
        <f t="shared" si="45"/>
        <v>3</v>
      </c>
      <c r="K400" s="7">
        <f t="shared" si="46"/>
        <v>592.18740000000003</v>
      </c>
      <c r="L400" s="7">
        <f t="shared" si="47"/>
        <v>845.98200000000008</v>
      </c>
      <c r="M400" s="7">
        <f t="shared" si="48"/>
        <v>1015.1784</v>
      </c>
      <c r="N400" s="2"/>
      <c r="O400" s="2"/>
      <c r="P400" s="2"/>
      <c r="Q400" s="2"/>
      <c r="R400" s="2"/>
      <c r="S400" s="2"/>
      <c r="T400" s="2"/>
      <c r="U400" s="2"/>
      <c r="V400" s="2"/>
      <c r="W400" s="2"/>
      <c r="X400" s="9" t="s">
        <v>5067</v>
      </c>
      <c r="Y400" s="2"/>
      <c r="Z400" s="2"/>
      <c r="AA400" s="2"/>
      <c r="AB400" s="2"/>
      <c r="AC400" s="3" t="s">
        <v>5068</v>
      </c>
      <c r="AD400" s="3" t="s">
        <v>459</v>
      </c>
      <c r="AE400" s="3" t="s">
        <v>72</v>
      </c>
      <c r="AF400" s="2">
        <v>871</v>
      </c>
      <c r="AG400" s="2">
        <v>0.4</v>
      </c>
      <c r="AH400" s="10" t="s">
        <v>5069</v>
      </c>
      <c r="AI400" s="2" t="s">
        <v>5070</v>
      </c>
      <c r="AJ400" s="13" t="s">
        <v>75</v>
      </c>
      <c r="AK400" s="25" t="s">
        <v>5071</v>
      </c>
    </row>
    <row r="401" spans="1:37" ht="15" customHeight="1">
      <c r="A401" s="2">
        <v>400</v>
      </c>
      <c r="B401" s="2" t="s">
        <v>773</v>
      </c>
      <c r="C401" s="3" t="s">
        <v>5072</v>
      </c>
      <c r="D401" s="2" t="s">
        <v>5073</v>
      </c>
      <c r="E401" s="2">
        <v>248</v>
      </c>
      <c r="F401" s="4">
        <f t="shared" si="42"/>
        <v>2710.64</v>
      </c>
      <c r="G401" s="12" t="s">
        <v>60</v>
      </c>
      <c r="H401" s="6">
        <f t="shared" si="43"/>
        <v>1.75</v>
      </c>
      <c r="I401" s="6">
        <f t="shared" si="44"/>
        <v>2.5</v>
      </c>
      <c r="J401" s="6">
        <f t="shared" si="45"/>
        <v>3</v>
      </c>
      <c r="K401" s="7">
        <f t="shared" si="46"/>
        <v>4743.62</v>
      </c>
      <c r="L401" s="7">
        <f t="shared" si="47"/>
        <v>6776.5999999999995</v>
      </c>
      <c r="M401" s="7">
        <f t="shared" si="48"/>
        <v>8131.92</v>
      </c>
      <c r="N401" s="2"/>
      <c r="O401" s="2">
        <v>80</v>
      </c>
      <c r="P401" s="2"/>
      <c r="Q401" s="2"/>
      <c r="R401" s="14" t="s">
        <v>953</v>
      </c>
      <c r="S401" s="8" t="s">
        <v>507</v>
      </c>
      <c r="T401" s="8" t="s">
        <v>80</v>
      </c>
      <c r="U401" s="8" t="s">
        <v>379</v>
      </c>
      <c r="V401" s="2" t="s">
        <v>5074</v>
      </c>
      <c r="W401" s="2" t="s">
        <v>5075</v>
      </c>
      <c r="X401" s="9" t="s">
        <v>5076</v>
      </c>
      <c r="Y401" s="9" t="s">
        <v>5077</v>
      </c>
      <c r="Z401" s="9" t="s">
        <v>5078</v>
      </c>
      <c r="AA401" s="9" t="s">
        <v>5079</v>
      </c>
      <c r="AB401" s="9" t="s">
        <v>5080</v>
      </c>
      <c r="AC401" s="3" t="s">
        <v>347</v>
      </c>
      <c r="AD401" s="3" t="s">
        <v>348</v>
      </c>
      <c r="AE401" s="3" t="s">
        <v>349</v>
      </c>
      <c r="AF401" s="2">
        <v>35065</v>
      </c>
      <c r="AG401" s="2">
        <v>0.42</v>
      </c>
      <c r="AH401" s="10" t="s">
        <v>5081</v>
      </c>
      <c r="AI401" s="2" t="s">
        <v>5082</v>
      </c>
      <c r="AJ401" s="11" t="s">
        <v>56</v>
      </c>
      <c r="AK401" s="25" t="s">
        <v>5083</v>
      </c>
    </row>
    <row r="402" spans="1:37" ht="15" customHeight="1">
      <c r="A402" s="2">
        <v>401</v>
      </c>
      <c r="B402" s="2" t="s">
        <v>773</v>
      </c>
      <c r="C402" s="3" t="s">
        <v>5084</v>
      </c>
      <c r="D402" s="2" t="s">
        <v>5085</v>
      </c>
      <c r="E402" s="2">
        <v>130</v>
      </c>
      <c r="F402" s="4">
        <f t="shared" si="42"/>
        <v>1420.8999999999999</v>
      </c>
      <c r="G402" s="5" t="s">
        <v>40</v>
      </c>
      <c r="H402" s="6">
        <f t="shared" si="43"/>
        <v>1.5</v>
      </c>
      <c r="I402" s="6">
        <f t="shared" si="44"/>
        <v>2</v>
      </c>
      <c r="J402" s="6">
        <f t="shared" si="45"/>
        <v>2.5</v>
      </c>
      <c r="K402" s="7">
        <f t="shared" si="46"/>
        <v>2131.35</v>
      </c>
      <c r="L402" s="7">
        <f t="shared" si="47"/>
        <v>2841.7999999999997</v>
      </c>
      <c r="M402" s="7">
        <f t="shared" si="48"/>
        <v>3552.2499999999995</v>
      </c>
      <c r="N402" s="2"/>
      <c r="O402" s="2">
        <v>40</v>
      </c>
      <c r="P402" s="2">
        <v>24</v>
      </c>
      <c r="Q402" s="2">
        <v>77</v>
      </c>
      <c r="R402" s="14" t="s">
        <v>568</v>
      </c>
      <c r="S402" s="8" t="s">
        <v>507</v>
      </c>
      <c r="T402" s="8" t="s">
        <v>62</v>
      </c>
      <c r="U402" s="8" t="s">
        <v>596</v>
      </c>
      <c r="V402" s="3" t="s">
        <v>5086</v>
      </c>
      <c r="W402" s="2" t="s">
        <v>5087</v>
      </c>
      <c r="X402" s="9" t="s">
        <v>5088</v>
      </c>
      <c r="Y402" s="9" t="s">
        <v>5089</v>
      </c>
      <c r="Z402" s="9" t="s">
        <v>5090</v>
      </c>
      <c r="AA402" s="9" t="s">
        <v>5091</v>
      </c>
      <c r="AB402" s="9" t="s">
        <v>5092</v>
      </c>
      <c r="AC402" s="3" t="s">
        <v>347</v>
      </c>
      <c r="AD402" s="3" t="s">
        <v>348</v>
      </c>
      <c r="AE402" s="3" t="s">
        <v>349</v>
      </c>
      <c r="AF402" s="2">
        <v>46151</v>
      </c>
      <c r="AG402" s="2">
        <v>0.42</v>
      </c>
      <c r="AH402" s="10" t="s">
        <v>5093</v>
      </c>
      <c r="AI402" s="2" t="s">
        <v>5094</v>
      </c>
      <c r="AJ402" s="15" t="s">
        <v>140</v>
      </c>
      <c r="AK402" s="25" t="s">
        <v>5095</v>
      </c>
    </row>
    <row r="403" spans="1:37" ht="15" customHeight="1">
      <c r="A403" s="2">
        <v>402</v>
      </c>
      <c r="B403" s="2" t="s">
        <v>773</v>
      </c>
      <c r="C403" s="3" t="s">
        <v>5096</v>
      </c>
      <c r="D403" s="2" t="s">
        <v>5097</v>
      </c>
      <c r="E403" s="2">
        <v>168</v>
      </c>
      <c r="F403" s="4">
        <f t="shared" si="42"/>
        <v>1836.24</v>
      </c>
      <c r="G403" s="12" t="s">
        <v>60</v>
      </c>
      <c r="H403" s="6">
        <f t="shared" si="43"/>
        <v>1.75</v>
      </c>
      <c r="I403" s="6">
        <f t="shared" si="44"/>
        <v>2.5</v>
      </c>
      <c r="J403" s="6">
        <f t="shared" si="45"/>
        <v>3</v>
      </c>
      <c r="K403" s="7">
        <f t="shared" si="46"/>
        <v>3213.42</v>
      </c>
      <c r="L403" s="7">
        <f t="shared" si="47"/>
        <v>4590.6000000000004</v>
      </c>
      <c r="M403" s="7">
        <f t="shared" si="48"/>
        <v>5508.72</v>
      </c>
      <c r="N403" s="2"/>
      <c r="O403" s="2"/>
      <c r="P403" s="2"/>
      <c r="Q403" s="2"/>
      <c r="R403" s="14" t="s">
        <v>625</v>
      </c>
      <c r="S403" s="8" t="s">
        <v>394</v>
      </c>
      <c r="T403" s="8" t="s">
        <v>62</v>
      </c>
      <c r="U403" s="2"/>
      <c r="V403" s="2" t="s">
        <v>5098</v>
      </c>
      <c r="W403" s="2" t="s">
        <v>297</v>
      </c>
      <c r="X403" s="9" t="s">
        <v>5099</v>
      </c>
      <c r="Y403" s="9" t="s">
        <v>5100</v>
      </c>
      <c r="Z403" s="9" t="s">
        <v>5101</v>
      </c>
      <c r="AA403" s="9" t="s">
        <v>5102</v>
      </c>
      <c r="AB403" s="9" t="s">
        <v>5103</v>
      </c>
      <c r="AC403" s="3" t="s">
        <v>5104</v>
      </c>
      <c r="AD403" s="3" t="s">
        <v>1096</v>
      </c>
      <c r="AE403" s="3" t="s">
        <v>90</v>
      </c>
      <c r="AF403" s="2">
        <v>5239</v>
      </c>
      <c r="AG403" s="2">
        <v>0.48</v>
      </c>
      <c r="AH403" s="10" t="s">
        <v>5105</v>
      </c>
      <c r="AI403" s="2" t="s">
        <v>5106</v>
      </c>
      <c r="AJ403" s="11" t="s">
        <v>56</v>
      </c>
      <c r="AK403" s="25" t="s">
        <v>5107</v>
      </c>
    </row>
    <row r="404" spans="1:37" ht="15" customHeight="1">
      <c r="A404" s="2">
        <v>403</v>
      </c>
      <c r="B404" s="2" t="s">
        <v>773</v>
      </c>
      <c r="C404" s="3" t="s">
        <v>5108</v>
      </c>
      <c r="D404" s="2" t="s">
        <v>5109</v>
      </c>
      <c r="E404" s="2">
        <v>52.36</v>
      </c>
      <c r="F404" s="4">
        <f t="shared" si="42"/>
        <v>572.29480000000001</v>
      </c>
      <c r="G404" s="12" t="s">
        <v>60</v>
      </c>
      <c r="H404" s="6">
        <f t="shared" si="43"/>
        <v>1.75</v>
      </c>
      <c r="I404" s="6">
        <f t="shared" si="44"/>
        <v>2.5</v>
      </c>
      <c r="J404" s="6">
        <f t="shared" si="45"/>
        <v>3</v>
      </c>
      <c r="K404" s="7">
        <f t="shared" si="46"/>
        <v>1001.5159</v>
      </c>
      <c r="L404" s="7">
        <f t="shared" si="47"/>
        <v>1430.7370000000001</v>
      </c>
      <c r="M404" s="7">
        <f t="shared" si="48"/>
        <v>1716.8843999999999</v>
      </c>
      <c r="N404" s="2"/>
      <c r="O404" s="2"/>
      <c r="P404" s="2"/>
      <c r="Q404" s="2"/>
      <c r="R404" s="14" t="s">
        <v>5110</v>
      </c>
      <c r="S404" s="8" t="s">
        <v>449</v>
      </c>
      <c r="T404" s="8" t="s">
        <v>283</v>
      </c>
      <c r="U404" s="2"/>
      <c r="V404" s="3" t="s">
        <v>5111</v>
      </c>
      <c r="W404" s="2" t="s">
        <v>5112</v>
      </c>
      <c r="X404" s="9" t="s">
        <v>5113</v>
      </c>
      <c r="Y404" s="9" t="s">
        <v>5114</v>
      </c>
      <c r="Z404" s="9" t="s">
        <v>5115</v>
      </c>
      <c r="AA404" s="9" t="s">
        <v>5116</v>
      </c>
      <c r="AB404" s="9" t="s">
        <v>5117</v>
      </c>
      <c r="AC404" s="3" t="s">
        <v>2218</v>
      </c>
      <c r="AD404" s="3" t="s">
        <v>459</v>
      </c>
      <c r="AE404" s="3" t="s">
        <v>72</v>
      </c>
      <c r="AF404" s="2">
        <v>1432</v>
      </c>
      <c r="AG404" s="2">
        <v>0.5</v>
      </c>
      <c r="AH404" s="10" t="s">
        <v>5118</v>
      </c>
      <c r="AI404" s="2" t="s">
        <v>5119</v>
      </c>
      <c r="AJ404" s="11" t="s">
        <v>56</v>
      </c>
      <c r="AK404" s="25" t="s">
        <v>5120</v>
      </c>
    </row>
    <row r="405" spans="1:37" ht="15" customHeight="1">
      <c r="A405" s="2">
        <v>404</v>
      </c>
      <c r="B405" s="2" t="s">
        <v>773</v>
      </c>
      <c r="C405" s="3" t="s">
        <v>5121</v>
      </c>
      <c r="D405" s="2" t="s">
        <v>5122</v>
      </c>
      <c r="E405" s="2">
        <v>108</v>
      </c>
      <c r="F405" s="4">
        <f t="shared" si="42"/>
        <v>1180.44</v>
      </c>
      <c r="G405" s="12" t="s">
        <v>60</v>
      </c>
      <c r="H405" s="6">
        <f t="shared" si="43"/>
        <v>1.75</v>
      </c>
      <c r="I405" s="6">
        <f t="shared" si="44"/>
        <v>2.5</v>
      </c>
      <c r="J405" s="6">
        <f t="shared" si="45"/>
        <v>3</v>
      </c>
      <c r="K405" s="7">
        <f t="shared" si="46"/>
        <v>2065.77</v>
      </c>
      <c r="L405" s="7">
        <f t="shared" si="47"/>
        <v>2951.1000000000004</v>
      </c>
      <c r="M405" s="7">
        <f t="shared" si="48"/>
        <v>3541.32</v>
      </c>
      <c r="N405" s="2"/>
      <c r="O405" s="2"/>
      <c r="P405" s="2"/>
      <c r="Q405" s="2"/>
      <c r="R405" s="14" t="s">
        <v>5123</v>
      </c>
      <c r="S405" s="8" t="s">
        <v>609</v>
      </c>
      <c r="T405" s="8" t="s">
        <v>62</v>
      </c>
      <c r="U405" s="2"/>
      <c r="V405" s="3" t="s">
        <v>5124</v>
      </c>
      <c r="W405" s="2"/>
      <c r="X405" s="9" t="s">
        <v>5125</v>
      </c>
      <c r="Y405" s="9" t="s">
        <v>5126</v>
      </c>
      <c r="Z405" s="9" t="s">
        <v>5127</v>
      </c>
      <c r="AA405" s="9" t="s">
        <v>5128</v>
      </c>
      <c r="AB405" s="9" t="s">
        <v>5129</v>
      </c>
      <c r="AC405" s="3" t="s">
        <v>5130</v>
      </c>
      <c r="AD405" s="3" t="s">
        <v>686</v>
      </c>
      <c r="AE405" s="3" t="s">
        <v>53</v>
      </c>
      <c r="AF405" s="2">
        <v>1063</v>
      </c>
      <c r="AG405" s="2">
        <v>0.49</v>
      </c>
      <c r="AH405" s="10" t="s">
        <v>5131</v>
      </c>
      <c r="AI405" s="2" t="s">
        <v>5132</v>
      </c>
      <c r="AJ405" s="11" t="s">
        <v>56</v>
      </c>
      <c r="AK405" s="25" t="s">
        <v>5133</v>
      </c>
    </row>
    <row r="406" spans="1:37" ht="15" customHeight="1">
      <c r="A406" s="2">
        <v>405</v>
      </c>
      <c r="B406" s="2" t="s">
        <v>773</v>
      </c>
      <c r="C406" s="3" t="s">
        <v>5134</v>
      </c>
      <c r="D406" s="2" t="s">
        <v>5135</v>
      </c>
      <c r="E406" s="2">
        <v>259</v>
      </c>
      <c r="F406" s="4">
        <f t="shared" si="42"/>
        <v>2830.87</v>
      </c>
      <c r="G406" s="12" t="s">
        <v>60</v>
      </c>
      <c r="H406" s="6">
        <f t="shared" si="43"/>
        <v>1.75</v>
      </c>
      <c r="I406" s="6">
        <f t="shared" si="44"/>
        <v>2.5</v>
      </c>
      <c r="J406" s="6">
        <f t="shared" si="45"/>
        <v>3</v>
      </c>
      <c r="K406" s="7">
        <f t="shared" si="46"/>
        <v>4954.0225</v>
      </c>
      <c r="L406" s="7">
        <f t="shared" si="47"/>
        <v>7077.1749999999993</v>
      </c>
      <c r="M406" s="7">
        <f t="shared" si="48"/>
        <v>8492.61</v>
      </c>
      <c r="N406" s="2"/>
      <c r="O406" s="2"/>
      <c r="P406" s="2"/>
      <c r="Q406" s="2"/>
      <c r="R406" s="2"/>
      <c r="S406" s="8" t="s">
        <v>480</v>
      </c>
      <c r="T406" s="8" t="s">
        <v>43</v>
      </c>
      <c r="U406" s="8" t="s">
        <v>96</v>
      </c>
      <c r="V406" s="2" t="s">
        <v>5136</v>
      </c>
      <c r="W406" s="2" t="s">
        <v>5137</v>
      </c>
      <c r="X406" s="9" t="s">
        <v>5138</v>
      </c>
      <c r="Y406" s="9" t="s">
        <v>5139</v>
      </c>
      <c r="Z406" s="9" t="s">
        <v>5140</v>
      </c>
      <c r="AA406" s="9" t="s">
        <v>5141</v>
      </c>
      <c r="AB406" s="9" t="s">
        <v>5142</v>
      </c>
      <c r="AC406" s="3" t="s">
        <v>5143</v>
      </c>
      <c r="AD406" s="3" t="s">
        <v>1400</v>
      </c>
      <c r="AE406" s="3" t="s">
        <v>1401</v>
      </c>
      <c r="AF406" s="2">
        <v>129</v>
      </c>
      <c r="AG406" s="2">
        <v>0.68</v>
      </c>
      <c r="AH406" s="10" t="s">
        <v>5144</v>
      </c>
      <c r="AI406" s="2" t="s">
        <v>5145</v>
      </c>
      <c r="AJ406" s="13" t="s">
        <v>75</v>
      </c>
      <c r="AK406" s="25" t="s">
        <v>5146</v>
      </c>
    </row>
    <row r="407" spans="1:37" ht="15" customHeight="1">
      <c r="A407" s="2">
        <v>406</v>
      </c>
      <c r="B407" s="2" t="s">
        <v>773</v>
      </c>
      <c r="C407" s="3" t="s">
        <v>5072</v>
      </c>
      <c r="D407" s="2" t="s">
        <v>5073</v>
      </c>
      <c r="E407" s="2">
        <v>235</v>
      </c>
      <c r="F407" s="4">
        <f t="shared" si="42"/>
        <v>2568.5499999999997</v>
      </c>
      <c r="G407" s="12" t="s">
        <v>60</v>
      </c>
      <c r="H407" s="6">
        <f t="shared" si="43"/>
        <v>1.75</v>
      </c>
      <c r="I407" s="6">
        <f t="shared" si="44"/>
        <v>2.5</v>
      </c>
      <c r="J407" s="6">
        <f t="shared" si="45"/>
        <v>3</v>
      </c>
      <c r="K407" s="7">
        <f t="shared" si="46"/>
        <v>4494.9624999999996</v>
      </c>
      <c r="L407" s="7">
        <f t="shared" si="47"/>
        <v>6421.3749999999991</v>
      </c>
      <c r="M407" s="7">
        <f t="shared" si="48"/>
        <v>7705.65</v>
      </c>
      <c r="N407" s="2"/>
      <c r="O407" s="2">
        <v>80</v>
      </c>
      <c r="P407" s="2">
        <v>40</v>
      </c>
      <c r="Q407" s="2">
        <v>74</v>
      </c>
      <c r="R407" s="14" t="s">
        <v>953</v>
      </c>
      <c r="S407" s="8" t="s">
        <v>507</v>
      </c>
      <c r="T407" s="8" t="s">
        <v>80</v>
      </c>
      <c r="U407" s="8" t="s">
        <v>524</v>
      </c>
      <c r="V407" s="2" t="s">
        <v>5147</v>
      </c>
      <c r="W407" s="2" t="s">
        <v>5075</v>
      </c>
      <c r="X407" s="9" t="s">
        <v>5148</v>
      </c>
      <c r="Y407" s="9" t="s">
        <v>5149</v>
      </c>
      <c r="Z407" s="9" t="s">
        <v>5150</v>
      </c>
      <c r="AA407" s="9" t="s">
        <v>5151</v>
      </c>
      <c r="AB407" s="9" t="s">
        <v>5152</v>
      </c>
      <c r="AC407" s="3" t="s">
        <v>5153</v>
      </c>
      <c r="AD407" s="3" t="s">
        <v>348</v>
      </c>
      <c r="AE407" s="3" t="s">
        <v>349</v>
      </c>
      <c r="AF407" s="2">
        <v>691</v>
      </c>
      <c r="AG407" s="2">
        <v>0.37</v>
      </c>
      <c r="AH407" s="10" t="s">
        <v>5154</v>
      </c>
      <c r="AI407" s="2" t="s">
        <v>5155</v>
      </c>
      <c r="AJ407" s="15" t="s">
        <v>140</v>
      </c>
      <c r="AK407" s="25" t="s">
        <v>5156</v>
      </c>
    </row>
    <row r="408" spans="1:37" ht="15" customHeight="1">
      <c r="A408" s="2">
        <v>407</v>
      </c>
      <c r="B408" s="2" t="s">
        <v>4859</v>
      </c>
      <c r="C408" s="3" t="s">
        <v>5157</v>
      </c>
      <c r="D408" s="2" t="s">
        <v>5158</v>
      </c>
      <c r="E408" s="2">
        <v>925</v>
      </c>
      <c r="F408" s="4">
        <f t="shared" si="42"/>
        <v>10110.25</v>
      </c>
      <c r="G408" s="16" t="s">
        <v>1420</v>
      </c>
      <c r="H408" s="6">
        <f t="shared" si="43"/>
        <v>2</v>
      </c>
      <c r="I408" s="6">
        <f t="shared" si="44"/>
        <v>3</v>
      </c>
      <c r="J408" s="6">
        <f t="shared" si="45"/>
        <v>3.5</v>
      </c>
      <c r="K408" s="7">
        <f t="shared" si="46"/>
        <v>20220.5</v>
      </c>
      <c r="L408" s="7">
        <f t="shared" si="47"/>
        <v>30330.75</v>
      </c>
      <c r="M408" s="7">
        <f t="shared" si="48"/>
        <v>35385.875</v>
      </c>
      <c r="N408" s="2"/>
      <c r="O408" s="2"/>
      <c r="P408" s="2"/>
      <c r="Q408" s="2"/>
      <c r="R408" s="8" t="s">
        <v>5159</v>
      </c>
      <c r="S408" s="8" t="s">
        <v>5019</v>
      </c>
      <c r="T408" s="8" t="s">
        <v>62</v>
      </c>
      <c r="U408" s="2"/>
      <c r="V408" s="3" t="s">
        <v>5160</v>
      </c>
      <c r="W408" s="2" t="s">
        <v>5161</v>
      </c>
      <c r="X408" s="9" t="s">
        <v>5162</v>
      </c>
      <c r="Y408" s="9" t="s">
        <v>5163</v>
      </c>
      <c r="Z408" s="9" t="s">
        <v>5164</v>
      </c>
      <c r="AA408" s="9" t="s">
        <v>5165</v>
      </c>
      <c r="AB408" s="9" t="s">
        <v>5166</v>
      </c>
      <c r="AC408" s="3" t="s">
        <v>1878</v>
      </c>
      <c r="AD408" s="3" t="s">
        <v>213</v>
      </c>
      <c r="AE408" s="3" t="s">
        <v>137</v>
      </c>
      <c r="AF408" s="2">
        <v>17</v>
      </c>
      <c r="AG408" s="2">
        <v>0.34</v>
      </c>
      <c r="AH408" s="10" t="s">
        <v>5167</v>
      </c>
      <c r="AI408" s="2" t="s">
        <v>5168</v>
      </c>
      <c r="AJ408" s="11" t="s">
        <v>56</v>
      </c>
      <c r="AK408" s="25" t="s">
        <v>5169</v>
      </c>
    </row>
    <row r="409" spans="1:37" ht="15" customHeight="1">
      <c r="A409" s="2">
        <v>408</v>
      </c>
      <c r="B409" s="2" t="s">
        <v>4859</v>
      </c>
      <c r="C409" s="3" t="s">
        <v>5170</v>
      </c>
      <c r="D409" s="2" t="s">
        <v>5171</v>
      </c>
      <c r="E409" s="2">
        <v>279</v>
      </c>
      <c r="F409" s="4">
        <f t="shared" si="42"/>
        <v>3049.47</v>
      </c>
      <c r="G409" s="16" t="s">
        <v>1420</v>
      </c>
      <c r="H409" s="6">
        <f t="shared" si="43"/>
        <v>2</v>
      </c>
      <c r="I409" s="6">
        <f t="shared" si="44"/>
        <v>3</v>
      </c>
      <c r="J409" s="6">
        <f t="shared" si="45"/>
        <v>3.5</v>
      </c>
      <c r="K409" s="7">
        <f t="shared" si="46"/>
        <v>6098.94</v>
      </c>
      <c r="L409" s="7">
        <f t="shared" si="47"/>
        <v>9148.41</v>
      </c>
      <c r="M409" s="7">
        <f t="shared" si="48"/>
        <v>10673.144999999999</v>
      </c>
      <c r="N409" s="2"/>
      <c r="O409" s="2">
        <v>200</v>
      </c>
      <c r="P409" s="2">
        <v>120</v>
      </c>
      <c r="Q409" s="2">
        <v>240</v>
      </c>
      <c r="R409" s="8" t="s">
        <v>5172</v>
      </c>
      <c r="S409" s="8" t="s">
        <v>5019</v>
      </c>
      <c r="T409" s="8" t="s">
        <v>62</v>
      </c>
      <c r="U409" s="8" t="s">
        <v>379</v>
      </c>
      <c r="V409" s="3" t="s">
        <v>5173</v>
      </c>
      <c r="W409" s="2" t="s">
        <v>5174</v>
      </c>
      <c r="X409" s="9" t="s">
        <v>5175</v>
      </c>
      <c r="Y409" s="9" t="s">
        <v>5176</v>
      </c>
      <c r="Z409" s="9" t="s">
        <v>5177</v>
      </c>
      <c r="AA409" s="9" t="s">
        <v>5178</v>
      </c>
      <c r="AB409" s="9" t="s">
        <v>5179</v>
      </c>
      <c r="AC409" s="3" t="s">
        <v>5180</v>
      </c>
      <c r="AD409" s="3" t="s">
        <v>3714</v>
      </c>
      <c r="AE409" s="3" t="s">
        <v>72</v>
      </c>
      <c r="AF409" s="2">
        <v>224</v>
      </c>
      <c r="AG409" s="2">
        <v>0.8</v>
      </c>
      <c r="AH409" s="10" t="s">
        <v>5181</v>
      </c>
      <c r="AI409" s="2" t="s">
        <v>5182</v>
      </c>
      <c r="AJ409" s="15" t="s">
        <v>140</v>
      </c>
      <c r="AK409" s="25" t="s">
        <v>5183</v>
      </c>
    </row>
    <row r="410" spans="1:37" ht="15" customHeight="1">
      <c r="A410" s="2">
        <v>409</v>
      </c>
      <c r="B410" s="2" t="s">
        <v>4859</v>
      </c>
      <c r="C410" s="3" t="s">
        <v>5184</v>
      </c>
      <c r="D410" s="2" t="s">
        <v>5185</v>
      </c>
      <c r="E410" s="2">
        <v>1230</v>
      </c>
      <c r="F410" s="4">
        <f t="shared" si="42"/>
        <v>13443.9</v>
      </c>
      <c r="G410" s="16" t="s">
        <v>1420</v>
      </c>
      <c r="H410" s="6">
        <f t="shared" si="43"/>
        <v>2</v>
      </c>
      <c r="I410" s="6">
        <f t="shared" si="44"/>
        <v>3</v>
      </c>
      <c r="J410" s="6">
        <f t="shared" si="45"/>
        <v>3.5</v>
      </c>
      <c r="K410" s="7">
        <f t="shared" si="46"/>
        <v>26887.8</v>
      </c>
      <c r="L410" s="7">
        <f t="shared" si="47"/>
        <v>40331.699999999997</v>
      </c>
      <c r="M410" s="7">
        <f t="shared" si="48"/>
        <v>47053.65</v>
      </c>
      <c r="N410" s="2"/>
      <c r="O410" s="2"/>
      <c r="P410" s="2"/>
      <c r="Q410" s="2"/>
      <c r="R410" s="14" t="s">
        <v>5186</v>
      </c>
      <c r="S410" s="8" t="s">
        <v>160</v>
      </c>
      <c r="T410" s="8" t="s">
        <v>62</v>
      </c>
      <c r="U410" s="2"/>
      <c r="V410" s="3" t="s">
        <v>5187</v>
      </c>
      <c r="W410" s="2" t="s">
        <v>5188</v>
      </c>
      <c r="X410" s="9" t="s">
        <v>5189</v>
      </c>
      <c r="Y410" s="9" t="s">
        <v>5190</v>
      </c>
      <c r="Z410" s="9" t="s">
        <v>5191</v>
      </c>
      <c r="AA410" s="9" t="s">
        <v>5192</v>
      </c>
      <c r="AB410" s="9" t="s">
        <v>5193</v>
      </c>
      <c r="AC410" s="3" t="s">
        <v>814</v>
      </c>
      <c r="AD410" s="3" t="s">
        <v>213</v>
      </c>
      <c r="AE410" s="3" t="s">
        <v>137</v>
      </c>
      <c r="AF410" s="2">
        <v>8</v>
      </c>
      <c r="AG410" s="2">
        <v>0.52</v>
      </c>
      <c r="AH410" s="10" t="s">
        <v>5194</v>
      </c>
      <c r="AI410" s="2" t="s">
        <v>5195</v>
      </c>
      <c r="AJ410" s="11" t="s">
        <v>56</v>
      </c>
      <c r="AK410" s="25" t="s">
        <v>5196</v>
      </c>
    </row>
    <row r="411" spans="1:37" ht="15" customHeight="1">
      <c r="A411" s="2">
        <v>410</v>
      </c>
      <c r="B411" s="2" t="s">
        <v>4859</v>
      </c>
      <c r="C411" s="3" t="s">
        <v>5197</v>
      </c>
      <c r="D411" s="2" t="s">
        <v>4990</v>
      </c>
      <c r="E411" s="2">
        <v>144</v>
      </c>
      <c r="F411" s="4">
        <f t="shared" si="42"/>
        <v>1573.92</v>
      </c>
      <c r="G411" s="16" t="s">
        <v>1420</v>
      </c>
      <c r="H411" s="6">
        <f t="shared" si="43"/>
        <v>2</v>
      </c>
      <c r="I411" s="6">
        <f t="shared" si="44"/>
        <v>3</v>
      </c>
      <c r="J411" s="6">
        <f t="shared" si="45"/>
        <v>3.5</v>
      </c>
      <c r="K411" s="7">
        <f t="shared" si="46"/>
        <v>3147.84</v>
      </c>
      <c r="L411" s="7">
        <f t="shared" si="47"/>
        <v>4721.76</v>
      </c>
      <c r="M411" s="7">
        <f t="shared" si="48"/>
        <v>5508.72</v>
      </c>
      <c r="N411" s="2"/>
      <c r="O411" s="2"/>
      <c r="P411" s="2"/>
      <c r="Q411" s="2"/>
      <c r="R411" s="8" t="s">
        <v>5198</v>
      </c>
      <c r="S411" s="8" t="s">
        <v>176</v>
      </c>
      <c r="T411" s="8" t="s">
        <v>62</v>
      </c>
      <c r="U411" s="2"/>
      <c r="V411" s="3" t="s">
        <v>5199</v>
      </c>
      <c r="W411" s="2" t="s">
        <v>5200</v>
      </c>
      <c r="X411" s="9" t="s">
        <v>5201</v>
      </c>
      <c r="Y411" s="9" t="s">
        <v>5202</v>
      </c>
      <c r="Z411" s="9" t="s">
        <v>5203</v>
      </c>
      <c r="AA411" s="9" t="s">
        <v>5204</v>
      </c>
      <c r="AB411" s="9" t="s">
        <v>5205</v>
      </c>
      <c r="AC411" s="3" t="s">
        <v>5206</v>
      </c>
      <c r="AD411" s="3" t="s">
        <v>5207</v>
      </c>
      <c r="AE411" s="3" t="s">
        <v>562</v>
      </c>
      <c r="AF411" s="2">
        <v>1484</v>
      </c>
      <c r="AG411" s="2">
        <v>0.28000000000000003</v>
      </c>
      <c r="AH411" s="10" t="s">
        <v>5208</v>
      </c>
      <c r="AI411" s="2" t="s">
        <v>5209</v>
      </c>
      <c r="AJ411" s="11" t="s">
        <v>56</v>
      </c>
      <c r="AK411" s="25" t="s">
        <v>5210</v>
      </c>
    </row>
    <row r="412" spans="1:37" ht="15" customHeight="1">
      <c r="A412" s="2">
        <v>411</v>
      </c>
      <c r="B412" s="2" t="s">
        <v>4859</v>
      </c>
      <c r="C412" s="3" t="s">
        <v>5211</v>
      </c>
      <c r="D412" s="2" t="s">
        <v>4946</v>
      </c>
      <c r="E412" s="2">
        <v>100</v>
      </c>
      <c r="F412" s="4">
        <f t="shared" si="42"/>
        <v>1093</v>
      </c>
      <c r="G412" s="16" t="s">
        <v>1420</v>
      </c>
      <c r="H412" s="6">
        <f t="shared" si="43"/>
        <v>2</v>
      </c>
      <c r="I412" s="6">
        <f t="shared" si="44"/>
        <v>3</v>
      </c>
      <c r="J412" s="6">
        <f t="shared" si="45"/>
        <v>3.5</v>
      </c>
      <c r="K412" s="7">
        <f t="shared" si="46"/>
        <v>2186</v>
      </c>
      <c r="L412" s="7">
        <f t="shared" si="47"/>
        <v>3279</v>
      </c>
      <c r="M412" s="7">
        <f t="shared" si="48"/>
        <v>3825.5</v>
      </c>
      <c r="N412" s="2"/>
      <c r="O412" s="2">
        <v>178</v>
      </c>
      <c r="P412" s="2">
        <v>67</v>
      </c>
      <c r="Q412" s="2">
        <v>30</v>
      </c>
      <c r="R412" s="8" t="s">
        <v>5212</v>
      </c>
      <c r="S412" s="8" t="s">
        <v>176</v>
      </c>
      <c r="T412" s="8" t="s">
        <v>62</v>
      </c>
      <c r="U412" s="2"/>
      <c r="V412" s="3" t="s">
        <v>5213</v>
      </c>
      <c r="W412" s="2" t="s">
        <v>5214</v>
      </c>
      <c r="X412" s="9" t="s">
        <v>5215</v>
      </c>
      <c r="Y412" s="9" t="s">
        <v>5216</v>
      </c>
      <c r="Z412" s="9" t="s">
        <v>5217</v>
      </c>
      <c r="AA412" s="9" t="s">
        <v>5218</v>
      </c>
      <c r="AB412" s="9" t="s">
        <v>5219</v>
      </c>
      <c r="AC412" s="3" t="s">
        <v>5220</v>
      </c>
      <c r="AD412" s="3" t="s">
        <v>185</v>
      </c>
      <c r="AE412" s="3" t="s">
        <v>53</v>
      </c>
      <c r="AF412" s="2">
        <v>22383</v>
      </c>
      <c r="AG412" s="2">
        <v>0.43</v>
      </c>
      <c r="AH412" s="10" t="s">
        <v>5221</v>
      </c>
      <c r="AI412" s="2" t="s">
        <v>5222</v>
      </c>
      <c r="AJ412" s="15" t="s">
        <v>140</v>
      </c>
      <c r="AK412" s="25" t="s">
        <v>5223</v>
      </c>
    </row>
    <row r="413" spans="1:37" ht="15" customHeight="1">
      <c r="A413" s="2">
        <v>412</v>
      </c>
      <c r="B413" s="2" t="s">
        <v>4859</v>
      </c>
      <c r="C413" s="3" t="s">
        <v>5224</v>
      </c>
      <c r="D413" s="2" t="s">
        <v>5225</v>
      </c>
      <c r="E413" s="2">
        <v>150</v>
      </c>
      <c r="F413" s="4">
        <f t="shared" si="42"/>
        <v>1639.5</v>
      </c>
      <c r="G413" s="16" t="s">
        <v>1420</v>
      </c>
      <c r="H413" s="6">
        <f t="shared" si="43"/>
        <v>2</v>
      </c>
      <c r="I413" s="6">
        <f t="shared" si="44"/>
        <v>3</v>
      </c>
      <c r="J413" s="6">
        <f t="shared" si="45"/>
        <v>3.5</v>
      </c>
      <c r="K413" s="7">
        <f t="shared" si="46"/>
        <v>3279</v>
      </c>
      <c r="L413" s="7">
        <f t="shared" si="47"/>
        <v>4918.5</v>
      </c>
      <c r="M413" s="7">
        <f t="shared" si="48"/>
        <v>5738.25</v>
      </c>
      <c r="N413" s="2"/>
      <c r="O413" s="2">
        <v>240</v>
      </c>
      <c r="P413" s="2">
        <v>90</v>
      </c>
      <c r="Q413" s="2">
        <v>200</v>
      </c>
      <c r="R413" s="8" t="s">
        <v>5226</v>
      </c>
      <c r="S413" s="8" t="s">
        <v>240</v>
      </c>
      <c r="T413" s="8" t="s">
        <v>62</v>
      </c>
      <c r="U413" s="8" t="s">
        <v>379</v>
      </c>
      <c r="V413" s="3" t="s">
        <v>5227</v>
      </c>
      <c r="W413" s="2" t="s">
        <v>5228</v>
      </c>
      <c r="X413" s="9" t="s">
        <v>5229</v>
      </c>
      <c r="Y413" s="9" t="s">
        <v>5230</v>
      </c>
      <c r="Z413" s="9" t="s">
        <v>5231</v>
      </c>
      <c r="AA413" s="9" t="s">
        <v>5232</v>
      </c>
      <c r="AB413" s="9" t="s">
        <v>5233</v>
      </c>
      <c r="AC413" s="3" t="s">
        <v>5234</v>
      </c>
      <c r="AD413" s="3" t="s">
        <v>213</v>
      </c>
      <c r="AE413" s="3" t="s">
        <v>137</v>
      </c>
      <c r="AF413" s="2">
        <v>65</v>
      </c>
      <c r="AG413" s="2">
        <v>0.49</v>
      </c>
      <c r="AH413" s="10" t="s">
        <v>5235</v>
      </c>
      <c r="AI413" s="2" t="s">
        <v>5236</v>
      </c>
      <c r="AJ413" s="15" t="s">
        <v>140</v>
      </c>
      <c r="AK413" s="25" t="s">
        <v>5237</v>
      </c>
    </row>
    <row r="414" spans="1:37" ht="15" customHeight="1">
      <c r="A414" s="2">
        <v>413</v>
      </c>
      <c r="B414" s="2" t="s">
        <v>4859</v>
      </c>
      <c r="C414" s="3" t="s">
        <v>5238</v>
      </c>
      <c r="D414" s="2" t="s">
        <v>5239</v>
      </c>
      <c r="E414" s="2">
        <v>560</v>
      </c>
      <c r="F414" s="4">
        <f t="shared" si="42"/>
        <v>6120.8</v>
      </c>
      <c r="G414" s="16" t="s">
        <v>1420</v>
      </c>
      <c r="H414" s="6">
        <f t="shared" si="43"/>
        <v>2</v>
      </c>
      <c r="I414" s="6">
        <f t="shared" si="44"/>
        <v>3</v>
      </c>
      <c r="J414" s="6">
        <f t="shared" si="45"/>
        <v>3.5</v>
      </c>
      <c r="K414" s="7">
        <f t="shared" si="46"/>
        <v>12241.6</v>
      </c>
      <c r="L414" s="7">
        <f t="shared" si="47"/>
        <v>18362.400000000001</v>
      </c>
      <c r="M414" s="7">
        <f t="shared" si="48"/>
        <v>21422.799999999999</v>
      </c>
      <c r="N414" s="2"/>
      <c r="O414" s="2">
        <v>200</v>
      </c>
      <c r="P414" s="2">
        <v>80</v>
      </c>
      <c r="Q414" s="2"/>
      <c r="R414" s="8" t="s">
        <v>5240</v>
      </c>
      <c r="S414" s="8" t="s">
        <v>776</v>
      </c>
      <c r="T414" s="8" t="s">
        <v>729</v>
      </c>
      <c r="U414" s="8" t="s">
        <v>144</v>
      </c>
      <c r="V414" s="3" t="s">
        <v>5241</v>
      </c>
      <c r="W414" s="2" t="s">
        <v>5242</v>
      </c>
      <c r="X414" s="9" t="s">
        <v>5243</v>
      </c>
      <c r="Y414" s="9" t="s">
        <v>5244</v>
      </c>
      <c r="Z414" s="9" t="s">
        <v>5245</v>
      </c>
      <c r="AA414" s="9" t="s">
        <v>5246</v>
      </c>
      <c r="AB414" s="9" t="s">
        <v>5247</v>
      </c>
      <c r="AC414" s="3" t="s">
        <v>5248</v>
      </c>
      <c r="AD414" s="3" t="s">
        <v>196</v>
      </c>
      <c r="AE414" s="3" t="s">
        <v>197</v>
      </c>
      <c r="AF414" s="2">
        <v>9</v>
      </c>
      <c r="AG414" s="2">
        <v>0.41</v>
      </c>
      <c r="AH414" s="10" t="s">
        <v>5249</v>
      </c>
      <c r="AI414" s="2" t="s">
        <v>5250</v>
      </c>
      <c r="AJ414" s="15" t="s">
        <v>140</v>
      </c>
      <c r="AK414" s="25" t="s">
        <v>5251</v>
      </c>
    </row>
    <row r="415" spans="1:37" ht="15" customHeight="1">
      <c r="A415" s="2">
        <v>414</v>
      </c>
      <c r="B415" s="2" t="s">
        <v>4859</v>
      </c>
      <c r="C415" s="3" t="s">
        <v>5252</v>
      </c>
      <c r="D415" s="2" t="s">
        <v>5253</v>
      </c>
      <c r="E415" s="2">
        <v>389</v>
      </c>
      <c r="F415" s="4">
        <f t="shared" si="42"/>
        <v>4251.7699999999995</v>
      </c>
      <c r="G415" s="16" t="s">
        <v>1420</v>
      </c>
      <c r="H415" s="6">
        <f t="shared" si="43"/>
        <v>2</v>
      </c>
      <c r="I415" s="6">
        <f t="shared" si="44"/>
        <v>3</v>
      </c>
      <c r="J415" s="6">
        <f t="shared" si="45"/>
        <v>3.5</v>
      </c>
      <c r="K415" s="7">
        <f t="shared" si="46"/>
        <v>8503.5399999999991</v>
      </c>
      <c r="L415" s="7">
        <f t="shared" si="47"/>
        <v>12755.309999999998</v>
      </c>
      <c r="M415" s="7">
        <f t="shared" si="48"/>
        <v>14881.194999999998</v>
      </c>
      <c r="N415" s="2"/>
      <c r="O415" s="2">
        <v>190</v>
      </c>
      <c r="P415" s="2">
        <v>80</v>
      </c>
      <c r="Q415" s="2"/>
      <c r="R415" s="14" t="s">
        <v>5254</v>
      </c>
      <c r="S415" s="8" t="s">
        <v>176</v>
      </c>
      <c r="T415" s="8" t="s">
        <v>62</v>
      </c>
      <c r="U415" s="8" t="s">
        <v>379</v>
      </c>
      <c r="V415" s="2" t="s">
        <v>5255</v>
      </c>
      <c r="W415" s="2" t="s">
        <v>5256</v>
      </c>
      <c r="X415" s="9" t="s">
        <v>5257</v>
      </c>
      <c r="Y415" s="9" t="s">
        <v>5258</v>
      </c>
      <c r="Z415" s="9" t="s">
        <v>5259</v>
      </c>
      <c r="AA415" s="9" t="s">
        <v>5260</v>
      </c>
      <c r="AB415" s="9" t="s">
        <v>5261</v>
      </c>
      <c r="AC415" s="3" t="s">
        <v>5248</v>
      </c>
      <c r="AD415" s="3" t="s">
        <v>196</v>
      </c>
      <c r="AE415" s="3" t="s">
        <v>197</v>
      </c>
      <c r="AF415" s="2">
        <v>155</v>
      </c>
      <c r="AG415" s="2">
        <v>0.41</v>
      </c>
      <c r="AH415" s="10" t="s">
        <v>5262</v>
      </c>
      <c r="AI415" s="2" t="s">
        <v>5263</v>
      </c>
      <c r="AJ415" s="15" t="s">
        <v>140</v>
      </c>
      <c r="AK415" s="25" t="s">
        <v>5264</v>
      </c>
    </row>
    <row r="416" spans="1:37" ht="15" customHeight="1">
      <c r="A416" s="2">
        <v>415</v>
      </c>
      <c r="B416" s="2" t="s">
        <v>1514</v>
      </c>
      <c r="C416" s="3" t="s">
        <v>5265</v>
      </c>
      <c r="D416" s="2" t="s">
        <v>5266</v>
      </c>
      <c r="E416" s="2">
        <v>142.72</v>
      </c>
      <c r="F416" s="4">
        <f t="shared" si="42"/>
        <v>1559.9295999999999</v>
      </c>
      <c r="G416" s="12" t="s">
        <v>60</v>
      </c>
      <c r="H416" s="6">
        <f t="shared" si="43"/>
        <v>1.75</v>
      </c>
      <c r="I416" s="6">
        <f t="shared" si="44"/>
        <v>2.5</v>
      </c>
      <c r="J416" s="6">
        <f t="shared" si="45"/>
        <v>3</v>
      </c>
      <c r="K416" s="7">
        <f t="shared" si="46"/>
        <v>2729.8768</v>
      </c>
      <c r="L416" s="7">
        <f t="shared" si="47"/>
        <v>3899.8239999999996</v>
      </c>
      <c r="M416" s="7">
        <f t="shared" si="48"/>
        <v>4679.7888000000003</v>
      </c>
      <c r="N416" s="2"/>
      <c r="O416" s="2"/>
      <c r="P416" s="2"/>
      <c r="Q416" s="2"/>
      <c r="R416" s="8" t="s">
        <v>2987</v>
      </c>
      <c r="S416" s="8" t="s">
        <v>61</v>
      </c>
      <c r="T416" s="8" t="s">
        <v>62</v>
      </c>
      <c r="U416" s="8" t="s">
        <v>96</v>
      </c>
      <c r="V416" s="3" t="s">
        <v>5267</v>
      </c>
      <c r="W416" s="2"/>
      <c r="X416" s="9" t="s">
        <v>5268</v>
      </c>
      <c r="Y416" s="9" t="s">
        <v>5269</v>
      </c>
      <c r="Z416" s="9" t="s">
        <v>5270</v>
      </c>
      <c r="AA416" s="9" t="s">
        <v>5271</v>
      </c>
      <c r="AB416" s="9" t="s">
        <v>5272</v>
      </c>
      <c r="AC416" s="3" t="s">
        <v>5273</v>
      </c>
      <c r="AD416" s="3" t="s">
        <v>213</v>
      </c>
      <c r="AE416" s="3" t="s">
        <v>137</v>
      </c>
      <c r="AF416" s="2">
        <v>7</v>
      </c>
      <c r="AG416" s="2">
        <v>0.61</v>
      </c>
      <c r="AH416" s="10" t="s">
        <v>5274</v>
      </c>
      <c r="AI416" s="2" t="s">
        <v>5275</v>
      </c>
      <c r="AJ416" s="11" t="s">
        <v>56</v>
      </c>
      <c r="AK416" s="25" t="s">
        <v>5276</v>
      </c>
    </row>
    <row r="417" spans="1:37" ht="15" customHeight="1">
      <c r="A417" s="2">
        <v>416</v>
      </c>
      <c r="B417" s="2" t="s">
        <v>1514</v>
      </c>
      <c r="C417" s="3" t="s">
        <v>5277</v>
      </c>
      <c r="D417" s="2" t="s">
        <v>5278</v>
      </c>
      <c r="E417" s="2">
        <v>115</v>
      </c>
      <c r="F417" s="4">
        <f t="shared" si="42"/>
        <v>1256.95</v>
      </c>
      <c r="G417" s="12" t="s">
        <v>60</v>
      </c>
      <c r="H417" s="6">
        <f t="shared" si="43"/>
        <v>1.75</v>
      </c>
      <c r="I417" s="6">
        <f t="shared" si="44"/>
        <v>2.5</v>
      </c>
      <c r="J417" s="6">
        <f t="shared" si="45"/>
        <v>3</v>
      </c>
      <c r="K417" s="7">
        <f t="shared" si="46"/>
        <v>2199.6624999999999</v>
      </c>
      <c r="L417" s="7">
        <f t="shared" si="47"/>
        <v>3142.375</v>
      </c>
      <c r="M417" s="7">
        <f t="shared" si="48"/>
        <v>3770.8500000000004</v>
      </c>
      <c r="N417" s="2"/>
      <c r="O417" s="2"/>
      <c r="P417" s="2"/>
      <c r="Q417" s="2"/>
      <c r="R417" s="14" t="s">
        <v>1682</v>
      </c>
      <c r="S417" s="8" t="s">
        <v>409</v>
      </c>
      <c r="T417" s="8" t="s">
        <v>62</v>
      </c>
      <c r="U417" s="2"/>
      <c r="V417" s="3" t="s">
        <v>5279</v>
      </c>
      <c r="W417" s="2" t="s">
        <v>297</v>
      </c>
      <c r="X417" s="9" t="s">
        <v>5280</v>
      </c>
      <c r="Y417" s="9" t="s">
        <v>5281</v>
      </c>
      <c r="Z417" s="9" t="s">
        <v>5282</v>
      </c>
      <c r="AA417" s="9" t="s">
        <v>5283</v>
      </c>
      <c r="AB417" s="9" t="s">
        <v>5284</v>
      </c>
      <c r="AC417" s="3" t="s">
        <v>356</v>
      </c>
      <c r="AD417" s="3" t="s">
        <v>120</v>
      </c>
      <c r="AE417" s="3" t="s">
        <v>53</v>
      </c>
      <c r="AF417" s="2">
        <v>7686</v>
      </c>
      <c r="AG417" s="2">
        <v>0.43</v>
      </c>
      <c r="AH417" s="10" t="s">
        <v>5285</v>
      </c>
      <c r="AI417" s="2" t="s">
        <v>5286</v>
      </c>
      <c r="AJ417" s="11" t="s">
        <v>56</v>
      </c>
      <c r="AK417" s="25" t="s">
        <v>5287</v>
      </c>
    </row>
    <row r="418" spans="1:37" ht="15" customHeight="1">
      <c r="A418" s="2">
        <v>417</v>
      </c>
      <c r="B418" s="2" t="s">
        <v>1749</v>
      </c>
      <c r="C418" s="3" t="s">
        <v>5288</v>
      </c>
      <c r="D418" s="2" t="s">
        <v>5289</v>
      </c>
      <c r="E418" s="2">
        <v>68</v>
      </c>
      <c r="F418" s="4">
        <f t="shared" si="42"/>
        <v>743.24</v>
      </c>
      <c r="G418" s="16" t="s">
        <v>1420</v>
      </c>
      <c r="H418" s="6">
        <f t="shared" si="43"/>
        <v>2</v>
      </c>
      <c r="I418" s="6">
        <f t="shared" si="44"/>
        <v>3</v>
      </c>
      <c r="J418" s="6">
        <f t="shared" si="45"/>
        <v>3.5</v>
      </c>
      <c r="K418" s="7">
        <f t="shared" si="46"/>
        <v>1486.48</v>
      </c>
      <c r="L418" s="7">
        <f t="shared" si="47"/>
        <v>2229.7200000000003</v>
      </c>
      <c r="M418" s="7">
        <f t="shared" si="48"/>
        <v>2601.34</v>
      </c>
      <c r="N418" s="2"/>
      <c r="O418" s="2">
        <v>180</v>
      </c>
      <c r="P418" s="2">
        <v>200</v>
      </c>
      <c r="Q418" s="2">
        <v>90</v>
      </c>
      <c r="R418" s="8" t="s">
        <v>5290</v>
      </c>
      <c r="S418" s="8" t="s">
        <v>480</v>
      </c>
      <c r="T418" s="8" t="s">
        <v>62</v>
      </c>
      <c r="U418" s="8" t="s">
        <v>379</v>
      </c>
      <c r="V418" s="3" t="s">
        <v>5291</v>
      </c>
      <c r="W418" s="2" t="s">
        <v>5292</v>
      </c>
      <c r="X418" s="9" t="s">
        <v>5293</v>
      </c>
      <c r="Y418" s="9" t="s">
        <v>5294</v>
      </c>
      <c r="Z418" s="9" t="s">
        <v>5295</v>
      </c>
      <c r="AA418" s="9" t="s">
        <v>5296</v>
      </c>
      <c r="AB418" s="9" t="s">
        <v>5297</v>
      </c>
      <c r="AC418" s="3" t="s">
        <v>5234</v>
      </c>
      <c r="AD418" s="3" t="s">
        <v>213</v>
      </c>
      <c r="AE418" s="3" t="s">
        <v>137</v>
      </c>
      <c r="AF418" s="2">
        <v>344</v>
      </c>
      <c r="AG418" s="2">
        <v>0.49</v>
      </c>
      <c r="AH418" s="10" t="s">
        <v>5298</v>
      </c>
      <c r="AI418" s="2" t="s">
        <v>5299</v>
      </c>
      <c r="AJ418" s="15" t="s">
        <v>140</v>
      </c>
      <c r="AK418" s="25" t="s">
        <v>5300</v>
      </c>
    </row>
    <row r="419" spans="1:37" ht="15" customHeight="1">
      <c r="A419" s="2">
        <v>418</v>
      </c>
      <c r="B419" s="2" t="s">
        <v>1749</v>
      </c>
      <c r="C419" s="3" t="s">
        <v>5301</v>
      </c>
      <c r="D419" s="2" t="s">
        <v>1793</v>
      </c>
      <c r="E419" s="2">
        <v>285</v>
      </c>
      <c r="F419" s="4">
        <f t="shared" si="42"/>
        <v>3115.0499999999997</v>
      </c>
      <c r="G419" s="16" t="s">
        <v>1420</v>
      </c>
      <c r="H419" s="6">
        <f t="shared" si="43"/>
        <v>2</v>
      </c>
      <c r="I419" s="6">
        <f t="shared" si="44"/>
        <v>3</v>
      </c>
      <c r="J419" s="6">
        <f t="shared" si="45"/>
        <v>3.5</v>
      </c>
      <c r="K419" s="7">
        <f t="shared" si="46"/>
        <v>6230.0999999999995</v>
      </c>
      <c r="L419" s="7">
        <f t="shared" si="47"/>
        <v>9345.15</v>
      </c>
      <c r="M419" s="7">
        <f t="shared" si="48"/>
        <v>10902.674999999999</v>
      </c>
      <c r="N419" s="2"/>
      <c r="O419" s="2">
        <v>90</v>
      </c>
      <c r="P419" s="2">
        <v>100</v>
      </c>
      <c r="Q419" s="2">
        <v>200</v>
      </c>
      <c r="R419" s="8" t="s">
        <v>5302</v>
      </c>
      <c r="S419" s="8" t="s">
        <v>61</v>
      </c>
      <c r="T419" s="8" t="s">
        <v>62</v>
      </c>
      <c r="U419" s="8" t="s">
        <v>96</v>
      </c>
      <c r="V419" s="3" t="s">
        <v>5303</v>
      </c>
      <c r="W419" s="2" t="s">
        <v>5304</v>
      </c>
      <c r="X419" s="9" t="s">
        <v>5305</v>
      </c>
      <c r="Y419" s="9" t="s">
        <v>5306</v>
      </c>
      <c r="Z419" s="9" t="s">
        <v>5307</v>
      </c>
      <c r="AA419" s="9" t="s">
        <v>5308</v>
      </c>
      <c r="AB419" s="9" t="s">
        <v>5309</v>
      </c>
      <c r="AC419" s="3" t="s">
        <v>5310</v>
      </c>
      <c r="AD419" s="3" t="s">
        <v>982</v>
      </c>
      <c r="AE419" s="3" t="s">
        <v>72</v>
      </c>
      <c r="AF419" s="2">
        <v>24</v>
      </c>
      <c r="AG419" s="2">
        <v>0.66</v>
      </c>
      <c r="AH419" s="10" t="s">
        <v>5311</v>
      </c>
      <c r="AI419" s="2" t="s">
        <v>5312</v>
      </c>
      <c r="AJ419" s="15" t="s">
        <v>140</v>
      </c>
      <c r="AK419" s="25" t="s">
        <v>5313</v>
      </c>
    </row>
    <row r="420" spans="1:37" ht="15" customHeight="1">
      <c r="A420" s="2">
        <v>419</v>
      </c>
      <c r="B420" s="2" t="s">
        <v>3063</v>
      </c>
      <c r="C420" s="3" t="s">
        <v>5314</v>
      </c>
      <c r="D420" s="2" t="s">
        <v>5315</v>
      </c>
      <c r="E420" s="2">
        <v>598</v>
      </c>
      <c r="F420" s="4">
        <f t="shared" si="42"/>
        <v>6536.1399999999994</v>
      </c>
      <c r="G420" s="16" t="s">
        <v>1420</v>
      </c>
      <c r="H420" s="6">
        <f t="shared" si="43"/>
        <v>2</v>
      </c>
      <c r="I420" s="6">
        <f t="shared" si="44"/>
        <v>3</v>
      </c>
      <c r="J420" s="6">
        <f t="shared" si="45"/>
        <v>3.5</v>
      </c>
      <c r="K420" s="7">
        <f t="shared" si="46"/>
        <v>13072.279999999999</v>
      </c>
      <c r="L420" s="7">
        <f t="shared" si="47"/>
        <v>19608.419999999998</v>
      </c>
      <c r="M420" s="7">
        <f t="shared" si="48"/>
        <v>22876.489999999998</v>
      </c>
      <c r="N420" s="2"/>
      <c r="O420" s="2"/>
      <c r="P420" s="2"/>
      <c r="Q420" s="2"/>
      <c r="R420" s="14" t="s">
        <v>5316</v>
      </c>
      <c r="S420" s="8" t="s">
        <v>3149</v>
      </c>
      <c r="T420" s="14" t="s">
        <v>2294</v>
      </c>
      <c r="U420" s="2"/>
      <c r="V420" s="3" t="s">
        <v>5317</v>
      </c>
      <c r="W420" s="2" t="s">
        <v>5318</v>
      </c>
      <c r="X420" s="9" t="s">
        <v>5319</v>
      </c>
      <c r="Y420" s="9" t="s">
        <v>5320</v>
      </c>
      <c r="Z420" s="9" t="s">
        <v>5321</v>
      </c>
      <c r="AA420" s="9" t="s">
        <v>5322</v>
      </c>
      <c r="AB420" s="9" t="s">
        <v>5323</v>
      </c>
      <c r="AC420" s="3" t="s">
        <v>5324</v>
      </c>
      <c r="AD420" s="3" t="s">
        <v>3950</v>
      </c>
      <c r="AE420" s="3" t="s">
        <v>53</v>
      </c>
      <c r="AF420" s="2">
        <v>12</v>
      </c>
      <c r="AG420" s="2">
        <v>0.45</v>
      </c>
      <c r="AH420" s="10" t="s">
        <v>5325</v>
      </c>
      <c r="AI420" s="2" t="s">
        <v>5326</v>
      </c>
      <c r="AJ420" s="11" t="s">
        <v>56</v>
      </c>
      <c r="AK420" s="25" t="s">
        <v>5327</v>
      </c>
    </row>
    <row r="421" spans="1:37" ht="15" customHeight="1">
      <c r="A421" s="2">
        <v>420</v>
      </c>
      <c r="B421" s="2" t="s">
        <v>3063</v>
      </c>
      <c r="C421" s="3" t="s">
        <v>5328</v>
      </c>
      <c r="D421" s="2" t="s">
        <v>5329</v>
      </c>
      <c r="E421" s="2">
        <v>2980</v>
      </c>
      <c r="F421" s="4">
        <f t="shared" si="42"/>
        <v>32571.399999999998</v>
      </c>
      <c r="G421" s="12" t="s">
        <v>60</v>
      </c>
      <c r="H421" s="6">
        <f t="shared" si="43"/>
        <v>1.75</v>
      </c>
      <c r="I421" s="6">
        <f t="shared" si="44"/>
        <v>2.5</v>
      </c>
      <c r="J421" s="6">
        <f t="shared" si="45"/>
        <v>3</v>
      </c>
      <c r="K421" s="7">
        <f t="shared" si="46"/>
        <v>56999.95</v>
      </c>
      <c r="L421" s="7">
        <f t="shared" si="47"/>
        <v>81428.5</v>
      </c>
      <c r="M421" s="7">
        <f t="shared" si="48"/>
        <v>97714.2</v>
      </c>
      <c r="N421" s="2"/>
      <c r="O421" s="2">
        <v>95</v>
      </c>
      <c r="P421" s="2">
        <v>95</v>
      </c>
      <c r="Q421" s="2">
        <v>19</v>
      </c>
      <c r="R421" s="8" t="s">
        <v>5330</v>
      </c>
      <c r="S421" s="8" t="s">
        <v>1899</v>
      </c>
      <c r="T421" s="14" t="s">
        <v>2501</v>
      </c>
      <c r="U421" s="8" t="s">
        <v>379</v>
      </c>
      <c r="V421" s="3" t="s">
        <v>5331</v>
      </c>
      <c r="W421" s="3" t="s">
        <v>5332</v>
      </c>
      <c r="X421" s="9" t="s">
        <v>5333</v>
      </c>
      <c r="Y421" s="9" t="s">
        <v>5334</v>
      </c>
      <c r="Z421" s="9" t="s">
        <v>5335</v>
      </c>
      <c r="AA421" s="9" t="s">
        <v>5336</v>
      </c>
      <c r="AB421" s="9" t="s">
        <v>5337</v>
      </c>
      <c r="AC421" s="3" t="s">
        <v>5338</v>
      </c>
      <c r="AD421" s="3" t="s">
        <v>982</v>
      </c>
      <c r="AE421" s="3" t="s">
        <v>72</v>
      </c>
      <c r="AF421" s="2">
        <v>3</v>
      </c>
      <c r="AG421" s="2">
        <v>0.83</v>
      </c>
      <c r="AH421" s="10" t="s">
        <v>5339</v>
      </c>
      <c r="AI421" s="2" t="s">
        <v>5340</v>
      </c>
      <c r="AJ421" s="15" t="s">
        <v>140</v>
      </c>
      <c r="AK421" s="25" t="s">
        <v>5341</v>
      </c>
    </row>
    <row r="422" spans="1:37" ht="15" customHeight="1">
      <c r="A422" s="2">
        <v>421</v>
      </c>
      <c r="B422" s="2" t="s">
        <v>3063</v>
      </c>
      <c r="C422" s="3" t="s">
        <v>5342</v>
      </c>
      <c r="D422" s="2" t="s">
        <v>5343</v>
      </c>
      <c r="E422" s="2">
        <v>259.5</v>
      </c>
      <c r="F422" s="4">
        <f t="shared" si="42"/>
        <v>2836.335</v>
      </c>
      <c r="G422" s="16" t="s">
        <v>1420</v>
      </c>
      <c r="H422" s="6">
        <f t="shared" si="43"/>
        <v>2</v>
      </c>
      <c r="I422" s="6">
        <f t="shared" si="44"/>
        <v>3</v>
      </c>
      <c r="J422" s="6">
        <f t="shared" si="45"/>
        <v>3.5</v>
      </c>
      <c r="K422" s="7">
        <f t="shared" si="46"/>
        <v>5672.67</v>
      </c>
      <c r="L422" s="7">
        <f t="shared" si="47"/>
        <v>8509.005000000001</v>
      </c>
      <c r="M422" s="7">
        <f t="shared" si="48"/>
        <v>9927.1725000000006</v>
      </c>
      <c r="N422" s="2"/>
      <c r="O422" s="2"/>
      <c r="P422" s="2"/>
      <c r="Q422" s="2"/>
      <c r="R422" s="14" t="s">
        <v>113</v>
      </c>
      <c r="S422" s="8" t="s">
        <v>394</v>
      </c>
      <c r="T422" s="14" t="s">
        <v>5344</v>
      </c>
      <c r="U422" s="2"/>
      <c r="V422" s="3" t="s">
        <v>5345</v>
      </c>
      <c r="W422" s="2" t="s">
        <v>5346</v>
      </c>
      <c r="X422" s="9" t="s">
        <v>5347</v>
      </c>
      <c r="Y422" s="9" t="s">
        <v>5348</v>
      </c>
      <c r="Z422" s="9" t="s">
        <v>5349</v>
      </c>
      <c r="AA422" s="9" t="s">
        <v>5350</v>
      </c>
      <c r="AB422" s="9" t="s">
        <v>5351</v>
      </c>
      <c r="AC422" s="3" t="s">
        <v>5352</v>
      </c>
      <c r="AD422" s="3" t="s">
        <v>982</v>
      </c>
      <c r="AE422" s="3" t="s">
        <v>72</v>
      </c>
      <c r="AF422" s="2">
        <v>197</v>
      </c>
      <c r="AG422" s="2">
        <v>0.28000000000000003</v>
      </c>
      <c r="AH422" s="10" t="s">
        <v>5353</v>
      </c>
      <c r="AI422" s="2" t="s">
        <v>5354</v>
      </c>
      <c r="AJ422" s="11" t="s">
        <v>56</v>
      </c>
      <c r="AK422" s="25" t="s">
        <v>5355</v>
      </c>
    </row>
    <row r="423" spans="1:37" ht="15" customHeight="1">
      <c r="A423" s="2">
        <v>422</v>
      </c>
      <c r="B423" s="2" t="s">
        <v>3063</v>
      </c>
      <c r="C423" s="3" t="s">
        <v>5356</v>
      </c>
      <c r="D423" s="2" t="s">
        <v>5357</v>
      </c>
      <c r="E423" s="2">
        <v>2071.3000000000002</v>
      </c>
      <c r="F423" s="4">
        <f t="shared" si="42"/>
        <v>22639.309000000001</v>
      </c>
      <c r="G423" s="16" t="s">
        <v>1420</v>
      </c>
      <c r="H423" s="6">
        <f t="shared" si="43"/>
        <v>2</v>
      </c>
      <c r="I423" s="6">
        <f t="shared" si="44"/>
        <v>3</v>
      </c>
      <c r="J423" s="6">
        <f t="shared" si="45"/>
        <v>3.5</v>
      </c>
      <c r="K423" s="7">
        <f t="shared" si="46"/>
        <v>45278.618000000002</v>
      </c>
      <c r="L423" s="7">
        <f t="shared" si="47"/>
        <v>67917.926999999996</v>
      </c>
      <c r="M423" s="7">
        <f t="shared" si="48"/>
        <v>79237.5815</v>
      </c>
      <c r="N423" s="2"/>
      <c r="O423" s="2"/>
      <c r="P423" s="2"/>
      <c r="Q423" s="2"/>
      <c r="R423" s="14" t="s">
        <v>625</v>
      </c>
      <c r="S423" s="2"/>
      <c r="T423" s="8" t="s">
        <v>2745</v>
      </c>
      <c r="U423" s="2"/>
      <c r="V423" s="3" t="s">
        <v>5358</v>
      </c>
      <c r="W423" s="3" t="s">
        <v>625</v>
      </c>
      <c r="X423" s="9" t="s">
        <v>5359</v>
      </c>
      <c r="Y423" s="9" t="s">
        <v>5360</v>
      </c>
      <c r="Z423" s="9" t="s">
        <v>5361</v>
      </c>
      <c r="AA423" s="9" t="s">
        <v>5362</v>
      </c>
      <c r="AB423" s="9" t="s">
        <v>5363</v>
      </c>
      <c r="AC423" s="3" t="s">
        <v>5364</v>
      </c>
      <c r="AD423" s="2"/>
      <c r="AE423" s="2"/>
      <c r="AF423" s="2">
        <v>4</v>
      </c>
      <c r="AG423" s="2">
        <v>0.44</v>
      </c>
      <c r="AH423" s="10" t="s">
        <v>5365</v>
      </c>
      <c r="AI423" s="2" t="s">
        <v>5366</v>
      </c>
      <c r="AJ423" s="11" t="s">
        <v>56</v>
      </c>
      <c r="AK423" s="25" t="s">
        <v>5367</v>
      </c>
    </row>
    <row r="424" spans="1:37" ht="15" customHeight="1">
      <c r="A424" s="2">
        <v>423</v>
      </c>
      <c r="B424" s="2" t="s">
        <v>3063</v>
      </c>
      <c r="C424" s="3" t="s">
        <v>5368</v>
      </c>
      <c r="D424" s="2" t="s">
        <v>5369</v>
      </c>
      <c r="E424" s="2">
        <v>828</v>
      </c>
      <c r="F424" s="4">
        <f t="shared" si="42"/>
        <v>9050.0399999999991</v>
      </c>
      <c r="G424" s="16" t="s">
        <v>1420</v>
      </c>
      <c r="H424" s="6">
        <f t="shared" si="43"/>
        <v>2</v>
      </c>
      <c r="I424" s="6">
        <f t="shared" si="44"/>
        <v>3</v>
      </c>
      <c r="J424" s="6">
        <f t="shared" si="45"/>
        <v>3.5</v>
      </c>
      <c r="K424" s="7">
        <f t="shared" si="46"/>
        <v>18100.079999999998</v>
      </c>
      <c r="L424" s="7">
        <f t="shared" si="47"/>
        <v>27150.119999999995</v>
      </c>
      <c r="M424" s="7">
        <f t="shared" si="48"/>
        <v>31675.139999999996</v>
      </c>
      <c r="N424" s="2"/>
      <c r="O424" s="2"/>
      <c r="P424" s="2"/>
      <c r="Q424" s="2"/>
      <c r="R424" s="14" t="s">
        <v>5370</v>
      </c>
      <c r="S424" s="2"/>
      <c r="T424" s="14" t="s">
        <v>2294</v>
      </c>
      <c r="U424" s="2"/>
      <c r="V424" s="3" t="s">
        <v>5371</v>
      </c>
      <c r="W424" s="2" t="s">
        <v>5372</v>
      </c>
      <c r="X424" s="9" t="s">
        <v>5373</v>
      </c>
      <c r="Y424" s="9" t="s">
        <v>5374</v>
      </c>
      <c r="Z424" s="9" t="s">
        <v>5375</v>
      </c>
      <c r="AA424" s="9" t="s">
        <v>5376</v>
      </c>
      <c r="AB424" s="9" t="s">
        <v>5377</v>
      </c>
      <c r="AC424" s="3" t="s">
        <v>5378</v>
      </c>
      <c r="AD424" s="3" t="s">
        <v>982</v>
      </c>
      <c r="AE424" s="3" t="s">
        <v>72</v>
      </c>
      <c r="AF424" s="2">
        <v>6</v>
      </c>
      <c r="AG424" s="2">
        <v>0.44</v>
      </c>
      <c r="AH424" s="10" t="s">
        <v>5379</v>
      </c>
      <c r="AI424" s="2" t="s">
        <v>5380</v>
      </c>
      <c r="AJ424" s="11" t="s">
        <v>56</v>
      </c>
      <c r="AK424" s="25" t="s">
        <v>5381</v>
      </c>
    </row>
    <row r="425" spans="1:37" ht="15" customHeight="1">
      <c r="A425" s="2">
        <v>424</v>
      </c>
      <c r="B425" s="2" t="s">
        <v>3063</v>
      </c>
      <c r="C425" s="3" t="s">
        <v>5382</v>
      </c>
      <c r="D425" s="2" t="s">
        <v>5383</v>
      </c>
      <c r="E425" s="2">
        <v>185</v>
      </c>
      <c r="F425" s="4">
        <f t="shared" si="42"/>
        <v>2022.05</v>
      </c>
      <c r="G425" s="12" t="s">
        <v>60</v>
      </c>
      <c r="H425" s="6">
        <f t="shared" si="43"/>
        <v>1.75</v>
      </c>
      <c r="I425" s="6">
        <f t="shared" si="44"/>
        <v>2.5</v>
      </c>
      <c r="J425" s="6">
        <f t="shared" si="45"/>
        <v>3</v>
      </c>
      <c r="K425" s="7">
        <f t="shared" si="46"/>
        <v>3538.5875000000001</v>
      </c>
      <c r="L425" s="7">
        <f t="shared" si="47"/>
        <v>5055.125</v>
      </c>
      <c r="M425" s="7">
        <f t="shared" si="48"/>
        <v>6066.15</v>
      </c>
      <c r="N425" s="2"/>
      <c r="O425" s="2">
        <v>65</v>
      </c>
      <c r="P425" s="2">
        <v>90</v>
      </c>
      <c r="Q425" s="2">
        <v>75</v>
      </c>
      <c r="R425" s="14" t="s">
        <v>5384</v>
      </c>
      <c r="S425" s="8" t="s">
        <v>2309</v>
      </c>
      <c r="T425" s="14" t="s">
        <v>2294</v>
      </c>
      <c r="U425" s="8" t="s">
        <v>2363</v>
      </c>
      <c r="V425" s="3" t="s">
        <v>5385</v>
      </c>
      <c r="W425" s="2" t="s">
        <v>5386</v>
      </c>
      <c r="X425" s="9" t="s">
        <v>5387</v>
      </c>
      <c r="Y425" s="9" t="s">
        <v>5388</v>
      </c>
      <c r="Z425" s="9" t="s">
        <v>5389</v>
      </c>
      <c r="AA425" s="9" t="s">
        <v>5390</v>
      </c>
      <c r="AB425" s="9" t="s">
        <v>5391</v>
      </c>
      <c r="AC425" s="3" t="s">
        <v>5392</v>
      </c>
      <c r="AD425" s="3" t="s">
        <v>4143</v>
      </c>
      <c r="AE425" s="3" t="s">
        <v>53</v>
      </c>
      <c r="AF425" s="2">
        <v>291</v>
      </c>
      <c r="AG425" s="2">
        <v>0.37</v>
      </c>
      <c r="AH425" s="10" t="s">
        <v>5393</v>
      </c>
      <c r="AI425" s="2" t="s">
        <v>5394</v>
      </c>
      <c r="AJ425" s="15" t="s">
        <v>140</v>
      </c>
      <c r="AK425" s="25" t="s">
        <v>5395</v>
      </c>
    </row>
    <row r="426" spans="1:37" ht="15" customHeight="1">
      <c r="A426" s="2">
        <v>425</v>
      </c>
      <c r="B426" s="2" t="s">
        <v>2290</v>
      </c>
      <c r="C426" s="3" t="s">
        <v>5396</v>
      </c>
      <c r="D426" s="2" t="s">
        <v>5397</v>
      </c>
      <c r="E426" s="2">
        <v>90</v>
      </c>
      <c r="F426" s="4">
        <f t="shared" si="42"/>
        <v>983.69999999999993</v>
      </c>
      <c r="G426" s="12" t="s">
        <v>60</v>
      </c>
      <c r="H426" s="6">
        <f t="shared" si="43"/>
        <v>1.75</v>
      </c>
      <c r="I426" s="6">
        <f t="shared" si="44"/>
        <v>2.5</v>
      </c>
      <c r="J426" s="6">
        <f t="shared" si="45"/>
        <v>3</v>
      </c>
      <c r="K426" s="7">
        <f t="shared" si="46"/>
        <v>1721.4749999999999</v>
      </c>
      <c r="L426" s="7">
        <f t="shared" si="47"/>
        <v>2459.25</v>
      </c>
      <c r="M426" s="7">
        <f t="shared" si="48"/>
        <v>2951.1</v>
      </c>
      <c r="N426" s="2"/>
      <c r="O426" s="2"/>
      <c r="P426" s="2"/>
      <c r="Q426" s="2"/>
      <c r="R426" s="8" t="s">
        <v>692</v>
      </c>
      <c r="S426" s="8" t="s">
        <v>2309</v>
      </c>
      <c r="T426" s="14" t="s">
        <v>2294</v>
      </c>
      <c r="U426" s="8" t="s">
        <v>63</v>
      </c>
      <c r="V426" s="3" t="s">
        <v>5398</v>
      </c>
      <c r="W426" s="3" t="s">
        <v>5399</v>
      </c>
      <c r="X426" s="9" t="s">
        <v>5400</v>
      </c>
      <c r="Y426" s="9" t="s">
        <v>5401</v>
      </c>
      <c r="Z426" s="9" t="s">
        <v>5402</v>
      </c>
      <c r="AA426" s="9" t="s">
        <v>5403</v>
      </c>
      <c r="AB426" s="9" t="s">
        <v>5404</v>
      </c>
      <c r="AC426" s="3" t="s">
        <v>5405</v>
      </c>
      <c r="AD426" s="3" t="s">
        <v>196</v>
      </c>
      <c r="AE426" s="3" t="s">
        <v>197</v>
      </c>
      <c r="AF426" s="2">
        <v>25</v>
      </c>
      <c r="AG426" s="2">
        <v>0.61</v>
      </c>
      <c r="AH426" s="10" t="s">
        <v>5406</v>
      </c>
      <c r="AI426" s="2" t="s">
        <v>5407</v>
      </c>
      <c r="AJ426" s="11" t="s">
        <v>56</v>
      </c>
      <c r="AK426" s="25" t="s">
        <v>5408</v>
      </c>
    </row>
    <row r="427" spans="1:37" ht="15" customHeight="1">
      <c r="A427" s="2">
        <v>426</v>
      </c>
      <c r="B427" s="2" t="s">
        <v>2290</v>
      </c>
      <c r="C427" s="3" t="s">
        <v>5409</v>
      </c>
      <c r="D427" s="2" t="s">
        <v>5410</v>
      </c>
      <c r="E427" s="2">
        <v>84.3</v>
      </c>
      <c r="F427" s="4">
        <f t="shared" si="42"/>
        <v>921.399</v>
      </c>
      <c r="G427" s="12" t="s">
        <v>60</v>
      </c>
      <c r="H427" s="6">
        <f t="shared" si="43"/>
        <v>1.75</v>
      </c>
      <c r="I427" s="6">
        <f t="shared" si="44"/>
        <v>2.5</v>
      </c>
      <c r="J427" s="6">
        <f t="shared" si="45"/>
        <v>3</v>
      </c>
      <c r="K427" s="7">
        <f t="shared" si="46"/>
        <v>1612.4482499999999</v>
      </c>
      <c r="L427" s="7">
        <f t="shared" si="47"/>
        <v>2303.4974999999999</v>
      </c>
      <c r="M427" s="7">
        <f t="shared" si="48"/>
        <v>2764.1970000000001</v>
      </c>
      <c r="N427" s="2"/>
      <c r="O427" s="2">
        <v>92</v>
      </c>
      <c r="P427" s="2">
        <v>58</v>
      </c>
      <c r="Q427" s="2"/>
      <c r="R427" s="8" t="s">
        <v>5411</v>
      </c>
      <c r="S427" s="8" t="s">
        <v>2309</v>
      </c>
      <c r="T427" s="14" t="s">
        <v>2294</v>
      </c>
      <c r="U427" s="2"/>
      <c r="V427" s="3" t="s">
        <v>5412</v>
      </c>
      <c r="W427" s="2"/>
      <c r="X427" s="9" t="s">
        <v>5413</v>
      </c>
      <c r="Y427" s="9" t="s">
        <v>5414</v>
      </c>
      <c r="Z427" s="9" t="s">
        <v>5415</v>
      </c>
      <c r="AA427" s="9" t="s">
        <v>5416</v>
      </c>
      <c r="AB427" s="9" t="s">
        <v>5417</v>
      </c>
      <c r="AC427" s="3" t="s">
        <v>3933</v>
      </c>
      <c r="AD427" s="3" t="s">
        <v>3934</v>
      </c>
      <c r="AE427" s="3" t="s">
        <v>349</v>
      </c>
      <c r="AF427" s="2">
        <v>243</v>
      </c>
      <c r="AG427" s="2">
        <v>0.61</v>
      </c>
      <c r="AH427" s="10" t="s">
        <v>5418</v>
      </c>
      <c r="AI427" s="2" t="s">
        <v>5419</v>
      </c>
      <c r="AJ427" s="15" t="s">
        <v>140</v>
      </c>
      <c r="AK427" s="25" t="s">
        <v>5420</v>
      </c>
    </row>
    <row r="428" spans="1:37" ht="15" customHeight="1">
      <c r="A428" s="2">
        <v>427</v>
      </c>
      <c r="B428" s="2" t="s">
        <v>2290</v>
      </c>
      <c r="C428" s="3" t="s">
        <v>5421</v>
      </c>
      <c r="D428" s="2" t="s">
        <v>5422</v>
      </c>
      <c r="E428" s="2">
        <v>179.19</v>
      </c>
      <c r="F428" s="4">
        <f t="shared" si="42"/>
        <v>1958.5466999999999</v>
      </c>
      <c r="G428" s="12" t="s">
        <v>60</v>
      </c>
      <c r="H428" s="6">
        <f t="shared" si="43"/>
        <v>1.75</v>
      </c>
      <c r="I428" s="6">
        <f t="shared" si="44"/>
        <v>2.5</v>
      </c>
      <c r="J428" s="6">
        <f t="shared" si="45"/>
        <v>3</v>
      </c>
      <c r="K428" s="7">
        <f t="shared" si="46"/>
        <v>3427.456725</v>
      </c>
      <c r="L428" s="7">
        <f t="shared" si="47"/>
        <v>4896.3667499999992</v>
      </c>
      <c r="M428" s="7">
        <f t="shared" si="48"/>
        <v>5875.6400999999996</v>
      </c>
      <c r="N428" s="2"/>
      <c r="O428" s="2"/>
      <c r="P428" s="2"/>
      <c r="Q428" s="2"/>
      <c r="R428" s="14" t="s">
        <v>2294</v>
      </c>
      <c r="S428" s="8" t="s">
        <v>176</v>
      </c>
      <c r="T428" s="8" t="s">
        <v>3747</v>
      </c>
      <c r="U428" s="8" t="s">
        <v>715</v>
      </c>
      <c r="V428" s="3" t="s">
        <v>5423</v>
      </c>
      <c r="W428" s="3" t="s">
        <v>625</v>
      </c>
      <c r="X428" s="9" t="s">
        <v>5424</v>
      </c>
      <c r="Y428" s="9" t="s">
        <v>5425</v>
      </c>
      <c r="Z428" s="9" t="s">
        <v>5426</v>
      </c>
      <c r="AA428" s="9" t="s">
        <v>5427</v>
      </c>
      <c r="AB428" s="9" t="s">
        <v>5428</v>
      </c>
      <c r="AC428" s="3" t="s">
        <v>5429</v>
      </c>
      <c r="AD428" s="3" t="s">
        <v>89</v>
      </c>
      <c r="AE428" s="3" t="s">
        <v>90</v>
      </c>
      <c r="AF428" s="2">
        <v>296</v>
      </c>
      <c r="AG428" s="2">
        <v>0.28000000000000003</v>
      </c>
      <c r="AH428" s="10" t="s">
        <v>5430</v>
      </c>
      <c r="AI428" s="2" t="s">
        <v>5431</v>
      </c>
      <c r="AJ428" s="11" t="s">
        <v>56</v>
      </c>
      <c r="AK428" s="25" t="s">
        <v>5432</v>
      </c>
    </row>
    <row r="429" spans="1:37" ht="15" customHeight="1">
      <c r="A429" s="2">
        <v>428</v>
      </c>
      <c r="B429" s="2" t="s">
        <v>2290</v>
      </c>
      <c r="C429" s="3" t="s">
        <v>5433</v>
      </c>
      <c r="D429" s="2" t="s">
        <v>5434</v>
      </c>
      <c r="E429" s="2">
        <v>186</v>
      </c>
      <c r="F429" s="4">
        <f t="shared" si="42"/>
        <v>2032.98</v>
      </c>
      <c r="G429" s="12" t="s">
        <v>60</v>
      </c>
      <c r="H429" s="6">
        <f t="shared" si="43"/>
        <v>1.75</v>
      </c>
      <c r="I429" s="6">
        <f t="shared" si="44"/>
        <v>2.5</v>
      </c>
      <c r="J429" s="6">
        <f t="shared" si="45"/>
        <v>3</v>
      </c>
      <c r="K429" s="7">
        <f t="shared" si="46"/>
        <v>3557.7150000000001</v>
      </c>
      <c r="L429" s="7">
        <f t="shared" si="47"/>
        <v>5082.45</v>
      </c>
      <c r="M429" s="7">
        <f t="shared" si="48"/>
        <v>6098.9400000000005</v>
      </c>
      <c r="N429" s="2"/>
      <c r="O429" s="2"/>
      <c r="P429" s="2"/>
      <c r="Q429" s="2"/>
      <c r="R429" s="8" t="s">
        <v>5435</v>
      </c>
      <c r="S429" s="8" t="s">
        <v>1132</v>
      </c>
      <c r="T429" s="14" t="s">
        <v>2294</v>
      </c>
      <c r="U429" s="8" t="s">
        <v>144</v>
      </c>
      <c r="V429" s="3" t="s">
        <v>5436</v>
      </c>
      <c r="W429" s="2" t="s">
        <v>5437</v>
      </c>
      <c r="X429" s="9" t="s">
        <v>5438</v>
      </c>
      <c r="Y429" s="9" t="s">
        <v>5439</v>
      </c>
      <c r="Z429" s="9" t="s">
        <v>5440</v>
      </c>
      <c r="AA429" s="9" t="s">
        <v>5441</v>
      </c>
      <c r="AB429" s="9" t="s">
        <v>5442</v>
      </c>
      <c r="AC429" s="3" t="s">
        <v>5443</v>
      </c>
      <c r="AD429" s="3" t="s">
        <v>3714</v>
      </c>
      <c r="AE429" s="3" t="s">
        <v>72</v>
      </c>
      <c r="AF429" s="2">
        <v>143</v>
      </c>
      <c r="AG429" s="2">
        <v>0.54</v>
      </c>
      <c r="AH429" s="10" t="s">
        <v>5444</v>
      </c>
      <c r="AI429" s="2" t="s">
        <v>5445</v>
      </c>
      <c r="AJ429" s="11" t="s">
        <v>56</v>
      </c>
      <c r="AK429" s="25" t="s">
        <v>5446</v>
      </c>
    </row>
    <row r="430" spans="1:37" ht="15" customHeight="1">
      <c r="A430" s="2">
        <v>429</v>
      </c>
      <c r="B430" s="2" t="s">
        <v>2290</v>
      </c>
      <c r="C430" s="3" t="s">
        <v>5447</v>
      </c>
      <c r="D430" s="2" t="s">
        <v>5448</v>
      </c>
      <c r="E430" s="2">
        <v>309</v>
      </c>
      <c r="F430" s="4">
        <f t="shared" si="42"/>
        <v>3377.37</v>
      </c>
      <c r="G430" s="12" t="s">
        <v>60</v>
      </c>
      <c r="H430" s="6">
        <f t="shared" si="43"/>
        <v>1.75</v>
      </c>
      <c r="I430" s="6">
        <f t="shared" si="44"/>
        <v>2.5</v>
      </c>
      <c r="J430" s="6">
        <f t="shared" si="45"/>
        <v>3</v>
      </c>
      <c r="K430" s="7">
        <f t="shared" si="46"/>
        <v>5910.3975</v>
      </c>
      <c r="L430" s="7">
        <f t="shared" si="47"/>
        <v>8443.4249999999993</v>
      </c>
      <c r="M430" s="7">
        <f t="shared" si="48"/>
        <v>10132.11</v>
      </c>
      <c r="N430" s="2"/>
      <c r="O430" s="2"/>
      <c r="P430" s="2"/>
      <c r="Q430" s="2"/>
      <c r="R430" s="2"/>
      <c r="S430" s="8" t="s">
        <v>176</v>
      </c>
      <c r="T430" s="14" t="s">
        <v>5449</v>
      </c>
      <c r="U430" s="8" t="s">
        <v>4434</v>
      </c>
      <c r="V430" s="3" t="s">
        <v>5450</v>
      </c>
      <c r="W430" s="2" t="s">
        <v>5451</v>
      </c>
      <c r="X430" s="9" t="s">
        <v>5452</v>
      </c>
      <c r="Y430" s="9" t="s">
        <v>5453</v>
      </c>
      <c r="Z430" s="9" t="s">
        <v>5454</v>
      </c>
      <c r="AA430" s="9" t="s">
        <v>5455</v>
      </c>
      <c r="AB430" s="9" t="s">
        <v>5456</v>
      </c>
      <c r="AC430" s="3" t="s">
        <v>2465</v>
      </c>
      <c r="AD430" s="3" t="s">
        <v>2466</v>
      </c>
      <c r="AE430" s="3" t="s">
        <v>53</v>
      </c>
      <c r="AF430" s="2">
        <v>488</v>
      </c>
      <c r="AG430" s="2">
        <v>0.38</v>
      </c>
      <c r="AH430" s="10" t="s">
        <v>5457</v>
      </c>
      <c r="AI430" s="2" t="s">
        <v>5458</v>
      </c>
      <c r="AJ430" s="13" t="s">
        <v>75</v>
      </c>
      <c r="AK430" s="25" t="s">
        <v>5459</v>
      </c>
    </row>
    <row r="431" spans="1:37" ht="15" customHeight="1">
      <c r="A431" s="2">
        <v>430</v>
      </c>
      <c r="B431" s="2" t="s">
        <v>2290</v>
      </c>
      <c r="C431" s="3" t="s">
        <v>5460</v>
      </c>
      <c r="D431" s="2" t="s">
        <v>5461</v>
      </c>
      <c r="E431" s="2">
        <v>275</v>
      </c>
      <c r="F431" s="4">
        <f t="shared" si="42"/>
        <v>3005.75</v>
      </c>
      <c r="G431" s="16" t="s">
        <v>1420</v>
      </c>
      <c r="H431" s="6">
        <f t="shared" si="43"/>
        <v>2</v>
      </c>
      <c r="I431" s="6">
        <f t="shared" si="44"/>
        <v>3</v>
      </c>
      <c r="J431" s="6">
        <f t="shared" si="45"/>
        <v>3.5</v>
      </c>
      <c r="K431" s="7">
        <f t="shared" si="46"/>
        <v>6011.5</v>
      </c>
      <c r="L431" s="7">
        <f t="shared" si="47"/>
        <v>9017.25</v>
      </c>
      <c r="M431" s="7">
        <f t="shared" si="48"/>
        <v>10520.125</v>
      </c>
      <c r="N431" s="2"/>
      <c r="O431" s="2">
        <v>190</v>
      </c>
      <c r="P431" s="2">
        <v>85</v>
      </c>
      <c r="Q431" s="2">
        <v>20</v>
      </c>
      <c r="R431" s="8" t="s">
        <v>5462</v>
      </c>
      <c r="S431" s="8" t="s">
        <v>2309</v>
      </c>
      <c r="T431" s="14" t="s">
        <v>2294</v>
      </c>
      <c r="U431" s="8" t="s">
        <v>63</v>
      </c>
      <c r="V431" s="3" t="s">
        <v>5463</v>
      </c>
      <c r="W431" s="2" t="s">
        <v>5464</v>
      </c>
      <c r="X431" s="9" t="s">
        <v>5465</v>
      </c>
      <c r="Y431" s="9" t="s">
        <v>5466</v>
      </c>
      <c r="Z431" s="9" t="s">
        <v>5467</v>
      </c>
      <c r="AA431" s="9" t="s">
        <v>5468</v>
      </c>
      <c r="AB431" s="9" t="s">
        <v>5469</v>
      </c>
      <c r="AC431" s="3" t="s">
        <v>5470</v>
      </c>
      <c r="AD431" s="3" t="s">
        <v>649</v>
      </c>
      <c r="AE431" s="3" t="s">
        <v>562</v>
      </c>
      <c r="AF431" s="2">
        <v>32</v>
      </c>
      <c r="AG431" s="2">
        <v>0.25</v>
      </c>
      <c r="AH431" s="10" t="s">
        <v>5471</v>
      </c>
      <c r="AI431" s="2" t="s">
        <v>5472</v>
      </c>
      <c r="AJ431" s="15" t="s">
        <v>140</v>
      </c>
      <c r="AK431" s="25" t="s">
        <v>5473</v>
      </c>
    </row>
    <row r="432" spans="1:37" ht="15" customHeight="1">
      <c r="A432" s="2">
        <v>431</v>
      </c>
      <c r="B432" s="2" t="s">
        <v>2290</v>
      </c>
      <c r="C432" s="3" t="s">
        <v>5474</v>
      </c>
      <c r="D432" s="2" t="s">
        <v>5475</v>
      </c>
      <c r="E432" s="2">
        <v>220</v>
      </c>
      <c r="F432" s="4">
        <f t="shared" si="42"/>
        <v>2404.6</v>
      </c>
      <c r="G432" s="12" t="s">
        <v>60</v>
      </c>
      <c r="H432" s="6">
        <f t="shared" si="43"/>
        <v>1.75</v>
      </c>
      <c r="I432" s="6">
        <f t="shared" si="44"/>
        <v>2.5</v>
      </c>
      <c r="J432" s="6">
        <f t="shared" si="45"/>
        <v>3</v>
      </c>
      <c r="K432" s="7">
        <f t="shared" si="46"/>
        <v>4208.05</v>
      </c>
      <c r="L432" s="7">
        <f t="shared" si="47"/>
        <v>6011.5</v>
      </c>
      <c r="M432" s="7">
        <f t="shared" si="48"/>
        <v>7213.7999999999993</v>
      </c>
      <c r="N432" s="2"/>
      <c r="O432" s="2"/>
      <c r="P432" s="2"/>
      <c r="Q432" s="2"/>
      <c r="R432" s="2"/>
      <c r="S432" s="8" t="s">
        <v>394</v>
      </c>
      <c r="T432" s="14" t="s">
        <v>5476</v>
      </c>
      <c r="U432" s="2"/>
      <c r="V432" s="2" t="s">
        <v>5477</v>
      </c>
      <c r="W432" s="2"/>
      <c r="X432" s="9" t="s">
        <v>5478</v>
      </c>
      <c r="Y432" s="9" t="s">
        <v>5479</v>
      </c>
      <c r="Z432" s="9" t="s">
        <v>5480</v>
      </c>
      <c r="AA432" s="9" t="s">
        <v>5481</v>
      </c>
      <c r="AB432" s="9" t="s">
        <v>5482</v>
      </c>
      <c r="AC432" s="3" t="s">
        <v>5483</v>
      </c>
      <c r="AD432" s="3" t="s">
        <v>2347</v>
      </c>
      <c r="AE432" s="3" t="s">
        <v>53</v>
      </c>
      <c r="AF432" s="2">
        <v>178</v>
      </c>
      <c r="AG432" s="2">
        <v>0.43</v>
      </c>
      <c r="AH432" s="10" t="s">
        <v>5484</v>
      </c>
      <c r="AI432" s="2" t="s">
        <v>5485</v>
      </c>
      <c r="AJ432" s="13" t="s">
        <v>75</v>
      </c>
      <c r="AK432" s="25" t="s">
        <v>5486</v>
      </c>
    </row>
    <row r="433" spans="1:37" ht="15" customHeight="1">
      <c r="A433" s="2">
        <v>432</v>
      </c>
      <c r="B433" s="2" t="s">
        <v>5487</v>
      </c>
      <c r="C433" s="3" t="s">
        <v>5488</v>
      </c>
      <c r="D433" s="2" t="s">
        <v>5489</v>
      </c>
      <c r="E433" s="2">
        <v>129</v>
      </c>
      <c r="F433" s="4">
        <f t="shared" si="42"/>
        <v>1409.97</v>
      </c>
      <c r="G433" s="12" t="s">
        <v>60</v>
      </c>
      <c r="H433" s="6">
        <f t="shared" si="43"/>
        <v>1.75</v>
      </c>
      <c r="I433" s="6">
        <f t="shared" si="44"/>
        <v>2.5</v>
      </c>
      <c r="J433" s="6">
        <f t="shared" si="45"/>
        <v>3</v>
      </c>
      <c r="K433" s="7">
        <f t="shared" si="46"/>
        <v>2467.4475000000002</v>
      </c>
      <c r="L433" s="7">
        <f t="shared" si="47"/>
        <v>3524.9250000000002</v>
      </c>
      <c r="M433" s="7">
        <f t="shared" si="48"/>
        <v>4229.91</v>
      </c>
      <c r="N433" s="2"/>
      <c r="O433" s="2"/>
      <c r="P433" s="2"/>
      <c r="Q433" s="2"/>
      <c r="R433" s="14" t="s">
        <v>5490</v>
      </c>
      <c r="S433" s="8" t="s">
        <v>2338</v>
      </c>
      <c r="T433" s="8" t="s">
        <v>62</v>
      </c>
      <c r="U433" s="2"/>
      <c r="V433" s="3" t="s">
        <v>5491</v>
      </c>
      <c r="W433" s="2" t="s">
        <v>5492</v>
      </c>
      <c r="X433" s="9" t="s">
        <v>5493</v>
      </c>
      <c r="Y433" s="9" t="s">
        <v>5494</v>
      </c>
      <c r="Z433" s="9" t="s">
        <v>5495</v>
      </c>
      <c r="AA433" s="9" t="s">
        <v>5496</v>
      </c>
      <c r="AB433" s="9" t="s">
        <v>5497</v>
      </c>
      <c r="AC433" s="3" t="s">
        <v>5498</v>
      </c>
      <c r="AD433" s="3" t="s">
        <v>3950</v>
      </c>
      <c r="AE433" s="3" t="s">
        <v>53</v>
      </c>
      <c r="AF433" s="2">
        <v>4013</v>
      </c>
      <c r="AG433" s="2">
        <v>0.42</v>
      </c>
      <c r="AH433" s="10" t="s">
        <v>5499</v>
      </c>
      <c r="AI433" s="2" t="s">
        <v>5500</v>
      </c>
      <c r="AJ433" s="11" t="s">
        <v>56</v>
      </c>
      <c r="AK433" s="25" t="s">
        <v>5501</v>
      </c>
    </row>
    <row r="434" spans="1:37" ht="15" customHeight="1">
      <c r="A434" s="2">
        <v>433</v>
      </c>
      <c r="B434" s="2" t="s">
        <v>5487</v>
      </c>
      <c r="C434" s="3" t="s">
        <v>5502</v>
      </c>
      <c r="D434" s="2" t="s">
        <v>5487</v>
      </c>
      <c r="E434" s="2">
        <v>1399</v>
      </c>
      <c r="F434" s="4">
        <f t="shared" si="42"/>
        <v>15291.07</v>
      </c>
      <c r="G434" s="12" t="s">
        <v>60</v>
      </c>
      <c r="H434" s="6">
        <f t="shared" si="43"/>
        <v>1.75</v>
      </c>
      <c r="I434" s="6">
        <f t="shared" si="44"/>
        <v>2.5</v>
      </c>
      <c r="J434" s="6">
        <f t="shared" si="45"/>
        <v>3</v>
      </c>
      <c r="K434" s="7">
        <f t="shared" si="46"/>
        <v>26759.372499999998</v>
      </c>
      <c r="L434" s="7">
        <f t="shared" si="47"/>
        <v>38227.675000000003</v>
      </c>
      <c r="M434" s="7">
        <f t="shared" si="48"/>
        <v>45873.21</v>
      </c>
      <c r="N434" s="2"/>
      <c r="O434" s="2"/>
      <c r="P434" s="2"/>
      <c r="Q434" s="2"/>
      <c r="R434" s="2"/>
      <c r="S434" s="8" t="s">
        <v>2338</v>
      </c>
      <c r="T434" s="8" t="s">
        <v>283</v>
      </c>
      <c r="U434" s="2"/>
      <c r="V434" s="2" t="s">
        <v>5503</v>
      </c>
      <c r="W434" s="2"/>
      <c r="X434" s="9" t="s">
        <v>5504</v>
      </c>
      <c r="Y434" s="9" t="s">
        <v>5505</v>
      </c>
      <c r="Z434" s="9" t="s">
        <v>5506</v>
      </c>
      <c r="AA434" s="9" t="s">
        <v>5507</v>
      </c>
      <c r="AB434" s="9" t="s">
        <v>5508</v>
      </c>
      <c r="AC434" s="3" t="s">
        <v>5509</v>
      </c>
      <c r="AD434" s="3" t="s">
        <v>5510</v>
      </c>
      <c r="AE434" s="3" t="s">
        <v>53</v>
      </c>
      <c r="AF434" s="2">
        <v>635</v>
      </c>
      <c r="AG434" s="2">
        <v>0.78</v>
      </c>
      <c r="AH434" s="10" t="s">
        <v>5511</v>
      </c>
      <c r="AI434" s="2" t="s">
        <v>5512</v>
      </c>
      <c r="AJ434" s="13" t="s">
        <v>75</v>
      </c>
      <c r="AK434" s="25" t="s">
        <v>5513</v>
      </c>
    </row>
    <row r="435" spans="1:37" ht="15" customHeight="1">
      <c r="A435" s="2">
        <v>434</v>
      </c>
      <c r="B435" s="2" t="s">
        <v>5487</v>
      </c>
      <c r="C435" s="3" t="s">
        <v>5514</v>
      </c>
      <c r="D435" s="2" t="s">
        <v>5487</v>
      </c>
      <c r="E435" s="2">
        <v>1099</v>
      </c>
      <c r="F435" s="4">
        <f t="shared" si="42"/>
        <v>12012.07</v>
      </c>
      <c r="G435" s="12" t="s">
        <v>60</v>
      </c>
      <c r="H435" s="6">
        <f t="shared" si="43"/>
        <v>1.75</v>
      </c>
      <c r="I435" s="6">
        <f t="shared" si="44"/>
        <v>2.5</v>
      </c>
      <c r="J435" s="6">
        <f t="shared" si="45"/>
        <v>3</v>
      </c>
      <c r="K435" s="7">
        <f t="shared" si="46"/>
        <v>21021.122499999998</v>
      </c>
      <c r="L435" s="7">
        <f t="shared" si="47"/>
        <v>30030.174999999999</v>
      </c>
      <c r="M435" s="7">
        <f t="shared" si="48"/>
        <v>36036.21</v>
      </c>
      <c r="N435" s="2"/>
      <c r="O435" s="2"/>
      <c r="P435" s="2"/>
      <c r="Q435" s="2"/>
      <c r="R435" s="2"/>
      <c r="S435" s="8" t="s">
        <v>2338</v>
      </c>
      <c r="T435" s="8" t="s">
        <v>283</v>
      </c>
      <c r="U435" s="2"/>
      <c r="V435" s="2" t="s">
        <v>5515</v>
      </c>
      <c r="W435" s="2"/>
      <c r="X435" s="9" t="s">
        <v>5516</v>
      </c>
      <c r="Y435" s="9" t="s">
        <v>5517</v>
      </c>
      <c r="Z435" s="9" t="s">
        <v>5518</v>
      </c>
      <c r="AA435" s="9" t="s">
        <v>5519</v>
      </c>
      <c r="AB435" s="9" t="s">
        <v>5520</v>
      </c>
      <c r="AC435" s="3" t="s">
        <v>5509</v>
      </c>
      <c r="AD435" s="3" t="s">
        <v>5510</v>
      </c>
      <c r="AE435" s="3" t="s">
        <v>53</v>
      </c>
      <c r="AF435" s="2">
        <v>262</v>
      </c>
      <c r="AG435" s="2">
        <v>0.78</v>
      </c>
      <c r="AH435" s="10" t="s">
        <v>5521</v>
      </c>
      <c r="AI435" s="2" t="s">
        <v>5522</v>
      </c>
      <c r="AJ435" s="13" t="s">
        <v>75</v>
      </c>
      <c r="AK435" s="25" t="s">
        <v>5523</v>
      </c>
    </row>
    <row r="436" spans="1:37" ht="15" customHeight="1">
      <c r="A436" s="2">
        <v>435</v>
      </c>
      <c r="B436" s="2" t="s">
        <v>5487</v>
      </c>
      <c r="C436" s="3" t="s">
        <v>5524</v>
      </c>
      <c r="D436" s="2" t="s">
        <v>5525</v>
      </c>
      <c r="E436" s="2">
        <v>499</v>
      </c>
      <c r="F436" s="4">
        <f t="shared" si="42"/>
        <v>5454.07</v>
      </c>
      <c r="G436" s="12" t="s">
        <v>60</v>
      </c>
      <c r="H436" s="6">
        <f t="shared" si="43"/>
        <v>1.75</v>
      </c>
      <c r="I436" s="6">
        <f t="shared" si="44"/>
        <v>2.5</v>
      </c>
      <c r="J436" s="6">
        <f t="shared" si="45"/>
        <v>3</v>
      </c>
      <c r="K436" s="7">
        <f t="shared" si="46"/>
        <v>9544.6224999999995</v>
      </c>
      <c r="L436" s="7">
        <f t="shared" si="47"/>
        <v>13635.174999999999</v>
      </c>
      <c r="M436" s="7">
        <f t="shared" si="48"/>
        <v>16362.21</v>
      </c>
      <c r="N436" s="2"/>
      <c r="O436" s="2"/>
      <c r="P436" s="2"/>
      <c r="Q436" s="2"/>
      <c r="R436" s="2"/>
      <c r="S436" s="8" t="s">
        <v>2338</v>
      </c>
      <c r="T436" s="8" t="s">
        <v>62</v>
      </c>
      <c r="U436" s="8" t="s">
        <v>162</v>
      </c>
      <c r="V436" s="2" t="s">
        <v>5526</v>
      </c>
      <c r="W436" s="2" t="s">
        <v>5527</v>
      </c>
      <c r="X436" s="9" t="s">
        <v>5528</v>
      </c>
      <c r="Y436" s="9" t="s">
        <v>5529</v>
      </c>
      <c r="Z436" s="9" t="s">
        <v>5530</v>
      </c>
      <c r="AA436" s="9" t="s">
        <v>5531</v>
      </c>
      <c r="AB436" s="9" t="s">
        <v>5532</v>
      </c>
      <c r="AC436" s="3" t="s">
        <v>5533</v>
      </c>
      <c r="AD436" s="3" t="s">
        <v>3950</v>
      </c>
      <c r="AE436" s="3" t="s">
        <v>53</v>
      </c>
      <c r="AF436" s="2">
        <v>20090</v>
      </c>
      <c r="AG436" s="2">
        <v>0.83</v>
      </c>
      <c r="AH436" s="10" t="s">
        <v>5534</v>
      </c>
      <c r="AI436" s="2" t="s">
        <v>5535</v>
      </c>
      <c r="AJ436" s="13" t="s">
        <v>75</v>
      </c>
      <c r="AK436" s="25" t="s">
        <v>5536</v>
      </c>
    </row>
    <row r="437" spans="1:37" ht="15" customHeight="1">
      <c r="A437" s="2">
        <v>436</v>
      </c>
      <c r="B437" s="2" t="s">
        <v>5487</v>
      </c>
      <c r="C437" s="3" t="s">
        <v>5537</v>
      </c>
      <c r="D437" s="2" t="s">
        <v>5538</v>
      </c>
      <c r="E437" s="2">
        <v>244</v>
      </c>
      <c r="F437" s="4">
        <f t="shared" si="42"/>
        <v>2666.92</v>
      </c>
      <c r="G437" s="12" t="s">
        <v>60</v>
      </c>
      <c r="H437" s="6">
        <f t="shared" si="43"/>
        <v>1.75</v>
      </c>
      <c r="I437" s="6">
        <f t="shared" si="44"/>
        <v>2.5</v>
      </c>
      <c r="J437" s="6">
        <f t="shared" si="45"/>
        <v>3</v>
      </c>
      <c r="K437" s="7">
        <f t="shared" si="46"/>
        <v>4667.1100000000006</v>
      </c>
      <c r="L437" s="7">
        <f t="shared" si="47"/>
        <v>6667.3</v>
      </c>
      <c r="M437" s="7">
        <f t="shared" si="48"/>
        <v>8000.76</v>
      </c>
      <c r="N437" s="2"/>
      <c r="O437" s="2"/>
      <c r="P437" s="2"/>
      <c r="Q437" s="2"/>
      <c r="R437" s="2"/>
      <c r="S437" s="2"/>
      <c r="T437" s="2"/>
      <c r="U437" s="2"/>
      <c r="V437" s="2"/>
      <c r="W437" s="2"/>
      <c r="X437" s="9" t="s">
        <v>5539</v>
      </c>
      <c r="Y437" s="2"/>
      <c r="Z437" s="2"/>
      <c r="AA437" s="2"/>
      <c r="AB437" s="2"/>
      <c r="AC437" s="3" t="s">
        <v>5540</v>
      </c>
      <c r="AD437" s="3" t="s">
        <v>2347</v>
      </c>
      <c r="AE437" s="3" t="s">
        <v>53</v>
      </c>
      <c r="AF437" s="2">
        <v>2494</v>
      </c>
      <c r="AG437" s="2">
        <v>0.34</v>
      </c>
      <c r="AH437" s="10" t="s">
        <v>5541</v>
      </c>
      <c r="AI437" s="2" t="s">
        <v>5542</v>
      </c>
      <c r="AJ437" s="13" t="s">
        <v>75</v>
      </c>
      <c r="AK437" s="25" t="s">
        <v>5543</v>
      </c>
    </row>
    <row r="438" spans="1:37" ht="15" customHeight="1">
      <c r="A438" s="2">
        <v>437</v>
      </c>
      <c r="B438" s="2" t="s">
        <v>5487</v>
      </c>
      <c r="C438" s="3" t="s">
        <v>5544</v>
      </c>
      <c r="D438" s="2" t="s">
        <v>5545</v>
      </c>
      <c r="E438" s="2">
        <v>55</v>
      </c>
      <c r="F438" s="4">
        <f t="shared" si="42"/>
        <v>601.15</v>
      </c>
      <c r="G438" s="12" t="s">
        <v>60</v>
      </c>
      <c r="H438" s="6">
        <f t="shared" si="43"/>
        <v>1.75</v>
      </c>
      <c r="I438" s="6">
        <f t="shared" si="44"/>
        <v>2.5</v>
      </c>
      <c r="J438" s="6">
        <f t="shared" si="45"/>
        <v>3</v>
      </c>
      <c r="K438" s="7">
        <f t="shared" si="46"/>
        <v>1052.0125</v>
      </c>
      <c r="L438" s="7">
        <f t="shared" si="47"/>
        <v>1502.875</v>
      </c>
      <c r="M438" s="7">
        <f t="shared" si="48"/>
        <v>1803.4499999999998</v>
      </c>
      <c r="N438" s="2"/>
      <c r="O438" s="2"/>
      <c r="P438" s="2"/>
      <c r="Q438" s="2"/>
      <c r="R438" s="2"/>
      <c r="S438" s="8" t="s">
        <v>5546</v>
      </c>
      <c r="T438" s="8" t="s">
        <v>62</v>
      </c>
      <c r="U438" s="8" t="s">
        <v>2363</v>
      </c>
      <c r="V438" s="3" t="s">
        <v>5547</v>
      </c>
      <c r="W438" s="2" t="s">
        <v>5548</v>
      </c>
      <c r="X438" s="9" t="s">
        <v>5549</v>
      </c>
      <c r="Y438" s="9" t="s">
        <v>5550</v>
      </c>
      <c r="Z438" s="9" t="s">
        <v>5551</v>
      </c>
      <c r="AA438" s="9" t="s">
        <v>5552</v>
      </c>
      <c r="AB438" s="9" t="s">
        <v>5553</v>
      </c>
      <c r="AC438" s="3" t="s">
        <v>5554</v>
      </c>
      <c r="AD438" s="3" t="s">
        <v>196</v>
      </c>
      <c r="AE438" s="3" t="s">
        <v>197</v>
      </c>
      <c r="AF438" s="2">
        <v>24</v>
      </c>
      <c r="AG438" s="2">
        <v>0.35</v>
      </c>
      <c r="AH438" s="10" t="s">
        <v>5555</v>
      </c>
      <c r="AI438" s="2" t="s">
        <v>5556</v>
      </c>
      <c r="AJ438" s="13" t="s">
        <v>75</v>
      </c>
      <c r="AK438" s="25" t="s">
        <v>5557</v>
      </c>
    </row>
    <row r="439" spans="1:37" ht="15" customHeight="1">
      <c r="A439" s="2">
        <v>438</v>
      </c>
      <c r="B439" s="2" t="s">
        <v>5487</v>
      </c>
      <c r="C439" s="3" t="s">
        <v>5558</v>
      </c>
      <c r="D439" s="2" t="s">
        <v>5487</v>
      </c>
      <c r="E439" s="2">
        <v>1399</v>
      </c>
      <c r="F439" s="4">
        <f t="shared" si="42"/>
        <v>15291.07</v>
      </c>
      <c r="G439" s="12" t="s">
        <v>60</v>
      </c>
      <c r="H439" s="6">
        <f t="shared" si="43"/>
        <v>1.75</v>
      </c>
      <c r="I439" s="6">
        <f t="shared" si="44"/>
        <v>2.5</v>
      </c>
      <c r="J439" s="6">
        <f t="shared" si="45"/>
        <v>3</v>
      </c>
      <c r="K439" s="7">
        <f t="shared" si="46"/>
        <v>26759.372499999998</v>
      </c>
      <c r="L439" s="7">
        <f t="shared" si="47"/>
        <v>38227.675000000003</v>
      </c>
      <c r="M439" s="7">
        <f t="shared" si="48"/>
        <v>45873.21</v>
      </c>
      <c r="N439" s="2"/>
      <c r="O439" s="2"/>
      <c r="P439" s="2"/>
      <c r="Q439" s="2"/>
      <c r="R439" s="2"/>
      <c r="S439" s="8" t="s">
        <v>2338</v>
      </c>
      <c r="T439" s="8" t="s">
        <v>283</v>
      </c>
      <c r="U439" s="2"/>
      <c r="V439" s="2" t="s">
        <v>5559</v>
      </c>
      <c r="W439" s="2" t="s">
        <v>5560</v>
      </c>
      <c r="X439" s="9" t="s">
        <v>5561</v>
      </c>
      <c r="Y439" s="9" t="s">
        <v>5562</v>
      </c>
      <c r="Z439" s="9" t="s">
        <v>5563</v>
      </c>
      <c r="AA439" s="9" t="s">
        <v>5564</v>
      </c>
      <c r="AB439" s="9" t="s">
        <v>5565</v>
      </c>
      <c r="AC439" s="3" t="s">
        <v>5509</v>
      </c>
      <c r="AD439" s="3" t="s">
        <v>5510</v>
      </c>
      <c r="AE439" s="3" t="s">
        <v>53</v>
      </c>
      <c r="AF439" s="2">
        <v>252</v>
      </c>
      <c r="AG439" s="2">
        <v>0.78</v>
      </c>
      <c r="AH439" s="10" t="s">
        <v>5566</v>
      </c>
      <c r="AI439" s="2" t="s">
        <v>5567</v>
      </c>
      <c r="AJ439" s="13" t="s">
        <v>75</v>
      </c>
      <c r="AK439" s="25" t="s">
        <v>5568</v>
      </c>
    </row>
    <row r="440" spans="1:37" ht="15" customHeight="1">
      <c r="A440" s="2">
        <v>439</v>
      </c>
      <c r="B440" s="2" t="s">
        <v>5487</v>
      </c>
      <c r="C440" s="3" t="s">
        <v>5569</v>
      </c>
      <c r="D440" s="2" t="s">
        <v>5570</v>
      </c>
      <c r="E440" s="2">
        <v>4999</v>
      </c>
      <c r="F440" s="4">
        <f t="shared" si="42"/>
        <v>54639.07</v>
      </c>
      <c r="G440" s="12" t="s">
        <v>60</v>
      </c>
      <c r="H440" s="6">
        <f t="shared" si="43"/>
        <v>1.75</v>
      </c>
      <c r="I440" s="6">
        <f t="shared" si="44"/>
        <v>2.5</v>
      </c>
      <c r="J440" s="6">
        <f t="shared" si="45"/>
        <v>3</v>
      </c>
      <c r="K440" s="7">
        <f t="shared" si="46"/>
        <v>95618.372499999998</v>
      </c>
      <c r="L440" s="7">
        <f t="shared" si="47"/>
        <v>136597.67499999999</v>
      </c>
      <c r="M440" s="7">
        <f t="shared" si="48"/>
        <v>163917.21</v>
      </c>
      <c r="N440" s="2"/>
      <c r="O440" s="2"/>
      <c r="P440" s="2"/>
      <c r="Q440" s="2"/>
      <c r="R440" s="2"/>
      <c r="S440" s="8" t="s">
        <v>5546</v>
      </c>
      <c r="T440" s="8" t="s">
        <v>62</v>
      </c>
      <c r="U440" s="2"/>
      <c r="V440" s="3" t="s">
        <v>5571</v>
      </c>
      <c r="W440" s="2" t="s">
        <v>5572</v>
      </c>
      <c r="X440" s="9" t="s">
        <v>5573</v>
      </c>
      <c r="Y440" s="9" t="s">
        <v>5574</v>
      </c>
      <c r="Z440" s="9" t="s">
        <v>5575</v>
      </c>
      <c r="AA440" s="9" t="s">
        <v>5576</v>
      </c>
      <c r="AB440" s="2"/>
      <c r="AC440" s="3" t="s">
        <v>5577</v>
      </c>
      <c r="AD440" s="3" t="s">
        <v>1060</v>
      </c>
      <c r="AE440" s="3" t="s">
        <v>53</v>
      </c>
      <c r="AF440" s="2">
        <v>458</v>
      </c>
      <c r="AG440" s="2">
        <v>0.53</v>
      </c>
      <c r="AH440" s="10" t="s">
        <v>5578</v>
      </c>
      <c r="AI440" s="2" t="s">
        <v>5579</v>
      </c>
      <c r="AJ440" s="13" t="s">
        <v>75</v>
      </c>
      <c r="AK440" s="25" t="s">
        <v>5580</v>
      </c>
    </row>
    <row r="441" spans="1:37" ht="15" customHeight="1">
      <c r="A441" s="2">
        <v>440</v>
      </c>
      <c r="B441" s="2" t="s">
        <v>5487</v>
      </c>
      <c r="C441" s="3" t="s">
        <v>5581</v>
      </c>
      <c r="D441" s="2" t="s">
        <v>5582</v>
      </c>
      <c r="E441" s="2">
        <v>334</v>
      </c>
      <c r="F441" s="4">
        <f t="shared" si="42"/>
        <v>3650.62</v>
      </c>
      <c r="G441" s="12" t="s">
        <v>60</v>
      </c>
      <c r="H441" s="6">
        <f t="shared" si="43"/>
        <v>1.75</v>
      </c>
      <c r="I441" s="6">
        <f t="shared" si="44"/>
        <v>2.5</v>
      </c>
      <c r="J441" s="6">
        <f t="shared" si="45"/>
        <v>3</v>
      </c>
      <c r="K441" s="7">
        <f t="shared" si="46"/>
        <v>6388.585</v>
      </c>
      <c r="L441" s="7">
        <f t="shared" si="47"/>
        <v>9126.5499999999993</v>
      </c>
      <c r="M441" s="7">
        <f t="shared" si="48"/>
        <v>10951.86</v>
      </c>
      <c r="N441" s="2"/>
      <c r="O441" s="2"/>
      <c r="P441" s="2"/>
      <c r="Q441" s="2"/>
      <c r="R441" s="2"/>
      <c r="S441" s="8" t="s">
        <v>5546</v>
      </c>
      <c r="T441" s="8" t="s">
        <v>62</v>
      </c>
      <c r="U441" s="2"/>
      <c r="V441" s="3" t="s">
        <v>5583</v>
      </c>
      <c r="W441" s="2" t="s">
        <v>5584</v>
      </c>
      <c r="X441" s="9" t="s">
        <v>5585</v>
      </c>
      <c r="Y441" s="9" t="s">
        <v>5586</v>
      </c>
      <c r="Z441" s="9" t="s">
        <v>5587</v>
      </c>
      <c r="AA441" s="9" t="s">
        <v>5588</v>
      </c>
      <c r="AB441" s="9" t="s">
        <v>5589</v>
      </c>
      <c r="AC441" s="3" t="s">
        <v>5590</v>
      </c>
      <c r="AD441" s="3" t="s">
        <v>3950</v>
      </c>
      <c r="AE441" s="3" t="s">
        <v>53</v>
      </c>
      <c r="AF441" s="2">
        <v>14098</v>
      </c>
      <c r="AG441" s="2">
        <v>0.3</v>
      </c>
      <c r="AH441" s="10" t="s">
        <v>5591</v>
      </c>
      <c r="AI441" s="2" t="s">
        <v>5592</v>
      </c>
      <c r="AJ441" s="13" t="s">
        <v>75</v>
      </c>
      <c r="AK441" s="25" t="s">
        <v>5593</v>
      </c>
    </row>
    <row r="442" spans="1:37" ht="15" customHeight="1">
      <c r="A442" s="2">
        <v>441</v>
      </c>
      <c r="B442" s="2" t="s">
        <v>5487</v>
      </c>
      <c r="C442" s="3" t="s">
        <v>5594</v>
      </c>
      <c r="D442" s="2" t="s">
        <v>5595</v>
      </c>
      <c r="E442" s="2">
        <v>334</v>
      </c>
      <c r="F442" s="4">
        <f t="shared" si="42"/>
        <v>3650.62</v>
      </c>
      <c r="G442" s="12" t="s">
        <v>60</v>
      </c>
      <c r="H442" s="6">
        <f t="shared" si="43"/>
        <v>1.75</v>
      </c>
      <c r="I442" s="6">
        <f t="shared" si="44"/>
        <v>2.5</v>
      </c>
      <c r="J442" s="6">
        <f t="shared" si="45"/>
        <v>3</v>
      </c>
      <c r="K442" s="7">
        <f t="shared" si="46"/>
        <v>6388.585</v>
      </c>
      <c r="L442" s="7">
        <f t="shared" si="47"/>
        <v>9126.5499999999993</v>
      </c>
      <c r="M442" s="7">
        <f t="shared" si="48"/>
        <v>10951.86</v>
      </c>
      <c r="N442" s="2"/>
      <c r="O442" s="2"/>
      <c r="P442" s="2"/>
      <c r="Q442" s="2"/>
      <c r="R442" s="2"/>
      <c r="S442" s="8" t="s">
        <v>5546</v>
      </c>
      <c r="T442" s="8" t="s">
        <v>62</v>
      </c>
      <c r="U442" s="2"/>
      <c r="V442" s="3" t="s">
        <v>5596</v>
      </c>
      <c r="W442" s="2" t="s">
        <v>5597</v>
      </c>
      <c r="X442" s="9" t="s">
        <v>5598</v>
      </c>
      <c r="Y442" s="9" t="s">
        <v>5599</v>
      </c>
      <c r="Z442" s="9" t="s">
        <v>5600</v>
      </c>
      <c r="AA442" s="9" t="s">
        <v>5601</v>
      </c>
      <c r="AB442" s="9" t="s">
        <v>5602</v>
      </c>
      <c r="AC442" s="3" t="s">
        <v>5590</v>
      </c>
      <c r="AD442" s="3" t="s">
        <v>3950</v>
      </c>
      <c r="AE442" s="3" t="s">
        <v>53</v>
      </c>
      <c r="AF442" s="2">
        <v>501</v>
      </c>
      <c r="AG442" s="2">
        <v>0.3</v>
      </c>
      <c r="AH442" s="10" t="s">
        <v>5603</v>
      </c>
      <c r="AI442" s="2" t="s">
        <v>5604</v>
      </c>
      <c r="AJ442" s="13" t="s">
        <v>75</v>
      </c>
      <c r="AK442" s="25" t="s">
        <v>5605</v>
      </c>
    </row>
    <row r="443" spans="1:37" ht="15" customHeight="1">
      <c r="A443" s="2">
        <v>442</v>
      </c>
      <c r="B443" s="2" t="s">
        <v>5487</v>
      </c>
      <c r="C443" s="3" t="s">
        <v>5606</v>
      </c>
      <c r="D443" s="2" t="s">
        <v>5607</v>
      </c>
      <c r="E443" s="2">
        <v>169</v>
      </c>
      <c r="F443" s="4">
        <f t="shared" si="42"/>
        <v>1847.1699999999998</v>
      </c>
      <c r="G443" s="12" t="s">
        <v>60</v>
      </c>
      <c r="H443" s="6">
        <f t="shared" si="43"/>
        <v>1.75</v>
      </c>
      <c r="I443" s="6">
        <f t="shared" si="44"/>
        <v>2.5</v>
      </c>
      <c r="J443" s="6">
        <f t="shared" si="45"/>
        <v>3</v>
      </c>
      <c r="K443" s="7">
        <f t="shared" si="46"/>
        <v>3232.5474999999997</v>
      </c>
      <c r="L443" s="7">
        <f t="shared" si="47"/>
        <v>4617.9249999999993</v>
      </c>
      <c r="M443" s="7">
        <f t="shared" si="48"/>
        <v>5541.5099999999993</v>
      </c>
      <c r="N443" s="2"/>
      <c r="O443" s="2"/>
      <c r="P443" s="2"/>
      <c r="Q443" s="2"/>
      <c r="R443" s="14" t="s">
        <v>5608</v>
      </c>
      <c r="S443" s="8" t="s">
        <v>449</v>
      </c>
      <c r="T443" s="8" t="s">
        <v>62</v>
      </c>
      <c r="U443" s="2"/>
      <c r="V443" s="3" t="s">
        <v>5609</v>
      </c>
      <c r="W443" s="2" t="s">
        <v>5610</v>
      </c>
      <c r="X443" s="9" t="s">
        <v>5611</v>
      </c>
      <c r="Y443" s="9" t="s">
        <v>5612</v>
      </c>
      <c r="Z443" s="9" t="s">
        <v>5613</v>
      </c>
      <c r="AA443" s="9" t="s">
        <v>5614</v>
      </c>
      <c r="AB443" s="9" t="s">
        <v>5615</v>
      </c>
      <c r="AC443" s="3" t="s">
        <v>5616</v>
      </c>
      <c r="AD443" s="3" t="s">
        <v>2347</v>
      </c>
      <c r="AE443" s="3" t="s">
        <v>53</v>
      </c>
      <c r="AF443" s="2">
        <v>5598</v>
      </c>
      <c r="AG443" s="2">
        <v>0.28999999999999998</v>
      </c>
      <c r="AH443" s="10" t="s">
        <v>5617</v>
      </c>
      <c r="AI443" s="2" t="s">
        <v>5618</v>
      </c>
      <c r="AJ443" s="11" t="s">
        <v>56</v>
      </c>
      <c r="AK443" s="25" t="s">
        <v>5619</v>
      </c>
    </row>
    <row r="444" spans="1:37" ht="15" customHeight="1">
      <c r="A444" s="2">
        <v>443</v>
      </c>
      <c r="B444" s="2" t="s">
        <v>5487</v>
      </c>
      <c r="C444" s="3" t="s">
        <v>5620</v>
      </c>
      <c r="D444" s="2" t="s">
        <v>5621</v>
      </c>
      <c r="E444" s="2">
        <v>94.91</v>
      </c>
      <c r="F444" s="4">
        <f t="shared" si="42"/>
        <v>1037.3662999999999</v>
      </c>
      <c r="G444" s="12" t="s">
        <v>60</v>
      </c>
      <c r="H444" s="6">
        <f t="shared" si="43"/>
        <v>1.75</v>
      </c>
      <c r="I444" s="6">
        <f t="shared" si="44"/>
        <v>2.5</v>
      </c>
      <c r="J444" s="6">
        <f t="shared" si="45"/>
        <v>3</v>
      </c>
      <c r="K444" s="7">
        <f t="shared" si="46"/>
        <v>1815.3910249999999</v>
      </c>
      <c r="L444" s="7">
        <f t="shared" si="47"/>
        <v>2593.4157499999997</v>
      </c>
      <c r="M444" s="7">
        <f t="shared" si="48"/>
        <v>3112.0989</v>
      </c>
      <c r="N444" s="2"/>
      <c r="O444" s="2"/>
      <c r="P444" s="2"/>
      <c r="Q444" s="2"/>
      <c r="R444" s="14" t="s">
        <v>5622</v>
      </c>
      <c r="S444" s="8" t="s">
        <v>5623</v>
      </c>
      <c r="T444" s="8" t="s">
        <v>62</v>
      </c>
      <c r="U444" s="8" t="s">
        <v>715</v>
      </c>
      <c r="V444" s="3" t="s">
        <v>5624</v>
      </c>
      <c r="W444" s="3" t="s">
        <v>5625</v>
      </c>
      <c r="X444" s="9" t="s">
        <v>5626</v>
      </c>
      <c r="Y444" s="9" t="s">
        <v>5627</v>
      </c>
      <c r="Z444" s="9" t="s">
        <v>5628</v>
      </c>
      <c r="AA444" s="9" t="s">
        <v>5629</v>
      </c>
      <c r="AB444" s="9" t="s">
        <v>5630</v>
      </c>
      <c r="AC444" s="3" t="s">
        <v>5631</v>
      </c>
      <c r="AD444" s="3" t="s">
        <v>196</v>
      </c>
      <c r="AE444" s="3" t="s">
        <v>197</v>
      </c>
      <c r="AF444" s="2">
        <v>2702</v>
      </c>
      <c r="AG444" s="2">
        <v>0.41</v>
      </c>
      <c r="AH444" s="10" t="s">
        <v>5632</v>
      </c>
      <c r="AI444" s="2" t="s">
        <v>5633</v>
      </c>
      <c r="AJ444" s="11" t="s">
        <v>56</v>
      </c>
      <c r="AK444" s="25" t="s">
        <v>5634</v>
      </c>
    </row>
    <row r="445" spans="1:37" ht="15" customHeight="1">
      <c r="A445" s="2">
        <v>444</v>
      </c>
      <c r="B445" s="2" t="s">
        <v>5487</v>
      </c>
      <c r="C445" s="3" t="s">
        <v>5635</v>
      </c>
      <c r="D445" s="2" t="s">
        <v>5636</v>
      </c>
      <c r="E445" s="2">
        <v>208</v>
      </c>
      <c r="F445" s="4">
        <f t="shared" si="42"/>
        <v>2273.44</v>
      </c>
      <c r="G445" s="12" t="s">
        <v>60</v>
      </c>
      <c r="H445" s="6">
        <f t="shared" si="43"/>
        <v>1.75</v>
      </c>
      <c r="I445" s="6">
        <f t="shared" si="44"/>
        <v>2.5</v>
      </c>
      <c r="J445" s="6">
        <f t="shared" si="45"/>
        <v>3</v>
      </c>
      <c r="K445" s="7">
        <f t="shared" si="46"/>
        <v>3978.52</v>
      </c>
      <c r="L445" s="7">
        <f t="shared" si="47"/>
        <v>5683.6</v>
      </c>
      <c r="M445" s="7">
        <f t="shared" si="48"/>
        <v>6820.32</v>
      </c>
      <c r="N445" s="2"/>
      <c r="O445" s="2"/>
      <c r="P445" s="2"/>
      <c r="Q445" s="2"/>
      <c r="R445" s="2"/>
      <c r="S445" s="2"/>
      <c r="T445" s="2"/>
      <c r="U445" s="2"/>
      <c r="V445" s="2"/>
      <c r="W445" s="2"/>
      <c r="X445" s="9" t="s">
        <v>5637</v>
      </c>
      <c r="Y445" s="2"/>
      <c r="Z445" s="2"/>
      <c r="AA445" s="2"/>
      <c r="AB445" s="2"/>
      <c r="AC445" s="3" t="s">
        <v>5498</v>
      </c>
      <c r="AD445" s="3" t="s">
        <v>3950</v>
      </c>
      <c r="AE445" s="3" t="s">
        <v>53</v>
      </c>
      <c r="AF445" s="2">
        <v>1282</v>
      </c>
      <c r="AG445" s="2">
        <v>0.42</v>
      </c>
      <c r="AH445" s="10" t="s">
        <v>5638</v>
      </c>
      <c r="AI445" s="2" t="s">
        <v>5639</v>
      </c>
      <c r="AJ445" s="13" t="s">
        <v>75</v>
      </c>
      <c r="AK445" s="25" t="s">
        <v>5640</v>
      </c>
    </row>
    <row r="446" spans="1:37" ht="15" customHeight="1">
      <c r="A446" s="2">
        <v>445</v>
      </c>
      <c r="B446" s="2" t="s">
        <v>5487</v>
      </c>
      <c r="C446" s="3" t="s">
        <v>5641</v>
      </c>
      <c r="D446" s="2" t="s">
        <v>5642</v>
      </c>
      <c r="E446" s="2">
        <v>539</v>
      </c>
      <c r="F446" s="4">
        <f t="shared" si="42"/>
        <v>5891.2699999999995</v>
      </c>
      <c r="G446" s="12" t="s">
        <v>60</v>
      </c>
      <c r="H446" s="6">
        <f t="shared" si="43"/>
        <v>1.75</v>
      </c>
      <c r="I446" s="6">
        <f t="shared" si="44"/>
        <v>2.5</v>
      </c>
      <c r="J446" s="6">
        <f t="shared" si="45"/>
        <v>3</v>
      </c>
      <c r="K446" s="7">
        <f t="shared" si="46"/>
        <v>10309.7225</v>
      </c>
      <c r="L446" s="7">
        <f t="shared" si="47"/>
        <v>14728.174999999999</v>
      </c>
      <c r="M446" s="7">
        <f t="shared" si="48"/>
        <v>17673.809999999998</v>
      </c>
      <c r="N446" s="2"/>
      <c r="O446" s="2"/>
      <c r="P446" s="2"/>
      <c r="Q446" s="2"/>
      <c r="R446" s="2"/>
      <c r="S446" s="8" t="s">
        <v>5546</v>
      </c>
      <c r="T446" s="8" t="s">
        <v>62</v>
      </c>
      <c r="U446" s="2"/>
      <c r="V446" s="2" t="s">
        <v>5643</v>
      </c>
      <c r="W446" s="2" t="s">
        <v>5644</v>
      </c>
      <c r="X446" s="9" t="s">
        <v>5645</v>
      </c>
      <c r="Y446" s="9" t="s">
        <v>5646</v>
      </c>
      <c r="Z446" s="9" t="s">
        <v>5647</v>
      </c>
      <c r="AA446" s="9" t="s">
        <v>5648</v>
      </c>
      <c r="AB446" s="9" t="s">
        <v>5649</v>
      </c>
      <c r="AC446" s="3" t="s">
        <v>5577</v>
      </c>
      <c r="AD446" s="3" t="s">
        <v>1060</v>
      </c>
      <c r="AE446" s="3" t="s">
        <v>53</v>
      </c>
      <c r="AF446" s="2">
        <v>374</v>
      </c>
      <c r="AG446" s="2">
        <v>0.53</v>
      </c>
      <c r="AH446" s="10" t="s">
        <v>5650</v>
      </c>
      <c r="AI446" s="2" t="s">
        <v>5651</v>
      </c>
      <c r="AJ446" s="13" t="s">
        <v>75</v>
      </c>
      <c r="AK446" s="25" t="s">
        <v>5652</v>
      </c>
    </row>
    <row r="447" spans="1:37" ht="15" customHeight="1">
      <c r="A447" s="2">
        <v>446</v>
      </c>
      <c r="B447" s="2" t="s">
        <v>5487</v>
      </c>
      <c r="C447" s="2" t="s">
        <v>5653</v>
      </c>
      <c r="D447" s="2" t="s">
        <v>5654</v>
      </c>
      <c r="E447" s="2">
        <v>135</v>
      </c>
      <c r="F447" s="4">
        <f t="shared" si="42"/>
        <v>1475.55</v>
      </c>
      <c r="G447" s="12" t="s">
        <v>60</v>
      </c>
      <c r="H447" s="6">
        <f t="shared" si="43"/>
        <v>1.75</v>
      </c>
      <c r="I447" s="6">
        <f t="shared" si="44"/>
        <v>2.5</v>
      </c>
      <c r="J447" s="6">
        <f t="shared" si="45"/>
        <v>3</v>
      </c>
      <c r="K447" s="7">
        <f t="shared" si="46"/>
        <v>2582.2125000000001</v>
      </c>
      <c r="L447" s="7">
        <f t="shared" si="47"/>
        <v>3688.875</v>
      </c>
      <c r="M447" s="7">
        <f t="shared" si="48"/>
        <v>4426.6499999999996</v>
      </c>
      <c r="N447" s="2"/>
      <c r="O447" s="2"/>
      <c r="P447" s="2"/>
      <c r="Q447" s="2"/>
      <c r="R447" s="14" t="s">
        <v>5491</v>
      </c>
      <c r="S447" s="8" t="s">
        <v>2338</v>
      </c>
      <c r="T447" s="8" t="s">
        <v>43</v>
      </c>
      <c r="U447" s="2"/>
      <c r="V447" s="2" t="s">
        <v>5655</v>
      </c>
      <c r="W447" s="2" t="s">
        <v>5656</v>
      </c>
      <c r="X447" s="9" t="s">
        <v>5657</v>
      </c>
      <c r="Y447" s="9" t="s">
        <v>5658</v>
      </c>
      <c r="Z447" s="9" t="s">
        <v>5659</v>
      </c>
      <c r="AA447" s="9" t="s">
        <v>5660</v>
      </c>
      <c r="AB447" s="9" t="s">
        <v>5661</v>
      </c>
      <c r="AC447" s="3" t="s">
        <v>5498</v>
      </c>
      <c r="AD447" s="3" t="s">
        <v>3950</v>
      </c>
      <c r="AE447" s="3" t="s">
        <v>53</v>
      </c>
      <c r="AF447" s="2">
        <v>24638</v>
      </c>
      <c r="AG447" s="2">
        <v>0.42</v>
      </c>
      <c r="AH447" s="10" t="s">
        <v>5662</v>
      </c>
      <c r="AI447" s="2" t="s">
        <v>5663</v>
      </c>
      <c r="AJ447" s="11" t="s">
        <v>56</v>
      </c>
      <c r="AK447" s="25" t="s">
        <v>5664</v>
      </c>
    </row>
    <row r="448" spans="1:37" ht="15" customHeight="1">
      <c r="A448" s="2">
        <v>447</v>
      </c>
      <c r="B448" s="2" t="s">
        <v>5487</v>
      </c>
      <c r="C448" s="3" t="s">
        <v>5665</v>
      </c>
      <c r="D448" s="2" t="s">
        <v>5666</v>
      </c>
      <c r="E448" s="2">
        <v>139</v>
      </c>
      <c r="F448" s="4">
        <f t="shared" si="42"/>
        <v>1519.27</v>
      </c>
      <c r="G448" s="12" t="s">
        <v>60</v>
      </c>
      <c r="H448" s="6">
        <f t="shared" si="43"/>
        <v>1.75</v>
      </c>
      <c r="I448" s="6">
        <f t="shared" si="44"/>
        <v>2.5</v>
      </c>
      <c r="J448" s="6">
        <f t="shared" si="45"/>
        <v>3</v>
      </c>
      <c r="K448" s="7">
        <f t="shared" si="46"/>
        <v>2658.7224999999999</v>
      </c>
      <c r="L448" s="7">
        <f t="shared" si="47"/>
        <v>3798.1750000000002</v>
      </c>
      <c r="M448" s="7">
        <f t="shared" si="48"/>
        <v>4557.8099999999995</v>
      </c>
      <c r="N448" s="2"/>
      <c r="O448" s="2"/>
      <c r="P448" s="2"/>
      <c r="Q448" s="2"/>
      <c r="R448" s="2"/>
      <c r="S448" s="8" t="s">
        <v>1132</v>
      </c>
      <c r="T448" s="8" t="s">
        <v>62</v>
      </c>
      <c r="U448" s="2"/>
      <c r="V448" s="3" t="s">
        <v>5667</v>
      </c>
      <c r="W448" s="2" t="s">
        <v>5668</v>
      </c>
      <c r="X448" s="9" t="s">
        <v>5669</v>
      </c>
      <c r="Y448" s="9" t="s">
        <v>5670</v>
      </c>
      <c r="Z448" s="9" t="s">
        <v>5671</v>
      </c>
      <c r="AA448" s="9" t="s">
        <v>5672</v>
      </c>
      <c r="AB448" s="9" t="s">
        <v>5673</v>
      </c>
      <c r="AC448" s="3" t="s">
        <v>5674</v>
      </c>
      <c r="AD448" s="3" t="s">
        <v>3950</v>
      </c>
      <c r="AE448" s="3" t="s">
        <v>53</v>
      </c>
      <c r="AF448" s="2">
        <v>1030</v>
      </c>
      <c r="AG448" s="2">
        <v>0.37</v>
      </c>
      <c r="AH448" s="10" t="s">
        <v>5675</v>
      </c>
      <c r="AI448" s="2" t="s">
        <v>5676</v>
      </c>
      <c r="AJ448" s="13" t="s">
        <v>75</v>
      </c>
      <c r="AK448" s="25" t="s">
        <v>5677</v>
      </c>
    </row>
    <row r="449" spans="1:37" ht="15" customHeight="1">
      <c r="A449" s="2">
        <v>448</v>
      </c>
      <c r="B449" s="2" t="s">
        <v>5487</v>
      </c>
      <c r="C449" s="3" t="s">
        <v>5678</v>
      </c>
      <c r="D449" s="2" t="s">
        <v>5595</v>
      </c>
      <c r="E449" s="2">
        <v>354</v>
      </c>
      <c r="F449" s="4">
        <f t="shared" si="42"/>
        <v>3869.22</v>
      </c>
      <c r="G449" s="12" t="s">
        <v>60</v>
      </c>
      <c r="H449" s="6">
        <f t="shared" si="43"/>
        <v>1.75</v>
      </c>
      <c r="I449" s="6">
        <f t="shared" si="44"/>
        <v>2.5</v>
      </c>
      <c r="J449" s="6">
        <f t="shared" si="45"/>
        <v>3</v>
      </c>
      <c r="K449" s="7">
        <f t="shared" si="46"/>
        <v>6771.1349999999993</v>
      </c>
      <c r="L449" s="7">
        <f t="shared" si="47"/>
        <v>9673.0499999999993</v>
      </c>
      <c r="M449" s="7">
        <f t="shared" si="48"/>
        <v>11607.66</v>
      </c>
      <c r="N449" s="2"/>
      <c r="O449" s="2"/>
      <c r="P449" s="2"/>
      <c r="Q449" s="2"/>
      <c r="R449" s="2"/>
      <c r="S449" s="8" t="s">
        <v>5546</v>
      </c>
      <c r="T449" s="8" t="s">
        <v>62</v>
      </c>
      <c r="U449" s="2"/>
      <c r="V449" s="3" t="s">
        <v>5583</v>
      </c>
      <c r="W449" s="2" t="s">
        <v>5679</v>
      </c>
      <c r="X449" s="9" t="s">
        <v>5680</v>
      </c>
      <c r="Y449" s="9" t="s">
        <v>5681</v>
      </c>
      <c r="Z449" s="9" t="s">
        <v>5682</v>
      </c>
      <c r="AA449" s="9" t="s">
        <v>5683</v>
      </c>
      <c r="AB449" s="9" t="s">
        <v>5684</v>
      </c>
      <c r="AC449" s="3" t="s">
        <v>5685</v>
      </c>
      <c r="AD449" s="3" t="s">
        <v>2347</v>
      </c>
      <c r="AE449" s="3" t="s">
        <v>53</v>
      </c>
      <c r="AF449" s="2">
        <v>9262</v>
      </c>
      <c r="AG449" s="2">
        <v>0.48</v>
      </c>
      <c r="AH449" s="10" t="s">
        <v>5686</v>
      </c>
      <c r="AI449" s="2" t="s">
        <v>5687</v>
      </c>
      <c r="AJ449" s="13" t="s">
        <v>75</v>
      </c>
      <c r="AK449" s="25" t="s">
        <v>5688</v>
      </c>
    </row>
    <row r="450" spans="1:37" ht="15" customHeight="1">
      <c r="A450" s="2">
        <v>449</v>
      </c>
      <c r="B450" s="2" t="s">
        <v>5487</v>
      </c>
      <c r="C450" s="3" t="s">
        <v>5689</v>
      </c>
      <c r="D450" s="2" t="s">
        <v>5595</v>
      </c>
      <c r="E450" s="2">
        <v>119</v>
      </c>
      <c r="F450" s="4">
        <f t="shared" ref="F450:F513" si="49">E450*10.93</f>
        <v>1300.67</v>
      </c>
      <c r="G450" s="12" t="s">
        <v>60</v>
      </c>
      <c r="H450" s="6">
        <f t="shared" ref="H450:H513" si="50">IF($G450="Маленькая",1.5,IF($G450="Средняя",1.75,2))</f>
        <v>1.75</v>
      </c>
      <c r="I450" s="6">
        <f t="shared" ref="I450:I513" si="51">IF($G450="Маленькая",2,IF($G450="Средняя",2.5,3))</f>
        <v>2.5</v>
      </c>
      <c r="J450" s="6">
        <f t="shared" ref="J450:J513" si="52">IF($G450="Маленькая",2.5,IF($G450="Средняя",3,3.5))</f>
        <v>3</v>
      </c>
      <c r="K450" s="7">
        <f t="shared" ref="K450:K513" si="53">$F450*H450</f>
        <v>2276.1725000000001</v>
      </c>
      <c r="L450" s="7">
        <f t="shared" ref="L450:L513" si="54">$F450*I450</f>
        <v>3251.6750000000002</v>
      </c>
      <c r="M450" s="7">
        <f t="shared" ref="M450:M513" si="55">$F450*J450</f>
        <v>3902.01</v>
      </c>
      <c r="N450" s="2"/>
      <c r="O450" s="2"/>
      <c r="P450" s="2"/>
      <c r="Q450" s="2"/>
      <c r="R450" s="2"/>
      <c r="S450" s="8" t="s">
        <v>5546</v>
      </c>
      <c r="T450" s="8" t="s">
        <v>62</v>
      </c>
      <c r="U450" s="2"/>
      <c r="V450" s="3" t="s">
        <v>5690</v>
      </c>
      <c r="W450" s="2" t="s">
        <v>5691</v>
      </c>
      <c r="X450" s="9" t="s">
        <v>5692</v>
      </c>
      <c r="Y450" s="9" t="s">
        <v>5693</v>
      </c>
      <c r="Z450" s="9" t="s">
        <v>5694</v>
      </c>
      <c r="AA450" s="9" t="s">
        <v>5695</v>
      </c>
      <c r="AB450" s="9" t="s">
        <v>5696</v>
      </c>
      <c r="AC450" s="3" t="s">
        <v>5590</v>
      </c>
      <c r="AD450" s="3" t="s">
        <v>3950</v>
      </c>
      <c r="AE450" s="3" t="s">
        <v>53</v>
      </c>
      <c r="AF450" s="2">
        <v>122</v>
      </c>
      <c r="AG450" s="2">
        <v>0.3</v>
      </c>
      <c r="AH450" s="10" t="s">
        <v>5697</v>
      </c>
      <c r="AI450" s="2" t="s">
        <v>5698</v>
      </c>
      <c r="AJ450" s="13" t="s">
        <v>75</v>
      </c>
      <c r="AK450" s="25" t="s">
        <v>5699</v>
      </c>
    </row>
    <row r="451" spans="1:37" ht="15" customHeight="1">
      <c r="A451" s="2">
        <v>450</v>
      </c>
      <c r="B451" s="2" t="s">
        <v>5487</v>
      </c>
      <c r="C451" s="3" t="s">
        <v>5700</v>
      </c>
      <c r="D451" s="2" t="s">
        <v>5642</v>
      </c>
      <c r="E451" s="2">
        <v>39</v>
      </c>
      <c r="F451" s="4">
        <f t="shared" si="49"/>
        <v>426.27</v>
      </c>
      <c r="G451" s="12" t="s">
        <v>60</v>
      </c>
      <c r="H451" s="6">
        <f t="shared" si="50"/>
        <v>1.75</v>
      </c>
      <c r="I451" s="6">
        <f t="shared" si="51"/>
        <v>2.5</v>
      </c>
      <c r="J451" s="6">
        <f t="shared" si="52"/>
        <v>3</v>
      </c>
      <c r="K451" s="7">
        <f t="shared" si="53"/>
        <v>745.97249999999997</v>
      </c>
      <c r="L451" s="7">
        <f t="shared" si="54"/>
        <v>1065.675</v>
      </c>
      <c r="M451" s="7">
        <f t="shared" si="55"/>
        <v>1278.81</v>
      </c>
      <c r="N451" s="2"/>
      <c r="O451" s="2"/>
      <c r="P451" s="2"/>
      <c r="Q451" s="2"/>
      <c r="R451" s="2"/>
      <c r="S451" s="8" t="s">
        <v>5546</v>
      </c>
      <c r="T451" s="8" t="s">
        <v>62</v>
      </c>
      <c r="U451" s="2"/>
      <c r="V451" s="3" t="s">
        <v>5701</v>
      </c>
      <c r="W451" s="2" t="s">
        <v>1167</v>
      </c>
      <c r="X451" s="9" t="s">
        <v>5702</v>
      </c>
      <c r="Y451" s="9" t="s">
        <v>5703</v>
      </c>
      <c r="Z451" s="9" t="s">
        <v>5704</v>
      </c>
      <c r="AA451" s="9" t="s">
        <v>5705</v>
      </c>
      <c r="AB451" s="9" t="s">
        <v>5706</v>
      </c>
      <c r="AC451" s="3" t="s">
        <v>5707</v>
      </c>
      <c r="AD451" s="3" t="s">
        <v>196</v>
      </c>
      <c r="AE451" s="3" t="s">
        <v>197</v>
      </c>
      <c r="AF451" s="2">
        <v>6242</v>
      </c>
      <c r="AG451" s="2">
        <v>0.34</v>
      </c>
      <c r="AH451" s="10" t="s">
        <v>5708</v>
      </c>
      <c r="AI451" s="2" t="s">
        <v>5709</v>
      </c>
      <c r="AJ451" s="13" t="s">
        <v>75</v>
      </c>
      <c r="AK451" s="25" t="s">
        <v>5710</v>
      </c>
    </row>
    <row r="452" spans="1:37" ht="15" customHeight="1">
      <c r="A452" s="2">
        <v>451</v>
      </c>
      <c r="B452" s="2" t="s">
        <v>5487</v>
      </c>
      <c r="C452" s="3" t="s">
        <v>5711</v>
      </c>
      <c r="D452" s="2" t="s">
        <v>5712</v>
      </c>
      <c r="E452" s="2">
        <v>199</v>
      </c>
      <c r="F452" s="4">
        <f t="shared" si="49"/>
        <v>2175.0700000000002</v>
      </c>
      <c r="G452" s="12" t="s">
        <v>60</v>
      </c>
      <c r="H452" s="6">
        <f t="shared" si="50"/>
        <v>1.75</v>
      </c>
      <c r="I452" s="6">
        <f t="shared" si="51"/>
        <v>2.5</v>
      </c>
      <c r="J452" s="6">
        <f t="shared" si="52"/>
        <v>3</v>
      </c>
      <c r="K452" s="7">
        <f t="shared" si="53"/>
        <v>3806.3725000000004</v>
      </c>
      <c r="L452" s="7">
        <f t="shared" si="54"/>
        <v>5437.6750000000002</v>
      </c>
      <c r="M452" s="7">
        <f t="shared" si="55"/>
        <v>6525.2100000000009</v>
      </c>
      <c r="N452" s="2"/>
      <c r="O452" s="2"/>
      <c r="P452" s="2"/>
      <c r="Q452" s="2"/>
      <c r="R452" s="2"/>
      <c r="S452" s="2"/>
      <c r="T452" s="2"/>
      <c r="U452" s="2"/>
      <c r="V452" s="2"/>
      <c r="W452" s="2"/>
      <c r="X452" s="9" t="s">
        <v>5713</v>
      </c>
      <c r="Y452" s="2"/>
      <c r="Z452" s="2"/>
      <c r="AA452" s="2"/>
      <c r="AB452" s="2"/>
      <c r="AC452" s="3" t="s">
        <v>5714</v>
      </c>
      <c r="AD452" s="3" t="s">
        <v>2347</v>
      </c>
      <c r="AE452" s="3" t="s">
        <v>53</v>
      </c>
      <c r="AF452" s="2">
        <v>3884</v>
      </c>
      <c r="AG452" s="2">
        <v>0.32</v>
      </c>
      <c r="AH452" s="10" t="s">
        <v>5715</v>
      </c>
      <c r="AI452" s="2" t="s">
        <v>5716</v>
      </c>
      <c r="AJ452" s="13" t="s">
        <v>75</v>
      </c>
      <c r="AK452" s="25" t="s">
        <v>5717</v>
      </c>
    </row>
    <row r="453" spans="1:37" ht="15" customHeight="1">
      <c r="A453" s="2">
        <v>452</v>
      </c>
      <c r="B453" s="2" t="s">
        <v>37</v>
      </c>
      <c r="C453" s="3" t="s">
        <v>5718</v>
      </c>
      <c r="D453" s="2" t="s">
        <v>5719</v>
      </c>
      <c r="E453" s="2">
        <v>44</v>
      </c>
      <c r="F453" s="4">
        <f t="shared" si="49"/>
        <v>480.91999999999996</v>
      </c>
      <c r="G453" s="12" t="s">
        <v>60</v>
      </c>
      <c r="H453" s="6">
        <f t="shared" si="50"/>
        <v>1.75</v>
      </c>
      <c r="I453" s="6">
        <f t="shared" si="51"/>
        <v>2.5</v>
      </c>
      <c r="J453" s="6">
        <f t="shared" si="52"/>
        <v>3</v>
      </c>
      <c r="K453" s="7">
        <f t="shared" si="53"/>
        <v>841.6099999999999</v>
      </c>
      <c r="L453" s="7">
        <f t="shared" si="54"/>
        <v>1202.3</v>
      </c>
      <c r="M453" s="7">
        <f t="shared" si="55"/>
        <v>1442.7599999999998</v>
      </c>
      <c r="N453" s="2"/>
      <c r="O453" s="2"/>
      <c r="P453" s="2"/>
      <c r="Q453" s="2"/>
      <c r="R453" s="2"/>
      <c r="S453" s="8" t="s">
        <v>776</v>
      </c>
      <c r="T453" s="8" t="s">
        <v>62</v>
      </c>
      <c r="U453" s="2"/>
      <c r="V453" s="2"/>
      <c r="W453" s="2" t="s">
        <v>2987</v>
      </c>
      <c r="X453" s="9" t="s">
        <v>5720</v>
      </c>
      <c r="Y453" s="9" t="s">
        <v>5721</v>
      </c>
      <c r="Z453" s="9" t="s">
        <v>5722</v>
      </c>
      <c r="AA453" s="9" t="s">
        <v>5723</v>
      </c>
      <c r="AB453" s="9" t="s">
        <v>5724</v>
      </c>
      <c r="AC453" s="3" t="s">
        <v>5725</v>
      </c>
      <c r="AD453" s="3" t="s">
        <v>291</v>
      </c>
      <c r="AE453" s="3" t="s">
        <v>72</v>
      </c>
      <c r="AF453" s="2">
        <v>12</v>
      </c>
      <c r="AG453" s="2">
        <v>0.55000000000000004</v>
      </c>
      <c r="AH453" s="10" t="s">
        <v>5726</v>
      </c>
      <c r="AI453" s="2" t="s">
        <v>5727</v>
      </c>
      <c r="AJ453" s="13" t="s">
        <v>75</v>
      </c>
      <c r="AK453" s="25" t="s">
        <v>5728</v>
      </c>
    </row>
    <row r="454" spans="1:37" ht="15" customHeight="1">
      <c r="A454" s="2">
        <v>453</v>
      </c>
      <c r="B454" s="2" t="s">
        <v>5487</v>
      </c>
      <c r="C454" s="3" t="s">
        <v>5729</v>
      </c>
      <c r="D454" s="2" t="s">
        <v>5730</v>
      </c>
      <c r="E454" s="2">
        <v>79</v>
      </c>
      <c r="F454" s="4">
        <f t="shared" si="49"/>
        <v>863.47</v>
      </c>
      <c r="G454" s="12" t="s">
        <v>60</v>
      </c>
      <c r="H454" s="6">
        <f t="shared" si="50"/>
        <v>1.75</v>
      </c>
      <c r="I454" s="6">
        <f t="shared" si="51"/>
        <v>2.5</v>
      </c>
      <c r="J454" s="6">
        <f t="shared" si="52"/>
        <v>3</v>
      </c>
      <c r="K454" s="7">
        <f t="shared" si="53"/>
        <v>1511.0725</v>
      </c>
      <c r="L454" s="7">
        <f t="shared" si="54"/>
        <v>2158.6750000000002</v>
      </c>
      <c r="M454" s="7">
        <f t="shared" si="55"/>
        <v>2590.41</v>
      </c>
      <c r="N454" s="2"/>
      <c r="O454" s="2"/>
      <c r="P454" s="2"/>
      <c r="Q454" s="2"/>
      <c r="R454" s="14" t="s">
        <v>5731</v>
      </c>
      <c r="S454" s="8" t="s">
        <v>5546</v>
      </c>
      <c r="T454" s="8" t="s">
        <v>62</v>
      </c>
      <c r="U454" s="2"/>
      <c r="V454" s="3" t="s">
        <v>5732</v>
      </c>
      <c r="W454" s="2" t="s">
        <v>5733</v>
      </c>
      <c r="X454" s="9" t="s">
        <v>5734</v>
      </c>
      <c r="Y454" s="9" t="s">
        <v>5735</v>
      </c>
      <c r="Z454" s="9" t="s">
        <v>5736</v>
      </c>
      <c r="AA454" s="9" t="s">
        <v>5737</v>
      </c>
      <c r="AB454" s="9" t="s">
        <v>5738</v>
      </c>
      <c r="AC454" s="3" t="s">
        <v>5540</v>
      </c>
      <c r="AD454" s="3" t="s">
        <v>2347</v>
      </c>
      <c r="AE454" s="3" t="s">
        <v>53</v>
      </c>
      <c r="AF454" s="2">
        <v>5724</v>
      </c>
      <c r="AG454" s="2">
        <v>0.34</v>
      </c>
      <c r="AH454" s="10" t="s">
        <v>5739</v>
      </c>
      <c r="AI454" s="2" t="s">
        <v>5740</v>
      </c>
      <c r="AJ454" s="11" t="s">
        <v>56</v>
      </c>
      <c r="AK454" s="25" t="s">
        <v>5741</v>
      </c>
    </row>
    <row r="455" spans="1:37" ht="15" customHeight="1">
      <c r="A455" s="2">
        <v>454</v>
      </c>
      <c r="B455" s="2" t="s">
        <v>5487</v>
      </c>
      <c r="C455" s="3" t="s">
        <v>5742</v>
      </c>
      <c r="D455" s="2" t="s">
        <v>5743</v>
      </c>
      <c r="E455" s="2">
        <v>163</v>
      </c>
      <c r="F455" s="4">
        <f t="shared" si="49"/>
        <v>1781.59</v>
      </c>
      <c r="G455" s="12" t="s">
        <v>60</v>
      </c>
      <c r="H455" s="6">
        <f t="shared" si="50"/>
        <v>1.75</v>
      </c>
      <c r="I455" s="6">
        <f t="shared" si="51"/>
        <v>2.5</v>
      </c>
      <c r="J455" s="6">
        <f t="shared" si="52"/>
        <v>3</v>
      </c>
      <c r="K455" s="7">
        <f t="shared" si="53"/>
        <v>3117.7824999999998</v>
      </c>
      <c r="L455" s="7">
        <f t="shared" si="54"/>
        <v>4453.9749999999995</v>
      </c>
      <c r="M455" s="7">
        <f t="shared" si="55"/>
        <v>5344.7699999999995</v>
      </c>
      <c r="N455" s="2"/>
      <c r="O455" s="2"/>
      <c r="P455" s="2"/>
      <c r="Q455" s="2"/>
      <c r="R455" s="14" t="s">
        <v>5744</v>
      </c>
      <c r="S455" s="8" t="s">
        <v>2338</v>
      </c>
      <c r="T455" s="8" t="s">
        <v>62</v>
      </c>
      <c r="U455" s="2"/>
      <c r="V455" s="3" t="s">
        <v>5745</v>
      </c>
      <c r="W455" s="2" t="s">
        <v>5746</v>
      </c>
      <c r="X455" s="9" t="s">
        <v>5747</v>
      </c>
      <c r="Y455" s="9" t="s">
        <v>5748</v>
      </c>
      <c r="Z455" s="9" t="s">
        <v>5749</v>
      </c>
      <c r="AA455" s="9" t="s">
        <v>5750</v>
      </c>
      <c r="AB455" s="9" t="s">
        <v>5751</v>
      </c>
      <c r="AC455" s="3" t="s">
        <v>5752</v>
      </c>
      <c r="AD455" s="3" t="s">
        <v>2347</v>
      </c>
      <c r="AE455" s="3" t="s">
        <v>53</v>
      </c>
      <c r="AF455" s="2">
        <v>4090</v>
      </c>
      <c r="AG455" s="2">
        <v>0.38</v>
      </c>
      <c r="AH455" s="10" t="s">
        <v>5753</v>
      </c>
      <c r="AI455" s="2" t="s">
        <v>5754</v>
      </c>
      <c r="AJ455" s="11" t="s">
        <v>56</v>
      </c>
      <c r="AK455" s="25" t="s">
        <v>5755</v>
      </c>
    </row>
    <row r="456" spans="1:37" ht="15" customHeight="1">
      <c r="A456" s="2">
        <v>455</v>
      </c>
      <c r="B456" s="2" t="s">
        <v>5487</v>
      </c>
      <c r="C456" s="3" t="s">
        <v>5756</v>
      </c>
      <c r="D456" s="2" t="s">
        <v>5757</v>
      </c>
      <c r="E456" s="2">
        <v>273</v>
      </c>
      <c r="F456" s="4">
        <f t="shared" si="49"/>
        <v>2983.89</v>
      </c>
      <c r="G456" s="12" t="s">
        <v>60</v>
      </c>
      <c r="H456" s="6">
        <f t="shared" si="50"/>
        <v>1.75</v>
      </c>
      <c r="I456" s="6">
        <f t="shared" si="51"/>
        <v>2.5</v>
      </c>
      <c r="J456" s="6">
        <f t="shared" si="52"/>
        <v>3</v>
      </c>
      <c r="K456" s="7">
        <f t="shared" si="53"/>
        <v>5221.8074999999999</v>
      </c>
      <c r="L456" s="7">
        <f t="shared" si="54"/>
        <v>7459.7249999999995</v>
      </c>
      <c r="M456" s="7">
        <f t="shared" si="55"/>
        <v>8951.67</v>
      </c>
      <c r="N456" s="2"/>
      <c r="O456" s="2"/>
      <c r="P456" s="2"/>
      <c r="Q456" s="2"/>
      <c r="R456" s="14" t="s">
        <v>5758</v>
      </c>
      <c r="S456" s="8" t="s">
        <v>5546</v>
      </c>
      <c r="T456" s="8" t="s">
        <v>62</v>
      </c>
      <c r="U456" s="2"/>
      <c r="V456" s="3" t="s">
        <v>5759</v>
      </c>
      <c r="W456" s="2" t="s">
        <v>5760</v>
      </c>
      <c r="X456" s="9" t="s">
        <v>5761</v>
      </c>
      <c r="Y456" s="9" t="s">
        <v>5762</v>
      </c>
      <c r="Z456" s="9" t="s">
        <v>5763</v>
      </c>
      <c r="AA456" s="9" t="s">
        <v>5764</v>
      </c>
      <c r="AB456" s="9" t="s">
        <v>5765</v>
      </c>
      <c r="AC456" s="3" t="s">
        <v>5540</v>
      </c>
      <c r="AD456" s="3" t="s">
        <v>2347</v>
      </c>
      <c r="AE456" s="3" t="s">
        <v>53</v>
      </c>
      <c r="AF456" s="2">
        <v>2415</v>
      </c>
      <c r="AG456" s="2">
        <v>0.34</v>
      </c>
      <c r="AH456" s="10" t="s">
        <v>5766</v>
      </c>
      <c r="AI456" s="2" t="s">
        <v>5767</v>
      </c>
      <c r="AJ456" s="11" t="s">
        <v>56</v>
      </c>
      <c r="AK456" s="25" t="s">
        <v>5768</v>
      </c>
    </row>
    <row r="457" spans="1:37" ht="15" customHeight="1">
      <c r="A457" s="2">
        <v>456</v>
      </c>
      <c r="B457" s="2" t="s">
        <v>5487</v>
      </c>
      <c r="C457" s="3" t="s">
        <v>5769</v>
      </c>
      <c r="D457" s="2" t="s">
        <v>5770</v>
      </c>
      <c r="E457" s="2">
        <v>147</v>
      </c>
      <c r="F457" s="4">
        <f t="shared" si="49"/>
        <v>1606.71</v>
      </c>
      <c r="G457" s="12" t="s">
        <v>60</v>
      </c>
      <c r="H457" s="6">
        <f t="shared" si="50"/>
        <v>1.75</v>
      </c>
      <c r="I457" s="6">
        <f t="shared" si="51"/>
        <v>2.5</v>
      </c>
      <c r="J457" s="6">
        <f t="shared" si="52"/>
        <v>3</v>
      </c>
      <c r="K457" s="7">
        <f t="shared" si="53"/>
        <v>2811.7425000000003</v>
      </c>
      <c r="L457" s="7">
        <f t="shared" si="54"/>
        <v>4016.7750000000001</v>
      </c>
      <c r="M457" s="7">
        <f t="shared" si="55"/>
        <v>4820.13</v>
      </c>
      <c r="N457" s="2"/>
      <c r="O457" s="2"/>
      <c r="P457" s="2"/>
      <c r="Q457" s="2"/>
      <c r="R457" s="2"/>
      <c r="S457" s="8" t="s">
        <v>5546</v>
      </c>
      <c r="T457" s="8" t="s">
        <v>283</v>
      </c>
      <c r="U457" s="2"/>
      <c r="V457" s="3" t="s">
        <v>5771</v>
      </c>
      <c r="W457" s="2" t="s">
        <v>5772</v>
      </c>
      <c r="X457" s="9" t="s">
        <v>5773</v>
      </c>
      <c r="Y457" s="9" t="s">
        <v>5774</v>
      </c>
      <c r="Z457" s="9" t="s">
        <v>5775</v>
      </c>
      <c r="AA457" s="9" t="s">
        <v>5776</v>
      </c>
      <c r="AB457" s="9" t="s">
        <v>5777</v>
      </c>
      <c r="AC457" s="3" t="s">
        <v>5590</v>
      </c>
      <c r="AD457" s="3" t="s">
        <v>3950</v>
      </c>
      <c r="AE457" s="3" t="s">
        <v>53</v>
      </c>
      <c r="AF457" s="2">
        <v>9631</v>
      </c>
      <c r="AG457" s="2">
        <v>0.3</v>
      </c>
      <c r="AH457" s="10" t="s">
        <v>5778</v>
      </c>
      <c r="AI457" s="2" t="s">
        <v>5779</v>
      </c>
      <c r="AJ457" s="13" t="s">
        <v>75</v>
      </c>
      <c r="AK457" s="25" t="s">
        <v>5780</v>
      </c>
    </row>
    <row r="458" spans="1:37" ht="15" customHeight="1">
      <c r="A458" s="2">
        <v>457</v>
      </c>
      <c r="B458" s="2" t="s">
        <v>5487</v>
      </c>
      <c r="C458" s="3" t="s">
        <v>5781</v>
      </c>
      <c r="D458" s="2" t="s">
        <v>5782</v>
      </c>
      <c r="E458" s="2">
        <v>528</v>
      </c>
      <c r="F458" s="4">
        <f t="shared" si="49"/>
        <v>5771.04</v>
      </c>
      <c r="G458" s="12" t="s">
        <v>60</v>
      </c>
      <c r="H458" s="6">
        <f t="shared" si="50"/>
        <v>1.75</v>
      </c>
      <c r="I458" s="6">
        <f t="shared" si="51"/>
        <v>2.5</v>
      </c>
      <c r="J458" s="6">
        <f t="shared" si="52"/>
        <v>3</v>
      </c>
      <c r="K458" s="7">
        <f t="shared" si="53"/>
        <v>10099.32</v>
      </c>
      <c r="L458" s="7">
        <f t="shared" si="54"/>
        <v>14427.6</v>
      </c>
      <c r="M458" s="7">
        <f t="shared" si="55"/>
        <v>17313.12</v>
      </c>
      <c r="N458" s="2"/>
      <c r="O458" s="2"/>
      <c r="P458" s="2"/>
      <c r="Q458" s="2"/>
      <c r="R458" s="2"/>
      <c r="S458" s="8" t="s">
        <v>1052</v>
      </c>
      <c r="T458" s="8" t="s">
        <v>43</v>
      </c>
      <c r="U458" s="2"/>
      <c r="V458" s="3" t="s">
        <v>5783</v>
      </c>
      <c r="W458" s="2" t="s">
        <v>5784</v>
      </c>
      <c r="X458" s="9" t="s">
        <v>5785</v>
      </c>
      <c r="Y458" s="9" t="s">
        <v>5786</v>
      </c>
      <c r="Z458" s="9" t="s">
        <v>5787</v>
      </c>
      <c r="AA458" s="9" t="s">
        <v>5788</v>
      </c>
      <c r="AB458" s="9" t="s">
        <v>5789</v>
      </c>
      <c r="AC458" s="3" t="s">
        <v>5533</v>
      </c>
      <c r="AD458" s="3" t="s">
        <v>3950</v>
      </c>
      <c r="AE458" s="3" t="s">
        <v>53</v>
      </c>
      <c r="AF458" s="2">
        <v>499</v>
      </c>
      <c r="AG458" s="2">
        <v>0.83</v>
      </c>
      <c r="AH458" s="10" t="s">
        <v>5790</v>
      </c>
      <c r="AI458" s="2" t="s">
        <v>5791</v>
      </c>
      <c r="AJ458" s="13" t="s">
        <v>75</v>
      </c>
      <c r="AK458" s="25" t="s">
        <v>5792</v>
      </c>
    </row>
    <row r="459" spans="1:37" ht="15" customHeight="1">
      <c r="A459" s="2">
        <v>458</v>
      </c>
      <c r="B459" s="2" t="s">
        <v>5487</v>
      </c>
      <c r="C459" s="3" t="s">
        <v>5793</v>
      </c>
      <c r="D459" s="2" t="s">
        <v>5794</v>
      </c>
      <c r="E459" s="2">
        <v>180.55</v>
      </c>
      <c r="F459" s="4">
        <f t="shared" si="49"/>
        <v>1973.4115000000002</v>
      </c>
      <c r="G459" s="12" t="s">
        <v>60</v>
      </c>
      <c r="H459" s="6">
        <f t="shared" si="50"/>
        <v>1.75</v>
      </c>
      <c r="I459" s="6">
        <f t="shared" si="51"/>
        <v>2.5</v>
      </c>
      <c r="J459" s="6">
        <f t="shared" si="52"/>
        <v>3</v>
      </c>
      <c r="K459" s="7">
        <f t="shared" si="53"/>
        <v>3453.4701250000003</v>
      </c>
      <c r="L459" s="7">
        <f t="shared" si="54"/>
        <v>4933.5287500000004</v>
      </c>
      <c r="M459" s="7">
        <f t="shared" si="55"/>
        <v>5920.2345000000005</v>
      </c>
      <c r="N459" s="2"/>
      <c r="O459" s="2"/>
      <c r="P459" s="2"/>
      <c r="Q459" s="2"/>
      <c r="R459" s="14" t="s">
        <v>5491</v>
      </c>
      <c r="S459" s="8" t="s">
        <v>2338</v>
      </c>
      <c r="T459" s="8" t="s">
        <v>62</v>
      </c>
      <c r="U459" s="8" t="s">
        <v>144</v>
      </c>
      <c r="V459" s="2" t="s">
        <v>5795</v>
      </c>
      <c r="W459" s="2" t="s">
        <v>5796</v>
      </c>
      <c r="X459" s="9" t="s">
        <v>5797</v>
      </c>
      <c r="Y459" s="9" t="s">
        <v>5798</v>
      </c>
      <c r="Z459" s="9" t="s">
        <v>5799</v>
      </c>
      <c r="AA459" s="9" t="s">
        <v>5800</v>
      </c>
      <c r="AB459" s="9" t="s">
        <v>5801</v>
      </c>
      <c r="AC459" s="3" t="s">
        <v>5802</v>
      </c>
      <c r="AD459" s="3" t="s">
        <v>2347</v>
      </c>
      <c r="AE459" s="3" t="s">
        <v>53</v>
      </c>
      <c r="AF459" s="2">
        <v>8596</v>
      </c>
      <c r="AG459" s="2">
        <v>0.34</v>
      </c>
      <c r="AH459" s="10" t="s">
        <v>5803</v>
      </c>
      <c r="AI459" s="2" t="s">
        <v>5804</v>
      </c>
      <c r="AJ459" s="11" t="s">
        <v>56</v>
      </c>
      <c r="AK459" s="25" t="s">
        <v>5805</v>
      </c>
    </row>
    <row r="460" spans="1:37" ht="15" customHeight="1">
      <c r="A460" s="2">
        <v>459</v>
      </c>
      <c r="B460" s="2" t="s">
        <v>5487</v>
      </c>
      <c r="C460" s="3" t="s">
        <v>5806</v>
      </c>
      <c r="D460" s="2" t="s">
        <v>5807</v>
      </c>
      <c r="E460" s="2">
        <v>158</v>
      </c>
      <c r="F460" s="4">
        <f t="shared" si="49"/>
        <v>1726.94</v>
      </c>
      <c r="G460" s="12" t="s">
        <v>60</v>
      </c>
      <c r="H460" s="6">
        <f t="shared" si="50"/>
        <v>1.75</v>
      </c>
      <c r="I460" s="6">
        <f t="shared" si="51"/>
        <v>2.5</v>
      </c>
      <c r="J460" s="6">
        <f t="shared" si="52"/>
        <v>3</v>
      </c>
      <c r="K460" s="7">
        <f t="shared" si="53"/>
        <v>3022.145</v>
      </c>
      <c r="L460" s="7">
        <f t="shared" si="54"/>
        <v>4317.3500000000004</v>
      </c>
      <c r="M460" s="7">
        <f t="shared" si="55"/>
        <v>5180.82</v>
      </c>
      <c r="N460" s="2"/>
      <c r="O460" s="2"/>
      <c r="P460" s="2"/>
      <c r="Q460" s="2"/>
      <c r="R460" s="2"/>
      <c r="S460" s="8" t="s">
        <v>5546</v>
      </c>
      <c r="T460" s="8" t="s">
        <v>43</v>
      </c>
      <c r="U460" s="2"/>
      <c r="V460" s="3" t="s">
        <v>5808</v>
      </c>
      <c r="W460" s="2" t="s">
        <v>5809</v>
      </c>
      <c r="X460" s="9" t="s">
        <v>5810</v>
      </c>
      <c r="Y460" s="9" t="s">
        <v>5811</v>
      </c>
      <c r="Z460" s="9" t="s">
        <v>5812</v>
      </c>
      <c r="AA460" s="9" t="s">
        <v>5813</v>
      </c>
      <c r="AB460" s="9" t="s">
        <v>5814</v>
      </c>
      <c r="AC460" s="3" t="s">
        <v>2450</v>
      </c>
      <c r="AD460" s="3" t="s">
        <v>196</v>
      </c>
      <c r="AE460" s="3" t="s">
        <v>197</v>
      </c>
      <c r="AF460" s="2">
        <v>3355</v>
      </c>
      <c r="AG460" s="2">
        <v>0.46</v>
      </c>
      <c r="AH460" s="10" t="s">
        <v>5815</v>
      </c>
      <c r="AI460" s="2" t="s">
        <v>5816</v>
      </c>
      <c r="AJ460" s="13" t="s">
        <v>75</v>
      </c>
      <c r="AK460" s="25" t="s">
        <v>5817</v>
      </c>
    </row>
    <row r="461" spans="1:37" ht="15" customHeight="1">
      <c r="A461" s="2">
        <v>460</v>
      </c>
      <c r="B461" s="2" t="s">
        <v>5487</v>
      </c>
      <c r="C461" s="3" t="s">
        <v>5818</v>
      </c>
      <c r="D461" s="2" t="s">
        <v>5819</v>
      </c>
      <c r="E461" s="2">
        <v>2299</v>
      </c>
      <c r="F461" s="4">
        <f t="shared" si="49"/>
        <v>25128.07</v>
      </c>
      <c r="G461" s="12" t="s">
        <v>60</v>
      </c>
      <c r="H461" s="6">
        <f t="shared" si="50"/>
        <v>1.75</v>
      </c>
      <c r="I461" s="6">
        <f t="shared" si="51"/>
        <v>2.5</v>
      </c>
      <c r="J461" s="6">
        <f t="shared" si="52"/>
        <v>3</v>
      </c>
      <c r="K461" s="7">
        <f t="shared" si="53"/>
        <v>43974.122499999998</v>
      </c>
      <c r="L461" s="7">
        <f t="shared" si="54"/>
        <v>62820.175000000003</v>
      </c>
      <c r="M461" s="7">
        <f t="shared" si="55"/>
        <v>75384.209999999992</v>
      </c>
      <c r="N461" s="2"/>
      <c r="O461" s="2"/>
      <c r="P461" s="2"/>
      <c r="Q461" s="2"/>
      <c r="R461" s="2"/>
      <c r="S461" s="8" t="s">
        <v>5546</v>
      </c>
      <c r="T461" s="14" t="s">
        <v>5820</v>
      </c>
      <c r="U461" s="2"/>
      <c r="V461" s="2" t="s">
        <v>5821</v>
      </c>
      <c r="W461" s="2" t="s">
        <v>5822</v>
      </c>
      <c r="X461" s="9" t="s">
        <v>5823</v>
      </c>
      <c r="Y461" s="9" t="s">
        <v>5824</v>
      </c>
      <c r="Z461" s="9" t="s">
        <v>5825</v>
      </c>
      <c r="AA461" s="9" t="s">
        <v>5826</v>
      </c>
      <c r="AB461" s="9" t="s">
        <v>5827</v>
      </c>
      <c r="AC461" s="3" t="s">
        <v>5577</v>
      </c>
      <c r="AD461" s="3" t="s">
        <v>1060</v>
      </c>
      <c r="AE461" s="3" t="s">
        <v>53</v>
      </c>
      <c r="AF461" s="2">
        <v>567</v>
      </c>
      <c r="AG461" s="2">
        <v>0.53</v>
      </c>
      <c r="AH461" s="10" t="s">
        <v>5828</v>
      </c>
      <c r="AI461" s="2" t="s">
        <v>5829</v>
      </c>
      <c r="AJ461" s="13" t="s">
        <v>75</v>
      </c>
      <c r="AK461" s="25" t="s">
        <v>5830</v>
      </c>
    </row>
    <row r="462" spans="1:37" ht="15" customHeight="1">
      <c r="A462" s="2">
        <v>461</v>
      </c>
      <c r="B462" s="2" t="s">
        <v>5487</v>
      </c>
      <c r="C462" s="3" t="s">
        <v>5831</v>
      </c>
      <c r="D462" s="2" t="s">
        <v>5832</v>
      </c>
      <c r="E462" s="2">
        <v>53</v>
      </c>
      <c r="F462" s="4">
        <f t="shared" si="49"/>
        <v>579.29</v>
      </c>
      <c r="G462" s="12" t="s">
        <v>60</v>
      </c>
      <c r="H462" s="6">
        <f t="shared" si="50"/>
        <v>1.75</v>
      </c>
      <c r="I462" s="6">
        <f t="shared" si="51"/>
        <v>2.5</v>
      </c>
      <c r="J462" s="6">
        <f t="shared" si="52"/>
        <v>3</v>
      </c>
      <c r="K462" s="7">
        <f t="shared" si="53"/>
        <v>1013.7574999999999</v>
      </c>
      <c r="L462" s="7">
        <f t="shared" si="54"/>
        <v>1448.2249999999999</v>
      </c>
      <c r="M462" s="7">
        <f t="shared" si="55"/>
        <v>1737.87</v>
      </c>
      <c r="N462" s="2"/>
      <c r="O462" s="2"/>
      <c r="P462" s="2"/>
      <c r="Q462" s="2"/>
      <c r="R462" s="14" t="s">
        <v>5833</v>
      </c>
      <c r="S462" s="8" t="s">
        <v>5546</v>
      </c>
      <c r="T462" s="8" t="s">
        <v>43</v>
      </c>
      <c r="U462" s="2"/>
      <c r="V462" s="3" t="s">
        <v>5834</v>
      </c>
      <c r="W462" s="2" t="s">
        <v>5835</v>
      </c>
      <c r="X462" s="9" t="s">
        <v>5836</v>
      </c>
      <c r="Y462" s="9" t="s">
        <v>5837</v>
      </c>
      <c r="Z462" s="9" t="s">
        <v>5838</v>
      </c>
      <c r="AA462" s="9" t="s">
        <v>5839</v>
      </c>
      <c r="AB462" s="2"/>
      <c r="AC462" s="3" t="s">
        <v>5840</v>
      </c>
      <c r="AD462" s="3" t="s">
        <v>264</v>
      </c>
      <c r="AE462" s="3" t="s">
        <v>197</v>
      </c>
      <c r="AF462" s="2">
        <v>9048</v>
      </c>
      <c r="AG462" s="2">
        <v>0.47</v>
      </c>
      <c r="AH462" s="10" t="s">
        <v>5841</v>
      </c>
      <c r="AI462" s="2" t="s">
        <v>5842</v>
      </c>
      <c r="AJ462" s="11" t="s">
        <v>56</v>
      </c>
      <c r="AK462" s="25" t="s">
        <v>5843</v>
      </c>
    </row>
    <row r="463" spans="1:37" ht="15" customHeight="1">
      <c r="A463" s="2">
        <v>462</v>
      </c>
      <c r="B463" s="2" t="s">
        <v>5487</v>
      </c>
      <c r="C463" s="3" t="s">
        <v>5844</v>
      </c>
      <c r="D463" s="2" t="s">
        <v>5845</v>
      </c>
      <c r="E463" s="2">
        <v>119</v>
      </c>
      <c r="F463" s="4">
        <f t="shared" si="49"/>
        <v>1300.67</v>
      </c>
      <c r="G463" s="12" t="s">
        <v>60</v>
      </c>
      <c r="H463" s="6">
        <f t="shared" si="50"/>
        <v>1.75</v>
      </c>
      <c r="I463" s="6">
        <f t="shared" si="51"/>
        <v>2.5</v>
      </c>
      <c r="J463" s="6">
        <f t="shared" si="52"/>
        <v>3</v>
      </c>
      <c r="K463" s="7">
        <f t="shared" si="53"/>
        <v>2276.1725000000001</v>
      </c>
      <c r="L463" s="7">
        <f t="shared" si="54"/>
        <v>3251.6750000000002</v>
      </c>
      <c r="M463" s="7">
        <f t="shared" si="55"/>
        <v>3902.01</v>
      </c>
      <c r="N463" s="2"/>
      <c r="O463" s="2"/>
      <c r="P463" s="2"/>
      <c r="Q463" s="2"/>
      <c r="R463" s="14" t="s">
        <v>5846</v>
      </c>
      <c r="S463" s="8" t="s">
        <v>5546</v>
      </c>
      <c r="T463" s="8" t="s">
        <v>62</v>
      </c>
      <c r="U463" s="2"/>
      <c r="V463" s="2" t="s">
        <v>5847</v>
      </c>
      <c r="W463" s="2" t="s">
        <v>5848</v>
      </c>
      <c r="X463" s="9" t="s">
        <v>5849</v>
      </c>
      <c r="Y463" s="9" t="s">
        <v>5850</v>
      </c>
      <c r="Z463" s="9" t="s">
        <v>5851</v>
      </c>
      <c r="AA463" s="9" t="s">
        <v>5852</v>
      </c>
      <c r="AB463" s="9" t="s">
        <v>5853</v>
      </c>
      <c r="AC463" s="3" t="s">
        <v>5498</v>
      </c>
      <c r="AD463" s="3" t="s">
        <v>3950</v>
      </c>
      <c r="AE463" s="3" t="s">
        <v>53</v>
      </c>
      <c r="AF463" s="2">
        <v>619</v>
      </c>
      <c r="AG463" s="2">
        <v>0.42</v>
      </c>
      <c r="AH463" s="10" t="s">
        <v>5854</v>
      </c>
      <c r="AI463" s="2" t="s">
        <v>5855</v>
      </c>
      <c r="AJ463" s="11" t="s">
        <v>56</v>
      </c>
      <c r="AK463" s="25" t="s">
        <v>5856</v>
      </c>
    </row>
    <row r="464" spans="1:37" ht="15" customHeight="1">
      <c r="A464" s="2">
        <v>463</v>
      </c>
      <c r="B464" s="2" t="s">
        <v>37</v>
      </c>
      <c r="C464" s="3" t="s">
        <v>5857</v>
      </c>
      <c r="D464" s="2" t="s">
        <v>5858</v>
      </c>
      <c r="E464" s="2">
        <v>33.78</v>
      </c>
      <c r="F464" s="4">
        <f t="shared" si="49"/>
        <v>369.21539999999999</v>
      </c>
      <c r="G464" s="12" t="s">
        <v>60</v>
      </c>
      <c r="H464" s="6">
        <f t="shared" si="50"/>
        <v>1.75</v>
      </c>
      <c r="I464" s="6">
        <f t="shared" si="51"/>
        <v>2.5</v>
      </c>
      <c r="J464" s="6">
        <f t="shared" si="52"/>
        <v>3</v>
      </c>
      <c r="K464" s="7">
        <f t="shared" si="53"/>
        <v>646.12694999999997</v>
      </c>
      <c r="L464" s="7">
        <f t="shared" si="54"/>
        <v>923.0385</v>
      </c>
      <c r="M464" s="7">
        <f t="shared" si="55"/>
        <v>1107.6461999999999</v>
      </c>
      <c r="N464" s="2"/>
      <c r="O464" s="2"/>
      <c r="P464" s="2"/>
      <c r="Q464" s="2"/>
      <c r="R464" s="2"/>
      <c r="S464" s="2"/>
      <c r="T464" s="2"/>
      <c r="U464" s="2"/>
      <c r="V464" s="2"/>
      <c r="W464" s="2"/>
      <c r="X464" s="9" t="s">
        <v>5859</v>
      </c>
      <c r="Y464" s="2"/>
      <c r="Z464" s="2"/>
      <c r="AA464" s="2"/>
      <c r="AB464" s="2"/>
      <c r="AC464" s="3" t="s">
        <v>5860</v>
      </c>
      <c r="AD464" s="3" t="s">
        <v>264</v>
      </c>
      <c r="AE464" s="3" t="s">
        <v>197</v>
      </c>
      <c r="AF464" s="2">
        <v>92</v>
      </c>
      <c r="AG464" s="2">
        <v>0.36</v>
      </c>
      <c r="AH464" s="10" t="s">
        <v>5861</v>
      </c>
      <c r="AI464" s="2" t="s">
        <v>5862</v>
      </c>
      <c r="AJ464" s="13" t="s">
        <v>75</v>
      </c>
      <c r="AK464" s="25" t="s">
        <v>5863</v>
      </c>
    </row>
    <row r="465" spans="1:37" ht="15" customHeight="1">
      <c r="A465" s="2">
        <v>464</v>
      </c>
      <c r="B465" s="2" t="s">
        <v>37</v>
      </c>
      <c r="C465" s="3" t="s">
        <v>5864</v>
      </c>
      <c r="D465" s="2" t="s">
        <v>5865</v>
      </c>
      <c r="E465" s="2">
        <v>35.799999999999997</v>
      </c>
      <c r="F465" s="4">
        <f t="shared" si="49"/>
        <v>391.29399999999998</v>
      </c>
      <c r="G465" s="12" t="s">
        <v>60</v>
      </c>
      <c r="H465" s="6">
        <f t="shared" si="50"/>
        <v>1.75</v>
      </c>
      <c r="I465" s="6">
        <f t="shared" si="51"/>
        <v>2.5</v>
      </c>
      <c r="J465" s="6">
        <f t="shared" si="52"/>
        <v>3</v>
      </c>
      <c r="K465" s="7">
        <f t="shared" si="53"/>
        <v>684.7645</v>
      </c>
      <c r="L465" s="7">
        <f t="shared" si="54"/>
        <v>978.2349999999999</v>
      </c>
      <c r="M465" s="7">
        <f t="shared" si="55"/>
        <v>1173.8820000000001</v>
      </c>
      <c r="N465" s="2"/>
      <c r="O465" s="2"/>
      <c r="P465" s="2"/>
      <c r="Q465" s="2"/>
      <c r="R465" s="2"/>
      <c r="S465" s="2"/>
      <c r="T465" s="2"/>
      <c r="U465" s="2"/>
      <c r="V465" s="2"/>
      <c r="W465" s="2"/>
      <c r="X465" s="9" t="s">
        <v>5866</v>
      </c>
      <c r="Y465" s="2"/>
      <c r="Z465" s="2"/>
      <c r="AA465" s="2"/>
      <c r="AB465" s="2"/>
      <c r="AC465" s="3" t="s">
        <v>5867</v>
      </c>
      <c r="AD465" s="3" t="s">
        <v>52</v>
      </c>
      <c r="AE465" s="3" t="s">
        <v>53</v>
      </c>
      <c r="AF465" s="2">
        <v>18</v>
      </c>
      <c r="AG465" s="2">
        <v>0.51</v>
      </c>
      <c r="AH465" s="10" t="s">
        <v>5868</v>
      </c>
      <c r="AI465" s="2" t="s">
        <v>5869</v>
      </c>
      <c r="AJ465" s="13" t="s">
        <v>75</v>
      </c>
      <c r="AK465" s="25" t="s">
        <v>5870</v>
      </c>
    </row>
    <row r="466" spans="1:37" ht="15" customHeight="1">
      <c r="A466" s="2">
        <v>465</v>
      </c>
      <c r="B466" s="2" t="s">
        <v>37</v>
      </c>
      <c r="C466" s="3" t="s">
        <v>5871</v>
      </c>
      <c r="D466" s="2" t="s">
        <v>5872</v>
      </c>
      <c r="E466" s="2">
        <v>23.5</v>
      </c>
      <c r="F466" s="4">
        <f t="shared" si="49"/>
        <v>256.85500000000002</v>
      </c>
      <c r="G466" s="12" t="s">
        <v>60</v>
      </c>
      <c r="H466" s="6">
        <f t="shared" si="50"/>
        <v>1.75</v>
      </c>
      <c r="I466" s="6">
        <f t="shared" si="51"/>
        <v>2.5</v>
      </c>
      <c r="J466" s="6">
        <f t="shared" si="52"/>
        <v>3</v>
      </c>
      <c r="K466" s="7">
        <f t="shared" si="53"/>
        <v>449.49625000000003</v>
      </c>
      <c r="L466" s="7">
        <f t="shared" si="54"/>
        <v>642.13750000000005</v>
      </c>
      <c r="M466" s="7">
        <f t="shared" si="55"/>
        <v>770.56500000000005</v>
      </c>
      <c r="N466" s="2"/>
      <c r="O466" s="2"/>
      <c r="P466" s="2"/>
      <c r="Q466" s="2"/>
      <c r="R466" s="2"/>
      <c r="S466" s="2"/>
      <c r="T466" s="2"/>
      <c r="U466" s="2"/>
      <c r="V466" s="2"/>
      <c r="W466" s="2"/>
      <c r="X466" s="9" t="s">
        <v>5873</v>
      </c>
      <c r="Y466" s="2"/>
      <c r="Z466" s="2"/>
      <c r="AA466" s="2"/>
      <c r="AB466" s="2"/>
      <c r="AC466" s="3" t="s">
        <v>5874</v>
      </c>
      <c r="AD466" s="3" t="s">
        <v>291</v>
      </c>
      <c r="AE466" s="3" t="s">
        <v>72</v>
      </c>
      <c r="AF466" s="2">
        <v>7199</v>
      </c>
      <c r="AG466" s="2">
        <v>0.5</v>
      </c>
      <c r="AH466" s="10" t="s">
        <v>5875</v>
      </c>
      <c r="AI466" s="2" t="s">
        <v>5876</v>
      </c>
      <c r="AJ466" s="13" t="s">
        <v>75</v>
      </c>
      <c r="AK466" s="25" t="s">
        <v>5877</v>
      </c>
    </row>
    <row r="467" spans="1:37" ht="15" customHeight="1">
      <c r="A467" s="2">
        <v>466</v>
      </c>
      <c r="B467" s="2" t="s">
        <v>37</v>
      </c>
      <c r="C467" s="3" t="s">
        <v>5878</v>
      </c>
      <c r="D467" s="2" t="s">
        <v>5879</v>
      </c>
      <c r="E467" s="2">
        <v>46.9</v>
      </c>
      <c r="F467" s="4">
        <f t="shared" si="49"/>
        <v>512.61699999999996</v>
      </c>
      <c r="G467" s="12" t="s">
        <v>60</v>
      </c>
      <c r="H467" s="6">
        <f t="shared" si="50"/>
        <v>1.75</v>
      </c>
      <c r="I467" s="6">
        <f t="shared" si="51"/>
        <v>2.5</v>
      </c>
      <c r="J467" s="6">
        <f t="shared" si="52"/>
        <v>3</v>
      </c>
      <c r="K467" s="7">
        <f t="shared" si="53"/>
        <v>897.07974999999988</v>
      </c>
      <c r="L467" s="7">
        <f t="shared" si="54"/>
        <v>1281.5425</v>
      </c>
      <c r="M467" s="7">
        <f t="shared" si="55"/>
        <v>1537.8509999999999</v>
      </c>
      <c r="N467" s="2"/>
      <c r="O467" s="2"/>
      <c r="P467" s="2"/>
      <c r="Q467" s="2"/>
      <c r="R467" s="2"/>
      <c r="S467" s="2"/>
      <c r="T467" s="2"/>
      <c r="U467" s="2"/>
      <c r="V467" s="2"/>
      <c r="W467" s="2"/>
      <c r="X467" s="9" t="s">
        <v>5880</v>
      </c>
      <c r="Y467" s="2"/>
      <c r="Z467" s="2"/>
      <c r="AA467" s="2"/>
      <c r="AB467" s="2"/>
      <c r="AC467" s="3" t="s">
        <v>5881</v>
      </c>
      <c r="AD467" s="3" t="s">
        <v>196</v>
      </c>
      <c r="AE467" s="3" t="s">
        <v>197</v>
      </c>
      <c r="AF467" s="2">
        <v>15</v>
      </c>
      <c r="AG467" s="2">
        <v>0.37</v>
      </c>
      <c r="AH467" s="10" t="s">
        <v>5882</v>
      </c>
      <c r="AI467" s="2" t="s">
        <v>5883</v>
      </c>
      <c r="AJ467" s="13" t="s">
        <v>75</v>
      </c>
      <c r="AK467" s="25" t="s">
        <v>5884</v>
      </c>
    </row>
    <row r="468" spans="1:37" ht="15" customHeight="1">
      <c r="A468" s="2">
        <v>467</v>
      </c>
      <c r="B468" s="2" t="s">
        <v>37</v>
      </c>
      <c r="C468" s="3" t="s">
        <v>5885</v>
      </c>
      <c r="D468" s="2" t="s">
        <v>5886</v>
      </c>
      <c r="E468" s="2">
        <v>52.2</v>
      </c>
      <c r="F468" s="4">
        <f t="shared" si="49"/>
        <v>570.54600000000005</v>
      </c>
      <c r="G468" s="12" t="s">
        <v>60</v>
      </c>
      <c r="H468" s="6">
        <f t="shared" si="50"/>
        <v>1.75</v>
      </c>
      <c r="I468" s="6">
        <f t="shared" si="51"/>
        <v>2.5</v>
      </c>
      <c r="J468" s="6">
        <f t="shared" si="52"/>
        <v>3</v>
      </c>
      <c r="K468" s="7">
        <f t="shared" si="53"/>
        <v>998.45550000000003</v>
      </c>
      <c r="L468" s="7">
        <f t="shared" si="54"/>
        <v>1426.3650000000002</v>
      </c>
      <c r="M468" s="7">
        <f t="shared" si="55"/>
        <v>1711.6380000000001</v>
      </c>
      <c r="N468" s="2"/>
      <c r="O468" s="2"/>
      <c r="P468" s="2"/>
      <c r="Q468" s="2"/>
      <c r="R468" s="2"/>
      <c r="S468" s="2"/>
      <c r="T468" s="2"/>
      <c r="U468" s="2"/>
      <c r="V468" s="2"/>
      <c r="W468" s="2"/>
      <c r="X468" s="9" t="s">
        <v>5887</v>
      </c>
      <c r="Y468" s="2"/>
      <c r="Z468" s="2"/>
      <c r="AA468" s="2"/>
      <c r="AB468" s="2"/>
      <c r="AC468" s="3" t="s">
        <v>5888</v>
      </c>
      <c r="AD468" s="3" t="s">
        <v>459</v>
      </c>
      <c r="AE468" s="3" t="s">
        <v>72</v>
      </c>
      <c r="AF468" s="2">
        <v>4</v>
      </c>
      <c r="AG468" s="2">
        <v>0.5</v>
      </c>
      <c r="AH468" s="10" t="s">
        <v>5889</v>
      </c>
      <c r="AI468" s="2" t="s">
        <v>5890</v>
      </c>
      <c r="AJ468" s="13" t="s">
        <v>75</v>
      </c>
      <c r="AK468" s="25" t="s">
        <v>5891</v>
      </c>
    </row>
    <row r="469" spans="1:37" ht="15" customHeight="1">
      <c r="A469" s="2">
        <v>468</v>
      </c>
      <c r="B469" s="2" t="s">
        <v>37</v>
      </c>
      <c r="C469" s="3" t="s">
        <v>5892</v>
      </c>
      <c r="D469" s="2" t="s">
        <v>5893</v>
      </c>
      <c r="E469" s="2">
        <v>22</v>
      </c>
      <c r="F469" s="4">
        <f t="shared" si="49"/>
        <v>240.45999999999998</v>
      </c>
      <c r="G469" s="12" t="s">
        <v>60</v>
      </c>
      <c r="H469" s="6">
        <f t="shared" si="50"/>
        <v>1.75</v>
      </c>
      <c r="I469" s="6">
        <f t="shared" si="51"/>
        <v>2.5</v>
      </c>
      <c r="J469" s="6">
        <f t="shared" si="52"/>
        <v>3</v>
      </c>
      <c r="K469" s="7">
        <f t="shared" si="53"/>
        <v>420.80499999999995</v>
      </c>
      <c r="L469" s="7">
        <f t="shared" si="54"/>
        <v>601.15</v>
      </c>
      <c r="M469" s="7">
        <f t="shared" si="55"/>
        <v>721.37999999999988</v>
      </c>
      <c r="N469" s="2"/>
      <c r="O469" s="2"/>
      <c r="P469" s="2"/>
      <c r="Q469" s="2"/>
      <c r="R469" s="2"/>
      <c r="S469" s="2"/>
      <c r="T469" s="2"/>
      <c r="U469" s="2"/>
      <c r="V469" s="2"/>
      <c r="W469" s="2"/>
      <c r="X469" s="9" t="s">
        <v>5894</v>
      </c>
      <c r="Y469" s="2"/>
      <c r="Z469" s="2"/>
      <c r="AA469" s="2"/>
      <c r="AB469" s="2"/>
      <c r="AC469" s="3" t="s">
        <v>5895</v>
      </c>
      <c r="AD469" s="3" t="s">
        <v>71</v>
      </c>
      <c r="AE469" s="3" t="s">
        <v>72</v>
      </c>
      <c r="AF469" s="2">
        <v>13</v>
      </c>
      <c r="AG469" s="2">
        <v>0.43</v>
      </c>
      <c r="AH469" s="10" t="s">
        <v>5896</v>
      </c>
      <c r="AI469" s="2" t="s">
        <v>5897</v>
      </c>
      <c r="AJ469" s="13" t="s">
        <v>75</v>
      </c>
      <c r="AK469" s="25" t="s">
        <v>5898</v>
      </c>
    </row>
    <row r="470" spans="1:37" ht="15" customHeight="1">
      <c r="A470" s="2">
        <v>469</v>
      </c>
      <c r="B470" s="2" t="s">
        <v>37</v>
      </c>
      <c r="C470" s="3" t="s">
        <v>5899</v>
      </c>
      <c r="D470" s="2" t="s">
        <v>5900</v>
      </c>
      <c r="E470" s="2">
        <v>68.5</v>
      </c>
      <c r="F470" s="4">
        <f t="shared" si="49"/>
        <v>748.70499999999993</v>
      </c>
      <c r="G470" s="12" t="s">
        <v>60</v>
      </c>
      <c r="H470" s="6">
        <f t="shared" si="50"/>
        <v>1.75</v>
      </c>
      <c r="I470" s="6">
        <f t="shared" si="51"/>
        <v>2.5</v>
      </c>
      <c r="J470" s="6">
        <f t="shared" si="52"/>
        <v>3</v>
      </c>
      <c r="K470" s="7">
        <f t="shared" si="53"/>
        <v>1310.2337499999999</v>
      </c>
      <c r="L470" s="7">
        <f t="shared" si="54"/>
        <v>1871.7624999999998</v>
      </c>
      <c r="M470" s="7">
        <f t="shared" si="55"/>
        <v>2246.1149999999998</v>
      </c>
      <c r="N470" s="2"/>
      <c r="O470" s="2"/>
      <c r="P470" s="2"/>
      <c r="Q470" s="2"/>
      <c r="R470" s="8" t="s">
        <v>5901</v>
      </c>
      <c r="S470" s="8" t="s">
        <v>176</v>
      </c>
      <c r="T470" s="8" t="s">
        <v>62</v>
      </c>
      <c r="U470" s="8" t="s">
        <v>4434</v>
      </c>
      <c r="V470" s="3" t="s">
        <v>5902</v>
      </c>
      <c r="W470" s="2" t="s">
        <v>5903</v>
      </c>
      <c r="X470" s="9" t="s">
        <v>5904</v>
      </c>
      <c r="Y470" s="9" t="s">
        <v>5905</v>
      </c>
      <c r="Z470" s="9" t="s">
        <v>5906</v>
      </c>
      <c r="AA470" s="9" t="s">
        <v>5907</v>
      </c>
      <c r="AB470" s="9" t="s">
        <v>5908</v>
      </c>
      <c r="AC470" s="3" t="s">
        <v>5909</v>
      </c>
      <c r="AD470" s="3" t="s">
        <v>1111</v>
      </c>
      <c r="AE470" s="3" t="s">
        <v>1112</v>
      </c>
      <c r="AF470" s="2">
        <v>241</v>
      </c>
      <c r="AG470" s="2">
        <v>0.46</v>
      </c>
      <c r="AH470" s="10" t="s">
        <v>5910</v>
      </c>
      <c r="AI470" s="2" t="s">
        <v>5911</v>
      </c>
      <c r="AJ470" s="11" t="s">
        <v>56</v>
      </c>
      <c r="AK470" s="25" t="s">
        <v>5912</v>
      </c>
    </row>
    <row r="471" spans="1:37" ht="15" customHeight="1">
      <c r="A471" s="2">
        <v>470</v>
      </c>
      <c r="B471" s="2" t="s">
        <v>335</v>
      </c>
      <c r="C471" s="3" t="s">
        <v>5913</v>
      </c>
      <c r="D471" s="2" t="s">
        <v>5914</v>
      </c>
      <c r="E471" s="2">
        <v>27.65</v>
      </c>
      <c r="F471" s="4">
        <f t="shared" si="49"/>
        <v>302.21449999999999</v>
      </c>
      <c r="G471" s="5" t="s">
        <v>40</v>
      </c>
      <c r="H471" s="6">
        <f t="shared" si="50"/>
        <v>1.5</v>
      </c>
      <c r="I471" s="6">
        <f t="shared" si="51"/>
        <v>2</v>
      </c>
      <c r="J471" s="6">
        <f t="shared" si="52"/>
        <v>2.5</v>
      </c>
      <c r="K471" s="7">
        <f t="shared" si="53"/>
        <v>453.32174999999995</v>
      </c>
      <c r="L471" s="7">
        <f t="shared" si="54"/>
        <v>604.42899999999997</v>
      </c>
      <c r="M471" s="7">
        <f t="shared" si="55"/>
        <v>755.53625</v>
      </c>
      <c r="N471" s="2"/>
      <c r="O471" s="2">
        <v>40</v>
      </c>
      <c r="P471" s="2">
        <v>30</v>
      </c>
      <c r="Q471" s="2"/>
      <c r="R471" s="14" t="s">
        <v>5915</v>
      </c>
      <c r="S471" s="8" t="s">
        <v>176</v>
      </c>
      <c r="T471" s="8" t="s">
        <v>62</v>
      </c>
      <c r="U471" s="8" t="s">
        <v>162</v>
      </c>
      <c r="V471" s="3" t="s">
        <v>5916</v>
      </c>
      <c r="W471" s="2" t="s">
        <v>5917</v>
      </c>
      <c r="X471" s="9" t="s">
        <v>5918</v>
      </c>
      <c r="Y471" s="9" t="s">
        <v>5919</v>
      </c>
      <c r="Z471" s="9" t="s">
        <v>5920</v>
      </c>
      <c r="AA471" s="9" t="s">
        <v>5921</v>
      </c>
      <c r="AB471" s="9" t="s">
        <v>5922</v>
      </c>
      <c r="AC471" s="3" t="s">
        <v>5923</v>
      </c>
      <c r="AD471" s="3" t="s">
        <v>213</v>
      </c>
      <c r="AE471" s="3" t="s">
        <v>137</v>
      </c>
      <c r="AF471" s="2">
        <v>1949</v>
      </c>
      <c r="AG471" s="2">
        <v>0.3</v>
      </c>
      <c r="AH471" s="10" t="s">
        <v>5924</v>
      </c>
      <c r="AI471" s="2" t="s">
        <v>5925</v>
      </c>
      <c r="AJ471" s="15" t="s">
        <v>140</v>
      </c>
      <c r="AK471" s="25" t="s">
        <v>5926</v>
      </c>
    </row>
    <row r="472" spans="1:37" ht="15" customHeight="1">
      <c r="A472" s="2">
        <v>471</v>
      </c>
      <c r="B472" s="2" t="s">
        <v>3923</v>
      </c>
      <c r="C472" s="3" t="s">
        <v>5927</v>
      </c>
      <c r="D472" s="2" t="s">
        <v>5928</v>
      </c>
      <c r="E472" s="2">
        <v>42</v>
      </c>
      <c r="F472" s="4">
        <f t="shared" si="49"/>
        <v>459.06</v>
      </c>
      <c r="G472" s="12" t="s">
        <v>60</v>
      </c>
      <c r="H472" s="6">
        <f t="shared" si="50"/>
        <v>1.75</v>
      </c>
      <c r="I472" s="6">
        <f t="shared" si="51"/>
        <v>2.5</v>
      </c>
      <c r="J472" s="6">
        <f t="shared" si="52"/>
        <v>3</v>
      </c>
      <c r="K472" s="7">
        <f t="shared" si="53"/>
        <v>803.35500000000002</v>
      </c>
      <c r="L472" s="7">
        <f t="shared" si="54"/>
        <v>1147.6500000000001</v>
      </c>
      <c r="M472" s="7">
        <f t="shared" si="55"/>
        <v>1377.18</v>
      </c>
      <c r="N472" s="2"/>
      <c r="O472" s="2">
        <v>125</v>
      </c>
      <c r="P472" s="2">
        <v>105</v>
      </c>
      <c r="Q472" s="2">
        <v>100</v>
      </c>
      <c r="R472" s="8" t="s">
        <v>5929</v>
      </c>
      <c r="S472" s="8" t="s">
        <v>609</v>
      </c>
      <c r="T472" s="14" t="s">
        <v>2294</v>
      </c>
      <c r="U472" s="2"/>
      <c r="V472" s="3" t="s">
        <v>5930</v>
      </c>
      <c r="W472" s="2" t="s">
        <v>5931</v>
      </c>
      <c r="X472" s="9" t="s">
        <v>5932</v>
      </c>
      <c r="Y472" s="9" t="s">
        <v>5933</v>
      </c>
      <c r="Z472" s="9" t="s">
        <v>5934</v>
      </c>
      <c r="AA472" s="9" t="s">
        <v>5935</v>
      </c>
      <c r="AB472" s="9" t="s">
        <v>5936</v>
      </c>
      <c r="AC472" s="3" t="s">
        <v>5937</v>
      </c>
      <c r="AD472" s="3" t="s">
        <v>52</v>
      </c>
      <c r="AE472" s="3" t="s">
        <v>53</v>
      </c>
      <c r="AF472" s="2">
        <v>6</v>
      </c>
      <c r="AG472" s="2">
        <v>0.6</v>
      </c>
      <c r="AH472" s="10" t="s">
        <v>5938</v>
      </c>
      <c r="AI472" s="2" t="s">
        <v>5939</v>
      </c>
      <c r="AJ472" s="15" t="s">
        <v>140</v>
      </c>
      <c r="AK472" s="25" t="s">
        <v>5940</v>
      </c>
    </row>
    <row r="473" spans="1:37" ht="15" customHeight="1">
      <c r="A473" s="2">
        <v>472</v>
      </c>
      <c r="B473" s="2" t="s">
        <v>3923</v>
      </c>
      <c r="C473" s="3" t="s">
        <v>5941</v>
      </c>
      <c r="D473" s="2" t="s">
        <v>5942</v>
      </c>
      <c r="E473" s="2">
        <v>279</v>
      </c>
      <c r="F473" s="4">
        <f t="shared" si="49"/>
        <v>3049.47</v>
      </c>
      <c r="G473" s="5" t="s">
        <v>40</v>
      </c>
      <c r="H473" s="6">
        <f t="shared" si="50"/>
        <v>1.5</v>
      </c>
      <c r="I473" s="6">
        <f t="shared" si="51"/>
        <v>2</v>
      </c>
      <c r="J473" s="6">
        <f t="shared" si="52"/>
        <v>2.5</v>
      </c>
      <c r="K473" s="7">
        <f t="shared" si="53"/>
        <v>4574.2049999999999</v>
      </c>
      <c r="L473" s="7">
        <f t="shared" si="54"/>
        <v>6098.94</v>
      </c>
      <c r="M473" s="7">
        <f t="shared" si="55"/>
        <v>7623.6749999999993</v>
      </c>
      <c r="N473" s="2"/>
      <c r="O473" s="2"/>
      <c r="P473" s="2"/>
      <c r="Q473" s="2"/>
      <c r="R473" s="14" t="s">
        <v>2362</v>
      </c>
      <c r="S473" s="8" t="s">
        <v>3193</v>
      </c>
      <c r="T473" s="14" t="s">
        <v>2456</v>
      </c>
      <c r="U473" s="8" t="s">
        <v>96</v>
      </c>
      <c r="V473" s="3" t="s">
        <v>5943</v>
      </c>
      <c r="W473" s="2" t="s">
        <v>5944</v>
      </c>
      <c r="X473" s="9" t="s">
        <v>5945</v>
      </c>
      <c r="Y473" s="9" t="s">
        <v>5946</v>
      </c>
      <c r="Z473" s="9" t="s">
        <v>5947</v>
      </c>
      <c r="AA473" s="9" t="s">
        <v>5948</v>
      </c>
      <c r="AB473" s="9" t="s">
        <v>5949</v>
      </c>
      <c r="AC473" s="3" t="s">
        <v>5950</v>
      </c>
      <c r="AD473" s="3" t="s">
        <v>649</v>
      </c>
      <c r="AE473" s="3" t="s">
        <v>562</v>
      </c>
      <c r="AF473" s="2">
        <v>6</v>
      </c>
      <c r="AG473" s="2">
        <v>0.5</v>
      </c>
      <c r="AH473" s="10" t="s">
        <v>5951</v>
      </c>
      <c r="AI473" s="2" t="s">
        <v>5952</v>
      </c>
      <c r="AJ473" s="11" t="s">
        <v>56</v>
      </c>
      <c r="AK473" s="25" t="s">
        <v>5953</v>
      </c>
    </row>
    <row r="474" spans="1:37" ht="15" customHeight="1">
      <c r="A474" s="2">
        <v>473</v>
      </c>
      <c r="B474" s="2" t="s">
        <v>3923</v>
      </c>
      <c r="C474" s="3" t="s">
        <v>5954</v>
      </c>
      <c r="D474" s="2" t="s">
        <v>5955</v>
      </c>
      <c r="E474" s="2">
        <v>398</v>
      </c>
      <c r="F474" s="4">
        <f t="shared" si="49"/>
        <v>4350.1400000000003</v>
      </c>
      <c r="G474" s="5" t="s">
        <v>40</v>
      </c>
      <c r="H474" s="6">
        <f t="shared" si="50"/>
        <v>1.5</v>
      </c>
      <c r="I474" s="6">
        <f t="shared" si="51"/>
        <v>2</v>
      </c>
      <c r="J474" s="6">
        <f t="shared" si="52"/>
        <v>2.5</v>
      </c>
      <c r="K474" s="7">
        <f t="shared" si="53"/>
        <v>6525.2100000000009</v>
      </c>
      <c r="L474" s="7">
        <f t="shared" si="54"/>
        <v>8700.2800000000007</v>
      </c>
      <c r="M474" s="7">
        <f t="shared" si="55"/>
        <v>10875.35</v>
      </c>
      <c r="N474" s="2"/>
      <c r="O474" s="2">
        <v>70</v>
      </c>
      <c r="P474" s="2">
        <v>78</v>
      </c>
      <c r="Q474" s="2">
        <v>55</v>
      </c>
      <c r="R474" s="8" t="s">
        <v>5956</v>
      </c>
      <c r="S474" s="8" t="s">
        <v>2309</v>
      </c>
      <c r="T474" s="14" t="s">
        <v>2294</v>
      </c>
      <c r="U474" s="8" t="s">
        <v>715</v>
      </c>
      <c r="V474" s="3" t="s">
        <v>5957</v>
      </c>
      <c r="W474" s="2" t="s">
        <v>5958</v>
      </c>
      <c r="X474" s="9" t="s">
        <v>5959</v>
      </c>
      <c r="Y474" s="9" t="s">
        <v>5960</v>
      </c>
      <c r="Z474" s="9" t="s">
        <v>5961</v>
      </c>
      <c r="AA474" s="9" t="s">
        <v>5962</v>
      </c>
      <c r="AB474" s="9" t="s">
        <v>5963</v>
      </c>
      <c r="AC474" s="3" t="s">
        <v>5964</v>
      </c>
      <c r="AD474" s="3" t="s">
        <v>933</v>
      </c>
      <c r="AE474" s="3" t="s">
        <v>349</v>
      </c>
      <c r="AF474" s="2">
        <v>59</v>
      </c>
      <c r="AG474" s="2">
        <v>0.39</v>
      </c>
      <c r="AH474" s="10" t="s">
        <v>5965</v>
      </c>
      <c r="AI474" s="2" t="s">
        <v>5966</v>
      </c>
      <c r="AJ474" s="15" t="s">
        <v>140</v>
      </c>
      <c r="AK474" s="25" t="s">
        <v>5967</v>
      </c>
    </row>
    <row r="475" spans="1:37" ht="15" customHeight="1">
      <c r="A475" s="2">
        <v>474</v>
      </c>
      <c r="B475" s="2" t="s">
        <v>3923</v>
      </c>
      <c r="C475" s="3" t="s">
        <v>5968</v>
      </c>
      <c r="D475" s="2" t="s">
        <v>5969</v>
      </c>
      <c r="E475" s="2">
        <v>90</v>
      </c>
      <c r="F475" s="4">
        <f t="shared" si="49"/>
        <v>983.69999999999993</v>
      </c>
      <c r="G475" s="12" t="s">
        <v>60</v>
      </c>
      <c r="H475" s="6">
        <f t="shared" si="50"/>
        <v>1.75</v>
      </c>
      <c r="I475" s="6">
        <f t="shared" si="51"/>
        <v>2.5</v>
      </c>
      <c r="J475" s="6">
        <f t="shared" si="52"/>
        <v>3</v>
      </c>
      <c r="K475" s="7">
        <f t="shared" si="53"/>
        <v>1721.4749999999999</v>
      </c>
      <c r="L475" s="7">
        <f t="shared" si="54"/>
        <v>2459.25</v>
      </c>
      <c r="M475" s="7">
        <f t="shared" si="55"/>
        <v>2951.1</v>
      </c>
      <c r="N475" s="2"/>
      <c r="O475" s="2">
        <v>90</v>
      </c>
      <c r="P475" s="2">
        <v>100</v>
      </c>
      <c r="Q475" s="2"/>
      <c r="R475" s="14" t="s">
        <v>113</v>
      </c>
      <c r="S475" s="8" t="s">
        <v>3941</v>
      </c>
      <c r="T475" s="14" t="s">
        <v>2294</v>
      </c>
      <c r="U475" s="8" t="s">
        <v>379</v>
      </c>
      <c r="V475" s="3" t="s">
        <v>5970</v>
      </c>
      <c r="W475" s="2" t="s">
        <v>5971</v>
      </c>
      <c r="X475" s="9" t="s">
        <v>5972</v>
      </c>
      <c r="Y475" s="9" t="s">
        <v>5973</v>
      </c>
      <c r="Z475" s="9" t="s">
        <v>5974</v>
      </c>
      <c r="AA475" s="9" t="s">
        <v>5975</v>
      </c>
      <c r="AB475" s="9" t="s">
        <v>5976</v>
      </c>
      <c r="AC475" s="3" t="s">
        <v>4998</v>
      </c>
      <c r="AD475" s="3" t="s">
        <v>120</v>
      </c>
      <c r="AE475" s="3" t="s">
        <v>53</v>
      </c>
      <c r="AF475" s="2">
        <v>4375</v>
      </c>
      <c r="AG475" s="2">
        <v>0.38</v>
      </c>
      <c r="AH475" s="10" t="s">
        <v>5977</v>
      </c>
      <c r="AI475" s="2" t="s">
        <v>5978</v>
      </c>
      <c r="AJ475" s="15" t="s">
        <v>140</v>
      </c>
      <c r="AK475" s="25" t="s">
        <v>5979</v>
      </c>
    </row>
    <row r="476" spans="1:37" ht="15" customHeight="1">
      <c r="A476" s="2">
        <v>475</v>
      </c>
      <c r="B476" s="2" t="s">
        <v>3923</v>
      </c>
      <c r="C476" s="3" t="s">
        <v>5980</v>
      </c>
      <c r="D476" s="2" t="s">
        <v>5981</v>
      </c>
      <c r="E476" s="2">
        <v>127</v>
      </c>
      <c r="F476" s="4">
        <f t="shared" si="49"/>
        <v>1388.11</v>
      </c>
      <c r="G476" s="5" t="s">
        <v>40</v>
      </c>
      <c r="H476" s="6">
        <f t="shared" si="50"/>
        <v>1.5</v>
      </c>
      <c r="I476" s="6">
        <f t="shared" si="51"/>
        <v>2</v>
      </c>
      <c r="J476" s="6">
        <f t="shared" si="52"/>
        <v>2.5</v>
      </c>
      <c r="K476" s="7">
        <f t="shared" si="53"/>
        <v>2082.165</v>
      </c>
      <c r="L476" s="7">
        <f t="shared" si="54"/>
        <v>2776.22</v>
      </c>
      <c r="M476" s="7">
        <f t="shared" si="55"/>
        <v>3470.2749999999996</v>
      </c>
      <c r="N476" s="2"/>
      <c r="O476" s="2"/>
      <c r="P476" s="2"/>
      <c r="Q476" s="2"/>
      <c r="R476" s="14" t="s">
        <v>625</v>
      </c>
      <c r="S476" s="8" t="s">
        <v>2309</v>
      </c>
      <c r="T476" s="14" t="s">
        <v>2456</v>
      </c>
      <c r="U476" s="8" t="s">
        <v>5982</v>
      </c>
      <c r="V476" s="3" t="s">
        <v>5983</v>
      </c>
      <c r="W476" s="2" t="s">
        <v>5984</v>
      </c>
      <c r="X476" s="9" t="s">
        <v>5985</v>
      </c>
      <c r="Y476" s="9" t="s">
        <v>5986</v>
      </c>
      <c r="Z476" s="9" t="s">
        <v>5987</v>
      </c>
      <c r="AA476" s="9" t="s">
        <v>5988</v>
      </c>
      <c r="AB476" s="9" t="s">
        <v>5989</v>
      </c>
      <c r="AC476" s="3" t="s">
        <v>4998</v>
      </c>
      <c r="AD476" s="3" t="s">
        <v>120</v>
      </c>
      <c r="AE476" s="3" t="s">
        <v>53</v>
      </c>
      <c r="AF476" s="2">
        <v>1355</v>
      </c>
      <c r="AG476" s="2">
        <v>0.38</v>
      </c>
      <c r="AH476" s="10" t="s">
        <v>5990</v>
      </c>
      <c r="AI476" s="2" t="s">
        <v>5991</v>
      </c>
      <c r="AJ476" s="11" t="s">
        <v>56</v>
      </c>
      <c r="AK476" s="25" t="s">
        <v>5992</v>
      </c>
    </row>
    <row r="477" spans="1:37" ht="15" customHeight="1">
      <c r="A477" s="2">
        <v>476</v>
      </c>
      <c r="B477" s="2" t="s">
        <v>3923</v>
      </c>
      <c r="C477" s="3" t="s">
        <v>5993</v>
      </c>
      <c r="D477" s="2" t="s">
        <v>5994</v>
      </c>
      <c r="E477" s="2">
        <v>280</v>
      </c>
      <c r="F477" s="4">
        <f t="shared" si="49"/>
        <v>3060.4</v>
      </c>
      <c r="G477" s="5" t="s">
        <v>40</v>
      </c>
      <c r="H477" s="6">
        <f t="shared" si="50"/>
        <v>1.5</v>
      </c>
      <c r="I477" s="6">
        <f t="shared" si="51"/>
        <v>2</v>
      </c>
      <c r="J477" s="6">
        <f t="shared" si="52"/>
        <v>2.5</v>
      </c>
      <c r="K477" s="7">
        <f t="shared" si="53"/>
        <v>4590.6000000000004</v>
      </c>
      <c r="L477" s="7">
        <f t="shared" si="54"/>
        <v>6120.8</v>
      </c>
      <c r="M477" s="7">
        <f t="shared" si="55"/>
        <v>7651</v>
      </c>
      <c r="N477" s="2"/>
      <c r="O477" s="2"/>
      <c r="P477" s="2"/>
      <c r="Q477" s="2"/>
      <c r="R477" s="2"/>
      <c r="S477" s="8" t="s">
        <v>2309</v>
      </c>
      <c r="T477" s="14" t="s">
        <v>2294</v>
      </c>
      <c r="U477" s="8" t="s">
        <v>96</v>
      </c>
      <c r="V477" s="3" t="s">
        <v>5995</v>
      </c>
      <c r="W477" s="2"/>
      <c r="X477" s="9" t="s">
        <v>5996</v>
      </c>
      <c r="Y477" s="9" t="s">
        <v>5997</v>
      </c>
      <c r="Z477" s="9" t="s">
        <v>5998</v>
      </c>
      <c r="AA477" s="9" t="s">
        <v>5999</v>
      </c>
      <c r="AB477" s="9" t="s">
        <v>6000</v>
      </c>
      <c r="AC477" s="3" t="s">
        <v>6001</v>
      </c>
      <c r="AD477" s="3" t="s">
        <v>649</v>
      </c>
      <c r="AE477" s="3" t="s">
        <v>562</v>
      </c>
      <c r="AF477" s="2">
        <v>269</v>
      </c>
      <c r="AG477" s="2">
        <v>0.36</v>
      </c>
      <c r="AH477" s="10" t="s">
        <v>6002</v>
      </c>
      <c r="AI477" s="2" t="s">
        <v>6003</v>
      </c>
      <c r="AJ477" s="13" t="s">
        <v>75</v>
      </c>
      <c r="AK477" s="25" t="s">
        <v>6004</v>
      </c>
    </row>
    <row r="478" spans="1:37" ht="15" customHeight="1">
      <c r="A478" s="2">
        <v>477</v>
      </c>
      <c r="B478" s="2" t="s">
        <v>3923</v>
      </c>
      <c r="C478" s="2" t="s">
        <v>6005</v>
      </c>
      <c r="D478" s="2" t="s">
        <v>6006</v>
      </c>
      <c r="E478" s="2">
        <v>760</v>
      </c>
      <c r="F478" s="4">
        <f t="shared" si="49"/>
        <v>8306.7999999999993</v>
      </c>
      <c r="G478" s="5" t="s">
        <v>40</v>
      </c>
      <c r="H478" s="6">
        <f t="shared" si="50"/>
        <v>1.5</v>
      </c>
      <c r="I478" s="6">
        <f t="shared" si="51"/>
        <v>2</v>
      </c>
      <c r="J478" s="6">
        <f t="shared" si="52"/>
        <v>2.5</v>
      </c>
      <c r="K478" s="7">
        <f t="shared" si="53"/>
        <v>12460.199999999999</v>
      </c>
      <c r="L478" s="7">
        <f t="shared" si="54"/>
        <v>16613.599999999999</v>
      </c>
      <c r="M478" s="7">
        <f t="shared" si="55"/>
        <v>20767</v>
      </c>
      <c r="N478" s="2"/>
      <c r="O478" s="2"/>
      <c r="P478" s="2"/>
      <c r="Q478" s="2"/>
      <c r="R478" s="14" t="s">
        <v>6007</v>
      </c>
      <c r="S478" s="8" t="s">
        <v>2309</v>
      </c>
      <c r="T478" s="14" t="s">
        <v>6008</v>
      </c>
      <c r="U478" s="8" t="s">
        <v>715</v>
      </c>
      <c r="V478" s="3" t="s">
        <v>6009</v>
      </c>
      <c r="W478" s="2" t="s">
        <v>6010</v>
      </c>
      <c r="X478" s="9" t="s">
        <v>6011</v>
      </c>
      <c r="Y478" s="9" t="s">
        <v>6012</v>
      </c>
      <c r="Z478" s="9" t="s">
        <v>6013</v>
      </c>
      <c r="AA478" s="9" t="s">
        <v>6014</v>
      </c>
      <c r="AB478" s="9" t="s">
        <v>6015</v>
      </c>
      <c r="AC478" s="3" t="s">
        <v>6016</v>
      </c>
      <c r="AD478" s="3" t="s">
        <v>3950</v>
      </c>
      <c r="AE478" s="3" t="s">
        <v>53</v>
      </c>
      <c r="AF478" s="2">
        <v>255</v>
      </c>
      <c r="AG478" s="2">
        <v>0.62</v>
      </c>
      <c r="AH478" s="10" t="s">
        <v>6017</v>
      </c>
      <c r="AI478" s="2" t="s">
        <v>6018</v>
      </c>
      <c r="AJ478" s="11" t="s">
        <v>56</v>
      </c>
      <c r="AK478" s="25" t="s">
        <v>6019</v>
      </c>
    </row>
    <row r="479" spans="1:37" ht="15" customHeight="1">
      <c r="A479" s="2">
        <v>478</v>
      </c>
      <c r="B479" s="2" t="s">
        <v>3923</v>
      </c>
      <c r="C479" s="3" t="s">
        <v>6020</v>
      </c>
      <c r="D479" s="2" t="s">
        <v>6021</v>
      </c>
      <c r="E479" s="2">
        <v>118</v>
      </c>
      <c r="F479" s="4">
        <f t="shared" si="49"/>
        <v>1289.74</v>
      </c>
      <c r="G479" s="5" t="s">
        <v>40</v>
      </c>
      <c r="H479" s="6">
        <f t="shared" si="50"/>
        <v>1.5</v>
      </c>
      <c r="I479" s="6">
        <f t="shared" si="51"/>
        <v>2</v>
      </c>
      <c r="J479" s="6">
        <f t="shared" si="52"/>
        <v>2.5</v>
      </c>
      <c r="K479" s="7">
        <f t="shared" si="53"/>
        <v>1934.6100000000001</v>
      </c>
      <c r="L479" s="7">
        <f t="shared" si="54"/>
        <v>2579.48</v>
      </c>
      <c r="M479" s="7">
        <f t="shared" si="55"/>
        <v>3224.35</v>
      </c>
      <c r="N479" s="2"/>
      <c r="O479" s="2"/>
      <c r="P479" s="2"/>
      <c r="Q479" s="2"/>
      <c r="R479" s="14" t="s">
        <v>625</v>
      </c>
      <c r="S479" s="8" t="s">
        <v>176</v>
      </c>
      <c r="T479" s="14" t="s">
        <v>2294</v>
      </c>
      <c r="U479" s="2"/>
      <c r="V479" s="3" t="s">
        <v>6022</v>
      </c>
      <c r="W479" s="3" t="s">
        <v>2473</v>
      </c>
      <c r="X479" s="9" t="s">
        <v>6023</v>
      </c>
      <c r="Y479" s="9" t="s">
        <v>6024</v>
      </c>
      <c r="Z479" s="9" t="s">
        <v>6025</v>
      </c>
      <c r="AA479" s="9" t="s">
        <v>6026</v>
      </c>
      <c r="AB479" s="9" t="s">
        <v>6027</v>
      </c>
      <c r="AC479" s="3" t="s">
        <v>6028</v>
      </c>
      <c r="AD479" s="3" t="s">
        <v>264</v>
      </c>
      <c r="AE479" s="3" t="s">
        <v>197</v>
      </c>
      <c r="AF479" s="2">
        <v>547</v>
      </c>
      <c r="AG479" s="2">
        <v>0.4</v>
      </c>
      <c r="AH479" s="10" t="s">
        <v>6029</v>
      </c>
      <c r="AI479" s="2" t="s">
        <v>6030</v>
      </c>
      <c r="AJ479" s="11" t="s">
        <v>56</v>
      </c>
      <c r="AK479" s="25" t="s">
        <v>6031</v>
      </c>
    </row>
    <row r="480" spans="1:37" ht="15" customHeight="1">
      <c r="A480" s="2">
        <v>479</v>
      </c>
      <c r="B480" s="2" t="s">
        <v>3923</v>
      </c>
      <c r="C480" s="3" t="s">
        <v>6032</v>
      </c>
      <c r="D480" s="2" t="s">
        <v>6033</v>
      </c>
      <c r="E480" s="2">
        <v>120</v>
      </c>
      <c r="F480" s="4">
        <f t="shared" si="49"/>
        <v>1311.6</v>
      </c>
      <c r="G480" s="12" t="s">
        <v>60</v>
      </c>
      <c r="H480" s="6">
        <f t="shared" si="50"/>
        <v>1.75</v>
      </c>
      <c r="I480" s="6">
        <f t="shared" si="51"/>
        <v>2.5</v>
      </c>
      <c r="J480" s="6">
        <f t="shared" si="52"/>
        <v>3</v>
      </c>
      <c r="K480" s="7">
        <f t="shared" si="53"/>
        <v>2295.2999999999997</v>
      </c>
      <c r="L480" s="7">
        <f t="shared" si="54"/>
        <v>3279</v>
      </c>
      <c r="M480" s="7">
        <f t="shared" si="55"/>
        <v>3934.7999999999997</v>
      </c>
      <c r="N480" s="2"/>
      <c r="O480" s="2">
        <v>85</v>
      </c>
      <c r="P480" s="2">
        <v>35</v>
      </c>
      <c r="Q480" s="2"/>
      <c r="R480" s="8" t="s">
        <v>6034</v>
      </c>
      <c r="S480" s="8" t="s">
        <v>2338</v>
      </c>
      <c r="T480" s="14" t="s">
        <v>2294</v>
      </c>
      <c r="U480" s="2"/>
      <c r="V480" s="3" t="s">
        <v>6035</v>
      </c>
      <c r="W480" s="3" t="s">
        <v>625</v>
      </c>
      <c r="X480" s="9" t="s">
        <v>6036</v>
      </c>
      <c r="Y480" s="9" t="s">
        <v>6037</v>
      </c>
      <c r="Z480" s="9" t="s">
        <v>6038</v>
      </c>
      <c r="AA480" s="9" t="s">
        <v>6039</v>
      </c>
      <c r="AB480" s="9" t="s">
        <v>6040</v>
      </c>
      <c r="AC480" s="3" t="s">
        <v>4998</v>
      </c>
      <c r="AD480" s="3" t="s">
        <v>120</v>
      </c>
      <c r="AE480" s="3" t="s">
        <v>53</v>
      </c>
      <c r="AF480" s="2">
        <v>1469</v>
      </c>
      <c r="AG480" s="2">
        <v>0.38</v>
      </c>
      <c r="AH480" s="10" t="s">
        <v>6041</v>
      </c>
      <c r="AI480" s="2" t="s">
        <v>6042</v>
      </c>
      <c r="AJ480" s="15" t="s">
        <v>140</v>
      </c>
      <c r="AK480" s="25" t="s">
        <v>6043</v>
      </c>
    </row>
    <row r="481" spans="1:37" ht="15" customHeight="1">
      <c r="A481" s="2">
        <v>480</v>
      </c>
      <c r="B481" s="2" t="s">
        <v>3923</v>
      </c>
      <c r="C481" s="3" t="s">
        <v>6044</v>
      </c>
      <c r="D481" s="2" t="s">
        <v>6045</v>
      </c>
      <c r="E481" s="2">
        <v>273</v>
      </c>
      <c r="F481" s="4">
        <f t="shared" si="49"/>
        <v>2983.89</v>
      </c>
      <c r="G481" s="5" t="s">
        <v>40</v>
      </c>
      <c r="H481" s="6">
        <f t="shared" si="50"/>
        <v>1.5</v>
      </c>
      <c r="I481" s="6">
        <f t="shared" si="51"/>
        <v>2</v>
      </c>
      <c r="J481" s="6">
        <f t="shared" si="52"/>
        <v>2.5</v>
      </c>
      <c r="K481" s="7">
        <f t="shared" si="53"/>
        <v>4475.835</v>
      </c>
      <c r="L481" s="7">
        <f t="shared" si="54"/>
        <v>5967.78</v>
      </c>
      <c r="M481" s="7">
        <f t="shared" si="55"/>
        <v>7459.7249999999995</v>
      </c>
      <c r="N481" s="2"/>
      <c r="O481" s="2"/>
      <c r="P481" s="2"/>
      <c r="Q481" s="2"/>
      <c r="R481" s="14" t="s">
        <v>6046</v>
      </c>
      <c r="S481" s="8" t="s">
        <v>2309</v>
      </c>
      <c r="T481" s="14" t="s">
        <v>2294</v>
      </c>
      <c r="U481" s="2"/>
      <c r="V481" s="3" t="s">
        <v>6047</v>
      </c>
      <c r="W481" s="3" t="s">
        <v>6048</v>
      </c>
      <c r="X481" s="9" t="s">
        <v>6049</v>
      </c>
      <c r="Y481" s="9" t="s">
        <v>6050</v>
      </c>
      <c r="Z481" s="9" t="s">
        <v>6051</v>
      </c>
      <c r="AA481" s="9" t="s">
        <v>6052</v>
      </c>
      <c r="AB481" s="9" t="s">
        <v>6053</v>
      </c>
      <c r="AC481" s="3" t="s">
        <v>5392</v>
      </c>
      <c r="AD481" s="3" t="s">
        <v>4143</v>
      </c>
      <c r="AE481" s="3" t="s">
        <v>53</v>
      </c>
      <c r="AF481" s="2">
        <v>1746</v>
      </c>
      <c r="AG481" s="2">
        <v>0.37</v>
      </c>
      <c r="AH481" s="10" t="s">
        <v>6054</v>
      </c>
      <c r="AI481" s="2" t="s">
        <v>6055</v>
      </c>
      <c r="AJ481" s="11" t="s">
        <v>56</v>
      </c>
      <c r="AK481" s="25" t="s">
        <v>6056</v>
      </c>
    </row>
    <row r="482" spans="1:37" ht="15" customHeight="1">
      <c r="A482" s="2">
        <v>481</v>
      </c>
      <c r="B482" s="2" t="s">
        <v>3923</v>
      </c>
      <c r="C482" s="3" t="s">
        <v>6057</v>
      </c>
      <c r="D482" s="2" t="s">
        <v>6058</v>
      </c>
      <c r="E482" s="2">
        <v>108</v>
      </c>
      <c r="F482" s="4">
        <f t="shared" si="49"/>
        <v>1180.44</v>
      </c>
      <c r="G482" s="5" t="s">
        <v>40</v>
      </c>
      <c r="H482" s="6">
        <f t="shared" si="50"/>
        <v>1.5</v>
      </c>
      <c r="I482" s="6">
        <f t="shared" si="51"/>
        <v>2</v>
      </c>
      <c r="J482" s="6">
        <f t="shared" si="52"/>
        <v>2.5</v>
      </c>
      <c r="K482" s="7">
        <f t="shared" si="53"/>
        <v>1770.66</v>
      </c>
      <c r="L482" s="7">
        <f t="shared" si="54"/>
        <v>2360.88</v>
      </c>
      <c r="M482" s="7">
        <f t="shared" si="55"/>
        <v>2951.1000000000004</v>
      </c>
      <c r="N482" s="2"/>
      <c r="O482" s="2"/>
      <c r="P482" s="2"/>
      <c r="Q482" s="2"/>
      <c r="R482" s="14" t="s">
        <v>113</v>
      </c>
      <c r="S482" s="8" t="s">
        <v>2309</v>
      </c>
      <c r="T482" s="14" t="s">
        <v>2456</v>
      </c>
      <c r="U482" s="8" t="s">
        <v>6059</v>
      </c>
      <c r="V482" s="3" t="s">
        <v>6060</v>
      </c>
      <c r="W482" s="2" t="s">
        <v>6061</v>
      </c>
      <c r="X482" s="9" t="s">
        <v>6062</v>
      </c>
      <c r="Y482" s="9" t="s">
        <v>6063</v>
      </c>
      <c r="Z482" s="9" t="s">
        <v>6064</v>
      </c>
      <c r="AA482" s="9" t="s">
        <v>6065</v>
      </c>
      <c r="AB482" s="9" t="s">
        <v>6066</v>
      </c>
      <c r="AC482" s="3" t="s">
        <v>6067</v>
      </c>
      <c r="AD482" s="3" t="s">
        <v>120</v>
      </c>
      <c r="AE482" s="3" t="s">
        <v>53</v>
      </c>
      <c r="AF482" s="2">
        <v>1025</v>
      </c>
      <c r="AG482" s="2">
        <v>0.35</v>
      </c>
      <c r="AH482" s="10" t="s">
        <v>6068</v>
      </c>
      <c r="AI482" s="2" t="s">
        <v>6069</v>
      </c>
      <c r="AJ482" s="11" t="s">
        <v>56</v>
      </c>
      <c r="AK482" s="25" t="s">
        <v>6070</v>
      </c>
    </row>
    <row r="483" spans="1:37" ht="15" customHeight="1">
      <c r="A483" s="2">
        <v>482</v>
      </c>
      <c r="B483" s="2" t="s">
        <v>3923</v>
      </c>
      <c r="C483" s="3" t="s">
        <v>6071</v>
      </c>
      <c r="D483" s="2" t="s">
        <v>6072</v>
      </c>
      <c r="E483" s="2">
        <v>114</v>
      </c>
      <c r="F483" s="4">
        <f t="shared" si="49"/>
        <v>1246.02</v>
      </c>
      <c r="G483" s="5" t="s">
        <v>40</v>
      </c>
      <c r="H483" s="6">
        <f t="shared" si="50"/>
        <v>1.5</v>
      </c>
      <c r="I483" s="6">
        <f t="shared" si="51"/>
        <v>2</v>
      </c>
      <c r="J483" s="6">
        <f t="shared" si="52"/>
        <v>2.5</v>
      </c>
      <c r="K483" s="7">
        <f t="shared" si="53"/>
        <v>1869.03</v>
      </c>
      <c r="L483" s="7">
        <f t="shared" si="54"/>
        <v>2492.04</v>
      </c>
      <c r="M483" s="7">
        <f t="shared" si="55"/>
        <v>3115.05</v>
      </c>
      <c r="N483" s="2"/>
      <c r="O483" s="2"/>
      <c r="P483" s="2"/>
      <c r="Q483" s="2"/>
      <c r="R483" s="14" t="s">
        <v>6073</v>
      </c>
      <c r="S483" s="8" t="s">
        <v>2309</v>
      </c>
      <c r="T483" s="14" t="s">
        <v>2294</v>
      </c>
      <c r="U483" s="8" t="s">
        <v>6074</v>
      </c>
      <c r="V483" s="3" t="s">
        <v>6075</v>
      </c>
      <c r="W483" s="2" t="s">
        <v>6076</v>
      </c>
      <c r="X483" s="9" t="s">
        <v>6077</v>
      </c>
      <c r="Y483" s="9" t="s">
        <v>6078</v>
      </c>
      <c r="Z483" s="9" t="s">
        <v>6079</v>
      </c>
      <c r="AA483" s="9" t="s">
        <v>6080</v>
      </c>
      <c r="AB483" s="9" t="s">
        <v>6081</v>
      </c>
      <c r="AC483" s="3" t="s">
        <v>6082</v>
      </c>
      <c r="AD483" s="3" t="s">
        <v>982</v>
      </c>
      <c r="AE483" s="3" t="s">
        <v>72</v>
      </c>
      <c r="AF483" s="2">
        <v>34338</v>
      </c>
      <c r="AG483" s="2">
        <v>0.44</v>
      </c>
      <c r="AH483" s="10" t="s">
        <v>6083</v>
      </c>
      <c r="AI483" s="2" t="s">
        <v>6084</v>
      </c>
      <c r="AJ483" s="11" t="s">
        <v>56</v>
      </c>
      <c r="AK483" s="25" t="s">
        <v>6085</v>
      </c>
    </row>
    <row r="484" spans="1:37" ht="15" customHeight="1">
      <c r="A484" s="2">
        <v>483</v>
      </c>
      <c r="B484" s="2" t="s">
        <v>3923</v>
      </c>
      <c r="C484" s="3" t="s">
        <v>6086</v>
      </c>
      <c r="D484" s="2" t="s">
        <v>6087</v>
      </c>
      <c r="E484" s="2">
        <v>298</v>
      </c>
      <c r="F484" s="4">
        <f t="shared" si="49"/>
        <v>3257.14</v>
      </c>
      <c r="G484" s="5" t="s">
        <v>40</v>
      </c>
      <c r="H484" s="6">
        <f t="shared" si="50"/>
        <v>1.5</v>
      </c>
      <c r="I484" s="6">
        <f t="shared" si="51"/>
        <v>2</v>
      </c>
      <c r="J484" s="6">
        <f t="shared" si="52"/>
        <v>2.5</v>
      </c>
      <c r="K484" s="7">
        <f t="shared" si="53"/>
        <v>4885.71</v>
      </c>
      <c r="L484" s="7">
        <f t="shared" si="54"/>
        <v>6514.28</v>
      </c>
      <c r="M484" s="7">
        <f t="shared" si="55"/>
        <v>8142.8499999999995</v>
      </c>
      <c r="N484" s="2"/>
      <c r="O484" s="2"/>
      <c r="P484" s="2"/>
      <c r="Q484" s="2"/>
      <c r="R484" s="14" t="s">
        <v>362</v>
      </c>
      <c r="S484" s="8" t="s">
        <v>3193</v>
      </c>
      <c r="T484" s="14" t="s">
        <v>2294</v>
      </c>
      <c r="U484" s="8" t="s">
        <v>2363</v>
      </c>
      <c r="V484" s="3" t="s">
        <v>6088</v>
      </c>
      <c r="W484" s="2" t="s">
        <v>612</v>
      </c>
      <c r="X484" s="9" t="s">
        <v>6089</v>
      </c>
      <c r="Y484" s="9" t="s">
        <v>6090</v>
      </c>
      <c r="Z484" s="9" t="s">
        <v>6091</v>
      </c>
      <c r="AA484" s="9" t="s">
        <v>6092</v>
      </c>
      <c r="AB484" s="9" t="s">
        <v>6093</v>
      </c>
      <c r="AC484" s="3" t="s">
        <v>6094</v>
      </c>
      <c r="AD484" s="3" t="s">
        <v>3202</v>
      </c>
      <c r="AE484" s="3" t="s">
        <v>53</v>
      </c>
      <c r="AF484" s="2">
        <v>4</v>
      </c>
      <c r="AG484" s="2">
        <v>0.55000000000000004</v>
      </c>
      <c r="AH484" s="10" t="s">
        <v>6095</v>
      </c>
      <c r="AI484" s="2" t="s">
        <v>6096</v>
      </c>
      <c r="AJ484" s="11" t="s">
        <v>56</v>
      </c>
      <c r="AK484" s="25" t="s">
        <v>6097</v>
      </c>
    </row>
    <row r="485" spans="1:37" ht="15" customHeight="1">
      <c r="A485" s="2">
        <v>484</v>
      </c>
      <c r="B485" s="2" t="s">
        <v>335</v>
      </c>
      <c r="C485" s="3" t="s">
        <v>6098</v>
      </c>
      <c r="D485" s="2" t="s">
        <v>6099</v>
      </c>
      <c r="E485" s="2">
        <v>94</v>
      </c>
      <c r="F485" s="4">
        <f t="shared" si="49"/>
        <v>1027.42</v>
      </c>
      <c r="G485" s="5" t="s">
        <v>40</v>
      </c>
      <c r="H485" s="6">
        <f t="shared" si="50"/>
        <v>1.5</v>
      </c>
      <c r="I485" s="6">
        <f t="shared" si="51"/>
        <v>2</v>
      </c>
      <c r="J485" s="6">
        <f t="shared" si="52"/>
        <v>2.5</v>
      </c>
      <c r="K485" s="7">
        <f t="shared" si="53"/>
        <v>1541.13</v>
      </c>
      <c r="L485" s="7">
        <f t="shared" si="54"/>
        <v>2054.84</v>
      </c>
      <c r="M485" s="7">
        <f t="shared" si="55"/>
        <v>2568.5500000000002</v>
      </c>
      <c r="N485" s="2"/>
      <c r="O485" s="2">
        <v>40</v>
      </c>
      <c r="P485" s="2"/>
      <c r="Q485" s="2"/>
      <c r="R485" s="14" t="s">
        <v>6100</v>
      </c>
      <c r="S485" s="8" t="s">
        <v>1132</v>
      </c>
      <c r="T485" s="8" t="s">
        <v>62</v>
      </c>
      <c r="U485" s="8" t="s">
        <v>596</v>
      </c>
      <c r="V485" s="3" t="s">
        <v>6101</v>
      </c>
      <c r="W485" s="2" t="s">
        <v>6102</v>
      </c>
      <c r="X485" s="9" t="s">
        <v>6103</v>
      </c>
      <c r="Y485" s="9" t="s">
        <v>6104</v>
      </c>
      <c r="Z485" s="9" t="s">
        <v>6105</v>
      </c>
      <c r="AA485" s="9" t="s">
        <v>6106</v>
      </c>
      <c r="AB485" s="9" t="s">
        <v>6107</v>
      </c>
      <c r="AC485" s="3" t="s">
        <v>1275</v>
      </c>
      <c r="AD485" s="3" t="s">
        <v>348</v>
      </c>
      <c r="AE485" s="3" t="s">
        <v>349</v>
      </c>
      <c r="AF485" s="2">
        <v>3847</v>
      </c>
      <c r="AG485" s="2">
        <v>0.38</v>
      </c>
      <c r="AH485" s="10" t="s">
        <v>6108</v>
      </c>
      <c r="AI485" s="2" t="s">
        <v>6109</v>
      </c>
      <c r="AJ485" s="11" t="s">
        <v>56</v>
      </c>
      <c r="AK485" s="25" t="s">
        <v>6110</v>
      </c>
    </row>
    <row r="486" spans="1:37" ht="15" customHeight="1">
      <c r="A486" s="2">
        <v>485</v>
      </c>
      <c r="B486" s="2" t="s">
        <v>335</v>
      </c>
      <c r="C486" s="3" t="s">
        <v>6111</v>
      </c>
      <c r="D486" s="2" t="s">
        <v>6112</v>
      </c>
      <c r="E486" s="2">
        <v>198</v>
      </c>
      <c r="F486" s="4">
        <f t="shared" si="49"/>
        <v>2164.14</v>
      </c>
      <c r="G486" s="5" t="s">
        <v>40</v>
      </c>
      <c r="H486" s="6">
        <f t="shared" si="50"/>
        <v>1.5</v>
      </c>
      <c r="I486" s="6">
        <f t="shared" si="51"/>
        <v>2</v>
      </c>
      <c r="J486" s="6">
        <f t="shared" si="52"/>
        <v>2.5</v>
      </c>
      <c r="K486" s="7">
        <f t="shared" si="53"/>
        <v>3246.21</v>
      </c>
      <c r="L486" s="7">
        <f t="shared" si="54"/>
        <v>4328.28</v>
      </c>
      <c r="M486" s="7">
        <f t="shared" si="55"/>
        <v>5410.3499999999995</v>
      </c>
      <c r="N486" s="2"/>
      <c r="O486" s="2"/>
      <c r="P486" s="2"/>
      <c r="Q486" s="2">
        <v>15.3</v>
      </c>
      <c r="R486" s="14" t="s">
        <v>6113</v>
      </c>
      <c r="S486" s="8" t="s">
        <v>394</v>
      </c>
      <c r="T486" s="8" t="s">
        <v>1132</v>
      </c>
      <c r="U486" s="8" t="s">
        <v>524</v>
      </c>
      <c r="V486" s="2" t="s">
        <v>6114</v>
      </c>
      <c r="W486" s="2" t="s">
        <v>6115</v>
      </c>
      <c r="X486" s="9" t="s">
        <v>6116</v>
      </c>
      <c r="Y486" s="9" t="s">
        <v>6117</v>
      </c>
      <c r="Z486" s="9" t="s">
        <v>6118</v>
      </c>
      <c r="AA486" s="9" t="s">
        <v>6119</v>
      </c>
      <c r="AB486" s="9" t="s">
        <v>6120</v>
      </c>
      <c r="AC486" s="3" t="s">
        <v>1288</v>
      </c>
      <c r="AD486" s="3" t="s">
        <v>348</v>
      </c>
      <c r="AE486" s="3" t="s">
        <v>349</v>
      </c>
      <c r="AF486" s="2">
        <v>2012</v>
      </c>
      <c r="AG486" s="2">
        <v>0.37</v>
      </c>
      <c r="AH486" s="10" t="s">
        <v>6121</v>
      </c>
      <c r="AI486" s="2" t="s">
        <v>6122</v>
      </c>
      <c r="AJ486" s="11" t="s">
        <v>56</v>
      </c>
      <c r="AK486" s="25" t="s">
        <v>6123</v>
      </c>
    </row>
    <row r="487" spans="1:37" ht="15" customHeight="1">
      <c r="A487" s="2">
        <v>486</v>
      </c>
      <c r="B487" s="2" t="s">
        <v>335</v>
      </c>
      <c r="C487" s="3" t="s">
        <v>6124</v>
      </c>
      <c r="D487" s="2" t="s">
        <v>6125</v>
      </c>
      <c r="E487" s="2">
        <v>194.65</v>
      </c>
      <c r="F487" s="4">
        <f t="shared" si="49"/>
        <v>2127.5245</v>
      </c>
      <c r="G487" s="16" t="s">
        <v>1420</v>
      </c>
      <c r="H487" s="6">
        <f t="shared" si="50"/>
        <v>2</v>
      </c>
      <c r="I487" s="6">
        <f t="shared" si="51"/>
        <v>3</v>
      </c>
      <c r="J487" s="6">
        <f t="shared" si="52"/>
        <v>3.5</v>
      </c>
      <c r="K487" s="7">
        <f t="shared" si="53"/>
        <v>4255.049</v>
      </c>
      <c r="L487" s="7">
        <f t="shared" si="54"/>
        <v>6382.5735000000004</v>
      </c>
      <c r="M487" s="7">
        <f t="shared" si="55"/>
        <v>7446.3357500000002</v>
      </c>
      <c r="N487" s="2"/>
      <c r="O487" s="2">
        <v>80</v>
      </c>
      <c r="P487" s="2">
        <v>40</v>
      </c>
      <c r="Q487" s="2">
        <v>200</v>
      </c>
      <c r="R487" s="14" t="s">
        <v>6126</v>
      </c>
      <c r="S487" s="8" t="s">
        <v>160</v>
      </c>
      <c r="T487" s="8" t="s">
        <v>62</v>
      </c>
      <c r="U487" s="8" t="s">
        <v>96</v>
      </c>
      <c r="V487" s="3" t="s">
        <v>6127</v>
      </c>
      <c r="W487" s="2" t="s">
        <v>6128</v>
      </c>
      <c r="X487" s="9" t="s">
        <v>6129</v>
      </c>
      <c r="Y487" s="9" t="s">
        <v>6130</v>
      </c>
      <c r="Z487" s="9" t="s">
        <v>6131</v>
      </c>
      <c r="AA487" s="9" t="s">
        <v>6132</v>
      </c>
      <c r="AB487" s="9" t="s">
        <v>6133</v>
      </c>
      <c r="AC487" s="3" t="s">
        <v>212</v>
      </c>
      <c r="AD487" s="3" t="s">
        <v>213</v>
      </c>
      <c r="AE487" s="3" t="s">
        <v>137</v>
      </c>
      <c r="AF487" s="2">
        <v>1606</v>
      </c>
      <c r="AG487" s="2">
        <v>0.37</v>
      </c>
      <c r="AH487" s="10" t="s">
        <v>6134</v>
      </c>
      <c r="AI487" s="2" t="s">
        <v>6135</v>
      </c>
      <c r="AJ487" s="15" t="s">
        <v>140</v>
      </c>
      <c r="AK487" s="25" t="s">
        <v>6136</v>
      </c>
    </row>
    <row r="488" spans="1:37" ht="15" customHeight="1">
      <c r="A488" s="2">
        <v>487</v>
      </c>
      <c r="B488" s="2" t="s">
        <v>335</v>
      </c>
      <c r="C488" s="3" t="s">
        <v>6137</v>
      </c>
      <c r="D488" s="2" t="s">
        <v>6138</v>
      </c>
      <c r="E488" s="2">
        <v>33.6</v>
      </c>
      <c r="F488" s="4">
        <f t="shared" si="49"/>
        <v>367.24799999999999</v>
      </c>
      <c r="G488" s="12" t="s">
        <v>60</v>
      </c>
      <c r="H488" s="6">
        <f t="shared" si="50"/>
        <v>1.75</v>
      </c>
      <c r="I488" s="6">
        <f t="shared" si="51"/>
        <v>2.5</v>
      </c>
      <c r="J488" s="6">
        <f t="shared" si="52"/>
        <v>3</v>
      </c>
      <c r="K488" s="7">
        <f t="shared" si="53"/>
        <v>642.68399999999997</v>
      </c>
      <c r="L488" s="7">
        <f t="shared" si="54"/>
        <v>918.12</v>
      </c>
      <c r="M488" s="7">
        <f t="shared" si="55"/>
        <v>1101.7439999999999</v>
      </c>
      <c r="N488" s="2"/>
      <c r="O488" s="2"/>
      <c r="P488" s="2"/>
      <c r="Q488" s="2"/>
      <c r="R488" s="2"/>
      <c r="S488" s="8" t="s">
        <v>79</v>
      </c>
      <c r="T488" s="8" t="s">
        <v>62</v>
      </c>
      <c r="U488" s="8" t="s">
        <v>144</v>
      </c>
      <c r="V488" s="3" t="s">
        <v>6139</v>
      </c>
      <c r="W488" s="2" t="s">
        <v>6140</v>
      </c>
      <c r="X488" s="9" t="s">
        <v>6141</v>
      </c>
      <c r="Y488" s="9" t="s">
        <v>6142</v>
      </c>
      <c r="Z488" s="9" t="s">
        <v>6143</v>
      </c>
      <c r="AA488" s="9" t="s">
        <v>6144</v>
      </c>
      <c r="AB488" s="9" t="s">
        <v>6145</v>
      </c>
      <c r="AC488" s="3" t="s">
        <v>6146</v>
      </c>
      <c r="AD488" s="3" t="s">
        <v>89</v>
      </c>
      <c r="AE488" s="3" t="s">
        <v>90</v>
      </c>
      <c r="AF488" s="2">
        <v>4227</v>
      </c>
      <c r="AG488" s="2">
        <v>0.37</v>
      </c>
      <c r="AH488" s="10" t="s">
        <v>6147</v>
      </c>
      <c r="AI488" s="2" t="s">
        <v>6148</v>
      </c>
      <c r="AJ488" s="13" t="s">
        <v>75</v>
      </c>
      <c r="AK488" s="25" t="s">
        <v>6149</v>
      </c>
    </row>
    <row r="489" spans="1:37" ht="15" customHeight="1">
      <c r="A489" s="2">
        <v>488</v>
      </c>
      <c r="B489" s="2" t="s">
        <v>335</v>
      </c>
      <c r="C489" s="3" t="s">
        <v>6150</v>
      </c>
      <c r="D489" s="2" t="s">
        <v>6151</v>
      </c>
      <c r="E489" s="2">
        <v>29.96</v>
      </c>
      <c r="F489" s="4">
        <f t="shared" si="49"/>
        <v>327.46280000000002</v>
      </c>
      <c r="G489" s="5" t="s">
        <v>40</v>
      </c>
      <c r="H489" s="6">
        <f t="shared" si="50"/>
        <v>1.5</v>
      </c>
      <c r="I489" s="6">
        <f t="shared" si="51"/>
        <v>2</v>
      </c>
      <c r="J489" s="6">
        <f t="shared" si="52"/>
        <v>2.5</v>
      </c>
      <c r="K489" s="7">
        <f t="shared" si="53"/>
        <v>491.19420000000002</v>
      </c>
      <c r="L489" s="7">
        <f t="shared" si="54"/>
        <v>654.92560000000003</v>
      </c>
      <c r="M489" s="7">
        <f t="shared" si="55"/>
        <v>818.65700000000004</v>
      </c>
      <c r="N489" s="2"/>
      <c r="O489" s="2">
        <v>40</v>
      </c>
      <c r="P489" s="2">
        <v>30</v>
      </c>
      <c r="Q489" s="2"/>
      <c r="R489" s="14" t="s">
        <v>6152</v>
      </c>
      <c r="S489" s="8" t="s">
        <v>176</v>
      </c>
      <c r="T489" s="8" t="s">
        <v>43</v>
      </c>
      <c r="U489" s="8" t="s">
        <v>144</v>
      </c>
      <c r="V489" s="3" t="s">
        <v>6153</v>
      </c>
      <c r="W489" s="2" t="s">
        <v>6154</v>
      </c>
      <c r="X489" s="9" t="s">
        <v>6155</v>
      </c>
      <c r="Y489" s="9" t="s">
        <v>6156</v>
      </c>
      <c r="Z489" s="9" t="s">
        <v>6157</v>
      </c>
      <c r="AA489" s="9" t="s">
        <v>6158</v>
      </c>
      <c r="AB489" s="9" t="s">
        <v>6159</v>
      </c>
      <c r="AC489" s="3" t="s">
        <v>212</v>
      </c>
      <c r="AD489" s="3" t="s">
        <v>213</v>
      </c>
      <c r="AE489" s="3" t="s">
        <v>137</v>
      </c>
      <c r="AF489" s="2">
        <v>1129</v>
      </c>
      <c r="AG489" s="2">
        <v>0.37</v>
      </c>
      <c r="AH489" s="10" t="s">
        <v>6160</v>
      </c>
      <c r="AI489" s="2" t="s">
        <v>6161</v>
      </c>
      <c r="AJ489" s="15" t="s">
        <v>140</v>
      </c>
      <c r="AK489" s="25" t="s">
        <v>6162</v>
      </c>
    </row>
    <row r="490" spans="1:37" ht="15" customHeight="1">
      <c r="A490" s="2">
        <v>489</v>
      </c>
      <c r="B490" s="2" t="s">
        <v>335</v>
      </c>
      <c r="C490" s="3" t="s">
        <v>6163</v>
      </c>
      <c r="D490" s="2" t="s">
        <v>6164</v>
      </c>
      <c r="E490" s="2">
        <v>44</v>
      </c>
      <c r="F490" s="4">
        <f t="shared" si="49"/>
        <v>480.91999999999996</v>
      </c>
      <c r="G490" s="5" t="s">
        <v>40</v>
      </c>
      <c r="H490" s="6">
        <f t="shared" si="50"/>
        <v>1.5</v>
      </c>
      <c r="I490" s="6">
        <f t="shared" si="51"/>
        <v>2</v>
      </c>
      <c r="J490" s="6">
        <f t="shared" si="52"/>
        <v>2.5</v>
      </c>
      <c r="K490" s="7">
        <f t="shared" si="53"/>
        <v>721.37999999999988</v>
      </c>
      <c r="L490" s="7">
        <f t="shared" si="54"/>
        <v>961.83999999999992</v>
      </c>
      <c r="M490" s="7">
        <f t="shared" si="55"/>
        <v>1202.3</v>
      </c>
      <c r="N490" s="2"/>
      <c r="O490" s="2">
        <v>48</v>
      </c>
      <c r="P490" s="2">
        <v>30</v>
      </c>
      <c r="Q490" s="2">
        <v>58</v>
      </c>
      <c r="R490" s="14" t="s">
        <v>6165</v>
      </c>
      <c r="S490" s="8" t="s">
        <v>1132</v>
      </c>
      <c r="T490" s="8" t="s">
        <v>43</v>
      </c>
      <c r="U490" s="8" t="s">
        <v>582</v>
      </c>
      <c r="V490" s="3" t="s">
        <v>6166</v>
      </c>
      <c r="W490" s="2" t="s">
        <v>6167</v>
      </c>
      <c r="X490" s="9" t="s">
        <v>6168</v>
      </c>
      <c r="Y490" s="9" t="s">
        <v>6169</v>
      </c>
      <c r="Z490" s="9" t="s">
        <v>6170</v>
      </c>
      <c r="AA490" s="9" t="s">
        <v>6171</v>
      </c>
      <c r="AB490" s="9" t="s">
        <v>6172</v>
      </c>
      <c r="AC490" s="3" t="s">
        <v>347</v>
      </c>
      <c r="AD490" s="3" t="s">
        <v>348</v>
      </c>
      <c r="AE490" s="3" t="s">
        <v>349</v>
      </c>
      <c r="AF490" s="2">
        <v>27264</v>
      </c>
      <c r="AG490" s="2">
        <v>0.42</v>
      </c>
      <c r="AH490" s="10" t="s">
        <v>6173</v>
      </c>
      <c r="AI490" s="2" t="s">
        <v>6174</v>
      </c>
      <c r="AJ490" s="15" t="s">
        <v>140</v>
      </c>
      <c r="AK490" s="25" t="s">
        <v>6175</v>
      </c>
    </row>
    <row r="491" spans="1:37" ht="15" customHeight="1">
      <c r="A491" s="2">
        <v>490</v>
      </c>
      <c r="B491" s="2" t="s">
        <v>335</v>
      </c>
      <c r="C491" s="3" t="s">
        <v>6176</v>
      </c>
      <c r="D491" s="2" t="s">
        <v>6177</v>
      </c>
      <c r="E491" s="2">
        <v>38</v>
      </c>
      <c r="F491" s="4">
        <f t="shared" si="49"/>
        <v>415.34</v>
      </c>
      <c r="G491" s="12" t="s">
        <v>60</v>
      </c>
      <c r="H491" s="6">
        <f t="shared" si="50"/>
        <v>1.75</v>
      </c>
      <c r="I491" s="6">
        <f t="shared" si="51"/>
        <v>2.5</v>
      </c>
      <c r="J491" s="6">
        <f t="shared" si="52"/>
        <v>3</v>
      </c>
      <c r="K491" s="7">
        <f t="shared" si="53"/>
        <v>726.84499999999991</v>
      </c>
      <c r="L491" s="7">
        <f t="shared" si="54"/>
        <v>1038.3499999999999</v>
      </c>
      <c r="M491" s="7">
        <f t="shared" si="55"/>
        <v>1246.02</v>
      </c>
      <c r="N491" s="2"/>
      <c r="O491" s="2"/>
      <c r="P491" s="2"/>
      <c r="Q491" s="2"/>
      <c r="R491" s="14" t="s">
        <v>6178</v>
      </c>
      <c r="S491" s="8" t="s">
        <v>480</v>
      </c>
      <c r="T491" s="8" t="s">
        <v>62</v>
      </c>
      <c r="U491" s="2"/>
      <c r="V491" s="2"/>
      <c r="W491" s="3" t="s">
        <v>6179</v>
      </c>
      <c r="X491" s="9" t="s">
        <v>6180</v>
      </c>
      <c r="Y491" s="9" t="s">
        <v>6181</v>
      </c>
      <c r="Z491" s="9" t="s">
        <v>6182</v>
      </c>
      <c r="AA491" s="9" t="s">
        <v>6183</v>
      </c>
      <c r="AB491" s="9" t="s">
        <v>6184</v>
      </c>
      <c r="AC491" s="3" t="s">
        <v>6185</v>
      </c>
      <c r="AD491" s="3" t="s">
        <v>264</v>
      </c>
      <c r="AE491" s="3" t="s">
        <v>197</v>
      </c>
      <c r="AF491" s="2">
        <v>53124</v>
      </c>
      <c r="AG491" s="2">
        <v>0.64</v>
      </c>
      <c r="AH491" s="10" t="s">
        <v>6186</v>
      </c>
      <c r="AI491" s="2" t="s">
        <v>6187</v>
      </c>
      <c r="AJ491" s="11" t="s">
        <v>56</v>
      </c>
      <c r="AK491" s="25" t="s">
        <v>6188</v>
      </c>
    </row>
    <row r="492" spans="1:37" ht="15" customHeight="1">
      <c r="A492" s="2">
        <v>491</v>
      </c>
      <c r="B492" s="2" t="s">
        <v>335</v>
      </c>
      <c r="C492" s="3" t="s">
        <v>6189</v>
      </c>
      <c r="D492" s="2" t="s">
        <v>6190</v>
      </c>
      <c r="E492" s="2">
        <v>330</v>
      </c>
      <c r="F492" s="4">
        <f t="shared" si="49"/>
        <v>3606.9</v>
      </c>
      <c r="G492" s="12" t="s">
        <v>60</v>
      </c>
      <c r="H492" s="6">
        <f t="shared" si="50"/>
        <v>1.75</v>
      </c>
      <c r="I492" s="6">
        <f t="shared" si="51"/>
        <v>2.5</v>
      </c>
      <c r="J492" s="6">
        <f t="shared" si="52"/>
        <v>3</v>
      </c>
      <c r="K492" s="7">
        <f t="shared" si="53"/>
        <v>6312.0749999999998</v>
      </c>
      <c r="L492" s="7">
        <f t="shared" si="54"/>
        <v>9017.25</v>
      </c>
      <c r="M492" s="7">
        <f t="shared" si="55"/>
        <v>10820.7</v>
      </c>
      <c r="N492" s="2"/>
      <c r="O492" s="2">
        <v>30</v>
      </c>
      <c r="P492" s="2">
        <v>90</v>
      </c>
      <c r="Q492" s="2">
        <v>120</v>
      </c>
      <c r="R492" s="14" t="s">
        <v>6191</v>
      </c>
      <c r="S492" s="8" t="s">
        <v>240</v>
      </c>
      <c r="T492" s="8" t="s">
        <v>1132</v>
      </c>
      <c r="U492" s="8" t="s">
        <v>379</v>
      </c>
      <c r="V492" s="3" t="s">
        <v>6192</v>
      </c>
      <c r="W492" s="2" t="s">
        <v>6193</v>
      </c>
      <c r="X492" s="9" t="s">
        <v>6194</v>
      </c>
      <c r="Y492" s="9" t="s">
        <v>6195</v>
      </c>
      <c r="Z492" s="9" t="s">
        <v>6196</v>
      </c>
      <c r="AA492" s="9" t="s">
        <v>6197</v>
      </c>
      <c r="AB492" s="9" t="s">
        <v>6198</v>
      </c>
      <c r="AC492" s="3" t="s">
        <v>347</v>
      </c>
      <c r="AD492" s="3" t="s">
        <v>348</v>
      </c>
      <c r="AE492" s="3" t="s">
        <v>349</v>
      </c>
      <c r="AF492" s="2">
        <v>4837</v>
      </c>
      <c r="AG492" s="2">
        <v>0.42</v>
      </c>
      <c r="AH492" s="10" t="s">
        <v>6199</v>
      </c>
      <c r="AI492" s="2" t="s">
        <v>6200</v>
      </c>
      <c r="AJ492" s="15" t="s">
        <v>140</v>
      </c>
      <c r="AK492" s="25" t="s">
        <v>6201</v>
      </c>
    </row>
    <row r="493" spans="1:37" ht="15" customHeight="1">
      <c r="A493" s="2">
        <v>492</v>
      </c>
      <c r="B493" s="2" t="s">
        <v>335</v>
      </c>
      <c r="C493" s="3" t="s">
        <v>6202</v>
      </c>
      <c r="D493" s="2" t="s">
        <v>6203</v>
      </c>
      <c r="E493" s="2">
        <v>38.5</v>
      </c>
      <c r="F493" s="4">
        <f t="shared" si="49"/>
        <v>420.80500000000001</v>
      </c>
      <c r="G493" s="12" t="s">
        <v>60</v>
      </c>
      <c r="H493" s="6">
        <f t="shared" si="50"/>
        <v>1.75</v>
      </c>
      <c r="I493" s="6">
        <f t="shared" si="51"/>
        <v>2.5</v>
      </c>
      <c r="J493" s="6">
        <f t="shared" si="52"/>
        <v>3</v>
      </c>
      <c r="K493" s="7">
        <f t="shared" si="53"/>
        <v>736.40875000000005</v>
      </c>
      <c r="L493" s="7">
        <f t="shared" si="54"/>
        <v>1052.0125</v>
      </c>
      <c r="M493" s="7">
        <f t="shared" si="55"/>
        <v>1262.415</v>
      </c>
      <c r="N493" s="2"/>
      <c r="O493" s="2"/>
      <c r="P493" s="2"/>
      <c r="Q493" s="2"/>
      <c r="R493" s="8" t="s">
        <v>6204</v>
      </c>
      <c r="S493" s="8" t="s">
        <v>776</v>
      </c>
      <c r="T493" s="8" t="s">
        <v>43</v>
      </c>
      <c r="U493" s="8" t="s">
        <v>96</v>
      </c>
      <c r="V493" s="3" t="s">
        <v>6205</v>
      </c>
      <c r="W493" s="2" t="s">
        <v>6206</v>
      </c>
      <c r="X493" s="9" t="s">
        <v>6207</v>
      </c>
      <c r="Y493" s="9" t="s">
        <v>6208</v>
      </c>
      <c r="Z493" s="9" t="s">
        <v>6209</v>
      </c>
      <c r="AA493" s="9" t="s">
        <v>6210</v>
      </c>
      <c r="AB493" s="9" t="s">
        <v>6211</v>
      </c>
      <c r="AC493" s="3" t="s">
        <v>6212</v>
      </c>
      <c r="AD493" s="3" t="s">
        <v>1111</v>
      </c>
      <c r="AE493" s="3" t="s">
        <v>1112</v>
      </c>
      <c r="AF493" s="2">
        <v>151</v>
      </c>
      <c r="AG493" s="2">
        <v>0.51</v>
      </c>
      <c r="AH493" s="10" t="s">
        <v>6213</v>
      </c>
      <c r="AI493" s="2" t="s">
        <v>6214</v>
      </c>
      <c r="AJ493" s="11" t="s">
        <v>56</v>
      </c>
      <c r="AK493" s="25" t="s">
        <v>6215</v>
      </c>
    </row>
    <row r="494" spans="1:37" ht="15" customHeight="1">
      <c r="A494" s="2">
        <v>493</v>
      </c>
      <c r="B494" s="2" t="s">
        <v>335</v>
      </c>
      <c r="C494" s="3" t="s">
        <v>6216</v>
      </c>
      <c r="D494" s="2" t="s">
        <v>6217</v>
      </c>
      <c r="E494" s="2">
        <v>29.9</v>
      </c>
      <c r="F494" s="4">
        <f t="shared" si="49"/>
        <v>326.80699999999996</v>
      </c>
      <c r="G494" s="5" t="s">
        <v>40</v>
      </c>
      <c r="H494" s="6">
        <f t="shared" si="50"/>
        <v>1.5</v>
      </c>
      <c r="I494" s="6">
        <f t="shared" si="51"/>
        <v>2</v>
      </c>
      <c r="J494" s="6">
        <f t="shared" si="52"/>
        <v>2.5</v>
      </c>
      <c r="K494" s="7">
        <f t="shared" si="53"/>
        <v>490.21049999999991</v>
      </c>
      <c r="L494" s="7">
        <f t="shared" si="54"/>
        <v>653.61399999999992</v>
      </c>
      <c r="M494" s="7">
        <f t="shared" si="55"/>
        <v>817.01749999999993</v>
      </c>
      <c r="N494" s="2"/>
      <c r="O494" s="2">
        <v>25</v>
      </c>
      <c r="P494" s="2">
        <v>27</v>
      </c>
      <c r="Q494" s="2"/>
      <c r="R494" s="2"/>
      <c r="S494" s="8" t="s">
        <v>776</v>
      </c>
      <c r="T494" s="8" t="s">
        <v>378</v>
      </c>
      <c r="U494" s="8" t="s">
        <v>96</v>
      </c>
      <c r="V494" s="3" t="s">
        <v>6218</v>
      </c>
      <c r="W494" s="2" t="s">
        <v>6219</v>
      </c>
      <c r="X494" s="9" t="s">
        <v>6220</v>
      </c>
      <c r="Y494" s="9" t="s">
        <v>6221</v>
      </c>
      <c r="Z494" s="9" t="s">
        <v>6222</v>
      </c>
      <c r="AA494" s="9" t="s">
        <v>6223</v>
      </c>
      <c r="AB494" s="9" t="s">
        <v>6224</v>
      </c>
      <c r="AC494" s="3" t="s">
        <v>6225</v>
      </c>
      <c r="AD494" s="3" t="s">
        <v>1111</v>
      </c>
      <c r="AE494" s="3" t="s">
        <v>1112</v>
      </c>
      <c r="AF494" s="2">
        <v>160</v>
      </c>
      <c r="AG494" s="2">
        <v>0.4</v>
      </c>
      <c r="AH494" s="10" t="s">
        <v>6226</v>
      </c>
      <c r="AI494" s="2" t="s">
        <v>6227</v>
      </c>
      <c r="AJ494" s="15" t="s">
        <v>140</v>
      </c>
      <c r="AK494" s="25" t="s">
        <v>6228</v>
      </c>
    </row>
    <row r="495" spans="1:37" ht="15" customHeight="1">
      <c r="A495" s="2">
        <v>494</v>
      </c>
      <c r="B495" s="2" t="s">
        <v>335</v>
      </c>
      <c r="C495" s="3" t="s">
        <v>6229</v>
      </c>
      <c r="D495" s="2" t="s">
        <v>6230</v>
      </c>
      <c r="E495" s="2">
        <v>173</v>
      </c>
      <c r="F495" s="4">
        <f t="shared" si="49"/>
        <v>1890.8899999999999</v>
      </c>
      <c r="G495" s="5" t="s">
        <v>40</v>
      </c>
      <c r="H495" s="6">
        <f t="shared" si="50"/>
        <v>1.5</v>
      </c>
      <c r="I495" s="6">
        <f t="shared" si="51"/>
        <v>2</v>
      </c>
      <c r="J495" s="6">
        <f t="shared" si="52"/>
        <v>2.5</v>
      </c>
      <c r="K495" s="7">
        <f t="shared" si="53"/>
        <v>2836.335</v>
      </c>
      <c r="L495" s="7">
        <f t="shared" si="54"/>
        <v>3781.7799999999997</v>
      </c>
      <c r="M495" s="7">
        <f t="shared" si="55"/>
        <v>4727.2249999999995</v>
      </c>
      <c r="N495" s="2"/>
      <c r="O495" s="2">
        <v>60</v>
      </c>
      <c r="P495" s="2"/>
      <c r="Q495" s="2">
        <v>38</v>
      </c>
      <c r="R495" s="2"/>
      <c r="S495" s="8" t="s">
        <v>61</v>
      </c>
      <c r="T495" s="8" t="s">
        <v>2745</v>
      </c>
      <c r="U495" s="8" t="s">
        <v>144</v>
      </c>
      <c r="V495" s="3" t="s">
        <v>6231</v>
      </c>
      <c r="W495" s="3" t="s">
        <v>6232</v>
      </c>
      <c r="X495" s="9" t="s">
        <v>6233</v>
      </c>
      <c r="Y495" s="9" t="s">
        <v>6234</v>
      </c>
      <c r="Z495" s="9" t="s">
        <v>6235</v>
      </c>
      <c r="AA495" s="9" t="s">
        <v>6236</v>
      </c>
      <c r="AB495" s="9" t="s">
        <v>6237</v>
      </c>
      <c r="AC495" s="3" t="s">
        <v>6238</v>
      </c>
      <c r="AD495" s="3" t="s">
        <v>372</v>
      </c>
      <c r="AE495" s="3" t="s">
        <v>349</v>
      </c>
      <c r="AF495" s="2">
        <v>735</v>
      </c>
      <c r="AG495" s="2">
        <v>0.5</v>
      </c>
      <c r="AH495" s="10" t="s">
        <v>6239</v>
      </c>
      <c r="AI495" s="2" t="s">
        <v>6240</v>
      </c>
      <c r="AJ495" s="15" t="s">
        <v>140</v>
      </c>
      <c r="AK495" s="25" t="s">
        <v>6241</v>
      </c>
    </row>
    <row r="496" spans="1:37" ht="15" customHeight="1">
      <c r="A496" s="2">
        <v>495</v>
      </c>
      <c r="B496" s="2" t="s">
        <v>335</v>
      </c>
      <c r="C496" s="3" t="s">
        <v>6242</v>
      </c>
      <c r="D496" s="2" t="s">
        <v>6243</v>
      </c>
      <c r="E496" s="2">
        <v>68</v>
      </c>
      <c r="F496" s="4">
        <f t="shared" si="49"/>
        <v>743.24</v>
      </c>
      <c r="G496" s="5" t="s">
        <v>40</v>
      </c>
      <c r="H496" s="6">
        <f t="shared" si="50"/>
        <v>1.5</v>
      </c>
      <c r="I496" s="6">
        <f t="shared" si="51"/>
        <v>2</v>
      </c>
      <c r="J496" s="6">
        <f t="shared" si="52"/>
        <v>2.5</v>
      </c>
      <c r="K496" s="7">
        <f t="shared" si="53"/>
        <v>1114.8600000000001</v>
      </c>
      <c r="L496" s="7">
        <f t="shared" si="54"/>
        <v>1486.48</v>
      </c>
      <c r="M496" s="7">
        <f t="shared" si="55"/>
        <v>1858.1</v>
      </c>
      <c r="N496" s="2"/>
      <c r="O496" s="2">
        <v>49</v>
      </c>
      <c r="P496" s="2"/>
      <c r="Q496" s="2">
        <v>60</v>
      </c>
      <c r="R496" s="14" t="s">
        <v>6244</v>
      </c>
      <c r="S496" s="8" t="s">
        <v>1132</v>
      </c>
      <c r="T496" s="8" t="s">
        <v>62</v>
      </c>
      <c r="U496" s="8" t="s">
        <v>582</v>
      </c>
      <c r="V496" s="3" t="s">
        <v>6245</v>
      </c>
      <c r="W496" s="2" t="s">
        <v>6246</v>
      </c>
      <c r="X496" s="9" t="s">
        <v>6247</v>
      </c>
      <c r="Y496" s="9" t="s">
        <v>6248</v>
      </c>
      <c r="Z496" s="9" t="s">
        <v>6249</v>
      </c>
      <c r="AA496" s="9" t="s">
        <v>6250</v>
      </c>
      <c r="AB496" s="9" t="s">
        <v>6251</v>
      </c>
      <c r="AC496" s="3" t="s">
        <v>347</v>
      </c>
      <c r="AD496" s="3" t="s">
        <v>348</v>
      </c>
      <c r="AE496" s="3" t="s">
        <v>349</v>
      </c>
      <c r="AF496" s="2">
        <v>370</v>
      </c>
      <c r="AG496" s="2">
        <v>0.42</v>
      </c>
      <c r="AH496" s="10" t="s">
        <v>6252</v>
      </c>
      <c r="AI496" s="2" t="s">
        <v>6253</v>
      </c>
      <c r="AJ496" s="15" t="s">
        <v>140</v>
      </c>
      <c r="AK496" s="25" t="s">
        <v>6254</v>
      </c>
    </row>
    <row r="497" spans="1:37" ht="15" customHeight="1">
      <c r="A497" s="2">
        <v>496</v>
      </c>
      <c r="B497" s="2" t="s">
        <v>335</v>
      </c>
      <c r="C497" s="3" t="s">
        <v>6255</v>
      </c>
      <c r="D497" s="2" t="s">
        <v>6256</v>
      </c>
      <c r="E497" s="2">
        <v>173</v>
      </c>
      <c r="F497" s="4">
        <f t="shared" si="49"/>
        <v>1890.8899999999999</v>
      </c>
      <c r="G497" s="5" t="s">
        <v>40</v>
      </c>
      <c r="H497" s="6">
        <f t="shared" si="50"/>
        <v>1.5</v>
      </c>
      <c r="I497" s="6">
        <f t="shared" si="51"/>
        <v>2</v>
      </c>
      <c r="J497" s="6">
        <f t="shared" si="52"/>
        <v>2.5</v>
      </c>
      <c r="K497" s="7">
        <f t="shared" si="53"/>
        <v>2836.335</v>
      </c>
      <c r="L497" s="7">
        <f t="shared" si="54"/>
        <v>3781.7799999999997</v>
      </c>
      <c r="M497" s="7">
        <f t="shared" si="55"/>
        <v>4727.2249999999995</v>
      </c>
      <c r="N497" s="2"/>
      <c r="O497" s="2">
        <v>60</v>
      </c>
      <c r="P497" s="2"/>
      <c r="Q497" s="2">
        <v>38</v>
      </c>
      <c r="R497" s="2"/>
      <c r="S497" s="8" t="s">
        <v>61</v>
      </c>
      <c r="T497" s="8" t="s">
        <v>62</v>
      </c>
      <c r="U497" s="8" t="s">
        <v>144</v>
      </c>
      <c r="V497" s="3" t="s">
        <v>6257</v>
      </c>
      <c r="W497" s="3" t="s">
        <v>6232</v>
      </c>
      <c r="X497" s="9" t="s">
        <v>6258</v>
      </c>
      <c r="Y497" s="9" t="s">
        <v>6259</v>
      </c>
      <c r="Z497" s="9" t="s">
        <v>6260</v>
      </c>
      <c r="AA497" s="9" t="s">
        <v>6261</v>
      </c>
      <c r="AB497" s="9" t="s">
        <v>6262</v>
      </c>
      <c r="AC497" s="3" t="s">
        <v>6263</v>
      </c>
      <c r="AD497" s="3" t="s">
        <v>3934</v>
      </c>
      <c r="AE497" s="3" t="s">
        <v>349</v>
      </c>
      <c r="AF497" s="2">
        <v>1265</v>
      </c>
      <c r="AG497" s="2">
        <v>0.43</v>
      </c>
      <c r="AH497" s="10" t="s">
        <v>6264</v>
      </c>
      <c r="AI497" s="2" t="s">
        <v>6265</v>
      </c>
      <c r="AJ497" s="15" t="s">
        <v>140</v>
      </c>
      <c r="AK497" s="25" t="s">
        <v>6266</v>
      </c>
    </row>
    <row r="498" spans="1:37" ht="15" customHeight="1">
      <c r="A498" s="2">
        <v>497</v>
      </c>
      <c r="B498" s="2" t="s">
        <v>335</v>
      </c>
      <c r="C498" s="3" t="s">
        <v>6267</v>
      </c>
      <c r="D498" s="2" t="s">
        <v>6268</v>
      </c>
      <c r="E498" s="2">
        <v>24.5</v>
      </c>
      <c r="F498" s="4">
        <f t="shared" si="49"/>
        <v>267.78499999999997</v>
      </c>
      <c r="G498" s="12" t="s">
        <v>60</v>
      </c>
      <c r="H498" s="6">
        <f t="shared" si="50"/>
        <v>1.75</v>
      </c>
      <c r="I498" s="6">
        <f t="shared" si="51"/>
        <v>2.5</v>
      </c>
      <c r="J498" s="6">
        <f t="shared" si="52"/>
        <v>3</v>
      </c>
      <c r="K498" s="7">
        <f t="shared" si="53"/>
        <v>468.62374999999997</v>
      </c>
      <c r="L498" s="7">
        <f t="shared" si="54"/>
        <v>669.46249999999986</v>
      </c>
      <c r="M498" s="7">
        <f t="shared" si="55"/>
        <v>803.3549999999999</v>
      </c>
      <c r="N498" s="2"/>
      <c r="O498" s="2"/>
      <c r="P498" s="2"/>
      <c r="Q498" s="2"/>
      <c r="R498" s="14" t="s">
        <v>6269</v>
      </c>
      <c r="S498" s="8" t="s">
        <v>394</v>
      </c>
      <c r="T498" s="8" t="s">
        <v>43</v>
      </c>
      <c r="U498" s="8" t="s">
        <v>96</v>
      </c>
      <c r="V498" s="3" t="s">
        <v>6270</v>
      </c>
      <c r="W498" s="2"/>
      <c r="X498" s="9" t="s">
        <v>6271</v>
      </c>
      <c r="Y498" s="9" t="s">
        <v>6272</v>
      </c>
      <c r="Z498" s="9" t="s">
        <v>6273</v>
      </c>
      <c r="AA498" s="9" t="s">
        <v>6274</v>
      </c>
      <c r="AB498" s="9" t="s">
        <v>6275</v>
      </c>
      <c r="AC498" s="3" t="s">
        <v>6276</v>
      </c>
      <c r="AD498" s="3" t="s">
        <v>264</v>
      </c>
      <c r="AE498" s="3" t="s">
        <v>197</v>
      </c>
      <c r="AF498" s="2">
        <v>242</v>
      </c>
      <c r="AG498" s="2">
        <v>0.37</v>
      </c>
      <c r="AH498" s="10" t="s">
        <v>6277</v>
      </c>
      <c r="AI498" s="2" t="s">
        <v>6278</v>
      </c>
      <c r="AJ498" s="11" t="s">
        <v>56</v>
      </c>
      <c r="AK498" s="25" t="s">
        <v>6279</v>
      </c>
    </row>
    <row r="499" spans="1:37" ht="15" customHeight="1">
      <c r="A499" s="2">
        <v>498</v>
      </c>
      <c r="B499" s="2" t="s">
        <v>335</v>
      </c>
      <c r="C499" s="3" t="s">
        <v>6280</v>
      </c>
      <c r="D499" s="2" t="s">
        <v>6281</v>
      </c>
      <c r="E499" s="2">
        <v>220</v>
      </c>
      <c r="F499" s="4">
        <f t="shared" si="49"/>
        <v>2404.6</v>
      </c>
      <c r="G499" s="12" t="s">
        <v>60</v>
      </c>
      <c r="H499" s="6">
        <f t="shared" si="50"/>
        <v>1.75</v>
      </c>
      <c r="I499" s="6">
        <f t="shared" si="51"/>
        <v>2.5</v>
      </c>
      <c r="J499" s="6">
        <f t="shared" si="52"/>
        <v>3</v>
      </c>
      <c r="K499" s="7">
        <f t="shared" si="53"/>
        <v>4208.05</v>
      </c>
      <c r="L499" s="7">
        <f t="shared" si="54"/>
        <v>6011.5</v>
      </c>
      <c r="M499" s="7">
        <f t="shared" si="55"/>
        <v>7213.7999999999993</v>
      </c>
      <c r="N499" s="2"/>
      <c r="O499" s="2"/>
      <c r="P499" s="2"/>
      <c r="Q499" s="2"/>
      <c r="R499" s="2"/>
      <c r="S499" s="8" t="s">
        <v>1132</v>
      </c>
      <c r="T499" s="8" t="s">
        <v>62</v>
      </c>
      <c r="U499" s="2"/>
      <c r="V499" s="3" t="s">
        <v>6282</v>
      </c>
      <c r="W499" s="2" t="s">
        <v>6283</v>
      </c>
      <c r="X499" s="9" t="s">
        <v>6284</v>
      </c>
      <c r="Y499" s="9" t="s">
        <v>6285</v>
      </c>
      <c r="Z499" s="9" t="s">
        <v>6286</v>
      </c>
      <c r="AA499" s="9" t="s">
        <v>6287</v>
      </c>
      <c r="AB499" s="9" t="s">
        <v>6288</v>
      </c>
      <c r="AC499" s="3" t="s">
        <v>6289</v>
      </c>
      <c r="AD499" s="3" t="s">
        <v>1082</v>
      </c>
      <c r="AE499" s="3" t="s">
        <v>53</v>
      </c>
      <c r="AF499" s="2">
        <v>850</v>
      </c>
      <c r="AG499" s="2">
        <v>0.38</v>
      </c>
      <c r="AH499" s="10" t="s">
        <v>6290</v>
      </c>
      <c r="AI499" s="2" t="s">
        <v>6291</v>
      </c>
      <c r="AJ499" s="13" t="s">
        <v>75</v>
      </c>
      <c r="AK499" s="25" t="s">
        <v>6292</v>
      </c>
    </row>
    <row r="500" spans="1:37" ht="15" customHeight="1">
      <c r="A500" s="2">
        <v>499</v>
      </c>
      <c r="B500" s="2" t="s">
        <v>335</v>
      </c>
      <c r="C500" s="3" t="s">
        <v>6293</v>
      </c>
      <c r="D500" s="2" t="s">
        <v>6294</v>
      </c>
      <c r="E500" s="2">
        <v>45</v>
      </c>
      <c r="F500" s="4">
        <f t="shared" si="49"/>
        <v>491.84999999999997</v>
      </c>
      <c r="G500" s="12" t="s">
        <v>60</v>
      </c>
      <c r="H500" s="6">
        <f t="shared" si="50"/>
        <v>1.75</v>
      </c>
      <c r="I500" s="6">
        <f t="shared" si="51"/>
        <v>2.5</v>
      </c>
      <c r="J500" s="6">
        <f t="shared" si="52"/>
        <v>3</v>
      </c>
      <c r="K500" s="7">
        <f t="shared" si="53"/>
        <v>860.73749999999995</v>
      </c>
      <c r="L500" s="7">
        <f t="shared" si="54"/>
        <v>1229.625</v>
      </c>
      <c r="M500" s="7">
        <f t="shared" si="55"/>
        <v>1475.55</v>
      </c>
      <c r="N500" s="2"/>
      <c r="O500" s="2"/>
      <c r="P500" s="2"/>
      <c r="Q500" s="2"/>
      <c r="R500" s="14" t="s">
        <v>465</v>
      </c>
      <c r="S500" s="8" t="s">
        <v>61</v>
      </c>
      <c r="T500" s="8" t="s">
        <v>62</v>
      </c>
      <c r="U500" s="8" t="s">
        <v>96</v>
      </c>
      <c r="V500" s="3" t="s">
        <v>6295</v>
      </c>
      <c r="W500" s="3" t="s">
        <v>4726</v>
      </c>
      <c r="X500" s="9" t="s">
        <v>6296</v>
      </c>
      <c r="Y500" s="9" t="s">
        <v>6297</v>
      </c>
      <c r="Z500" s="9" t="s">
        <v>6298</v>
      </c>
      <c r="AA500" s="9" t="s">
        <v>6299</v>
      </c>
      <c r="AB500" s="9" t="s">
        <v>6300</v>
      </c>
      <c r="AC500" s="3" t="s">
        <v>6301</v>
      </c>
      <c r="AD500" s="3" t="s">
        <v>196</v>
      </c>
      <c r="AE500" s="3" t="s">
        <v>197</v>
      </c>
      <c r="AF500" s="2">
        <v>7</v>
      </c>
      <c r="AG500" s="2">
        <v>0.38</v>
      </c>
      <c r="AH500" s="10" t="s">
        <v>6302</v>
      </c>
      <c r="AI500" s="2" t="s">
        <v>6303</v>
      </c>
      <c r="AJ500" s="11" t="s">
        <v>56</v>
      </c>
      <c r="AK500" s="25" t="s">
        <v>6304</v>
      </c>
    </row>
    <row r="501" spans="1:37" ht="15" customHeight="1">
      <c r="A501" s="2">
        <v>500</v>
      </c>
      <c r="B501" s="2" t="s">
        <v>335</v>
      </c>
      <c r="C501" s="3" t="s">
        <v>6305</v>
      </c>
      <c r="D501" s="2" t="s">
        <v>6306</v>
      </c>
      <c r="E501" s="2">
        <v>37.5</v>
      </c>
      <c r="F501" s="4">
        <f t="shared" si="49"/>
        <v>409.875</v>
      </c>
      <c r="G501" s="12" t="s">
        <v>60</v>
      </c>
      <c r="H501" s="6">
        <f t="shared" si="50"/>
        <v>1.75</v>
      </c>
      <c r="I501" s="6">
        <f t="shared" si="51"/>
        <v>2.5</v>
      </c>
      <c r="J501" s="6">
        <f t="shared" si="52"/>
        <v>3</v>
      </c>
      <c r="K501" s="7">
        <f t="shared" si="53"/>
        <v>717.28125</v>
      </c>
      <c r="L501" s="7">
        <f t="shared" si="54"/>
        <v>1024.6875</v>
      </c>
      <c r="M501" s="7">
        <f t="shared" si="55"/>
        <v>1229.625</v>
      </c>
      <c r="N501" s="2"/>
      <c r="O501" s="2"/>
      <c r="P501" s="2"/>
      <c r="Q501" s="2"/>
      <c r="R501" s="2"/>
      <c r="S501" s="8" t="s">
        <v>61</v>
      </c>
      <c r="T501" s="8" t="s">
        <v>62</v>
      </c>
      <c r="U501" s="2" t="s">
        <v>524</v>
      </c>
      <c r="V501" s="3" t="s">
        <v>6307</v>
      </c>
      <c r="W501" s="2" t="s">
        <v>6308</v>
      </c>
      <c r="X501" s="9" t="s">
        <v>6309</v>
      </c>
      <c r="Y501" s="9" t="s">
        <v>6310</v>
      </c>
      <c r="Z501" s="9" t="s">
        <v>6311</v>
      </c>
      <c r="AA501" s="9" t="s">
        <v>6312</v>
      </c>
      <c r="AB501" s="2"/>
      <c r="AC501" s="3" t="s">
        <v>6313</v>
      </c>
      <c r="AD501" s="3" t="s">
        <v>196</v>
      </c>
      <c r="AE501" s="3" t="s">
        <v>197</v>
      </c>
      <c r="AF501" s="2">
        <v>1418</v>
      </c>
      <c r="AG501" s="2">
        <v>0.34</v>
      </c>
      <c r="AH501" s="10" t="s">
        <v>6314</v>
      </c>
      <c r="AI501" s="2" t="s">
        <v>6315</v>
      </c>
      <c r="AJ501" s="13" t="s">
        <v>75</v>
      </c>
      <c r="AK501" s="25" t="s">
        <v>6316</v>
      </c>
    </row>
    <row r="502" spans="1:37" ht="15" customHeight="1">
      <c r="A502" s="2">
        <v>501</v>
      </c>
      <c r="B502" s="2" t="s">
        <v>335</v>
      </c>
      <c r="C502" s="3" t="s">
        <v>6317</v>
      </c>
      <c r="D502" s="2" t="s">
        <v>6099</v>
      </c>
      <c r="E502" s="2">
        <v>135</v>
      </c>
      <c r="F502" s="4">
        <f t="shared" si="49"/>
        <v>1475.55</v>
      </c>
      <c r="G502" s="5" t="s">
        <v>40</v>
      </c>
      <c r="H502" s="6">
        <f t="shared" si="50"/>
        <v>1.5</v>
      </c>
      <c r="I502" s="6">
        <f t="shared" si="51"/>
        <v>2</v>
      </c>
      <c r="J502" s="6">
        <f t="shared" si="52"/>
        <v>2.5</v>
      </c>
      <c r="K502" s="7">
        <f t="shared" si="53"/>
        <v>2213.3249999999998</v>
      </c>
      <c r="L502" s="7">
        <f t="shared" si="54"/>
        <v>2951.1</v>
      </c>
      <c r="M502" s="7">
        <f t="shared" si="55"/>
        <v>3688.875</v>
      </c>
      <c r="N502" s="2"/>
      <c r="O502" s="2">
        <v>40</v>
      </c>
      <c r="P502" s="2"/>
      <c r="Q502" s="2"/>
      <c r="R502" s="8" t="s">
        <v>423</v>
      </c>
      <c r="S502" s="8" t="s">
        <v>339</v>
      </c>
      <c r="T502" s="8" t="s">
        <v>62</v>
      </c>
      <c r="U502" s="8" t="s">
        <v>596</v>
      </c>
      <c r="V502" s="3" t="s">
        <v>6318</v>
      </c>
      <c r="W502" s="2" t="s">
        <v>6319</v>
      </c>
      <c r="X502" s="9" t="s">
        <v>6320</v>
      </c>
      <c r="Y502" s="9" t="s">
        <v>6321</v>
      </c>
      <c r="Z502" s="9" t="s">
        <v>6322</v>
      </c>
      <c r="AA502" s="9" t="s">
        <v>6323</v>
      </c>
      <c r="AB502" s="9" t="s">
        <v>6324</v>
      </c>
      <c r="AC502" s="3" t="s">
        <v>347</v>
      </c>
      <c r="AD502" s="3" t="s">
        <v>348</v>
      </c>
      <c r="AE502" s="3" t="s">
        <v>349</v>
      </c>
      <c r="AF502" s="2">
        <v>7212</v>
      </c>
      <c r="AG502" s="2">
        <v>0.42</v>
      </c>
      <c r="AH502" s="10" t="s">
        <v>6325</v>
      </c>
      <c r="AI502" s="2" t="s">
        <v>6326</v>
      </c>
      <c r="AJ502" s="11" t="s">
        <v>56</v>
      </c>
      <c r="AK502" s="25" t="s">
        <v>6327</v>
      </c>
    </row>
    <row r="503" spans="1:37" ht="15" customHeight="1">
      <c r="A503" s="2">
        <v>502</v>
      </c>
      <c r="B503" s="2" t="s">
        <v>335</v>
      </c>
      <c r="C503" s="3" t="s">
        <v>6328</v>
      </c>
      <c r="D503" s="2" t="s">
        <v>6329</v>
      </c>
      <c r="E503" s="2">
        <v>180</v>
      </c>
      <c r="F503" s="4">
        <f t="shared" si="49"/>
        <v>1967.3999999999999</v>
      </c>
      <c r="G503" s="12" t="s">
        <v>60</v>
      </c>
      <c r="H503" s="6">
        <f t="shared" si="50"/>
        <v>1.75</v>
      </c>
      <c r="I503" s="6">
        <f t="shared" si="51"/>
        <v>2.5</v>
      </c>
      <c r="J503" s="6">
        <f t="shared" si="52"/>
        <v>3</v>
      </c>
      <c r="K503" s="7">
        <f t="shared" si="53"/>
        <v>3442.95</v>
      </c>
      <c r="L503" s="7">
        <f t="shared" si="54"/>
        <v>4918.5</v>
      </c>
      <c r="M503" s="7">
        <f t="shared" si="55"/>
        <v>5902.2</v>
      </c>
      <c r="N503" s="2"/>
      <c r="O503" s="2"/>
      <c r="P503" s="2"/>
      <c r="Q503" s="2"/>
      <c r="R503" s="2"/>
      <c r="S503" s="8" t="s">
        <v>6330</v>
      </c>
      <c r="T503" s="8" t="s">
        <v>161</v>
      </c>
      <c r="U503" s="8" t="s">
        <v>2457</v>
      </c>
      <c r="V503" s="3" t="s">
        <v>6331</v>
      </c>
      <c r="W503" s="2" t="s">
        <v>6332</v>
      </c>
      <c r="X503" s="9" t="s">
        <v>6333</v>
      </c>
      <c r="Y503" s="9" t="s">
        <v>6334</v>
      </c>
      <c r="Z503" s="9" t="s">
        <v>6335</v>
      </c>
      <c r="AA503" s="9" t="s">
        <v>6336</v>
      </c>
      <c r="AB503" s="9" t="s">
        <v>6337</v>
      </c>
      <c r="AC503" s="3" t="s">
        <v>6338</v>
      </c>
      <c r="AD503" s="3" t="s">
        <v>1465</v>
      </c>
      <c r="AE503" s="3" t="s">
        <v>72</v>
      </c>
      <c r="AF503" s="2">
        <v>891</v>
      </c>
      <c r="AG503" s="2">
        <v>0.63</v>
      </c>
      <c r="AH503" s="10" t="s">
        <v>6339</v>
      </c>
      <c r="AI503" s="2" t="s">
        <v>6340</v>
      </c>
      <c r="AJ503" s="13" t="s">
        <v>75</v>
      </c>
      <c r="AK503" s="25" t="s">
        <v>6341</v>
      </c>
    </row>
    <row r="504" spans="1:37" ht="15" customHeight="1">
      <c r="A504" s="2">
        <v>503</v>
      </c>
      <c r="B504" s="2" t="s">
        <v>335</v>
      </c>
      <c r="C504" s="3" t="s">
        <v>6342</v>
      </c>
      <c r="D504" s="2" t="s">
        <v>6343</v>
      </c>
      <c r="E504" s="2">
        <v>27</v>
      </c>
      <c r="F504" s="4">
        <f t="shared" si="49"/>
        <v>295.11</v>
      </c>
      <c r="G504" s="12" t="s">
        <v>60</v>
      </c>
      <c r="H504" s="6">
        <f t="shared" si="50"/>
        <v>1.75</v>
      </c>
      <c r="I504" s="6">
        <f t="shared" si="51"/>
        <v>2.5</v>
      </c>
      <c r="J504" s="6">
        <f t="shared" si="52"/>
        <v>3</v>
      </c>
      <c r="K504" s="7">
        <f t="shared" si="53"/>
        <v>516.4425</v>
      </c>
      <c r="L504" s="7">
        <f t="shared" si="54"/>
        <v>737.77500000000009</v>
      </c>
      <c r="M504" s="7">
        <f t="shared" si="55"/>
        <v>885.33</v>
      </c>
      <c r="N504" s="2"/>
      <c r="O504" s="2"/>
      <c r="P504" s="2"/>
      <c r="Q504" s="2"/>
      <c r="R504" s="2"/>
      <c r="S504" s="8" t="s">
        <v>394</v>
      </c>
      <c r="T504" s="8" t="s">
        <v>62</v>
      </c>
      <c r="U504" s="2"/>
      <c r="V504" s="2"/>
      <c r="W504" s="2" t="s">
        <v>6344</v>
      </c>
      <c r="X504" s="9" t="s">
        <v>6345</v>
      </c>
      <c r="Y504" s="9" t="s">
        <v>6346</v>
      </c>
      <c r="Z504" s="9" t="s">
        <v>6347</v>
      </c>
      <c r="AA504" s="9" t="s">
        <v>6348</v>
      </c>
      <c r="AB504" s="9" t="s">
        <v>6349</v>
      </c>
      <c r="AC504" s="3" t="s">
        <v>6350</v>
      </c>
      <c r="AD504" s="3" t="s">
        <v>1096</v>
      </c>
      <c r="AE504" s="3" t="s">
        <v>90</v>
      </c>
      <c r="AF504" s="2">
        <v>13</v>
      </c>
      <c r="AG504" s="2">
        <v>0.49</v>
      </c>
      <c r="AH504" s="10" t="s">
        <v>6351</v>
      </c>
      <c r="AI504" s="2" t="s">
        <v>6352</v>
      </c>
      <c r="AJ504" s="13" t="s">
        <v>75</v>
      </c>
      <c r="AK504" s="25" t="s">
        <v>6353</v>
      </c>
    </row>
    <row r="505" spans="1:37" ht="15" customHeight="1">
      <c r="A505" s="2">
        <v>504</v>
      </c>
      <c r="B505" s="2" t="s">
        <v>335</v>
      </c>
      <c r="C505" s="3" t="s">
        <v>6354</v>
      </c>
      <c r="D505" s="2" t="s">
        <v>6355</v>
      </c>
      <c r="E505" s="2">
        <v>64.98</v>
      </c>
      <c r="F505" s="4">
        <f t="shared" si="49"/>
        <v>710.23140000000001</v>
      </c>
      <c r="G505" s="12" t="s">
        <v>60</v>
      </c>
      <c r="H505" s="6">
        <f t="shared" si="50"/>
        <v>1.75</v>
      </c>
      <c r="I505" s="6">
        <f t="shared" si="51"/>
        <v>2.5</v>
      </c>
      <c r="J505" s="6">
        <f t="shared" si="52"/>
        <v>3</v>
      </c>
      <c r="K505" s="7">
        <f t="shared" si="53"/>
        <v>1242.9049500000001</v>
      </c>
      <c r="L505" s="7">
        <f t="shared" si="54"/>
        <v>1775.5785000000001</v>
      </c>
      <c r="M505" s="7">
        <f t="shared" si="55"/>
        <v>2130.6941999999999</v>
      </c>
      <c r="N505" s="2"/>
      <c r="O505" s="2"/>
      <c r="P505" s="2"/>
      <c r="Q505" s="2"/>
      <c r="R505" s="14" t="s">
        <v>6356</v>
      </c>
      <c r="S505" s="8" t="s">
        <v>61</v>
      </c>
      <c r="T505" s="8" t="s">
        <v>62</v>
      </c>
      <c r="U505" s="8" t="s">
        <v>144</v>
      </c>
      <c r="V505" s="3" t="s">
        <v>1067</v>
      </c>
      <c r="W505" s="2" t="s">
        <v>6357</v>
      </c>
      <c r="X505" s="9" t="s">
        <v>6358</v>
      </c>
      <c r="Y505" s="9" t="s">
        <v>6359</v>
      </c>
      <c r="Z505" s="9" t="s">
        <v>6360</v>
      </c>
      <c r="AA505" s="9" t="s">
        <v>6361</v>
      </c>
      <c r="AB505" s="9" t="s">
        <v>6362</v>
      </c>
      <c r="AC505" s="3" t="s">
        <v>6363</v>
      </c>
      <c r="AD505" s="3" t="s">
        <v>264</v>
      </c>
      <c r="AE505" s="3" t="s">
        <v>197</v>
      </c>
      <c r="AF505" s="2">
        <v>77</v>
      </c>
      <c r="AG505" s="2">
        <v>0.26</v>
      </c>
      <c r="AH505" s="10" t="s">
        <v>6364</v>
      </c>
      <c r="AI505" s="2" t="s">
        <v>6365</v>
      </c>
      <c r="AJ505" s="11" t="s">
        <v>56</v>
      </c>
      <c r="AK505" s="25" t="s">
        <v>6366</v>
      </c>
    </row>
    <row r="506" spans="1:37" ht="15" customHeight="1">
      <c r="A506" s="2">
        <v>505</v>
      </c>
      <c r="B506" s="2" t="s">
        <v>335</v>
      </c>
      <c r="C506" s="3" t="s">
        <v>6367</v>
      </c>
      <c r="D506" s="2" t="s">
        <v>6368</v>
      </c>
      <c r="E506" s="2">
        <v>33.9</v>
      </c>
      <c r="F506" s="4">
        <f t="shared" si="49"/>
        <v>370.52699999999999</v>
      </c>
      <c r="G506" s="12" t="s">
        <v>60</v>
      </c>
      <c r="H506" s="6">
        <f t="shared" si="50"/>
        <v>1.75</v>
      </c>
      <c r="I506" s="6">
        <f t="shared" si="51"/>
        <v>2.5</v>
      </c>
      <c r="J506" s="6">
        <f t="shared" si="52"/>
        <v>3</v>
      </c>
      <c r="K506" s="7">
        <f t="shared" si="53"/>
        <v>648.42224999999996</v>
      </c>
      <c r="L506" s="7">
        <f t="shared" si="54"/>
        <v>926.3175</v>
      </c>
      <c r="M506" s="7">
        <f t="shared" si="55"/>
        <v>1111.5809999999999</v>
      </c>
      <c r="N506" s="2"/>
      <c r="O506" s="2"/>
      <c r="P506" s="2"/>
      <c r="Q506" s="2"/>
      <c r="R506" s="14" t="s">
        <v>6369</v>
      </c>
      <c r="S506" s="8" t="s">
        <v>61</v>
      </c>
      <c r="T506" s="14" t="s">
        <v>6370</v>
      </c>
      <c r="U506" s="8" t="s">
        <v>144</v>
      </c>
      <c r="V506" s="3" t="s">
        <v>6371</v>
      </c>
      <c r="W506" s="2" t="s">
        <v>6372</v>
      </c>
      <c r="X506" s="9" t="s">
        <v>6373</v>
      </c>
      <c r="Y506" s="9" t="s">
        <v>6374</v>
      </c>
      <c r="Z506" s="9" t="s">
        <v>6375</v>
      </c>
      <c r="AA506" s="9" t="s">
        <v>6376</v>
      </c>
      <c r="AB506" s="9" t="s">
        <v>6377</v>
      </c>
      <c r="AC506" s="3" t="s">
        <v>6378</v>
      </c>
      <c r="AD506" s="3" t="s">
        <v>71</v>
      </c>
      <c r="AE506" s="3" t="s">
        <v>72</v>
      </c>
      <c r="AF506" s="2">
        <v>1</v>
      </c>
      <c r="AG506" s="2">
        <v>0.63</v>
      </c>
      <c r="AH506" s="10" t="s">
        <v>6379</v>
      </c>
      <c r="AI506" s="2" t="s">
        <v>6380</v>
      </c>
      <c r="AJ506" s="11" t="s">
        <v>56</v>
      </c>
      <c r="AK506" s="25" t="s">
        <v>6381</v>
      </c>
    </row>
    <row r="507" spans="1:37" ht="15" customHeight="1">
      <c r="A507" s="2">
        <v>506</v>
      </c>
      <c r="B507" s="2" t="s">
        <v>335</v>
      </c>
      <c r="C507" s="3" t="s">
        <v>6382</v>
      </c>
      <c r="D507" s="2" t="s">
        <v>6383</v>
      </c>
      <c r="E507" s="2">
        <v>137.94</v>
      </c>
      <c r="F507" s="4">
        <f t="shared" si="49"/>
        <v>1507.6841999999999</v>
      </c>
      <c r="G507" s="12" t="s">
        <v>60</v>
      </c>
      <c r="H507" s="6">
        <f t="shared" si="50"/>
        <v>1.75</v>
      </c>
      <c r="I507" s="6">
        <f t="shared" si="51"/>
        <v>2.5</v>
      </c>
      <c r="J507" s="6">
        <f t="shared" si="52"/>
        <v>3</v>
      </c>
      <c r="K507" s="7">
        <f t="shared" si="53"/>
        <v>2638.4473499999999</v>
      </c>
      <c r="L507" s="7">
        <f t="shared" si="54"/>
        <v>3769.2104999999997</v>
      </c>
      <c r="M507" s="7">
        <f t="shared" si="55"/>
        <v>4523.0526</v>
      </c>
      <c r="N507" s="2"/>
      <c r="O507" s="2">
        <v>45</v>
      </c>
      <c r="P507" s="2">
        <v>45</v>
      </c>
      <c r="Q507" s="2">
        <v>126.5</v>
      </c>
      <c r="R507" s="14" t="s">
        <v>6384</v>
      </c>
      <c r="S507" s="8" t="s">
        <v>523</v>
      </c>
      <c r="T507" s="8" t="s">
        <v>62</v>
      </c>
      <c r="U507" s="8" t="s">
        <v>596</v>
      </c>
      <c r="V507" s="2" t="s">
        <v>6385</v>
      </c>
      <c r="W507" s="2" t="s">
        <v>6386</v>
      </c>
      <c r="X507" s="9" t="s">
        <v>6387</v>
      </c>
      <c r="Y507" s="9" t="s">
        <v>6388</v>
      </c>
      <c r="Z507" s="9" t="s">
        <v>6389</v>
      </c>
      <c r="AA507" s="9" t="s">
        <v>6390</v>
      </c>
      <c r="AB507" s="9" t="s">
        <v>6387</v>
      </c>
      <c r="AC507" s="3" t="s">
        <v>387</v>
      </c>
      <c r="AD507" s="3" t="s">
        <v>348</v>
      </c>
      <c r="AE507" s="3" t="s">
        <v>349</v>
      </c>
      <c r="AF507" s="2">
        <v>1</v>
      </c>
      <c r="AG507" s="2">
        <v>0.42</v>
      </c>
      <c r="AH507" s="10" t="s">
        <v>6391</v>
      </c>
      <c r="AI507" s="2" t="s">
        <v>6392</v>
      </c>
      <c r="AJ507" s="15" t="s">
        <v>140</v>
      </c>
      <c r="AK507" s="25" t="s">
        <v>6393</v>
      </c>
    </row>
    <row r="508" spans="1:37" ht="15" customHeight="1">
      <c r="A508" s="2">
        <v>507</v>
      </c>
      <c r="B508" s="2" t="s">
        <v>335</v>
      </c>
      <c r="C508" s="3" t="s">
        <v>6394</v>
      </c>
      <c r="D508" s="2" t="s">
        <v>6395</v>
      </c>
      <c r="E508" s="2">
        <v>68.89</v>
      </c>
      <c r="F508" s="4">
        <f t="shared" si="49"/>
        <v>752.96770000000004</v>
      </c>
      <c r="G508" s="5" t="s">
        <v>40</v>
      </c>
      <c r="H508" s="6">
        <f t="shared" si="50"/>
        <v>1.5</v>
      </c>
      <c r="I508" s="6">
        <f t="shared" si="51"/>
        <v>2</v>
      </c>
      <c r="J508" s="6">
        <f t="shared" si="52"/>
        <v>2.5</v>
      </c>
      <c r="K508" s="7">
        <f t="shared" si="53"/>
        <v>1129.45155</v>
      </c>
      <c r="L508" s="7">
        <f t="shared" si="54"/>
        <v>1505.9354000000001</v>
      </c>
      <c r="M508" s="7">
        <f t="shared" si="55"/>
        <v>1882.4192500000001</v>
      </c>
      <c r="N508" s="2"/>
      <c r="O508" s="2">
        <v>40</v>
      </c>
      <c r="P508" s="2">
        <v>35</v>
      </c>
      <c r="Q508" s="2"/>
      <c r="R508" s="14" t="s">
        <v>6396</v>
      </c>
      <c r="S508" s="8" t="s">
        <v>61</v>
      </c>
      <c r="T508" s="8" t="s">
        <v>43</v>
      </c>
      <c r="U508" s="8" t="s">
        <v>144</v>
      </c>
      <c r="V508" s="3" t="s">
        <v>6397</v>
      </c>
      <c r="W508" s="2" t="s">
        <v>6398</v>
      </c>
      <c r="X508" s="9" t="s">
        <v>6399</v>
      </c>
      <c r="Y508" s="9" t="s">
        <v>6400</v>
      </c>
      <c r="Z508" s="9" t="s">
        <v>6401</v>
      </c>
      <c r="AA508" s="9" t="s">
        <v>6402</v>
      </c>
      <c r="AB508" s="9" t="s">
        <v>6403</v>
      </c>
      <c r="AC508" s="3" t="s">
        <v>6404</v>
      </c>
      <c r="AD508" s="3" t="s">
        <v>213</v>
      </c>
      <c r="AE508" s="3" t="s">
        <v>137</v>
      </c>
      <c r="AF508" s="2">
        <v>1173</v>
      </c>
      <c r="AG508" s="2">
        <v>0.32</v>
      </c>
      <c r="AH508" s="10" t="s">
        <v>6405</v>
      </c>
      <c r="AI508" s="2" t="s">
        <v>6406</v>
      </c>
      <c r="AJ508" s="15" t="s">
        <v>140</v>
      </c>
      <c r="AK508" s="25" t="s">
        <v>6407</v>
      </c>
    </row>
    <row r="509" spans="1:37" ht="15" customHeight="1">
      <c r="A509" s="2">
        <v>508</v>
      </c>
      <c r="B509" s="2" t="s">
        <v>335</v>
      </c>
      <c r="C509" s="3" t="s">
        <v>6408</v>
      </c>
      <c r="D509" s="2" t="s">
        <v>6409</v>
      </c>
      <c r="E509" s="2">
        <v>29.9</v>
      </c>
      <c r="F509" s="4">
        <f t="shared" si="49"/>
        <v>326.80699999999996</v>
      </c>
      <c r="G509" s="12" t="s">
        <v>60</v>
      </c>
      <c r="H509" s="6">
        <f t="shared" si="50"/>
        <v>1.75</v>
      </c>
      <c r="I509" s="6">
        <f t="shared" si="51"/>
        <v>2.5</v>
      </c>
      <c r="J509" s="6">
        <f t="shared" si="52"/>
        <v>3</v>
      </c>
      <c r="K509" s="7">
        <f t="shared" si="53"/>
        <v>571.91224999999997</v>
      </c>
      <c r="L509" s="7">
        <f t="shared" si="54"/>
        <v>817.01749999999993</v>
      </c>
      <c r="M509" s="7">
        <f t="shared" si="55"/>
        <v>980.42099999999982</v>
      </c>
      <c r="N509" s="2"/>
      <c r="O509" s="2"/>
      <c r="P509" s="2"/>
      <c r="Q509" s="2"/>
      <c r="R509" s="2"/>
      <c r="S509" s="8" t="s">
        <v>449</v>
      </c>
      <c r="T509" s="8" t="s">
        <v>395</v>
      </c>
      <c r="U509" s="8" t="s">
        <v>144</v>
      </c>
      <c r="V509" s="3" t="s">
        <v>1018</v>
      </c>
      <c r="W509" s="2" t="s">
        <v>1146</v>
      </c>
      <c r="X509" s="9" t="s">
        <v>6410</v>
      </c>
      <c r="Y509" s="9" t="s">
        <v>6411</v>
      </c>
      <c r="Z509" s="9" t="s">
        <v>6412</v>
      </c>
      <c r="AA509" s="9" t="s">
        <v>6413</v>
      </c>
      <c r="AB509" s="9" t="s">
        <v>6414</v>
      </c>
      <c r="AC509" s="3" t="s">
        <v>6415</v>
      </c>
      <c r="AD509" s="3" t="s">
        <v>5510</v>
      </c>
      <c r="AE509" s="3" t="s">
        <v>53</v>
      </c>
      <c r="AF509" s="2">
        <v>24</v>
      </c>
      <c r="AG509" s="2">
        <v>0</v>
      </c>
      <c r="AH509" s="10" t="s">
        <v>6416</v>
      </c>
      <c r="AI509" s="2" t="s">
        <v>6417</v>
      </c>
      <c r="AJ509" s="13" t="s">
        <v>75</v>
      </c>
      <c r="AK509" s="25" t="s">
        <v>6418</v>
      </c>
    </row>
    <row r="510" spans="1:37" ht="15" customHeight="1">
      <c r="A510" s="2">
        <v>509</v>
      </c>
      <c r="B510" s="2" t="s">
        <v>335</v>
      </c>
      <c r="C510" s="3" t="s">
        <v>6419</v>
      </c>
      <c r="D510" s="2" t="s">
        <v>6420</v>
      </c>
      <c r="E510" s="2">
        <v>26</v>
      </c>
      <c r="F510" s="4">
        <f t="shared" si="49"/>
        <v>284.18</v>
      </c>
      <c r="G510" s="12" t="s">
        <v>60</v>
      </c>
      <c r="H510" s="6">
        <f t="shared" si="50"/>
        <v>1.75</v>
      </c>
      <c r="I510" s="6">
        <f t="shared" si="51"/>
        <v>2.5</v>
      </c>
      <c r="J510" s="6">
        <f t="shared" si="52"/>
        <v>3</v>
      </c>
      <c r="K510" s="7">
        <f t="shared" si="53"/>
        <v>497.315</v>
      </c>
      <c r="L510" s="7">
        <f t="shared" si="54"/>
        <v>710.45</v>
      </c>
      <c r="M510" s="7">
        <f t="shared" si="55"/>
        <v>852.54</v>
      </c>
      <c r="N510" s="2"/>
      <c r="O510" s="2"/>
      <c r="P510" s="2"/>
      <c r="Q510" s="2"/>
      <c r="R510" s="2"/>
      <c r="S510" s="8" t="s">
        <v>609</v>
      </c>
      <c r="T510" s="8" t="s">
        <v>450</v>
      </c>
      <c r="U510" s="2"/>
      <c r="V510" s="3" t="s">
        <v>6421</v>
      </c>
      <c r="W510" s="2" t="s">
        <v>297</v>
      </c>
      <c r="X510" s="9" t="s">
        <v>6422</v>
      </c>
      <c r="Y510" s="9" t="s">
        <v>6423</v>
      </c>
      <c r="Z510" s="9" t="s">
        <v>6424</v>
      </c>
      <c r="AA510" s="9" t="s">
        <v>6425</v>
      </c>
      <c r="AB510" s="9" t="s">
        <v>6426</v>
      </c>
      <c r="AC510" s="3" t="s">
        <v>6427</v>
      </c>
      <c r="AD510" s="3" t="s">
        <v>686</v>
      </c>
      <c r="AE510" s="3" t="s">
        <v>53</v>
      </c>
      <c r="AF510" s="2">
        <v>60</v>
      </c>
      <c r="AG510" s="2">
        <v>0.67</v>
      </c>
      <c r="AH510" s="10" t="s">
        <v>6428</v>
      </c>
      <c r="AI510" s="2" t="s">
        <v>6429</v>
      </c>
      <c r="AJ510" s="13" t="s">
        <v>75</v>
      </c>
      <c r="AK510" s="25" t="s">
        <v>6430</v>
      </c>
    </row>
    <row r="511" spans="1:37" ht="15" customHeight="1">
      <c r="A511" s="2">
        <v>510</v>
      </c>
      <c r="B511" s="2" t="s">
        <v>335</v>
      </c>
      <c r="C511" s="3" t="s">
        <v>6431</v>
      </c>
      <c r="D511" s="2" t="s">
        <v>6432</v>
      </c>
      <c r="E511" s="2">
        <v>56</v>
      </c>
      <c r="F511" s="4">
        <f t="shared" si="49"/>
        <v>612.07999999999993</v>
      </c>
      <c r="G511" s="16" t="s">
        <v>1420</v>
      </c>
      <c r="H511" s="6">
        <f t="shared" si="50"/>
        <v>2</v>
      </c>
      <c r="I511" s="6">
        <f t="shared" si="51"/>
        <v>3</v>
      </c>
      <c r="J511" s="6">
        <f t="shared" si="52"/>
        <v>3.5</v>
      </c>
      <c r="K511" s="7">
        <f t="shared" si="53"/>
        <v>1224.1599999999999</v>
      </c>
      <c r="L511" s="7">
        <f t="shared" si="54"/>
        <v>1836.2399999999998</v>
      </c>
      <c r="M511" s="7">
        <f t="shared" si="55"/>
        <v>2142.2799999999997</v>
      </c>
      <c r="N511" s="2"/>
      <c r="O511" s="2">
        <v>30</v>
      </c>
      <c r="P511" s="2">
        <v>24</v>
      </c>
      <c r="Q511" s="2">
        <v>152</v>
      </c>
      <c r="R511" s="14" t="s">
        <v>6433</v>
      </c>
      <c r="S511" s="8" t="s">
        <v>339</v>
      </c>
      <c r="T511" s="8" t="s">
        <v>62</v>
      </c>
      <c r="U511" s="8" t="s">
        <v>596</v>
      </c>
      <c r="V511" s="2" t="s">
        <v>6434</v>
      </c>
      <c r="W511" s="2" t="s">
        <v>6435</v>
      </c>
      <c r="X511" s="9" t="s">
        <v>6436</v>
      </c>
      <c r="Y511" s="9" t="s">
        <v>6437</v>
      </c>
      <c r="Z511" s="9" t="s">
        <v>6438</v>
      </c>
      <c r="AA511" s="9" t="s">
        <v>6439</v>
      </c>
      <c r="AB511" s="9" t="s">
        <v>6440</v>
      </c>
      <c r="AC511" s="3" t="s">
        <v>1288</v>
      </c>
      <c r="AD511" s="3" t="s">
        <v>348</v>
      </c>
      <c r="AE511" s="3" t="s">
        <v>349</v>
      </c>
      <c r="AF511" s="2">
        <v>10122</v>
      </c>
      <c r="AG511" s="2">
        <v>0.37</v>
      </c>
      <c r="AH511" s="10" t="s">
        <v>6441</v>
      </c>
      <c r="AI511" s="2" t="s">
        <v>6442</v>
      </c>
      <c r="AJ511" s="15" t="s">
        <v>140</v>
      </c>
      <c r="AK511" s="25" t="s">
        <v>6443</v>
      </c>
    </row>
    <row r="512" spans="1:37" ht="15" customHeight="1">
      <c r="A512" s="2">
        <v>511</v>
      </c>
      <c r="B512" s="2" t="s">
        <v>335</v>
      </c>
      <c r="C512" s="3" t="s">
        <v>6444</v>
      </c>
      <c r="D512" s="2" t="s">
        <v>6445</v>
      </c>
      <c r="E512" s="2">
        <v>44.9</v>
      </c>
      <c r="F512" s="4">
        <f t="shared" si="49"/>
        <v>490.75699999999995</v>
      </c>
      <c r="G512" s="12" t="s">
        <v>60</v>
      </c>
      <c r="H512" s="6">
        <f t="shared" si="50"/>
        <v>1.75</v>
      </c>
      <c r="I512" s="6">
        <f t="shared" si="51"/>
        <v>2.5</v>
      </c>
      <c r="J512" s="6">
        <f t="shared" si="52"/>
        <v>3</v>
      </c>
      <c r="K512" s="7">
        <f t="shared" si="53"/>
        <v>858.82474999999988</v>
      </c>
      <c r="L512" s="7">
        <f t="shared" si="54"/>
        <v>1226.8924999999999</v>
      </c>
      <c r="M512" s="7">
        <f t="shared" si="55"/>
        <v>1472.2709999999997</v>
      </c>
      <c r="N512" s="2"/>
      <c r="O512" s="2"/>
      <c r="P512" s="2"/>
      <c r="Q512" s="2"/>
      <c r="R512" s="2"/>
      <c r="S512" s="8" t="s">
        <v>394</v>
      </c>
      <c r="T512" s="8" t="s">
        <v>62</v>
      </c>
      <c r="U512" s="8" t="s">
        <v>693</v>
      </c>
      <c r="V512" s="3" t="s">
        <v>6446</v>
      </c>
      <c r="W512" s="2" t="s">
        <v>6447</v>
      </c>
      <c r="X512" s="9" t="s">
        <v>6448</v>
      </c>
      <c r="Y512" s="9" t="s">
        <v>6449</v>
      </c>
      <c r="Z512" s="9" t="s">
        <v>6450</v>
      </c>
      <c r="AA512" s="9" t="s">
        <v>6451</v>
      </c>
      <c r="AB512" s="9" t="s">
        <v>6452</v>
      </c>
      <c r="AC512" s="3" t="s">
        <v>6453</v>
      </c>
      <c r="AD512" s="3" t="s">
        <v>1096</v>
      </c>
      <c r="AE512" s="3" t="s">
        <v>90</v>
      </c>
      <c r="AF512" s="2">
        <v>19</v>
      </c>
      <c r="AG512" s="2">
        <v>0.72</v>
      </c>
      <c r="AH512" s="10" t="s">
        <v>6454</v>
      </c>
      <c r="AI512" s="2" t="s">
        <v>6455</v>
      </c>
      <c r="AJ512" s="13" t="s">
        <v>75</v>
      </c>
      <c r="AK512" s="25" t="s">
        <v>6456</v>
      </c>
    </row>
    <row r="513" spans="1:37" ht="15" customHeight="1">
      <c r="A513" s="2">
        <v>512</v>
      </c>
      <c r="B513" s="2" t="s">
        <v>335</v>
      </c>
      <c r="C513" s="3" t="s">
        <v>6457</v>
      </c>
      <c r="D513" s="2" t="s">
        <v>6458</v>
      </c>
      <c r="E513" s="2">
        <v>96.9</v>
      </c>
      <c r="F513" s="4">
        <f t="shared" si="49"/>
        <v>1059.117</v>
      </c>
      <c r="G513" s="12" t="s">
        <v>60</v>
      </c>
      <c r="H513" s="6">
        <f t="shared" si="50"/>
        <v>1.75</v>
      </c>
      <c r="I513" s="6">
        <f t="shared" si="51"/>
        <v>2.5</v>
      </c>
      <c r="J513" s="6">
        <f t="shared" si="52"/>
        <v>3</v>
      </c>
      <c r="K513" s="7">
        <f t="shared" si="53"/>
        <v>1853.4547499999999</v>
      </c>
      <c r="L513" s="7">
        <f t="shared" si="54"/>
        <v>2647.7925</v>
      </c>
      <c r="M513" s="7">
        <f t="shared" si="55"/>
        <v>3177.3509999999997</v>
      </c>
      <c r="N513" s="2"/>
      <c r="O513" s="2"/>
      <c r="P513" s="2"/>
      <c r="Q513" s="2"/>
      <c r="R513" s="2"/>
      <c r="S513" s="2"/>
      <c r="T513" s="2"/>
      <c r="U513" s="2"/>
      <c r="V513" s="2"/>
      <c r="W513" s="2"/>
      <c r="X513" s="9" t="s">
        <v>6459</v>
      </c>
      <c r="Y513" s="2"/>
      <c r="Z513" s="2"/>
      <c r="AA513" s="2"/>
      <c r="AB513" s="2"/>
      <c r="AC513" s="3" t="s">
        <v>135</v>
      </c>
      <c r="AD513" s="3" t="s">
        <v>136</v>
      </c>
      <c r="AE513" s="3" t="s">
        <v>137</v>
      </c>
      <c r="AF513" s="2">
        <v>359</v>
      </c>
      <c r="AG513" s="2">
        <v>0.36</v>
      </c>
      <c r="AH513" s="10" t="s">
        <v>6460</v>
      </c>
      <c r="AI513" s="2" t="s">
        <v>6461</v>
      </c>
      <c r="AJ513" s="13" t="s">
        <v>75</v>
      </c>
      <c r="AK513" s="25" t="s">
        <v>6462</v>
      </c>
    </row>
    <row r="514" spans="1:37" ht="15" customHeight="1">
      <c r="A514" s="2">
        <v>513</v>
      </c>
      <c r="B514" s="2" t="s">
        <v>335</v>
      </c>
      <c r="C514" s="3" t="s">
        <v>6463</v>
      </c>
      <c r="D514" s="2" t="s">
        <v>6464</v>
      </c>
      <c r="E514" s="2">
        <v>119</v>
      </c>
      <c r="F514" s="4">
        <f t="shared" ref="F514:F577" si="56">E514*10.93</f>
        <v>1300.67</v>
      </c>
      <c r="G514" s="12" t="s">
        <v>60</v>
      </c>
      <c r="H514" s="6">
        <f t="shared" ref="H514:H577" si="57">IF($G514="Маленькая",1.5,IF($G514="Средняя",1.75,2))</f>
        <v>1.75</v>
      </c>
      <c r="I514" s="6">
        <f t="shared" ref="I514:I577" si="58">IF($G514="Маленькая",2,IF($G514="Средняя",2.5,3))</f>
        <v>2.5</v>
      </c>
      <c r="J514" s="6">
        <f t="shared" ref="J514:J577" si="59">IF($G514="Маленькая",2.5,IF($G514="Средняя",3,3.5))</f>
        <v>3</v>
      </c>
      <c r="K514" s="7">
        <f t="shared" ref="K514:K577" si="60">$F514*H514</f>
        <v>2276.1725000000001</v>
      </c>
      <c r="L514" s="7">
        <f t="shared" ref="L514:L577" si="61">$F514*I514</f>
        <v>3251.6750000000002</v>
      </c>
      <c r="M514" s="7">
        <f t="shared" ref="M514:M577" si="62">$F514*J514</f>
        <v>3902.01</v>
      </c>
      <c r="N514" s="2"/>
      <c r="O514" s="2"/>
      <c r="P514" s="2"/>
      <c r="Q514" s="2"/>
      <c r="R514" s="2"/>
      <c r="S514" s="8" t="s">
        <v>61</v>
      </c>
      <c r="T514" s="8" t="s">
        <v>62</v>
      </c>
      <c r="U514" s="8" t="s">
        <v>144</v>
      </c>
      <c r="V514" s="3" t="s">
        <v>1018</v>
      </c>
      <c r="W514" s="2" t="s">
        <v>6465</v>
      </c>
      <c r="X514" s="9" t="s">
        <v>6466</v>
      </c>
      <c r="Y514" s="9" t="s">
        <v>6467</v>
      </c>
      <c r="Z514" s="9" t="s">
        <v>6468</v>
      </c>
      <c r="AA514" s="9" t="s">
        <v>6469</v>
      </c>
      <c r="AB514" s="9" t="s">
        <v>6470</v>
      </c>
      <c r="AC514" s="3" t="s">
        <v>6471</v>
      </c>
      <c r="AD514" s="3" t="s">
        <v>1111</v>
      </c>
      <c r="AE514" s="3" t="s">
        <v>1112</v>
      </c>
      <c r="AF514" s="2">
        <v>34</v>
      </c>
      <c r="AG514" s="2">
        <v>0.43</v>
      </c>
      <c r="AH514" s="10" t="s">
        <v>6472</v>
      </c>
      <c r="AI514" s="2" t="s">
        <v>6473</v>
      </c>
      <c r="AJ514" s="13" t="s">
        <v>75</v>
      </c>
      <c r="AK514" s="25" t="s">
        <v>6474</v>
      </c>
    </row>
    <row r="515" spans="1:37" ht="15" customHeight="1">
      <c r="A515" s="2">
        <v>514</v>
      </c>
      <c r="B515" s="2" t="s">
        <v>335</v>
      </c>
      <c r="C515" s="3" t="s">
        <v>6475</v>
      </c>
      <c r="D515" s="2" t="s">
        <v>6476</v>
      </c>
      <c r="E515" s="2">
        <v>85</v>
      </c>
      <c r="F515" s="4">
        <f t="shared" si="56"/>
        <v>929.05</v>
      </c>
      <c r="G515" s="5" t="s">
        <v>40</v>
      </c>
      <c r="H515" s="6">
        <f t="shared" si="57"/>
        <v>1.5</v>
      </c>
      <c r="I515" s="6">
        <f t="shared" si="58"/>
        <v>2</v>
      </c>
      <c r="J515" s="6">
        <f t="shared" si="59"/>
        <v>2.5</v>
      </c>
      <c r="K515" s="7">
        <f t="shared" si="60"/>
        <v>1393.5749999999998</v>
      </c>
      <c r="L515" s="7">
        <f t="shared" si="61"/>
        <v>1858.1</v>
      </c>
      <c r="M515" s="7">
        <f t="shared" si="62"/>
        <v>2322.625</v>
      </c>
      <c r="N515" s="2"/>
      <c r="O515" s="2">
        <v>55</v>
      </c>
      <c r="P515" s="2"/>
      <c r="Q515" s="2"/>
      <c r="R515" s="2"/>
      <c r="S515" s="8" t="s">
        <v>61</v>
      </c>
      <c r="T515" s="8" t="s">
        <v>62</v>
      </c>
      <c r="U515" s="8" t="s">
        <v>144</v>
      </c>
      <c r="V515" s="3" t="s">
        <v>6477</v>
      </c>
      <c r="W515" s="3" t="s">
        <v>6478</v>
      </c>
      <c r="X515" s="9" t="s">
        <v>6479</v>
      </c>
      <c r="Y515" s="9" t="s">
        <v>6480</v>
      </c>
      <c r="Z515" s="9" t="s">
        <v>6481</v>
      </c>
      <c r="AA515" s="9" t="s">
        <v>6482</v>
      </c>
      <c r="AB515" s="9" t="s">
        <v>6483</v>
      </c>
      <c r="AC515" s="3" t="s">
        <v>6484</v>
      </c>
      <c r="AD515" s="3" t="s">
        <v>196</v>
      </c>
      <c r="AE515" s="3" t="s">
        <v>197</v>
      </c>
      <c r="AF515" s="2">
        <v>75</v>
      </c>
      <c r="AG515" s="2">
        <v>0.37</v>
      </c>
      <c r="AH515" s="10" t="s">
        <v>6485</v>
      </c>
      <c r="AI515" s="2" t="s">
        <v>6486</v>
      </c>
      <c r="AJ515" s="11" t="s">
        <v>56</v>
      </c>
      <c r="AK515" s="25" t="s">
        <v>6487</v>
      </c>
    </row>
    <row r="516" spans="1:37" ht="15" customHeight="1">
      <c r="A516" s="2">
        <v>515</v>
      </c>
      <c r="B516" s="2" t="s">
        <v>335</v>
      </c>
      <c r="C516" s="3" t="s">
        <v>6488</v>
      </c>
      <c r="D516" s="2" t="s">
        <v>6489</v>
      </c>
      <c r="E516" s="2">
        <v>85.9</v>
      </c>
      <c r="F516" s="4">
        <f t="shared" si="56"/>
        <v>938.88700000000006</v>
      </c>
      <c r="G516" s="12" t="s">
        <v>60</v>
      </c>
      <c r="H516" s="6">
        <f t="shared" si="57"/>
        <v>1.75</v>
      </c>
      <c r="I516" s="6">
        <f t="shared" si="58"/>
        <v>2.5</v>
      </c>
      <c r="J516" s="6">
        <f t="shared" si="59"/>
        <v>3</v>
      </c>
      <c r="K516" s="7">
        <f t="shared" si="60"/>
        <v>1643.0522500000002</v>
      </c>
      <c r="L516" s="7">
        <f t="shared" si="61"/>
        <v>2347.2175000000002</v>
      </c>
      <c r="M516" s="7">
        <f t="shared" si="62"/>
        <v>2816.6610000000001</v>
      </c>
      <c r="N516" s="2"/>
      <c r="O516" s="2">
        <v>60</v>
      </c>
      <c r="P516" s="2"/>
      <c r="Q516" s="2">
        <v>82.5</v>
      </c>
      <c r="R516" s="2"/>
      <c r="S516" s="8" t="s">
        <v>662</v>
      </c>
      <c r="T516" s="8" t="s">
        <v>62</v>
      </c>
      <c r="U516" s="8" t="s">
        <v>379</v>
      </c>
      <c r="V516" s="3" t="s">
        <v>6490</v>
      </c>
      <c r="W516" s="3" t="s">
        <v>6491</v>
      </c>
      <c r="X516" s="9" t="s">
        <v>6492</v>
      </c>
      <c r="Y516" s="9" t="s">
        <v>6493</v>
      </c>
      <c r="Z516" s="9" t="s">
        <v>6494</v>
      </c>
      <c r="AA516" s="9" t="s">
        <v>6495</v>
      </c>
      <c r="AB516" s="9" t="s">
        <v>6496</v>
      </c>
      <c r="AC516" s="3" t="s">
        <v>6497</v>
      </c>
      <c r="AD516" s="3" t="s">
        <v>264</v>
      </c>
      <c r="AE516" s="3" t="s">
        <v>197</v>
      </c>
      <c r="AF516" s="2">
        <v>8</v>
      </c>
      <c r="AG516" s="2">
        <v>0.32</v>
      </c>
      <c r="AH516" s="10" t="s">
        <v>6498</v>
      </c>
      <c r="AI516" s="2" t="s">
        <v>6499</v>
      </c>
      <c r="AJ516" s="15" t="s">
        <v>140</v>
      </c>
      <c r="AK516" s="25" t="s">
        <v>6500</v>
      </c>
    </row>
    <row r="517" spans="1:37" ht="15" customHeight="1">
      <c r="A517" s="2">
        <v>516</v>
      </c>
      <c r="B517" s="2" t="s">
        <v>335</v>
      </c>
      <c r="C517" s="3" t="s">
        <v>6501</v>
      </c>
      <c r="D517" s="2" t="s">
        <v>6502</v>
      </c>
      <c r="E517" s="2">
        <v>209.95</v>
      </c>
      <c r="F517" s="4">
        <f t="shared" si="56"/>
        <v>2294.7534999999998</v>
      </c>
      <c r="G517" s="12" t="s">
        <v>60</v>
      </c>
      <c r="H517" s="6">
        <f t="shared" si="57"/>
        <v>1.75</v>
      </c>
      <c r="I517" s="6">
        <f t="shared" si="58"/>
        <v>2.5</v>
      </c>
      <c r="J517" s="6">
        <f t="shared" si="59"/>
        <v>3</v>
      </c>
      <c r="K517" s="7">
        <f t="shared" si="60"/>
        <v>4015.8186249999999</v>
      </c>
      <c r="L517" s="7">
        <f t="shared" si="61"/>
        <v>5736.8837499999991</v>
      </c>
      <c r="M517" s="7">
        <f t="shared" si="62"/>
        <v>6884.2604999999994</v>
      </c>
      <c r="N517" s="2"/>
      <c r="O517" s="2"/>
      <c r="P517" s="2"/>
      <c r="Q517" s="2"/>
      <c r="R517" s="2"/>
      <c r="S517" s="8" t="s">
        <v>61</v>
      </c>
      <c r="T517" s="8" t="s">
        <v>62</v>
      </c>
      <c r="U517" s="2"/>
      <c r="V517" s="3" t="s">
        <v>6503</v>
      </c>
      <c r="W517" s="2" t="s">
        <v>6504</v>
      </c>
      <c r="X517" s="9" t="s">
        <v>6505</v>
      </c>
      <c r="Y517" s="9" t="s">
        <v>6506</v>
      </c>
      <c r="Z517" s="9" t="s">
        <v>6507</v>
      </c>
      <c r="AA517" s="9" t="s">
        <v>6508</v>
      </c>
      <c r="AB517" s="9" t="s">
        <v>6509</v>
      </c>
      <c r="AC517" s="3" t="s">
        <v>212</v>
      </c>
      <c r="AD517" s="3" t="s">
        <v>213</v>
      </c>
      <c r="AE517" s="3" t="s">
        <v>137</v>
      </c>
      <c r="AF517" s="2">
        <v>1317</v>
      </c>
      <c r="AG517" s="2">
        <v>0.37</v>
      </c>
      <c r="AH517" s="10" t="s">
        <v>6510</v>
      </c>
      <c r="AI517" s="2" t="s">
        <v>6511</v>
      </c>
      <c r="AJ517" s="13" t="s">
        <v>75</v>
      </c>
      <c r="AK517" s="25" t="s">
        <v>6512</v>
      </c>
    </row>
    <row r="518" spans="1:37" ht="15" customHeight="1">
      <c r="A518" s="2">
        <v>517</v>
      </c>
      <c r="B518" s="2" t="s">
        <v>335</v>
      </c>
      <c r="C518" s="3" t="s">
        <v>6513</v>
      </c>
      <c r="D518" s="2" t="s">
        <v>6514</v>
      </c>
      <c r="E518" s="2">
        <v>44</v>
      </c>
      <c r="F518" s="4">
        <f t="shared" si="56"/>
        <v>480.91999999999996</v>
      </c>
      <c r="G518" s="12" t="s">
        <v>60</v>
      </c>
      <c r="H518" s="6">
        <f t="shared" si="57"/>
        <v>1.75</v>
      </c>
      <c r="I518" s="6">
        <f t="shared" si="58"/>
        <v>2.5</v>
      </c>
      <c r="J518" s="6">
        <f t="shared" si="59"/>
        <v>3</v>
      </c>
      <c r="K518" s="7">
        <f t="shared" si="60"/>
        <v>841.6099999999999</v>
      </c>
      <c r="L518" s="7">
        <f t="shared" si="61"/>
        <v>1202.3</v>
      </c>
      <c r="M518" s="7">
        <f t="shared" si="62"/>
        <v>1442.7599999999998</v>
      </c>
      <c r="N518" s="2"/>
      <c r="O518" s="2"/>
      <c r="P518" s="2"/>
      <c r="Q518" s="2"/>
      <c r="R518" s="2"/>
      <c r="S518" s="2"/>
      <c r="T518" s="2"/>
      <c r="U518" s="2"/>
      <c r="V518" s="2"/>
      <c r="W518" s="2"/>
      <c r="X518" s="9" t="s">
        <v>6515</v>
      </c>
      <c r="Y518" s="2"/>
      <c r="Z518" s="2"/>
      <c r="AA518" s="2"/>
      <c r="AB518" s="2"/>
      <c r="AC518" s="3" t="s">
        <v>6516</v>
      </c>
      <c r="AD518" s="3" t="s">
        <v>196</v>
      </c>
      <c r="AE518" s="3" t="s">
        <v>197</v>
      </c>
      <c r="AF518" s="2">
        <v>16138</v>
      </c>
      <c r="AG518" s="2">
        <v>0.43</v>
      </c>
      <c r="AH518" s="10" t="s">
        <v>6517</v>
      </c>
      <c r="AI518" s="2" t="s">
        <v>6518</v>
      </c>
      <c r="AJ518" s="13" t="s">
        <v>75</v>
      </c>
      <c r="AK518" s="25" t="s">
        <v>6519</v>
      </c>
    </row>
    <row r="519" spans="1:37" ht="15" customHeight="1">
      <c r="A519" s="2">
        <v>518</v>
      </c>
      <c r="B519" s="2" t="s">
        <v>335</v>
      </c>
      <c r="C519" s="3" t="s">
        <v>6520</v>
      </c>
      <c r="D519" s="2" t="s">
        <v>6521</v>
      </c>
      <c r="E519" s="2">
        <v>124.44</v>
      </c>
      <c r="F519" s="4">
        <f t="shared" si="56"/>
        <v>1360.1291999999999</v>
      </c>
      <c r="G519" s="12" t="s">
        <v>60</v>
      </c>
      <c r="H519" s="6">
        <f t="shared" si="57"/>
        <v>1.75</v>
      </c>
      <c r="I519" s="6">
        <f t="shared" si="58"/>
        <v>2.5</v>
      </c>
      <c r="J519" s="6">
        <f t="shared" si="59"/>
        <v>3</v>
      </c>
      <c r="K519" s="7">
        <f t="shared" si="60"/>
        <v>2380.2260999999999</v>
      </c>
      <c r="L519" s="7">
        <f t="shared" si="61"/>
        <v>3400.3229999999994</v>
      </c>
      <c r="M519" s="7">
        <f t="shared" si="62"/>
        <v>4080.3875999999996</v>
      </c>
      <c r="N519" s="2"/>
      <c r="O519" s="2"/>
      <c r="P519" s="2"/>
      <c r="Q519" s="2"/>
      <c r="R519" s="2"/>
      <c r="S519" s="8" t="s">
        <v>61</v>
      </c>
      <c r="T519" s="8" t="s">
        <v>62</v>
      </c>
      <c r="U519" s="2"/>
      <c r="V519" s="3" t="s">
        <v>6522</v>
      </c>
      <c r="W519" s="2" t="s">
        <v>6523</v>
      </c>
      <c r="X519" s="9" t="s">
        <v>6524</v>
      </c>
      <c r="Y519" s="9" t="s">
        <v>6525</v>
      </c>
      <c r="Z519" s="9" t="s">
        <v>6526</v>
      </c>
      <c r="AA519" s="9" t="s">
        <v>6527</v>
      </c>
      <c r="AB519" s="9" t="s">
        <v>6528</v>
      </c>
      <c r="AC519" s="3" t="s">
        <v>1587</v>
      </c>
      <c r="AD519" s="3" t="s">
        <v>213</v>
      </c>
      <c r="AE519" s="3" t="s">
        <v>137</v>
      </c>
      <c r="AF519" s="2">
        <v>1261</v>
      </c>
      <c r="AG519" s="2">
        <v>0.4</v>
      </c>
      <c r="AH519" s="10" t="s">
        <v>6529</v>
      </c>
      <c r="AI519" s="2" t="s">
        <v>6530</v>
      </c>
      <c r="AJ519" s="13" t="s">
        <v>75</v>
      </c>
      <c r="AK519" s="25" t="s">
        <v>6531</v>
      </c>
    </row>
    <row r="520" spans="1:37" ht="15" customHeight="1">
      <c r="A520" s="2">
        <v>519</v>
      </c>
      <c r="B520" s="2" t="s">
        <v>335</v>
      </c>
      <c r="C520" s="3" t="s">
        <v>6267</v>
      </c>
      <c r="D520" s="2" t="s">
        <v>6268</v>
      </c>
      <c r="E520" s="2">
        <v>24.8</v>
      </c>
      <c r="F520" s="4">
        <f t="shared" si="56"/>
        <v>271.06400000000002</v>
      </c>
      <c r="G520" s="12" t="s">
        <v>60</v>
      </c>
      <c r="H520" s="6">
        <f t="shared" si="57"/>
        <v>1.75</v>
      </c>
      <c r="I520" s="6">
        <f t="shared" si="58"/>
        <v>2.5</v>
      </c>
      <c r="J520" s="6">
        <f t="shared" si="59"/>
        <v>3</v>
      </c>
      <c r="K520" s="7">
        <f t="shared" si="60"/>
        <v>474.36200000000002</v>
      </c>
      <c r="L520" s="7">
        <f t="shared" si="61"/>
        <v>677.66000000000008</v>
      </c>
      <c r="M520" s="7">
        <f t="shared" si="62"/>
        <v>813.19200000000001</v>
      </c>
      <c r="N520" s="2"/>
      <c r="O520" s="2"/>
      <c r="P520" s="2"/>
      <c r="Q520" s="2"/>
      <c r="R520" s="2"/>
      <c r="S520" s="8" t="s">
        <v>176</v>
      </c>
      <c r="T520" s="8" t="s">
        <v>161</v>
      </c>
      <c r="U520" s="8" t="s">
        <v>4434</v>
      </c>
      <c r="V520" s="3" t="s">
        <v>6532</v>
      </c>
      <c r="W520" s="2" t="s">
        <v>6533</v>
      </c>
      <c r="X520" s="9" t="s">
        <v>6534</v>
      </c>
      <c r="Y520" s="9" t="s">
        <v>6535</v>
      </c>
      <c r="Z520" s="9" t="s">
        <v>6536</v>
      </c>
      <c r="AA520" s="9" t="s">
        <v>6537</v>
      </c>
      <c r="AB520" s="9" t="s">
        <v>6538</v>
      </c>
      <c r="AC520" s="3" t="s">
        <v>6539</v>
      </c>
      <c r="AD520" s="3" t="s">
        <v>6540</v>
      </c>
      <c r="AE520" s="3" t="s">
        <v>197</v>
      </c>
      <c r="AF520" s="2">
        <v>77</v>
      </c>
      <c r="AG520" s="2">
        <v>0.38</v>
      </c>
      <c r="AH520" s="10" t="s">
        <v>6541</v>
      </c>
      <c r="AI520" s="2" t="s">
        <v>6542</v>
      </c>
      <c r="AJ520" s="13" t="s">
        <v>75</v>
      </c>
      <c r="AK520" s="25" t="s">
        <v>6543</v>
      </c>
    </row>
    <row r="521" spans="1:37" ht="15" customHeight="1">
      <c r="A521" s="2">
        <v>520</v>
      </c>
      <c r="B521" s="2" t="s">
        <v>335</v>
      </c>
      <c r="C521" s="3" t="s">
        <v>6544</v>
      </c>
      <c r="D521" s="2" t="s">
        <v>6545</v>
      </c>
      <c r="E521" s="2">
        <v>45</v>
      </c>
      <c r="F521" s="4">
        <f t="shared" si="56"/>
        <v>491.84999999999997</v>
      </c>
      <c r="G521" s="12" t="s">
        <v>60</v>
      </c>
      <c r="H521" s="6">
        <f t="shared" si="57"/>
        <v>1.75</v>
      </c>
      <c r="I521" s="6">
        <f t="shared" si="58"/>
        <v>2.5</v>
      </c>
      <c r="J521" s="6">
        <f t="shared" si="59"/>
        <v>3</v>
      </c>
      <c r="K521" s="7">
        <f t="shared" si="60"/>
        <v>860.73749999999995</v>
      </c>
      <c r="L521" s="7">
        <f t="shared" si="61"/>
        <v>1229.625</v>
      </c>
      <c r="M521" s="7">
        <f t="shared" si="62"/>
        <v>1475.55</v>
      </c>
      <c r="N521" s="2"/>
      <c r="O521" s="2">
        <v>23</v>
      </c>
      <c r="P521" s="2">
        <v>23</v>
      </c>
      <c r="Q521" s="2">
        <v>82</v>
      </c>
      <c r="R521" s="14" t="s">
        <v>6546</v>
      </c>
      <c r="S521" s="8" t="s">
        <v>776</v>
      </c>
      <c r="T521" s="8" t="s">
        <v>395</v>
      </c>
      <c r="U521" s="8" t="s">
        <v>883</v>
      </c>
      <c r="V521" s="3" t="s">
        <v>6547</v>
      </c>
      <c r="W521" s="2" t="s">
        <v>6548</v>
      </c>
      <c r="X521" s="9" t="s">
        <v>6549</v>
      </c>
      <c r="Y521" s="9" t="s">
        <v>6550</v>
      </c>
      <c r="Z521" s="9" t="s">
        <v>6551</v>
      </c>
      <c r="AA521" s="9" t="s">
        <v>6552</v>
      </c>
      <c r="AB521" s="9" t="s">
        <v>6553</v>
      </c>
      <c r="AC521" s="3" t="s">
        <v>6554</v>
      </c>
      <c r="AD521" s="3" t="s">
        <v>277</v>
      </c>
      <c r="AE521" s="3" t="s">
        <v>72</v>
      </c>
      <c r="AF521" s="2">
        <v>1</v>
      </c>
      <c r="AG521" s="2">
        <v>0.61</v>
      </c>
      <c r="AH521" s="10" t="s">
        <v>6555</v>
      </c>
      <c r="AI521" s="2" t="s">
        <v>6556</v>
      </c>
      <c r="AJ521" s="15" t="s">
        <v>140</v>
      </c>
      <c r="AK521" s="25" t="s">
        <v>6557</v>
      </c>
    </row>
    <row r="522" spans="1:37" ht="15" customHeight="1">
      <c r="A522" s="2">
        <v>521</v>
      </c>
      <c r="B522" s="2" t="s">
        <v>335</v>
      </c>
      <c r="C522" s="3" t="s">
        <v>6558</v>
      </c>
      <c r="D522" s="2" t="s">
        <v>6559</v>
      </c>
      <c r="E522" s="2">
        <v>60.5</v>
      </c>
      <c r="F522" s="4">
        <f t="shared" si="56"/>
        <v>661.26499999999999</v>
      </c>
      <c r="G522" s="12" t="s">
        <v>60</v>
      </c>
      <c r="H522" s="6">
        <f t="shared" si="57"/>
        <v>1.75</v>
      </c>
      <c r="I522" s="6">
        <f t="shared" si="58"/>
        <v>2.5</v>
      </c>
      <c r="J522" s="6">
        <f t="shared" si="59"/>
        <v>3</v>
      </c>
      <c r="K522" s="7">
        <f t="shared" si="60"/>
        <v>1157.2137499999999</v>
      </c>
      <c r="L522" s="7">
        <f t="shared" si="61"/>
        <v>1653.1624999999999</v>
      </c>
      <c r="M522" s="7">
        <f t="shared" si="62"/>
        <v>1983.7950000000001</v>
      </c>
      <c r="N522" s="2"/>
      <c r="O522" s="2"/>
      <c r="P522" s="2"/>
      <c r="Q522" s="2"/>
      <c r="R522" s="2"/>
      <c r="S522" s="8" t="s">
        <v>1132</v>
      </c>
      <c r="T522" s="8" t="s">
        <v>161</v>
      </c>
      <c r="U522" s="8" t="s">
        <v>693</v>
      </c>
      <c r="V522" s="3" t="s">
        <v>694</v>
      </c>
      <c r="W522" s="2" t="s">
        <v>692</v>
      </c>
      <c r="X522" s="9" t="s">
        <v>6560</v>
      </c>
      <c r="Y522" s="9" t="s">
        <v>6561</v>
      </c>
      <c r="Z522" s="9" t="s">
        <v>6562</v>
      </c>
      <c r="AA522" s="9" t="s">
        <v>6563</v>
      </c>
      <c r="AB522" s="9" t="s">
        <v>6564</v>
      </c>
      <c r="AC522" s="3" t="s">
        <v>6565</v>
      </c>
      <c r="AD522" s="3" t="s">
        <v>89</v>
      </c>
      <c r="AE522" s="3" t="s">
        <v>90</v>
      </c>
      <c r="AF522" s="2">
        <v>6</v>
      </c>
      <c r="AG522" s="2">
        <v>0.71</v>
      </c>
      <c r="AH522" s="10" t="s">
        <v>6566</v>
      </c>
      <c r="AI522" s="2" t="s">
        <v>6567</v>
      </c>
      <c r="AJ522" s="13" t="s">
        <v>75</v>
      </c>
      <c r="AK522" s="25" t="s">
        <v>6568</v>
      </c>
    </row>
    <row r="523" spans="1:37" ht="15" customHeight="1">
      <c r="A523" s="2">
        <v>522</v>
      </c>
      <c r="B523" s="2" t="s">
        <v>335</v>
      </c>
      <c r="C523" s="3" t="s">
        <v>6569</v>
      </c>
      <c r="D523" s="2" t="s">
        <v>6570</v>
      </c>
      <c r="E523" s="2">
        <v>50.14</v>
      </c>
      <c r="F523" s="4">
        <f t="shared" si="56"/>
        <v>548.03020000000004</v>
      </c>
      <c r="G523" s="12" t="s">
        <v>60</v>
      </c>
      <c r="H523" s="6">
        <f t="shared" si="57"/>
        <v>1.75</v>
      </c>
      <c r="I523" s="6">
        <f t="shared" si="58"/>
        <v>2.5</v>
      </c>
      <c r="J523" s="6">
        <f t="shared" si="59"/>
        <v>3</v>
      </c>
      <c r="K523" s="7">
        <f t="shared" si="60"/>
        <v>959.05285000000003</v>
      </c>
      <c r="L523" s="7">
        <f t="shared" si="61"/>
        <v>1370.0755000000001</v>
      </c>
      <c r="M523" s="7">
        <f t="shared" si="62"/>
        <v>1644.0906</v>
      </c>
      <c r="N523" s="2"/>
      <c r="O523" s="2"/>
      <c r="P523" s="2"/>
      <c r="Q523" s="2"/>
      <c r="R523" s="2"/>
      <c r="S523" s="2"/>
      <c r="T523" s="2"/>
      <c r="U523" s="2"/>
      <c r="V523" s="2"/>
      <c r="W523" s="2"/>
      <c r="X523" s="9" t="s">
        <v>6571</v>
      </c>
      <c r="Y523" s="2"/>
      <c r="Z523" s="2"/>
      <c r="AA523" s="2"/>
      <c r="AB523" s="2"/>
      <c r="AC523" s="3" t="s">
        <v>1587</v>
      </c>
      <c r="AD523" s="3" t="s">
        <v>213</v>
      </c>
      <c r="AE523" s="3" t="s">
        <v>137</v>
      </c>
      <c r="AF523" s="2">
        <v>1735</v>
      </c>
      <c r="AG523" s="2">
        <v>0.4</v>
      </c>
      <c r="AH523" s="10" t="s">
        <v>6572</v>
      </c>
      <c r="AI523" s="2" t="s">
        <v>6573</v>
      </c>
      <c r="AJ523" s="13" t="s">
        <v>75</v>
      </c>
      <c r="AK523" s="25" t="s">
        <v>6574</v>
      </c>
    </row>
    <row r="524" spans="1:37" ht="15" customHeight="1">
      <c r="A524" s="2">
        <v>523</v>
      </c>
      <c r="B524" s="2" t="s">
        <v>3923</v>
      </c>
      <c r="C524" s="3" t="s">
        <v>6575</v>
      </c>
      <c r="D524" s="2" t="s">
        <v>6576</v>
      </c>
      <c r="E524" s="2">
        <v>170</v>
      </c>
      <c r="F524" s="4">
        <f t="shared" si="56"/>
        <v>1858.1</v>
      </c>
      <c r="G524" s="5" t="s">
        <v>40</v>
      </c>
      <c r="H524" s="6">
        <f t="shared" si="57"/>
        <v>1.5</v>
      </c>
      <c r="I524" s="6">
        <f t="shared" si="58"/>
        <v>2</v>
      </c>
      <c r="J524" s="6">
        <f t="shared" si="59"/>
        <v>2.5</v>
      </c>
      <c r="K524" s="7">
        <f t="shared" si="60"/>
        <v>2787.1499999999996</v>
      </c>
      <c r="L524" s="7">
        <f t="shared" si="61"/>
        <v>3716.2</v>
      </c>
      <c r="M524" s="7">
        <f t="shared" si="62"/>
        <v>4645.25</v>
      </c>
      <c r="N524" s="2"/>
      <c r="O524" s="2"/>
      <c r="P524" s="2"/>
      <c r="Q524" s="2"/>
      <c r="R524" s="14" t="s">
        <v>362</v>
      </c>
      <c r="S524" s="8" t="s">
        <v>1132</v>
      </c>
      <c r="T524" s="14" t="s">
        <v>2456</v>
      </c>
      <c r="U524" s="8" t="s">
        <v>715</v>
      </c>
      <c r="V524" s="3" t="s">
        <v>6577</v>
      </c>
      <c r="W524" s="3" t="s">
        <v>6578</v>
      </c>
      <c r="X524" s="9" t="s">
        <v>6579</v>
      </c>
      <c r="Y524" s="9" t="s">
        <v>6580</v>
      </c>
      <c r="Z524" s="9" t="s">
        <v>6581</v>
      </c>
      <c r="AA524" s="9" t="s">
        <v>6582</v>
      </c>
      <c r="AB524" s="9" t="s">
        <v>6583</v>
      </c>
      <c r="AC524" s="3" t="s">
        <v>6584</v>
      </c>
      <c r="AD524" s="3" t="s">
        <v>196</v>
      </c>
      <c r="AE524" s="3" t="s">
        <v>197</v>
      </c>
      <c r="AF524" s="2">
        <v>24</v>
      </c>
      <c r="AG524" s="2">
        <v>0.56000000000000005</v>
      </c>
      <c r="AH524" s="10" t="s">
        <v>6585</v>
      </c>
      <c r="AI524" s="2" t="s">
        <v>6586</v>
      </c>
      <c r="AJ524" s="11" t="s">
        <v>56</v>
      </c>
      <c r="AK524" s="25" t="s">
        <v>6587</v>
      </c>
    </row>
    <row r="525" spans="1:37" ht="15" customHeight="1">
      <c r="A525" s="2">
        <v>524</v>
      </c>
      <c r="B525" s="2" t="s">
        <v>3923</v>
      </c>
      <c r="C525" s="3" t="s">
        <v>6588</v>
      </c>
      <c r="D525" s="2" t="s">
        <v>6589</v>
      </c>
      <c r="E525" s="2">
        <v>35</v>
      </c>
      <c r="F525" s="4">
        <f t="shared" si="56"/>
        <v>382.55</v>
      </c>
      <c r="G525" s="5" t="s">
        <v>40</v>
      </c>
      <c r="H525" s="6">
        <f t="shared" si="57"/>
        <v>1.5</v>
      </c>
      <c r="I525" s="6">
        <f t="shared" si="58"/>
        <v>2</v>
      </c>
      <c r="J525" s="6">
        <f t="shared" si="59"/>
        <v>2.5</v>
      </c>
      <c r="K525" s="7">
        <f t="shared" si="60"/>
        <v>573.82500000000005</v>
      </c>
      <c r="L525" s="7">
        <f t="shared" si="61"/>
        <v>765.1</v>
      </c>
      <c r="M525" s="7">
        <f t="shared" si="62"/>
        <v>956.375</v>
      </c>
      <c r="N525" s="2"/>
      <c r="O525" s="2"/>
      <c r="P525" s="2"/>
      <c r="Q525" s="2"/>
      <c r="R525" s="14" t="s">
        <v>820</v>
      </c>
      <c r="S525" s="8" t="s">
        <v>6590</v>
      </c>
      <c r="T525" s="14" t="s">
        <v>2294</v>
      </c>
      <c r="U525" s="8" t="s">
        <v>715</v>
      </c>
      <c r="V525" s="3" t="s">
        <v>6591</v>
      </c>
      <c r="W525" s="3" t="s">
        <v>6592</v>
      </c>
      <c r="X525" s="9" t="s">
        <v>6593</v>
      </c>
      <c r="Y525" s="9" t="s">
        <v>6594</v>
      </c>
      <c r="Z525" s="9" t="s">
        <v>6595</v>
      </c>
      <c r="AA525" s="9" t="s">
        <v>6596</v>
      </c>
      <c r="AB525" s="9" t="s">
        <v>6597</v>
      </c>
      <c r="AC525" s="3" t="s">
        <v>6598</v>
      </c>
      <c r="AD525" s="3" t="s">
        <v>196</v>
      </c>
      <c r="AE525" s="3" t="s">
        <v>197</v>
      </c>
      <c r="AF525" s="2">
        <v>108</v>
      </c>
      <c r="AG525" s="2">
        <v>0.44</v>
      </c>
      <c r="AH525" s="10" t="s">
        <v>6599</v>
      </c>
      <c r="AI525" s="2" t="s">
        <v>6600</v>
      </c>
      <c r="AJ525" s="11" t="s">
        <v>56</v>
      </c>
      <c r="AK525" s="25" t="s">
        <v>6601</v>
      </c>
    </row>
    <row r="526" spans="1:37" ht="15" customHeight="1">
      <c r="A526" s="2">
        <v>525</v>
      </c>
      <c r="B526" s="2" t="s">
        <v>3923</v>
      </c>
      <c r="C526" s="3" t="s">
        <v>6602</v>
      </c>
      <c r="D526" s="2" t="s">
        <v>6603</v>
      </c>
      <c r="E526" s="2">
        <v>290</v>
      </c>
      <c r="F526" s="4">
        <f t="shared" si="56"/>
        <v>3169.7</v>
      </c>
      <c r="G526" s="5" t="s">
        <v>40</v>
      </c>
      <c r="H526" s="6">
        <f t="shared" si="57"/>
        <v>1.5</v>
      </c>
      <c r="I526" s="6">
        <f t="shared" si="58"/>
        <v>2</v>
      </c>
      <c r="J526" s="6">
        <f t="shared" si="59"/>
        <v>2.5</v>
      </c>
      <c r="K526" s="7">
        <f t="shared" si="60"/>
        <v>4754.5499999999993</v>
      </c>
      <c r="L526" s="7">
        <f t="shared" si="61"/>
        <v>6339.4</v>
      </c>
      <c r="M526" s="7">
        <f t="shared" si="62"/>
        <v>7924.25</v>
      </c>
      <c r="N526" s="2"/>
      <c r="O526" s="2"/>
      <c r="P526" s="2"/>
      <c r="Q526" s="2"/>
      <c r="R526" s="14" t="s">
        <v>2530</v>
      </c>
      <c r="S526" s="14" t="s">
        <v>6604</v>
      </c>
      <c r="T526" s="14" t="s">
        <v>2456</v>
      </c>
      <c r="U526" s="8" t="s">
        <v>715</v>
      </c>
      <c r="V526" s="3" t="s">
        <v>6605</v>
      </c>
      <c r="W526" s="3" t="s">
        <v>2530</v>
      </c>
      <c r="X526" s="9" t="s">
        <v>6606</v>
      </c>
      <c r="Y526" s="9" t="s">
        <v>6607</v>
      </c>
      <c r="Z526" s="9" t="s">
        <v>6608</v>
      </c>
      <c r="AA526" s="9" t="s">
        <v>6609</v>
      </c>
      <c r="AB526" s="9" t="s">
        <v>6610</v>
      </c>
      <c r="AC526" s="3" t="s">
        <v>6611</v>
      </c>
      <c r="AD526" s="3" t="s">
        <v>6612</v>
      </c>
      <c r="AE526" s="3" t="s">
        <v>2198</v>
      </c>
      <c r="AF526" s="2">
        <v>30</v>
      </c>
      <c r="AG526" s="2">
        <v>0.23</v>
      </c>
      <c r="AH526" s="10" t="s">
        <v>6613</v>
      </c>
      <c r="AI526" s="2" t="s">
        <v>6614</v>
      </c>
      <c r="AJ526" s="11" t="s">
        <v>56</v>
      </c>
      <c r="AK526" s="25" t="s">
        <v>6615</v>
      </c>
    </row>
    <row r="527" spans="1:37" ht="15" customHeight="1">
      <c r="A527" s="2">
        <v>526</v>
      </c>
      <c r="B527" s="2" t="s">
        <v>3923</v>
      </c>
      <c r="C527" s="3" t="s">
        <v>6616</v>
      </c>
      <c r="D527" s="2" t="s">
        <v>6617</v>
      </c>
      <c r="E527" s="2">
        <v>38.880000000000003</v>
      </c>
      <c r="F527" s="4">
        <f t="shared" si="56"/>
        <v>424.95840000000004</v>
      </c>
      <c r="G527" s="5" t="s">
        <v>40</v>
      </c>
      <c r="H527" s="6">
        <f t="shared" si="57"/>
        <v>1.5</v>
      </c>
      <c r="I527" s="6">
        <f t="shared" si="58"/>
        <v>2</v>
      </c>
      <c r="J527" s="6">
        <f t="shared" si="59"/>
        <v>2.5</v>
      </c>
      <c r="K527" s="7">
        <f t="shared" si="60"/>
        <v>637.43760000000009</v>
      </c>
      <c r="L527" s="7">
        <f t="shared" si="61"/>
        <v>849.91680000000008</v>
      </c>
      <c r="M527" s="7">
        <f t="shared" si="62"/>
        <v>1062.3960000000002</v>
      </c>
      <c r="N527" s="2"/>
      <c r="O527" s="2"/>
      <c r="P527" s="2"/>
      <c r="Q527" s="2"/>
      <c r="R527" s="14" t="s">
        <v>625</v>
      </c>
      <c r="S527" s="8" t="s">
        <v>176</v>
      </c>
      <c r="T527" s="14" t="s">
        <v>5344</v>
      </c>
      <c r="U527" s="8" t="s">
        <v>5982</v>
      </c>
      <c r="V527" s="3" t="s">
        <v>6618</v>
      </c>
      <c r="W527" s="2" t="s">
        <v>4310</v>
      </c>
      <c r="X527" s="9" t="s">
        <v>6619</v>
      </c>
      <c r="Y527" s="9" t="s">
        <v>6620</v>
      </c>
      <c r="Z527" s="9" t="s">
        <v>6621</v>
      </c>
      <c r="AA527" s="9" t="s">
        <v>6622</v>
      </c>
      <c r="AB527" s="9" t="s">
        <v>6623</v>
      </c>
      <c r="AC527" s="3" t="s">
        <v>4316</v>
      </c>
      <c r="AD527" s="3" t="s">
        <v>2197</v>
      </c>
      <c r="AE527" s="3" t="s">
        <v>2198</v>
      </c>
      <c r="AF527" s="2">
        <v>411</v>
      </c>
      <c r="AG527" s="2">
        <v>0.43</v>
      </c>
      <c r="AH527" s="10" t="s">
        <v>6624</v>
      </c>
      <c r="AI527" s="2" t="s">
        <v>6625</v>
      </c>
      <c r="AJ527" s="11" t="s">
        <v>56</v>
      </c>
      <c r="AK527" s="25" t="s">
        <v>6626</v>
      </c>
    </row>
    <row r="528" spans="1:37" ht="15" customHeight="1">
      <c r="A528" s="2">
        <v>527</v>
      </c>
      <c r="B528" s="2" t="s">
        <v>3923</v>
      </c>
      <c r="C528" s="3" t="s">
        <v>6627</v>
      </c>
      <c r="D528" s="2" t="s">
        <v>6628</v>
      </c>
      <c r="E528" s="2">
        <v>180</v>
      </c>
      <c r="F528" s="4">
        <f t="shared" si="56"/>
        <v>1967.3999999999999</v>
      </c>
      <c r="G528" s="5" t="s">
        <v>40</v>
      </c>
      <c r="H528" s="6">
        <f t="shared" si="57"/>
        <v>1.5</v>
      </c>
      <c r="I528" s="6">
        <f t="shared" si="58"/>
        <v>2</v>
      </c>
      <c r="J528" s="6">
        <f t="shared" si="59"/>
        <v>2.5</v>
      </c>
      <c r="K528" s="7">
        <f t="shared" si="60"/>
        <v>2951.1</v>
      </c>
      <c r="L528" s="7">
        <f t="shared" si="61"/>
        <v>3934.7999999999997</v>
      </c>
      <c r="M528" s="7">
        <f t="shared" si="62"/>
        <v>4918.5</v>
      </c>
      <c r="N528" s="2"/>
      <c r="O528" s="2"/>
      <c r="P528" s="2"/>
      <c r="Q528" s="2"/>
      <c r="R528" s="14" t="s">
        <v>4659</v>
      </c>
      <c r="S528" s="8" t="s">
        <v>2309</v>
      </c>
      <c r="T528" s="14" t="s">
        <v>2456</v>
      </c>
      <c r="U528" s="8" t="s">
        <v>63</v>
      </c>
      <c r="V528" s="3" t="s">
        <v>6629</v>
      </c>
      <c r="W528" s="3" t="s">
        <v>6630</v>
      </c>
      <c r="X528" s="9" t="s">
        <v>6631</v>
      </c>
      <c r="Y528" s="9" t="s">
        <v>6632</v>
      </c>
      <c r="Z528" s="9" t="s">
        <v>6633</v>
      </c>
      <c r="AA528" s="9" t="s">
        <v>6634</v>
      </c>
      <c r="AB528" s="9" t="s">
        <v>6635</v>
      </c>
      <c r="AC528" s="3" t="s">
        <v>6636</v>
      </c>
      <c r="AD528" s="3" t="s">
        <v>264</v>
      </c>
      <c r="AE528" s="3" t="s">
        <v>197</v>
      </c>
      <c r="AF528" s="2">
        <v>772</v>
      </c>
      <c r="AG528" s="2">
        <v>0.3</v>
      </c>
      <c r="AH528" s="10" t="s">
        <v>6637</v>
      </c>
      <c r="AI528" s="2" t="s">
        <v>6638</v>
      </c>
      <c r="AJ528" s="11" t="s">
        <v>56</v>
      </c>
      <c r="AK528" s="25" t="s">
        <v>6639</v>
      </c>
    </row>
    <row r="529" spans="1:37" ht="15" customHeight="1">
      <c r="A529" s="2">
        <v>528</v>
      </c>
      <c r="B529" s="2" t="s">
        <v>3923</v>
      </c>
      <c r="C529" s="3" t="s">
        <v>6640</v>
      </c>
      <c r="D529" s="2" t="s">
        <v>6641</v>
      </c>
      <c r="E529" s="2">
        <v>248</v>
      </c>
      <c r="F529" s="4">
        <f t="shared" si="56"/>
        <v>2710.64</v>
      </c>
      <c r="G529" s="5" t="s">
        <v>40</v>
      </c>
      <c r="H529" s="6">
        <f t="shared" si="57"/>
        <v>1.5</v>
      </c>
      <c r="I529" s="6">
        <f t="shared" si="58"/>
        <v>2</v>
      </c>
      <c r="J529" s="6">
        <f t="shared" si="59"/>
        <v>2.5</v>
      </c>
      <c r="K529" s="7">
        <f t="shared" si="60"/>
        <v>4065.96</v>
      </c>
      <c r="L529" s="7">
        <f t="shared" si="61"/>
        <v>5421.28</v>
      </c>
      <c r="M529" s="7">
        <f t="shared" si="62"/>
        <v>6776.5999999999995</v>
      </c>
      <c r="N529" s="2"/>
      <c r="O529" s="2">
        <v>68</v>
      </c>
      <c r="P529" s="2">
        <v>63</v>
      </c>
      <c r="Q529" s="2">
        <v>30</v>
      </c>
      <c r="R529" s="8" t="s">
        <v>6642</v>
      </c>
      <c r="S529" s="8" t="s">
        <v>176</v>
      </c>
      <c r="T529" s="14" t="s">
        <v>2294</v>
      </c>
      <c r="U529" s="8" t="s">
        <v>63</v>
      </c>
      <c r="V529" s="3" t="s">
        <v>6643</v>
      </c>
      <c r="W529" s="2" t="s">
        <v>6644</v>
      </c>
      <c r="X529" s="9" t="s">
        <v>6645</v>
      </c>
      <c r="Y529" s="9" t="s">
        <v>6646</v>
      </c>
      <c r="Z529" s="9" t="s">
        <v>6647</v>
      </c>
      <c r="AA529" s="9" t="s">
        <v>6648</v>
      </c>
      <c r="AB529" s="9" t="s">
        <v>6649</v>
      </c>
      <c r="AC529" s="3" t="s">
        <v>2317</v>
      </c>
      <c r="AD529" s="3" t="s">
        <v>561</v>
      </c>
      <c r="AE529" s="3" t="s">
        <v>562</v>
      </c>
      <c r="AF529" s="2">
        <v>10</v>
      </c>
      <c r="AG529" s="2">
        <v>0.43</v>
      </c>
      <c r="AH529" s="10" t="s">
        <v>6650</v>
      </c>
      <c r="AI529" s="2" t="s">
        <v>6651</v>
      </c>
      <c r="AJ529" s="15" t="s">
        <v>140</v>
      </c>
      <c r="AK529" s="25" t="s">
        <v>6652</v>
      </c>
    </row>
    <row r="530" spans="1:37" ht="15" customHeight="1">
      <c r="A530" s="2">
        <v>529</v>
      </c>
      <c r="B530" s="2" t="s">
        <v>3923</v>
      </c>
      <c r="C530" s="3" t="s">
        <v>6653</v>
      </c>
      <c r="D530" s="2" t="s">
        <v>6654</v>
      </c>
      <c r="E530" s="2">
        <v>92</v>
      </c>
      <c r="F530" s="4">
        <f t="shared" si="56"/>
        <v>1005.56</v>
      </c>
      <c r="G530" s="5" t="s">
        <v>40</v>
      </c>
      <c r="H530" s="6">
        <f t="shared" si="57"/>
        <v>1.5</v>
      </c>
      <c r="I530" s="6">
        <f t="shared" si="58"/>
        <v>2</v>
      </c>
      <c r="J530" s="6">
        <f t="shared" si="59"/>
        <v>2.5</v>
      </c>
      <c r="K530" s="7">
        <f t="shared" si="60"/>
        <v>1508.34</v>
      </c>
      <c r="L530" s="7">
        <f t="shared" si="61"/>
        <v>2011.12</v>
      </c>
      <c r="M530" s="7">
        <f t="shared" si="62"/>
        <v>2513.8999999999996</v>
      </c>
      <c r="N530" s="2"/>
      <c r="O530" s="2"/>
      <c r="P530" s="2"/>
      <c r="Q530" s="2"/>
      <c r="R530" s="8" t="s">
        <v>692</v>
      </c>
      <c r="S530" s="8" t="s">
        <v>2528</v>
      </c>
      <c r="T530" s="14" t="s">
        <v>2294</v>
      </c>
      <c r="U530" s="2"/>
      <c r="V530" s="3" t="s">
        <v>6655</v>
      </c>
      <c r="W530" s="2" t="s">
        <v>692</v>
      </c>
      <c r="X530" s="9" t="s">
        <v>6656</v>
      </c>
      <c r="Y530" s="9" t="s">
        <v>6657</v>
      </c>
      <c r="Z530" s="9" t="s">
        <v>6658</v>
      </c>
      <c r="AA530" s="9" t="s">
        <v>6659</v>
      </c>
      <c r="AB530" s="9" t="s">
        <v>6660</v>
      </c>
      <c r="AC530" s="3" t="s">
        <v>6661</v>
      </c>
      <c r="AD530" s="3" t="s">
        <v>196</v>
      </c>
      <c r="AE530" s="3" t="s">
        <v>197</v>
      </c>
      <c r="AF530" s="2">
        <v>52</v>
      </c>
      <c r="AG530" s="2">
        <v>0.3</v>
      </c>
      <c r="AH530" s="10" t="s">
        <v>6662</v>
      </c>
      <c r="AI530" s="2" t="s">
        <v>6663</v>
      </c>
      <c r="AJ530" s="11" t="s">
        <v>56</v>
      </c>
      <c r="AK530" s="25" t="s">
        <v>6664</v>
      </c>
    </row>
    <row r="531" spans="1:37" ht="15" customHeight="1">
      <c r="A531" s="2">
        <v>530</v>
      </c>
      <c r="B531" s="2" t="s">
        <v>3923</v>
      </c>
      <c r="C531" s="3" t="s">
        <v>6665</v>
      </c>
      <c r="D531" s="2" t="s">
        <v>6666</v>
      </c>
      <c r="E531" s="2">
        <v>76</v>
      </c>
      <c r="F531" s="4">
        <f t="shared" si="56"/>
        <v>830.68</v>
      </c>
      <c r="G531" s="5" t="s">
        <v>40</v>
      </c>
      <c r="H531" s="6">
        <f t="shared" si="57"/>
        <v>1.5</v>
      </c>
      <c r="I531" s="6">
        <f t="shared" si="58"/>
        <v>2</v>
      </c>
      <c r="J531" s="6">
        <f t="shared" si="59"/>
        <v>2.5</v>
      </c>
      <c r="K531" s="7">
        <f t="shared" si="60"/>
        <v>1246.02</v>
      </c>
      <c r="L531" s="7">
        <f t="shared" si="61"/>
        <v>1661.36</v>
      </c>
      <c r="M531" s="7">
        <f t="shared" si="62"/>
        <v>2076.6999999999998</v>
      </c>
      <c r="N531" s="2"/>
      <c r="O531" s="2"/>
      <c r="P531" s="2"/>
      <c r="Q531" s="2"/>
      <c r="R531" s="8" t="s">
        <v>2987</v>
      </c>
      <c r="S531" s="8" t="s">
        <v>176</v>
      </c>
      <c r="T531" s="8" t="s">
        <v>62</v>
      </c>
      <c r="U531" s="2"/>
      <c r="V531" s="3" t="s">
        <v>6667</v>
      </c>
      <c r="W531" s="2" t="s">
        <v>6668</v>
      </c>
      <c r="X531" s="9" t="s">
        <v>6669</v>
      </c>
      <c r="Y531" s="9" t="s">
        <v>6670</v>
      </c>
      <c r="Z531" s="9" t="s">
        <v>6671</v>
      </c>
      <c r="AA531" s="9" t="s">
        <v>6672</v>
      </c>
      <c r="AB531" s="9" t="s">
        <v>6673</v>
      </c>
      <c r="AC531" s="3" t="s">
        <v>6674</v>
      </c>
      <c r="AD531" s="3" t="s">
        <v>561</v>
      </c>
      <c r="AE531" s="3" t="s">
        <v>562</v>
      </c>
      <c r="AF531" s="2">
        <v>249</v>
      </c>
      <c r="AG531" s="2">
        <v>0.35</v>
      </c>
      <c r="AH531" s="10" t="s">
        <v>6675</v>
      </c>
      <c r="AI531" s="2" t="s">
        <v>6676</v>
      </c>
      <c r="AJ531" s="11" t="s">
        <v>56</v>
      </c>
      <c r="AK531" s="25" t="s">
        <v>6677</v>
      </c>
    </row>
    <row r="532" spans="1:37" ht="15" customHeight="1">
      <c r="A532" s="2">
        <v>531</v>
      </c>
      <c r="B532" s="2" t="s">
        <v>3923</v>
      </c>
      <c r="C532" s="3" t="s">
        <v>6678</v>
      </c>
      <c r="D532" s="2" t="s">
        <v>6679</v>
      </c>
      <c r="E532" s="2">
        <v>219</v>
      </c>
      <c r="F532" s="4">
        <f t="shared" si="56"/>
        <v>2393.67</v>
      </c>
      <c r="G532" s="5" t="s">
        <v>40</v>
      </c>
      <c r="H532" s="6">
        <f t="shared" si="57"/>
        <v>1.5</v>
      </c>
      <c r="I532" s="6">
        <f t="shared" si="58"/>
        <v>2</v>
      </c>
      <c r="J532" s="6">
        <f t="shared" si="59"/>
        <v>2.5</v>
      </c>
      <c r="K532" s="7">
        <f t="shared" si="60"/>
        <v>3590.5050000000001</v>
      </c>
      <c r="L532" s="7">
        <f t="shared" si="61"/>
        <v>4787.34</v>
      </c>
      <c r="M532" s="7">
        <f t="shared" si="62"/>
        <v>5984.1750000000002</v>
      </c>
      <c r="N532" s="2"/>
      <c r="O532" s="2"/>
      <c r="P532" s="2"/>
      <c r="Q532" s="2"/>
      <c r="R532" s="14" t="s">
        <v>6680</v>
      </c>
      <c r="S532" s="8" t="s">
        <v>2309</v>
      </c>
      <c r="T532" s="14" t="s">
        <v>2294</v>
      </c>
      <c r="U532" s="8" t="s">
        <v>3418</v>
      </c>
      <c r="V532" s="3" t="s">
        <v>6681</v>
      </c>
      <c r="W532" s="2" t="s">
        <v>6682</v>
      </c>
      <c r="X532" s="9" t="s">
        <v>6683</v>
      </c>
      <c r="Y532" s="9" t="s">
        <v>6684</v>
      </c>
      <c r="Z532" s="9" t="s">
        <v>6685</v>
      </c>
      <c r="AA532" s="9" t="s">
        <v>6686</v>
      </c>
      <c r="AB532" s="9" t="s">
        <v>6687</v>
      </c>
      <c r="AC532" s="3" t="s">
        <v>6688</v>
      </c>
      <c r="AD532" s="3" t="s">
        <v>1060</v>
      </c>
      <c r="AE532" s="3" t="s">
        <v>53</v>
      </c>
      <c r="AF532" s="2">
        <v>13570</v>
      </c>
      <c r="AG532" s="2">
        <v>0.52</v>
      </c>
      <c r="AH532" s="10" t="s">
        <v>6689</v>
      </c>
      <c r="AI532" s="2" t="s">
        <v>6690</v>
      </c>
      <c r="AJ532" s="11" t="s">
        <v>56</v>
      </c>
      <c r="AK532" s="25" t="s">
        <v>6691</v>
      </c>
    </row>
    <row r="533" spans="1:37" ht="15" customHeight="1">
      <c r="A533" s="2">
        <v>532</v>
      </c>
      <c r="B533" s="2" t="s">
        <v>3923</v>
      </c>
      <c r="C533" s="3" t="s">
        <v>6692</v>
      </c>
      <c r="D533" s="2" t="s">
        <v>6693</v>
      </c>
      <c r="E533" s="2">
        <v>150</v>
      </c>
      <c r="F533" s="4">
        <f t="shared" si="56"/>
        <v>1639.5</v>
      </c>
      <c r="G533" s="5" t="s">
        <v>40</v>
      </c>
      <c r="H533" s="6">
        <f t="shared" si="57"/>
        <v>1.5</v>
      </c>
      <c r="I533" s="6">
        <f t="shared" si="58"/>
        <v>2</v>
      </c>
      <c r="J533" s="6">
        <f t="shared" si="59"/>
        <v>2.5</v>
      </c>
      <c r="K533" s="7">
        <f t="shared" si="60"/>
        <v>2459.25</v>
      </c>
      <c r="L533" s="7">
        <f t="shared" si="61"/>
        <v>3279</v>
      </c>
      <c r="M533" s="7">
        <f t="shared" si="62"/>
        <v>4098.75</v>
      </c>
      <c r="N533" s="2"/>
      <c r="O533" s="2"/>
      <c r="P533" s="2"/>
      <c r="Q533" s="2"/>
      <c r="R533" s="8" t="s">
        <v>692</v>
      </c>
      <c r="S533" s="8" t="s">
        <v>176</v>
      </c>
      <c r="T533" s="8" t="s">
        <v>62</v>
      </c>
      <c r="U533" s="2"/>
      <c r="V533" s="3" t="s">
        <v>6694</v>
      </c>
      <c r="W533" s="2" t="s">
        <v>692</v>
      </c>
      <c r="X533" s="9" t="s">
        <v>6695</v>
      </c>
      <c r="Y533" s="9" t="s">
        <v>6696</v>
      </c>
      <c r="Z533" s="9" t="s">
        <v>6697</v>
      </c>
      <c r="AA533" s="9" t="s">
        <v>6698</v>
      </c>
      <c r="AB533" s="9" t="s">
        <v>6699</v>
      </c>
      <c r="AC533" s="3" t="s">
        <v>6661</v>
      </c>
      <c r="AD533" s="3" t="s">
        <v>196</v>
      </c>
      <c r="AE533" s="3" t="s">
        <v>197</v>
      </c>
      <c r="AF533" s="2">
        <v>2</v>
      </c>
      <c r="AG533" s="2">
        <v>0.3</v>
      </c>
      <c r="AH533" s="10" t="s">
        <v>6700</v>
      </c>
      <c r="AI533" s="2" t="s">
        <v>6701</v>
      </c>
      <c r="AJ533" s="11" t="s">
        <v>56</v>
      </c>
      <c r="AK533" s="25" t="s">
        <v>6702</v>
      </c>
    </row>
    <row r="534" spans="1:37" ht="15" customHeight="1">
      <c r="A534" s="2">
        <v>533</v>
      </c>
      <c r="B534" s="2" t="s">
        <v>3923</v>
      </c>
      <c r="C534" s="3" t="s">
        <v>3133</v>
      </c>
      <c r="D534" s="2" t="s">
        <v>6703</v>
      </c>
      <c r="E534" s="2">
        <v>285</v>
      </c>
      <c r="F534" s="4">
        <f t="shared" si="56"/>
        <v>3115.0499999999997</v>
      </c>
      <c r="G534" s="5" t="s">
        <v>40</v>
      </c>
      <c r="H534" s="6">
        <f t="shared" si="57"/>
        <v>1.5</v>
      </c>
      <c r="I534" s="6">
        <f t="shared" si="58"/>
        <v>2</v>
      </c>
      <c r="J534" s="6">
        <f t="shared" si="59"/>
        <v>2.5</v>
      </c>
      <c r="K534" s="7">
        <f t="shared" si="60"/>
        <v>4672.5749999999998</v>
      </c>
      <c r="L534" s="7">
        <f t="shared" si="61"/>
        <v>6230.0999999999995</v>
      </c>
      <c r="M534" s="7">
        <f t="shared" si="62"/>
        <v>7787.6249999999991</v>
      </c>
      <c r="N534" s="2"/>
      <c r="O534" s="2"/>
      <c r="P534" s="2"/>
      <c r="Q534" s="2"/>
      <c r="R534" s="14" t="s">
        <v>625</v>
      </c>
      <c r="S534" s="8" t="s">
        <v>1132</v>
      </c>
      <c r="T534" s="14" t="s">
        <v>2501</v>
      </c>
      <c r="U534" s="2"/>
      <c r="V534" s="2" t="s">
        <v>3135</v>
      </c>
      <c r="W534" s="2" t="s">
        <v>3136</v>
      </c>
      <c r="X534" s="9" t="s">
        <v>3137</v>
      </c>
      <c r="Y534" s="9" t="s">
        <v>3138</v>
      </c>
      <c r="Z534" s="9" t="s">
        <v>3139</v>
      </c>
      <c r="AA534" s="9" t="s">
        <v>3140</v>
      </c>
      <c r="AB534" s="9" t="s">
        <v>3141</v>
      </c>
      <c r="AC534" s="3" t="s">
        <v>3142</v>
      </c>
      <c r="AD534" s="3" t="s">
        <v>1111</v>
      </c>
      <c r="AE534" s="3" t="s">
        <v>1112</v>
      </c>
      <c r="AF534" s="2">
        <v>87</v>
      </c>
      <c r="AG534" s="2">
        <v>0.39</v>
      </c>
      <c r="AH534" s="10" t="s">
        <v>6704</v>
      </c>
      <c r="AI534" s="2" t="s">
        <v>6705</v>
      </c>
      <c r="AJ534" s="11" t="s">
        <v>56</v>
      </c>
      <c r="AK534" s="25" t="s">
        <v>6706</v>
      </c>
    </row>
    <row r="535" spans="1:37" ht="15" customHeight="1">
      <c r="A535" s="2">
        <v>534</v>
      </c>
      <c r="B535" s="2" t="s">
        <v>3923</v>
      </c>
      <c r="C535" s="3" t="s">
        <v>6707</v>
      </c>
      <c r="D535" s="2" t="s">
        <v>6708</v>
      </c>
      <c r="E535" s="2">
        <v>750</v>
      </c>
      <c r="F535" s="4">
        <f t="shared" si="56"/>
        <v>8197.5</v>
      </c>
      <c r="G535" s="5" t="s">
        <v>40</v>
      </c>
      <c r="H535" s="6">
        <f t="shared" si="57"/>
        <v>1.5</v>
      </c>
      <c r="I535" s="6">
        <f t="shared" si="58"/>
        <v>2</v>
      </c>
      <c r="J535" s="6">
        <f t="shared" si="59"/>
        <v>2.5</v>
      </c>
      <c r="K535" s="7">
        <f t="shared" si="60"/>
        <v>12296.25</v>
      </c>
      <c r="L535" s="7">
        <f t="shared" si="61"/>
        <v>16395</v>
      </c>
      <c r="M535" s="7">
        <f t="shared" si="62"/>
        <v>20493.75</v>
      </c>
      <c r="N535" s="2"/>
      <c r="O535" s="2"/>
      <c r="P535" s="2"/>
      <c r="Q535" s="2"/>
      <c r="R535" s="2"/>
      <c r="S535" s="2"/>
      <c r="T535" s="2"/>
      <c r="U535" s="2"/>
      <c r="V535" s="2"/>
      <c r="W535" s="2"/>
      <c r="X535" s="9" t="s">
        <v>6709</v>
      </c>
      <c r="Y535" s="2"/>
      <c r="Z535" s="2"/>
      <c r="AA535" s="2"/>
      <c r="AB535" s="2"/>
      <c r="AC535" s="3" t="s">
        <v>6710</v>
      </c>
      <c r="AD535" s="3" t="s">
        <v>3950</v>
      </c>
      <c r="AE535" s="3" t="s">
        <v>53</v>
      </c>
      <c r="AF535" s="2">
        <v>370</v>
      </c>
      <c r="AG535" s="2">
        <v>0.28999999999999998</v>
      </c>
      <c r="AH535" s="10" t="s">
        <v>6711</v>
      </c>
      <c r="AI535" s="2" t="s">
        <v>6712</v>
      </c>
      <c r="AJ535" s="13" t="s">
        <v>75</v>
      </c>
      <c r="AK535" s="25" t="s">
        <v>6713</v>
      </c>
    </row>
    <row r="536" spans="1:37" ht="15" customHeight="1">
      <c r="A536" s="2">
        <v>535</v>
      </c>
      <c r="B536" s="2" t="s">
        <v>3923</v>
      </c>
      <c r="C536" s="3" t="s">
        <v>6714</v>
      </c>
      <c r="D536" s="2" t="s">
        <v>6715</v>
      </c>
      <c r="E536" s="2">
        <v>168</v>
      </c>
      <c r="F536" s="4">
        <f t="shared" si="56"/>
        <v>1836.24</v>
      </c>
      <c r="G536" s="12" t="s">
        <v>60</v>
      </c>
      <c r="H536" s="6">
        <f t="shared" si="57"/>
        <v>1.75</v>
      </c>
      <c r="I536" s="6">
        <f t="shared" si="58"/>
        <v>2.5</v>
      </c>
      <c r="J536" s="6">
        <f t="shared" si="59"/>
        <v>3</v>
      </c>
      <c r="K536" s="7">
        <f t="shared" si="60"/>
        <v>3213.42</v>
      </c>
      <c r="L536" s="7">
        <f t="shared" si="61"/>
        <v>4590.6000000000004</v>
      </c>
      <c r="M536" s="7">
        <f t="shared" si="62"/>
        <v>5508.72</v>
      </c>
      <c r="N536" s="2"/>
      <c r="O536" s="2">
        <v>100</v>
      </c>
      <c r="P536" s="2"/>
      <c r="Q536" s="2"/>
      <c r="R536" s="8" t="s">
        <v>6716</v>
      </c>
      <c r="S536" s="8" t="s">
        <v>2309</v>
      </c>
      <c r="T536" s="14" t="s">
        <v>2294</v>
      </c>
      <c r="U536" s="8" t="s">
        <v>6074</v>
      </c>
      <c r="V536" s="3" t="s">
        <v>6717</v>
      </c>
      <c r="W536" s="2" t="s">
        <v>6718</v>
      </c>
      <c r="X536" s="9" t="s">
        <v>6719</v>
      </c>
      <c r="Y536" s="9" t="s">
        <v>6720</v>
      </c>
      <c r="Z536" s="9" t="s">
        <v>6721</v>
      </c>
      <c r="AA536" s="9" t="s">
        <v>6722</v>
      </c>
      <c r="AB536" s="9" t="s">
        <v>6723</v>
      </c>
      <c r="AC536" s="3" t="s">
        <v>6724</v>
      </c>
      <c r="AD536" s="3" t="s">
        <v>1060</v>
      </c>
      <c r="AE536" s="3" t="s">
        <v>53</v>
      </c>
      <c r="AF536" s="2">
        <v>1252</v>
      </c>
      <c r="AG536" s="2">
        <v>0.45</v>
      </c>
      <c r="AH536" s="10" t="s">
        <v>6725</v>
      </c>
      <c r="AI536" s="2" t="s">
        <v>6726</v>
      </c>
      <c r="AJ536" s="11" t="s">
        <v>56</v>
      </c>
      <c r="AK536" s="25" t="s">
        <v>6727</v>
      </c>
    </row>
    <row r="537" spans="1:37" ht="15" customHeight="1">
      <c r="A537" s="2">
        <v>536</v>
      </c>
      <c r="B537" s="2" t="s">
        <v>3923</v>
      </c>
      <c r="C537" s="3" t="s">
        <v>6728</v>
      </c>
      <c r="D537" s="2" t="s">
        <v>6729</v>
      </c>
      <c r="E537" s="2">
        <v>79</v>
      </c>
      <c r="F537" s="4">
        <f t="shared" si="56"/>
        <v>863.47</v>
      </c>
      <c r="G537" s="5" t="s">
        <v>40</v>
      </c>
      <c r="H537" s="6">
        <f t="shared" si="57"/>
        <v>1.5</v>
      </c>
      <c r="I537" s="6">
        <f t="shared" si="58"/>
        <v>2</v>
      </c>
      <c r="J537" s="6">
        <f t="shared" si="59"/>
        <v>2.5</v>
      </c>
      <c r="K537" s="7">
        <f t="shared" si="60"/>
        <v>1295.2049999999999</v>
      </c>
      <c r="L537" s="7">
        <f t="shared" si="61"/>
        <v>1726.94</v>
      </c>
      <c r="M537" s="7">
        <f t="shared" si="62"/>
        <v>2158.6750000000002</v>
      </c>
      <c r="N537" s="2"/>
      <c r="O537" s="2"/>
      <c r="P537" s="2"/>
      <c r="Q537" s="2"/>
      <c r="R537" s="8" t="s">
        <v>692</v>
      </c>
      <c r="S537" s="14" t="s">
        <v>6730</v>
      </c>
      <c r="T537" s="14" t="s">
        <v>2294</v>
      </c>
      <c r="U537" s="8" t="s">
        <v>6731</v>
      </c>
      <c r="V537" s="3" t="s">
        <v>6732</v>
      </c>
      <c r="W537" s="2" t="s">
        <v>692</v>
      </c>
      <c r="X537" s="9" t="s">
        <v>6733</v>
      </c>
      <c r="Y537" s="9" t="s">
        <v>6734</v>
      </c>
      <c r="Z537" s="9" t="s">
        <v>6735</v>
      </c>
      <c r="AA537" s="9" t="s">
        <v>6736</v>
      </c>
      <c r="AB537" s="9" t="s">
        <v>6737</v>
      </c>
      <c r="AC537" s="3" t="s">
        <v>6661</v>
      </c>
      <c r="AD537" s="3" t="s">
        <v>196</v>
      </c>
      <c r="AE537" s="3" t="s">
        <v>197</v>
      </c>
      <c r="AF537" s="2">
        <v>6</v>
      </c>
      <c r="AG537" s="2">
        <v>0.3</v>
      </c>
      <c r="AH537" s="10" t="s">
        <v>6738</v>
      </c>
      <c r="AI537" s="2" t="s">
        <v>6739</v>
      </c>
      <c r="AJ537" s="11" t="s">
        <v>56</v>
      </c>
      <c r="AK537" s="25" t="s">
        <v>6740</v>
      </c>
    </row>
    <row r="538" spans="1:37" ht="15" customHeight="1">
      <c r="A538" s="2">
        <v>537</v>
      </c>
      <c r="B538" s="2" t="s">
        <v>3923</v>
      </c>
      <c r="C538" s="3" t="s">
        <v>6741</v>
      </c>
      <c r="D538" s="2" t="s">
        <v>6742</v>
      </c>
      <c r="E538" s="2">
        <v>38.799999999999997</v>
      </c>
      <c r="F538" s="4">
        <f t="shared" si="56"/>
        <v>424.08399999999995</v>
      </c>
      <c r="G538" s="5" t="s">
        <v>40</v>
      </c>
      <c r="H538" s="6">
        <f t="shared" si="57"/>
        <v>1.5</v>
      </c>
      <c r="I538" s="6">
        <f t="shared" si="58"/>
        <v>2</v>
      </c>
      <c r="J538" s="6">
        <f t="shared" si="59"/>
        <v>2.5</v>
      </c>
      <c r="K538" s="7">
        <f t="shared" si="60"/>
        <v>636.12599999999998</v>
      </c>
      <c r="L538" s="7">
        <f t="shared" si="61"/>
        <v>848.16799999999989</v>
      </c>
      <c r="M538" s="7">
        <f t="shared" si="62"/>
        <v>1060.2099999999998</v>
      </c>
      <c r="N538" s="2"/>
      <c r="O538" s="2"/>
      <c r="P538" s="2"/>
      <c r="Q538" s="2"/>
      <c r="R538" s="14" t="s">
        <v>625</v>
      </c>
      <c r="S538" s="8" t="s">
        <v>2338</v>
      </c>
      <c r="T538" s="14" t="s">
        <v>2294</v>
      </c>
      <c r="U538" s="2"/>
      <c r="V538" s="3" t="s">
        <v>6743</v>
      </c>
      <c r="W538" s="3" t="s">
        <v>625</v>
      </c>
      <c r="X538" s="9" t="s">
        <v>6744</v>
      </c>
      <c r="Y538" s="9" t="s">
        <v>6745</v>
      </c>
      <c r="Z538" s="9" t="s">
        <v>6746</v>
      </c>
      <c r="AA538" s="9" t="s">
        <v>6747</v>
      </c>
      <c r="AB538" s="9" t="s">
        <v>6748</v>
      </c>
      <c r="AC538" s="3" t="s">
        <v>6749</v>
      </c>
      <c r="AD538" s="3" t="s">
        <v>3490</v>
      </c>
      <c r="AE538" s="3" t="s">
        <v>197</v>
      </c>
      <c r="AF538" s="2">
        <v>657</v>
      </c>
      <c r="AG538" s="2">
        <v>0.47</v>
      </c>
      <c r="AH538" s="10" t="s">
        <v>6750</v>
      </c>
      <c r="AI538" s="2" t="s">
        <v>6751</v>
      </c>
      <c r="AJ538" s="11" t="s">
        <v>56</v>
      </c>
      <c r="AK538" s="25" t="s">
        <v>6752</v>
      </c>
    </row>
    <row r="539" spans="1:37" ht="15" customHeight="1">
      <c r="A539" s="2">
        <v>538</v>
      </c>
      <c r="B539" s="2" t="s">
        <v>3923</v>
      </c>
      <c r="C539" s="3" t="s">
        <v>6753</v>
      </c>
      <c r="D539" s="2" t="s">
        <v>6754</v>
      </c>
      <c r="E539" s="2">
        <v>936</v>
      </c>
      <c r="F539" s="4">
        <f t="shared" si="56"/>
        <v>10230.48</v>
      </c>
      <c r="G539" s="5" t="s">
        <v>40</v>
      </c>
      <c r="H539" s="6">
        <f t="shared" si="57"/>
        <v>1.5</v>
      </c>
      <c r="I539" s="6">
        <f t="shared" si="58"/>
        <v>2</v>
      </c>
      <c r="J539" s="6">
        <f t="shared" si="59"/>
        <v>2.5</v>
      </c>
      <c r="K539" s="7">
        <f t="shared" si="60"/>
        <v>15345.72</v>
      </c>
      <c r="L539" s="7">
        <f t="shared" si="61"/>
        <v>20460.96</v>
      </c>
      <c r="M539" s="7">
        <f t="shared" si="62"/>
        <v>25576.199999999997</v>
      </c>
      <c r="N539" s="2"/>
      <c r="O539" s="2"/>
      <c r="P539" s="2"/>
      <c r="Q539" s="2"/>
      <c r="R539" s="14" t="s">
        <v>820</v>
      </c>
      <c r="S539" s="8" t="s">
        <v>2415</v>
      </c>
      <c r="T539" s="14" t="s">
        <v>2456</v>
      </c>
      <c r="U539" s="2"/>
      <c r="V539" s="3" t="s">
        <v>6755</v>
      </c>
      <c r="W539" s="2" t="s">
        <v>6756</v>
      </c>
      <c r="X539" s="9" t="s">
        <v>6757</v>
      </c>
      <c r="Y539" s="9" t="s">
        <v>6758</v>
      </c>
      <c r="Z539" s="9" t="s">
        <v>6759</v>
      </c>
      <c r="AA539" s="9" t="s">
        <v>6760</v>
      </c>
      <c r="AB539" s="9" t="s">
        <v>6761</v>
      </c>
      <c r="AC539" s="3" t="s">
        <v>6762</v>
      </c>
      <c r="AD539" s="3" t="s">
        <v>1096</v>
      </c>
      <c r="AE539" s="3" t="s">
        <v>90</v>
      </c>
      <c r="AF539" s="2">
        <v>56</v>
      </c>
      <c r="AG539" s="2">
        <v>0.36</v>
      </c>
      <c r="AH539" s="10" t="s">
        <v>6763</v>
      </c>
      <c r="AI539" s="2" t="s">
        <v>6764</v>
      </c>
      <c r="AJ539" s="11" t="s">
        <v>56</v>
      </c>
      <c r="AK539" s="25" t="s">
        <v>6765</v>
      </c>
    </row>
    <row r="540" spans="1:37" ht="15" customHeight="1">
      <c r="A540" s="2">
        <v>539</v>
      </c>
      <c r="B540" s="2" t="s">
        <v>3923</v>
      </c>
      <c r="C540" s="3" t="s">
        <v>6766</v>
      </c>
      <c r="D540" s="2" t="s">
        <v>6767</v>
      </c>
      <c r="E540" s="2">
        <v>90</v>
      </c>
      <c r="F540" s="4">
        <f t="shared" si="56"/>
        <v>983.69999999999993</v>
      </c>
      <c r="G540" s="12" t="s">
        <v>60</v>
      </c>
      <c r="H540" s="6">
        <f t="shared" si="57"/>
        <v>1.75</v>
      </c>
      <c r="I540" s="6">
        <f t="shared" si="58"/>
        <v>2.5</v>
      </c>
      <c r="J540" s="6">
        <f t="shared" si="59"/>
        <v>3</v>
      </c>
      <c r="K540" s="7">
        <f t="shared" si="60"/>
        <v>1721.4749999999999</v>
      </c>
      <c r="L540" s="7">
        <f t="shared" si="61"/>
        <v>2459.25</v>
      </c>
      <c r="M540" s="7">
        <f t="shared" si="62"/>
        <v>2951.1</v>
      </c>
      <c r="N540" s="2"/>
      <c r="O540" s="2">
        <v>90</v>
      </c>
      <c r="P540" s="2">
        <v>100</v>
      </c>
      <c r="Q540" s="2"/>
      <c r="R540" s="8" t="s">
        <v>6768</v>
      </c>
      <c r="S540" s="8" t="s">
        <v>2309</v>
      </c>
      <c r="T540" s="14" t="s">
        <v>2294</v>
      </c>
      <c r="U540" s="8" t="s">
        <v>2363</v>
      </c>
      <c r="V540" s="3" t="s">
        <v>6769</v>
      </c>
      <c r="W540" s="2" t="s">
        <v>6770</v>
      </c>
      <c r="X540" s="9" t="s">
        <v>6771</v>
      </c>
      <c r="Y540" s="9" t="s">
        <v>6772</v>
      </c>
      <c r="Z540" s="9" t="s">
        <v>6773</v>
      </c>
      <c r="AA540" s="9" t="s">
        <v>6774</v>
      </c>
      <c r="AB540" s="9" t="s">
        <v>6775</v>
      </c>
      <c r="AC540" s="3" t="s">
        <v>6776</v>
      </c>
      <c r="AD540" s="3" t="s">
        <v>4143</v>
      </c>
      <c r="AE540" s="3" t="s">
        <v>53</v>
      </c>
      <c r="AF540" s="2">
        <v>1530</v>
      </c>
      <c r="AG540" s="2">
        <v>0.47</v>
      </c>
      <c r="AH540" s="10" t="s">
        <v>6777</v>
      </c>
      <c r="AI540" s="2" t="s">
        <v>6778</v>
      </c>
      <c r="AJ540" s="15" t="s">
        <v>140</v>
      </c>
      <c r="AK540" s="25" t="s">
        <v>6779</v>
      </c>
    </row>
    <row r="541" spans="1:37" ht="15" customHeight="1">
      <c r="A541" s="2">
        <v>540</v>
      </c>
      <c r="B541" s="2" t="s">
        <v>3923</v>
      </c>
      <c r="C541" s="3" t="s">
        <v>6780</v>
      </c>
      <c r="D541" s="2" t="s">
        <v>5969</v>
      </c>
      <c r="E541" s="2">
        <v>249</v>
      </c>
      <c r="F541" s="4">
        <f t="shared" si="56"/>
        <v>2721.5699999999997</v>
      </c>
      <c r="G541" s="5" t="s">
        <v>40</v>
      </c>
      <c r="H541" s="6">
        <f t="shared" si="57"/>
        <v>1.5</v>
      </c>
      <c r="I541" s="6">
        <f t="shared" si="58"/>
        <v>2</v>
      </c>
      <c r="J541" s="6">
        <f t="shared" si="59"/>
        <v>2.5</v>
      </c>
      <c r="K541" s="7">
        <f t="shared" si="60"/>
        <v>4082.3549999999996</v>
      </c>
      <c r="L541" s="7">
        <f t="shared" si="61"/>
        <v>5443.1399999999994</v>
      </c>
      <c r="M541" s="7">
        <f t="shared" si="62"/>
        <v>6803.9249999999993</v>
      </c>
      <c r="N541" s="2"/>
      <c r="O541" s="2"/>
      <c r="P541" s="2"/>
      <c r="Q541" s="2"/>
      <c r="R541" s="14" t="s">
        <v>113</v>
      </c>
      <c r="S541" s="8" t="s">
        <v>176</v>
      </c>
      <c r="T541" s="14" t="s">
        <v>2294</v>
      </c>
      <c r="U541" s="8" t="s">
        <v>6781</v>
      </c>
      <c r="V541" s="3" t="s">
        <v>6782</v>
      </c>
      <c r="W541" s="2" t="s">
        <v>6783</v>
      </c>
      <c r="X541" s="9" t="s">
        <v>6784</v>
      </c>
      <c r="Y541" s="9" t="s">
        <v>6785</v>
      </c>
      <c r="Z541" s="9" t="s">
        <v>6786</v>
      </c>
      <c r="AA541" s="9" t="s">
        <v>6787</v>
      </c>
      <c r="AB541" s="9" t="s">
        <v>6788</v>
      </c>
      <c r="AC541" s="3" t="s">
        <v>2465</v>
      </c>
      <c r="AD541" s="3" t="s">
        <v>2466</v>
      </c>
      <c r="AE541" s="3" t="s">
        <v>53</v>
      </c>
      <c r="AF541" s="2">
        <v>355</v>
      </c>
      <c r="AG541" s="2">
        <v>0.38</v>
      </c>
      <c r="AH541" s="10" t="s">
        <v>6789</v>
      </c>
      <c r="AI541" s="2" t="s">
        <v>6790</v>
      </c>
      <c r="AJ541" s="11" t="s">
        <v>56</v>
      </c>
      <c r="AK541" s="25" t="s">
        <v>6791</v>
      </c>
    </row>
    <row r="542" spans="1:37" ht="15" customHeight="1">
      <c r="A542" s="2">
        <v>541</v>
      </c>
      <c r="B542" s="2" t="s">
        <v>3923</v>
      </c>
      <c r="C542" s="3" t="s">
        <v>6792</v>
      </c>
      <c r="D542" s="2" t="s">
        <v>6793</v>
      </c>
      <c r="E542" s="2">
        <v>42</v>
      </c>
      <c r="F542" s="4">
        <f t="shared" si="56"/>
        <v>459.06</v>
      </c>
      <c r="G542" s="12" t="s">
        <v>60</v>
      </c>
      <c r="H542" s="6">
        <f t="shared" si="57"/>
        <v>1.75</v>
      </c>
      <c r="I542" s="6">
        <f t="shared" si="58"/>
        <v>2.5</v>
      </c>
      <c r="J542" s="6">
        <f t="shared" si="59"/>
        <v>3</v>
      </c>
      <c r="K542" s="7">
        <f t="shared" si="60"/>
        <v>803.35500000000002</v>
      </c>
      <c r="L542" s="7">
        <f t="shared" si="61"/>
        <v>1147.6500000000001</v>
      </c>
      <c r="M542" s="7">
        <f t="shared" si="62"/>
        <v>1377.18</v>
      </c>
      <c r="N542" s="2"/>
      <c r="O542" s="2">
        <v>140</v>
      </c>
      <c r="P542" s="2">
        <v>100</v>
      </c>
      <c r="Q542" s="2"/>
      <c r="R542" s="8" t="s">
        <v>6794</v>
      </c>
      <c r="S542" s="8" t="s">
        <v>2309</v>
      </c>
      <c r="T542" s="14" t="s">
        <v>2294</v>
      </c>
      <c r="U542" s="8" t="s">
        <v>144</v>
      </c>
      <c r="V542" s="3" t="s">
        <v>6795</v>
      </c>
      <c r="W542" s="2" t="s">
        <v>6796</v>
      </c>
      <c r="X542" s="9" t="s">
        <v>6797</v>
      </c>
      <c r="Y542" s="9" t="s">
        <v>6798</v>
      </c>
      <c r="Z542" s="9" t="s">
        <v>6799</v>
      </c>
      <c r="AA542" s="9" t="s">
        <v>6800</v>
      </c>
      <c r="AB542" s="9" t="s">
        <v>6801</v>
      </c>
      <c r="AC542" s="3" t="s">
        <v>6802</v>
      </c>
      <c r="AD542" s="3" t="s">
        <v>5510</v>
      </c>
      <c r="AE542" s="3" t="s">
        <v>53</v>
      </c>
      <c r="AF542" s="2">
        <v>73</v>
      </c>
      <c r="AG542" s="2">
        <v>0.32</v>
      </c>
      <c r="AH542" s="10" t="s">
        <v>6803</v>
      </c>
      <c r="AI542" s="2" t="s">
        <v>6804</v>
      </c>
      <c r="AJ542" s="15" t="s">
        <v>140</v>
      </c>
      <c r="AK542" s="25" t="s">
        <v>6805</v>
      </c>
    </row>
    <row r="543" spans="1:37" ht="15" customHeight="1">
      <c r="A543" s="2">
        <v>542</v>
      </c>
      <c r="B543" s="2" t="s">
        <v>3923</v>
      </c>
      <c r="C543" s="3" t="s">
        <v>6806</v>
      </c>
      <c r="D543" s="2" t="s">
        <v>6807</v>
      </c>
      <c r="E543" s="2">
        <v>662</v>
      </c>
      <c r="F543" s="4">
        <f t="shared" si="56"/>
        <v>7235.66</v>
      </c>
      <c r="G543" s="12" t="s">
        <v>60</v>
      </c>
      <c r="H543" s="6">
        <f t="shared" si="57"/>
        <v>1.75</v>
      </c>
      <c r="I543" s="6">
        <f t="shared" si="58"/>
        <v>2.5</v>
      </c>
      <c r="J543" s="6">
        <f t="shared" si="59"/>
        <v>3</v>
      </c>
      <c r="K543" s="7">
        <f t="shared" si="60"/>
        <v>12662.404999999999</v>
      </c>
      <c r="L543" s="7">
        <f t="shared" si="61"/>
        <v>18089.150000000001</v>
      </c>
      <c r="M543" s="7">
        <f t="shared" si="62"/>
        <v>21706.98</v>
      </c>
      <c r="N543" s="2"/>
      <c r="O543" s="2">
        <v>95</v>
      </c>
      <c r="P543" s="2">
        <v>83</v>
      </c>
      <c r="Q543" s="2">
        <v>76</v>
      </c>
      <c r="R543" s="8" t="s">
        <v>6808</v>
      </c>
      <c r="S543" s="8" t="s">
        <v>176</v>
      </c>
      <c r="T543" s="14" t="s">
        <v>2294</v>
      </c>
      <c r="U543" s="8" t="s">
        <v>5046</v>
      </c>
      <c r="V543" s="3" t="s">
        <v>6809</v>
      </c>
      <c r="W543" s="2" t="s">
        <v>6810</v>
      </c>
      <c r="X543" s="9" t="s">
        <v>6811</v>
      </c>
      <c r="Y543" s="9" t="s">
        <v>6812</v>
      </c>
      <c r="Z543" s="9" t="s">
        <v>6813</v>
      </c>
      <c r="AA543" s="9" t="s">
        <v>6814</v>
      </c>
      <c r="AB543" s="9" t="s">
        <v>6815</v>
      </c>
      <c r="AC543" s="3" t="s">
        <v>6816</v>
      </c>
      <c r="AD543" s="3" t="s">
        <v>3950</v>
      </c>
      <c r="AE543" s="3" t="s">
        <v>53</v>
      </c>
      <c r="AF543" s="2">
        <v>321</v>
      </c>
      <c r="AG543" s="2">
        <v>0.37</v>
      </c>
      <c r="AH543" s="10" t="s">
        <v>6817</v>
      </c>
      <c r="AI543" s="2" t="s">
        <v>6818</v>
      </c>
      <c r="AJ543" s="15" t="s">
        <v>140</v>
      </c>
      <c r="AK543" s="25" t="s">
        <v>6819</v>
      </c>
    </row>
    <row r="544" spans="1:37" ht="15" customHeight="1">
      <c r="A544" s="2">
        <v>543</v>
      </c>
      <c r="B544" s="2" t="s">
        <v>3923</v>
      </c>
      <c r="C544" s="3" t="s">
        <v>6820</v>
      </c>
      <c r="D544" s="2" t="s">
        <v>3989</v>
      </c>
      <c r="E544" s="2">
        <v>140</v>
      </c>
      <c r="F544" s="4">
        <f t="shared" si="56"/>
        <v>1530.2</v>
      </c>
      <c r="G544" s="5" t="s">
        <v>40</v>
      </c>
      <c r="H544" s="6">
        <f t="shared" si="57"/>
        <v>1.5</v>
      </c>
      <c r="I544" s="6">
        <f t="shared" si="58"/>
        <v>2</v>
      </c>
      <c r="J544" s="6">
        <f t="shared" si="59"/>
        <v>2.5</v>
      </c>
      <c r="K544" s="7">
        <f t="shared" si="60"/>
        <v>2295.3000000000002</v>
      </c>
      <c r="L544" s="7">
        <f t="shared" si="61"/>
        <v>3060.4</v>
      </c>
      <c r="M544" s="7">
        <f t="shared" si="62"/>
        <v>3825.5</v>
      </c>
      <c r="N544" s="2"/>
      <c r="O544" s="2"/>
      <c r="P544" s="2"/>
      <c r="Q544" s="2"/>
      <c r="R544" s="14" t="s">
        <v>625</v>
      </c>
      <c r="S544" s="8" t="s">
        <v>176</v>
      </c>
      <c r="T544" s="14" t="s">
        <v>2456</v>
      </c>
      <c r="U544" s="8" t="s">
        <v>610</v>
      </c>
      <c r="V544" s="3" t="s">
        <v>6821</v>
      </c>
      <c r="W544" s="2" t="s">
        <v>692</v>
      </c>
      <c r="X544" s="9" t="s">
        <v>6822</v>
      </c>
      <c r="Y544" s="9" t="s">
        <v>6823</v>
      </c>
      <c r="Z544" s="9" t="s">
        <v>6824</v>
      </c>
      <c r="AA544" s="9" t="s">
        <v>6825</v>
      </c>
      <c r="AB544" s="9" t="s">
        <v>6826</v>
      </c>
      <c r="AC544" s="3" t="s">
        <v>6584</v>
      </c>
      <c r="AD544" s="3" t="s">
        <v>196</v>
      </c>
      <c r="AE544" s="3" t="s">
        <v>197</v>
      </c>
      <c r="AF544" s="2">
        <v>30</v>
      </c>
      <c r="AG544" s="2">
        <v>0.56000000000000005</v>
      </c>
      <c r="AH544" s="10" t="s">
        <v>6827</v>
      </c>
      <c r="AI544" s="2" t="s">
        <v>6828</v>
      </c>
      <c r="AJ544" s="11" t="s">
        <v>56</v>
      </c>
      <c r="AK544" s="25" t="s">
        <v>6829</v>
      </c>
    </row>
    <row r="545" spans="1:37" ht="15" customHeight="1">
      <c r="A545" s="2">
        <v>544</v>
      </c>
      <c r="B545" s="2" t="s">
        <v>3923</v>
      </c>
      <c r="C545" s="2" t="s">
        <v>6830</v>
      </c>
      <c r="D545" s="2" t="s">
        <v>6831</v>
      </c>
      <c r="E545" s="2">
        <v>60</v>
      </c>
      <c r="F545" s="4">
        <f t="shared" si="56"/>
        <v>655.8</v>
      </c>
      <c r="G545" s="5" t="s">
        <v>40</v>
      </c>
      <c r="H545" s="6">
        <f t="shared" si="57"/>
        <v>1.5</v>
      </c>
      <c r="I545" s="6">
        <f t="shared" si="58"/>
        <v>2</v>
      </c>
      <c r="J545" s="6">
        <f t="shared" si="59"/>
        <v>2.5</v>
      </c>
      <c r="K545" s="7">
        <f t="shared" si="60"/>
        <v>983.69999999999993</v>
      </c>
      <c r="L545" s="7">
        <f t="shared" si="61"/>
        <v>1311.6</v>
      </c>
      <c r="M545" s="7">
        <f t="shared" si="62"/>
        <v>1639.5</v>
      </c>
      <c r="N545" s="2"/>
      <c r="O545" s="2"/>
      <c r="P545" s="2"/>
      <c r="Q545" s="2"/>
      <c r="R545" s="8" t="s">
        <v>6832</v>
      </c>
      <c r="S545" s="8" t="s">
        <v>6590</v>
      </c>
      <c r="T545" s="14" t="s">
        <v>2294</v>
      </c>
      <c r="U545" s="2"/>
      <c r="V545" s="3" t="s">
        <v>6833</v>
      </c>
      <c r="W545" s="2" t="s">
        <v>6834</v>
      </c>
      <c r="X545" s="9" t="s">
        <v>6835</v>
      </c>
      <c r="Y545" s="9" t="s">
        <v>6836</v>
      </c>
      <c r="Z545" s="9" t="s">
        <v>6837</v>
      </c>
      <c r="AA545" s="9" t="s">
        <v>6838</v>
      </c>
      <c r="AB545" s="9" t="s">
        <v>6839</v>
      </c>
      <c r="AC545" s="3" t="s">
        <v>2371</v>
      </c>
      <c r="AD545" s="3" t="s">
        <v>52</v>
      </c>
      <c r="AE545" s="3" t="s">
        <v>53</v>
      </c>
      <c r="AF545" s="2">
        <v>1425</v>
      </c>
      <c r="AG545" s="2">
        <v>0.5</v>
      </c>
      <c r="AH545" s="10" t="s">
        <v>6840</v>
      </c>
      <c r="AI545" s="2" t="s">
        <v>6841</v>
      </c>
      <c r="AJ545" s="11" t="s">
        <v>56</v>
      </c>
      <c r="AK545" s="25" t="s">
        <v>6842</v>
      </c>
    </row>
    <row r="546" spans="1:37" ht="15" customHeight="1">
      <c r="A546" s="2">
        <v>545</v>
      </c>
      <c r="B546" s="2" t="s">
        <v>3923</v>
      </c>
      <c r="C546" s="3" t="s">
        <v>6843</v>
      </c>
      <c r="D546" s="2" t="s">
        <v>6844</v>
      </c>
      <c r="E546" s="2">
        <v>65</v>
      </c>
      <c r="F546" s="4">
        <f t="shared" si="56"/>
        <v>710.44999999999993</v>
      </c>
      <c r="G546" s="5" t="s">
        <v>40</v>
      </c>
      <c r="H546" s="6">
        <f t="shared" si="57"/>
        <v>1.5</v>
      </c>
      <c r="I546" s="6">
        <f t="shared" si="58"/>
        <v>2</v>
      </c>
      <c r="J546" s="6">
        <f t="shared" si="59"/>
        <v>2.5</v>
      </c>
      <c r="K546" s="7">
        <f t="shared" si="60"/>
        <v>1065.675</v>
      </c>
      <c r="L546" s="7">
        <f t="shared" si="61"/>
        <v>1420.8999999999999</v>
      </c>
      <c r="M546" s="7">
        <f t="shared" si="62"/>
        <v>1776.1249999999998</v>
      </c>
      <c r="N546" s="2"/>
      <c r="O546" s="2"/>
      <c r="P546" s="2"/>
      <c r="Q546" s="2"/>
      <c r="R546" s="14" t="s">
        <v>625</v>
      </c>
      <c r="S546" s="8" t="s">
        <v>3941</v>
      </c>
      <c r="T546" s="14" t="s">
        <v>2294</v>
      </c>
      <c r="U546" s="8" t="s">
        <v>715</v>
      </c>
      <c r="V546" s="3" t="s">
        <v>6845</v>
      </c>
      <c r="W546" s="3" t="s">
        <v>625</v>
      </c>
      <c r="X546" s="9" t="s">
        <v>6846</v>
      </c>
      <c r="Y546" s="9" t="s">
        <v>6847</v>
      </c>
      <c r="Z546" s="9" t="s">
        <v>6848</v>
      </c>
      <c r="AA546" s="9" t="s">
        <v>6849</v>
      </c>
      <c r="AB546" s="9" t="s">
        <v>6850</v>
      </c>
      <c r="AC546" s="3" t="s">
        <v>4998</v>
      </c>
      <c r="AD546" s="3" t="s">
        <v>120</v>
      </c>
      <c r="AE546" s="3" t="s">
        <v>53</v>
      </c>
      <c r="AF546" s="2">
        <v>1999</v>
      </c>
      <c r="AG546" s="2">
        <v>0.38</v>
      </c>
      <c r="AH546" s="10" t="s">
        <v>6851</v>
      </c>
      <c r="AI546" s="2" t="s">
        <v>6852</v>
      </c>
      <c r="AJ546" s="11" t="s">
        <v>56</v>
      </c>
      <c r="AK546" s="25" t="s">
        <v>6853</v>
      </c>
    </row>
    <row r="547" spans="1:37" ht="15" customHeight="1">
      <c r="A547" s="2">
        <v>546</v>
      </c>
      <c r="B547" s="2" t="s">
        <v>3923</v>
      </c>
      <c r="C547" s="3" t="s">
        <v>6854</v>
      </c>
      <c r="D547" s="2" t="s">
        <v>6072</v>
      </c>
      <c r="E547" s="2">
        <v>38</v>
      </c>
      <c r="F547" s="4">
        <f t="shared" si="56"/>
        <v>415.34</v>
      </c>
      <c r="G547" s="12" t="s">
        <v>60</v>
      </c>
      <c r="H547" s="6">
        <f t="shared" si="57"/>
        <v>1.75</v>
      </c>
      <c r="I547" s="6">
        <f t="shared" si="58"/>
        <v>2.5</v>
      </c>
      <c r="J547" s="6">
        <f t="shared" si="59"/>
        <v>3</v>
      </c>
      <c r="K547" s="7">
        <f t="shared" si="60"/>
        <v>726.84499999999991</v>
      </c>
      <c r="L547" s="7">
        <f t="shared" si="61"/>
        <v>1038.3499999999999</v>
      </c>
      <c r="M547" s="7">
        <f t="shared" si="62"/>
        <v>1246.02</v>
      </c>
      <c r="N547" s="2"/>
      <c r="O547" s="2">
        <v>110</v>
      </c>
      <c r="P547" s="2">
        <v>52</v>
      </c>
      <c r="Q547" s="2">
        <v>14</v>
      </c>
      <c r="R547" s="8" t="s">
        <v>6855</v>
      </c>
      <c r="S547" s="8" t="s">
        <v>2309</v>
      </c>
      <c r="T547" s="14" t="s">
        <v>2294</v>
      </c>
      <c r="U547" s="2"/>
      <c r="V547" s="3" t="s">
        <v>6856</v>
      </c>
      <c r="W547" s="2" t="s">
        <v>6857</v>
      </c>
      <c r="X547" s="9" t="s">
        <v>6858</v>
      </c>
      <c r="Y547" s="9" t="s">
        <v>6859</v>
      </c>
      <c r="Z547" s="9" t="s">
        <v>6860</v>
      </c>
      <c r="AA547" s="9" t="s">
        <v>6861</v>
      </c>
      <c r="AB547" s="9" t="s">
        <v>6862</v>
      </c>
      <c r="AC547" s="3" t="s">
        <v>6863</v>
      </c>
      <c r="AD547" s="3" t="s">
        <v>52</v>
      </c>
      <c r="AE547" s="3" t="s">
        <v>53</v>
      </c>
      <c r="AF547" s="2">
        <v>2192</v>
      </c>
      <c r="AG547" s="2">
        <v>0.44</v>
      </c>
      <c r="AH547" s="10" t="s">
        <v>6864</v>
      </c>
      <c r="AI547" s="2" t="s">
        <v>6865</v>
      </c>
      <c r="AJ547" s="15" t="s">
        <v>140</v>
      </c>
      <c r="AK547" s="25" t="s">
        <v>6866</v>
      </c>
    </row>
    <row r="548" spans="1:37" ht="15" customHeight="1">
      <c r="A548" s="2">
        <v>547</v>
      </c>
      <c r="B548" s="2" t="s">
        <v>3923</v>
      </c>
      <c r="C548" s="3" t="s">
        <v>6867</v>
      </c>
      <c r="D548" s="2" t="s">
        <v>6868</v>
      </c>
      <c r="E548" s="2">
        <v>186.3</v>
      </c>
      <c r="F548" s="4">
        <f t="shared" si="56"/>
        <v>2036.259</v>
      </c>
      <c r="G548" s="5" t="s">
        <v>40</v>
      </c>
      <c r="H548" s="6">
        <f t="shared" si="57"/>
        <v>1.5</v>
      </c>
      <c r="I548" s="6">
        <f t="shared" si="58"/>
        <v>2</v>
      </c>
      <c r="J548" s="6">
        <f t="shared" si="59"/>
        <v>2.5</v>
      </c>
      <c r="K548" s="7">
        <f t="shared" si="60"/>
        <v>3054.3885</v>
      </c>
      <c r="L548" s="7">
        <f t="shared" si="61"/>
        <v>4072.518</v>
      </c>
      <c r="M548" s="7">
        <f t="shared" si="62"/>
        <v>5090.6475</v>
      </c>
      <c r="N548" s="2"/>
      <c r="O548" s="2"/>
      <c r="P548" s="2"/>
      <c r="Q548" s="2"/>
      <c r="R548" s="14" t="s">
        <v>2530</v>
      </c>
      <c r="S548" s="8" t="s">
        <v>2309</v>
      </c>
      <c r="T548" s="14" t="s">
        <v>2294</v>
      </c>
      <c r="U548" s="2"/>
      <c r="V548" s="3" t="s">
        <v>6869</v>
      </c>
      <c r="W548" s="2" t="s">
        <v>6870</v>
      </c>
      <c r="X548" s="9" t="s">
        <v>6871</v>
      </c>
      <c r="Y548" s="9" t="s">
        <v>6872</v>
      </c>
      <c r="Z548" s="9" t="s">
        <v>6873</v>
      </c>
      <c r="AA548" s="9" t="s">
        <v>6874</v>
      </c>
      <c r="AB548" s="9" t="s">
        <v>6875</v>
      </c>
      <c r="AC548" s="3" t="s">
        <v>6876</v>
      </c>
      <c r="AD548" s="3" t="s">
        <v>196</v>
      </c>
      <c r="AE548" s="3" t="s">
        <v>197</v>
      </c>
      <c r="AF548" s="2">
        <v>241</v>
      </c>
      <c r="AG548" s="2">
        <v>0.37</v>
      </c>
      <c r="AH548" s="10" t="s">
        <v>6877</v>
      </c>
      <c r="AI548" s="2" t="s">
        <v>6878</v>
      </c>
      <c r="AJ548" s="11" t="s">
        <v>56</v>
      </c>
      <c r="AK548" s="25" t="s">
        <v>6879</v>
      </c>
    </row>
    <row r="549" spans="1:37" ht="15" customHeight="1">
      <c r="A549" s="2">
        <v>548</v>
      </c>
      <c r="B549" s="2" t="s">
        <v>3923</v>
      </c>
      <c r="C549" s="3" t="s">
        <v>6880</v>
      </c>
      <c r="D549" s="2" t="s">
        <v>6881</v>
      </c>
      <c r="E549" s="2">
        <v>99</v>
      </c>
      <c r="F549" s="4">
        <f t="shared" si="56"/>
        <v>1082.07</v>
      </c>
      <c r="G549" s="5" t="s">
        <v>40</v>
      </c>
      <c r="H549" s="6">
        <f t="shared" si="57"/>
        <v>1.5</v>
      </c>
      <c r="I549" s="6">
        <f t="shared" si="58"/>
        <v>2</v>
      </c>
      <c r="J549" s="6">
        <f t="shared" si="59"/>
        <v>2.5</v>
      </c>
      <c r="K549" s="7">
        <f t="shared" si="60"/>
        <v>1623.105</v>
      </c>
      <c r="L549" s="7">
        <f t="shared" si="61"/>
        <v>2164.14</v>
      </c>
      <c r="M549" s="7">
        <f t="shared" si="62"/>
        <v>2705.1749999999997</v>
      </c>
      <c r="N549" s="2"/>
      <c r="O549" s="2"/>
      <c r="P549" s="2"/>
      <c r="Q549" s="2"/>
      <c r="R549" s="14" t="s">
        <v>113</v>
      </c>
      <c r="S549" s="8" t="s">
        <v>2309</v>
      </c>
      <c r="T549" s="14" t="s">
        <v>2456</v>
      </c>
      <c r="U549" s="8" t="s">
        <v>715</v>
      </c>
      <c r="V549" s="3" t="s">
        <v>6882</v>
      </c>
      <c r="W549" s="3" t="s">
        <v>2530</v>
      </c>
      <c r="X549" s="9" t="s">
        <v>6883</v>
      </c>
      <c r="Y549" s="9" t="s">
        <v>6884</v>
      </c>
      <c r="Z549" s="9" t="s">
        <v>6885</v>
      </c>
      <c r="AA549" s="9" t="s">
        <v>6886</v>
      </c>
      <c r="AB549" s="9" t="s">
        <v>6887</v>
      </c>
      <c r="AC549" s="3" t="s">
        <v>6888</v>
      </c>
      <c r="AD549" s="3" t="s">
        <v>264</v>
      </c>
      <c r="AE549" s="3" t="s">
        <v>197</v>
      </c>
      <c r="AF549" s="2">
        <v>197</v>
      </c>
      <c r="AG549" s="2">
        <v>0.33</v>
      </c>
      <c r="AH549" s="10" t="s">
        <v>6889</v>
      </c>
      <c r="AI549" s="2" t="s">
        <v>6890</v>
      </c>
      <c r="AJ549" s="11" t="s">
        <v>56</v>
      </c>
      <c r="AK549" s="25" t="s">
        <v>6891</v>
      </c>
    </row>
    <row r="550" spans="1:37" ht="15" customHeight="1">
      <c r="A550" s="2">
        <v>549</v>
      </c>
      <c r="B550" s="2" t="s">
        <v>3923</v>
      </c>
      <c r="C550" s="3" t="s">
        <v>6892</v>
      </c>
      <c r="D550" s="2" t="s">
        <v>6893</v>
      </c>
      <c r="E550" s="2">
        <v>24</v>
      </c>
      <c r="F550" s="4">
        <f t="shared" si="56"/>
        <v>262.32</v>
      </c>
      <c r="G550" s="5" t="s">
        <v>40</v>
      </c>
      <c r="H550" s="6">
        <f t="shared" si="57"/>
        <v>1.5</v>
      </c>
      <c r="I550" s="6">
        <f t="shared" si="58"/>
        <v>2</v>
      </c>
      <c r="J550" s="6">
        <f t="shared" si="59"/>
        <v>2.5</v>
      </c>
      <c r="K550" s="7">
        <f t="shared" si="60"/>
        <v>393.48</v>
      </c>
      <c r="L550" s="7">
        <f t="shared" si="61"/>
        <v>524.64</v>
      </c>
      <c r="M550" s="7">
        <f t="shared" si="62"/>
        <v>655.8</v>
      </c>
      <c r="N550" s="2"/>
      <c r="O550" s="2"/>
      <c r="P550" s="2"/>
      <c r="Q550" s="2"/>
      <c r="R550" s="14" t="s">
        <v>6894</v>
      </c>
      <c r="S550" s="8" t="s">
        <v>2309</v>
      </c>
      <c r="T550" s="14" t="s">
        <v>2294</v>
      </c>
      <c r="U550" s="2"/>
      <c r="V550" s="3" t="s">
        <v>6895</v>
      </c>
      <c r="W550" s="2" t="s">
        <v>6896</v>
      </c>
      <c r="X550" s="9" t="s">
        <v>6897</v>
      </c>
      <c r="Y550" s="9" t="s">
        <v>6898</v>
      </c>
      <c r="Z550" s="9" t="s">
        <v>6899</v>
      </c>
      <c r="AA550" s="9" t="s">
        <v>6900</v>
      </c>
      <c r="AB550" s="9" t="s">
        <v>6901</v>
      </c>
      <c r="AC550" s="3" t="s">
        <v>6902</v>
      </c>
      <c r="AD550" s="3" t="s">
        <v>4047</v>
      </c>
      <c r="AE550" s="3" t="s">
        <v>197</v>
      </c>
      <c r="AF550" s="2">
        <v>686</v>
      </c>
      <c r="AG550" s="2">
        <v>0.45</v>
      </c>
      <c r="AH550" s="10" t="s">
        <v>6903</v>
      </c>
      <c r="AI550" s="2" t="s">
        <v>6904</v>
      </c>
      <c r="AJ550" s="11" t="s">
        <v>56</v>
      </c>
      <c r="AK550" s="25" t="s">
        <v>6905</v>
      </c>
    </row>
    <row r="551" spans="1:37" ht="15" customHeight="1">
      <c r="A551" s="2">
        <v>550</v>
      </c>
      <c r="B551" s="2" t="s">
        <v>3923</v>
      </c>
      <c r="C551" s="3" t="s">
        <v>6906</v>
      </c>
      <c r="D551" s="2" t="s">
        <v>6844</v>
      </c>
      <c r="E551" s="2">
        <v>149</v>
      </c>
      <c r="F551" s="4">
        <f t="shared" si="56"/>
        <v>1628.57</v>
      </c>
      <c r="G551" s="5" t="s">
        <v>40</v>
      </c>
      <c r="H551" s="6">
        <f t="shared" si="57"/>
        <v>1.5</v>
      </c>
      <c r="I551" s="6">
        <f t="shared" si="58"/>
        <v>2</v>
      </c>
      <c r="J551" s="6">
        <f t="shared" si="59"/>
        <v>2.5</v>
      </c>
      <c r="K551" s="7">
        <f t="shared" si="60"/>
        <v>2442.855</v>
      </c>
      <c r="L551" s="7">
        <f t="shared" si="61"/>
        <v>3257.14</v>
      </c>
      <c r="M551" s="7">
        <f t="shared" si="62"/>
        <v>4071.4249999999997</v>
      </c>
      <c r="N551" s="2"/>
      <c r="O551" s="2"/>
      <c r="P551" s="2"/>
      <c r="Q551" s="2"/>
      <c r="R551" s="14" t="s">
        <v>113</v>
      </c>
      <c r="S551" s="8" t="s">
        <v>2338</v>
      </c>
      <c r="T551" s="14" t="s">
        <v>2294</v>
      </c>
      <c r="U551" s="8" t="s">
        <v>309</v>
      </c>
      <c r="V551" s="3" t="s">
        <v>6907</v>
      </c>
      <c r="W551" s="3" t="s">
        <v>2530</v>
      </c>
      <c r="X551" s="9" t="s">
        <v>6908</v>
      </c>
      <c r="Y551" s="9" t="s">
        <v>6909</v>
      </c>
      <c r="Z551" s="9" t="s">
        <v>6910</v>
      </c>
      <c r="AA551" s="9" t="s">
        <v>6911</v>
      </c>
      <c r="AB551" s="9" t="s">
        <v>6912</v>
      </c>
      <c r="AC551" s="3" t="s">
        <v>6888</v>
      </c>
      <c r="AD551" s="3" t="s">
        <v>264</v>
      </c>
      <c r="AE551" s="3" t="s">
        <v>197</v>
      </c>
      <c r="AF551" s="2">
        <v>687</v>
      </c>
      <c r="AG551" s="2">
        <v>0.33</v>
      </c>
      <c r="AH551" s="10" t="s">
        <v>6913</v>
      </c>
      <c r="AI551" s="2" t="s">
        <v>6914</v>
      </c>
      <c r="AJ551" s="11" t="s">
        <v>56</v>
      </c>
      <c r="AK551" s="25" t="s">
        <v>6915</v>
      </c>
    </row>
    <row r="552" spans="1:37" ht="15" customHeight="1">
      <c r="A552" s="2">
        <v>551</v>
      </c>
      <c r="B552" s="2" t="s">
        <v>3923</v>
      </c>
      <c r="C552" s="3" t="s">
        <v>6916</v>
      </c>
      <c r="D552" s="2" t="s">
        <v>6917</v>
      </c>
      <c r="E552" s="2">
        <v>299</v>
      </c>
      <c r="F552" s="4">
        <f t="shared" si="56"/>
        <v>3268.0699999999997</v>
      </c>
      <c r="G552" s="16" t="s">
        <v>1420</v>
      </c>
      <c r="H552" s="6">
        <f t="shared" si="57"/>
        <v>2</v>
      </c>
      <c r="I552" s="6">
        <f t="shared" si="58"/>
        <v>3</v>
      </c>
      <c r="J552" s="6">
        <f t="shared" si="59"/>
        <v>3.5</v>
      </c>
      <c r="K552" s="7">
        <f t="shared" si="60"/>
        <v>6536.1399999999994</v>
      </c>
      <c r="L552" s="7">
        <f t="shared" si="61"/>
        <v>9804.2099999999991</v>
      </c>
      <c r="M552" s="7">
        <f t="shared" si="62"/>
        <v>11438.244999999999</v>
      </c>
      <c r="N552" s="2"/>
      <c r="O552" s="2">
        <v>140</v>
      </c>
      <c r="P552" s="2">
        <v>180</v>
      </c>
      <c r="Q552" s="2">
        <v>25</v>
      </c>
      <c r="R552" s="8" t="s">
        <v>6918</v>
      </c>
      <c r="S552" s="8" t="s">
        <v>2309</v>
      </c>
      <c r="T552" s="14" t="s">
        <v>2294</v>
      </c>
      <c r="U552" s="2"/>
      <c r="V552" s="3" t="s">
        <v>6919</v>
      </c>
      <c r="W552" s="3" t="s">
        <v>6920</v>
      </c>
      <c r="X552" s="9" t="s">
        <v>6921</v>
      </c>
      <c r="Y552" s="9" t="s">
        <v>6922</v>
      </c>
      <c r="Z552" s="9" t="s">
        <v>6923</v>
      </c>
      <c r="AA552" s="9" t="s">
        <v>6924</v>
      </c>
      <c r="AB552" s="9" t="s">
        <v>6925</v>
      </c>
      <c r="AC552" s="3" t="s">
        <v>6776</v>
      </c>
      <c r="AD552" s="3" t="s">
        <v>4143</v>
      </c>
      <c r="AE552" s="3" t="s">
        <v>53</v>
      </c>
      <c r="AF552" s="2">
        <v>4</v>
      </c>
      <c r="AG552" s="2">
        <v>0.47</v>
      </c>
      <c r="AH552" s="10" t="s">
        <v>6926</v>
      </c>
      <c r="AI552" s="2" t="s">
        <v>6927</v>
      </c>
      <c r="AJ552" s="15" t="s">
        <v>140</v>
      </c>
      <c r="AK552" s="25" t="s">
        <v>6928</v>
      </c>
    </row>
    <row r="553" spans="1:37" ht="15" customHeight="1">
      <c r="A553" s="2">
        <v>552</v>
      </c>
      <c r="B553" s="2" t="s">
        <v>3923</v>
      </c>
      <c r="C553" s="3" t="s">
        <v>6929</v>
      </c>
      <c r="D553" s="2" t="s">
        <v>6930</v>
      </c>
      <c r="E553" s="2">
        <v>150</v>
      </c>
      <c r="F553" s="4">
        <f t="shared" si="56"/>
        <v>1639.5</v>
      </c>
      <c r="G553" s="5" t="s">
        <v>40</v>
      </c>
      <c r="H553" s="6">
        <f t="shared" si="57"/>
        <v>1.5</v>
      </c>
      <c r="I553" s="6">
        <f t="shared" si="58"/>
        <v>2</v>
      </c>
      <c r="J553" s="6">
        <f t="shared" si="59"/>
        <v>2.5</v>
      </c>
      <c r="K553" s="7">
        <f t="shared" si="60"/>
        <v>2459.25</v>
      </c>
      <c r="L553" s="7">
        <f t="shared" si="61"/>
        <v>3279</v>
      </c>
      <c r="M553" s="7">
        <f t="shared" si="62"/>
        <v>4098.75</v>
      </c>
      <c r="N553" s="2"/>
      <c r="O553" s="2">
        <v>60</v>
      </c>
      <c r="P553" s="2">
        <v>63</v>
      </c>
      <c r="Q553" s="2">
        <v>58.5</v>
      </c>
      <c r="R553" s="8" t="s">
        <v>6931</v>
      </c>
      <c r="S553" s="8" t="s">
        <v>1132</v>
      </c>
      <c r="T553" s="14" t="s">
        <v>2294</v>
      </c>
      <c r="U553" s="2"/>
      <c r="V553" s="2" t="s">
        <v>6932</v>
      </c>
      <c r="W553" s="2" t="s">
        <v>6933</v>
      </c>
      <c r="X553" s="9" t="s">
        <v>6934</v>
      </c>
      <c r="Y553" s="9" t="s">
        <v>6935</v>
      </c>
      <c r="Z553" s="9" t="s">
        <v>6936</v>
      </c>
      <c r="AA553" s="9" t="s">
        <v>6937</v>
      </c>
      <c r="AB553" s="9" t="s">
        <v>6938</v>
      </c>
      <c r="AC553" s="3" t="s">
        <v>6939</v>
      </c>
      <c r="AD553" s="3" t="s">
        <v>6940</v>
      </c>
      <c r="AE553" s="3" t="s">
        <v>1112</v>
      </c>
      <c r="AF553" s="2">
        <v>70</v>
      </c>
      <c r="AG553" s="2">
        <v>0.44</v>
      </c>
      <c r="AH553" s="10" t="s">
        <v>6941</v>
      </c>
      <c r="AI553" s="2" t="s">
        <v>6942</v>
      </c>
      <c r="AJ553" s="15" t="s">
        <v>140</v>
      </c>
      <c r="AK553" s="25" t="s">
        <v>6943</v>
      </c>
    </row>
    <row r="554" spans="1:37" ht="15" customHeight="1">
      <c r="A554" s="2">
        <v>553</v>
      </c>
      <c r="B554" s="2" t="s">
        <v>3923</v>
      </c>
      <c r="C554" s="3" t="s">
        <v>6944</v>
      </c>
      <c r="D554" s="2" t="s">
        <v>6945</v>
      </c>
      <c r="E554" s="2">
        <v>269.75</v>
      </c>
      <c r="F554" s="4">
        <f t="shared" si="56"/>
        <v>2948.3674999999998</v>
      </c>
      <c r="G554" s="5" t="s">
        <v>40</v>
      </c>
      <c r="H554" s="6">
        <f t="shared" si="57"/>
        <v>1.5</v>
      </c>
      <c r="I554" s="6">
        <f t="shared" si="58"/>
        <v>2</v>
      </c>
      <c r="J554" s="6">
        <f t="shared" si="59"/>
        <v>2.5</v>
      </c>
      <c r="K554" s="7">
        <f t="shared" si="60"/>
        <v>4422.5512499999995</v>
      </c>
      <c r="L554" s="7">
        <f t="shared" si="61"/>
        <v>5896.7349999999997</v>
      </c>
      <c r="M554" s="7">
        <f t="shared" si="62"/>
        <v>7370.9187499999998</v>
      </c>
      <c r="N554" s="2"/>
      <c r="O554" s="2"/>
      <c r="P554" s="2"/>
      <c r="Q554" s="2"/>
      <c r="R554" s="14" t="s">
        <v>625</v>
      </c>
      <c r="S554" s="8" t="s">
        <v>3149</v>
      </c>
      <c r="T554" s="14" t="s">
        <v>2456</v>
      </c>
      <c r="U554" s="8" t="s">
        <v>610</v>
      </c>
      <c r="V554" s="3" t="s">
        <v>6946</v>
      </c>
      <c r="W554" s="2" t="s">
        <v>6947</v>
      </c>
      <c r="X554" s="9" t="s">
        <v>6948</v>
      </c>
      <c r="Y554" s="9" t="s">
        <v>6949</v>
      </c>
      <c r="Z554" s="9" t="s">
        <v>6950</v>
      </c>
      <c r="AA554" s="9" t="s">
        <v>6951</v>
      </c>
      <c r="AB554" s="9" t="s">
        <v>6952</v>
      </c>
      <c r="AC554" s="3" t="s">
        <v>6953</v>
      </c>
      <c r="AD554" s="3" t="s">
        <v>982</v>
      </c>
      <c r="AE554" s="3" t="s">
        <v>72</v>
      </c>
      <c r="AF554" s="2">
        <v>26</v>
      </c>
      <c r="AG554" s="2">
        <v>0.41</v>
      </c>
      <c r="AH554" s="10" t="s">
        <v>6954</v>
      </c>
      <c r="AI554" s="2" t="s">
        <v>6955</v>
      </c>
      <c r="AJ554" s="11" t="s">
        <v>56</v>
      </c>
      <c r="AK554" s="25" t="s">
        <v>6956</v>
      </c>
    </row>
    <row r="555" spans="1:37" ht="15" customHeight="1">
      <c r="A555" s="2">
        <v>554</v>
      </c>
      <c r="B555" s="2" t="s">
        <v>3923</v>
      </c>
      <c r="C555" s="3" t="s">
        <v>6957</v>
      </c>
      <c r="D555" s="2" t="s">
        <v>6072</v>
      </c>
      <c r="E555" s="2">
        <v>45</v>
      </c>
      <c r="F555" s="4">
        <f t="shared" si="56"/>
        <v>491.84999999999997</v>
      </c>
      <c r="G555" s="12" t="s">
        <v>60</v>
      </c>
      <c r="H555" s="6">
        <f t="shared" si="57"/>
        <v>1.75</v>
      </c>
      <c r="I555" s="6">
        <f t="shared" si="58"/>
        <v>2.5</v>
      </c>
      <c r="J555" s="6">
        <f t="shared" si="59"/>
        <v>3</v>
      </c>
      <c r="K555" s="7">
        <f t="shared" si="60"/>
        <v>860.73749999999995</v>
      </c>
      <c r="L555" s="7">
        <f t="shared" si="61"/>
        <v>1229.625</v>
      </c>
      <c r="M555" s="7">
        <f t="shared" si="62"/>
        <v>1475.55</v>
      </c>
      <c r="N555" s="2"/>
      <c r="O555" s="2">
        <v>110</v>
      </c>
      <c r="P555" s="2">
        <v>52</v>
      </c>
      <c r="Q555" s="2">
        <v>14</v>
      </c>
      <c r="R555" s="8" t="s">
        <v>6855</v>
      </c>
      <c r="S555" s="8" t="s">
        <v>2309</v>
      </c>
      <c r="T555" s="14" t="s">
        <v>2294</v>
      </c>
      <c r="U555" s="8" t="s">
        <v>63</v>
      </c>
      <c r="V555" s="3" t="s">
        <v>6958</v>
      </c>
      <c r="W555" s="2" t="s">
        <v>6959</v>
      </c>
      <c r="X555" s="9" t="s">
        <v>6960</v>
      </c>
      <c r="Y555" s="9" t="s">
        <v>6961</v>
      </c>
      <c r="Z555" s="9" t="s">
        <v>6962</v>
      </c>
      <c r="AA555" s="9" t="s">
        <v>6963</v>
      </c>
      <c r="AB555" s="9" t="s">
        <v>6964</v>
      </c>
      <c r="AC555" s="3" t="s">
        <v>6863</v>
      </c>
      <c r="AD555" s="3" t="s">
        <v>52</v>
      </c>
      <c r="AE555" s="3" t="s">
        <v>53</v>
      </c>
      <c r="AF555" s="2">
        <v>2147</v>
      </c>
      <c r="AG555" s="2">
        <v>0.44</v>
      </c>
      <c r="AH555" s="10" t="s">
        <v>6965</v>
      </c>
      <c r="AI555" s="2" t="s">
        <v>6966</v>
      </c>
      <c r="AJ555" s="15" t="s">
        <v>140</v>
      </c>
      <c r="AK555" s="25" t="s">
        <v>6967</v>
      </c>
    </row>
    <row r="556" spans="1:37" ht="15" customHeight="1">
      <c r="A556" s="2">
        <v>555</v>
      </c>
      <c r="B556" s="2" t="s">
        <v>3923</v>
      </c>
      <c r="C556" s="3" t="s">
        <v>6968</v>
      </c>
      <c r="D556" s="2" t="s">
        <v>6969</v>
      </c>
      <c r="E556" s="2">
        <v>89.71</v>
      </c>
      <c r="F556" s="4">
        <f t="shared" si="56"/>
        <v>980.5302999999999</v>
      </c>
      <c r="G556" s="5" t="s">
        <v>40</v>
      </c>
      <c r="H556" s="6">
        <f t="shared" si="57"/>
        <v>1.5</v>
      </c>
      <c r="I556" s="6">
        <f t="shared" si="58"/>
        <v>2</v>
      </c>
      <c r="J556" s="6">
        <f t="shared" si="59"/>
        <v>2.5</v>
      </c>
      <c r="K556" s="7">
        <f t="shared" si="60"/>
        <v>1470.7954499999998</v>
      </c>
      <c r="L556" s="7">
        <f t="shared" si="61"/>
        <v>1961.0605999999998</v>
      </c>
      <c r="M556" s="7">
        <f t="shared" si="62"/>
        <v>2451.32575</v>
      </c>
      <c r="N556" s="2"/>
      <c r="O556" s="2"/>
      <c r="P556" s="2"/>
      <c r="Q556" s="2"/>
      <c r="R556" s="2"/>
      <c r="S556" s="2"/>
      <c r="T556" s="2"/>
      <c r="U556" s="2"/>
      <c r="V556" s="2"/>
      <c r="W556" s="2"/>
      <c r="X556" s="9" t="s">
        <v>6970</v>
      </c>
      <c r="Y556" s="2"/>
      <c r="Z556" s="2"/>
      <c r="AA556" s="2"/>
      <c r="AB556" s="2"/>
      <c r="AC556" s="3" t="s">
        <v>6971</v>
      </c>
      <c r="AD556" s="3" t="s">
        <v>6972</v>
      </c>
      <c r="AE556" s="3" t="s">
        <v>2198</v>
      </c>
      <c r="AF556" s="2">
        <v>581</v>
      </c>
      <c r="AG556" s="2">
        <v>0.54</v>
      </c>
      <c r="AH556" s="10" t="s">
        <v>6973</v>
      </c>
      <c r="AI556" s="2" t="s">
        <v>6974</v>
      </c>
      <c r="AJ556" s="13" t="s">
        <v>75</v>
      </c>
      <c r="AK556" s="25" t="s">
        <v>6975</v>
      </c>
    </row>
    <row r="557" spans="1:37" ht="15" customHeight="1">
      <c r="A557" s="2">
        <v>556</v>
      </c>
      <c r="B557" s="2" t="s">
        <v>3923</v>
      </c>
      <c r="C557" s="2" t="s">
        <v>6976</v>
      </c>
      <c r="D557" s="2" t="s">
        <v>6977</v>
      </c>
      <c r="E557" s="2">
        <v>200</v>
      </c>
      <c r="F557" s="4">
        <f t="shared" si="56"/>
        <v>2186</v>
      </c>
      <c r="G557" s="5" t="s">
        <v>40</v>
      </c>
      <c r="H557" s="6">
        <f t="shared" si="57"/>
        <v>1.5</v>
      </c>
      <c r="I557" s="6">
        <f t="shared" si="58"/>
        <v>2</v>
      </c>
      <c r="J557" s="6">
        <f t="shared" si="59"/>
        <v>2.5</v>
      </c>
      <c r="K557" s="7">
        <f t="shared" si="60"/>
        <v>3279</v>
      </c>
      <c r="L557" s="7">
        <f t="shared" si="61"/>
        <v>4372</v>
      </c>
      <c r="M557" s="7">
        <f t="shared" si="62"/>
        <v>5465</v>
      </c>
      <c r="N557" s="2"/>
      <c r="O557" s="2"/>
      <c r="P557" s="2"/>
      <c r="Q557" s="2"/>
      <c r="R557" s="8" t="s">
        <v>6978</v>
      </c>
      <c r="S557" s="8" t="s">
        <v>2309</v>
      </c>
      <c r="T557" s="14" t="s">
        <v>2294</v>
      </c>
      <c r="U557" s="8" t="s">
        <v>2416</v>
      </c>
      <c r="V557" s="3" t="s">
        <v>6979</v>
      </c>
      <c r="W557" s="2" t="s">
        <v>6980</v>
      </c>
      <c r="X557" s="9" t="s">
        <v>6981</v>
      </c>
      <c r="Y557" s="9" t="s">
        <v>6982</v>
      </c>
      <c r="Z557" s="9" t="s">
        <v>6983</v>
      </c>
      <c r="AA557" s="9" t="s">
        <v>6984</v>
      </c>
      <c r="AB557" s="9" t="s">
        <v>6985</v>
      </c>
      <c r="AC557" s="3" t="s">
        <v>2330</v>
      </c>
      <c r="AD557" s="3" t="s">
        <v>2331</v>
      </c>
      <c r="AE557" s="3" t="s">
        <v>53</v>
      </c>
      <c r="AF557" s="2">
        <v>2574</v>
      </c>
      <c r="AG557" s="2">
        <v>0.56000000000000005</v>
      </c>
      <c r="AH557" s="10" t="s">
        <v>6986</v>
      </c>
      <c r="AI557" s="2" t="s">
        <v>6987</v>
      </c>
      <c r="AJ557" s="11" t="s">
        <v>56</v>
      </c>
      <c r="AK557" s="25" t="s">
        <v>6988</v>
      </c>
    </row>
    <row r="558" spans="1:37" ht="15" customHeight="1">
      <c r="A558" s="2">
        <v>557</v>
      </c>
      <c r="B558" s="2" t="s">
        <v>3923</v>
      </c>
      <c r="C558" s="3" t="s">
        <v>6989</v>
      </c>
      <c r="D558" s="2" t="s">
        <v>6990</v>
      </c>
      <c r="E558" s="2">
        <v>88</v>
      </c>
      <c r="F558" s="4">
        <f t="shared" si="56"/>
        <v>961.83999999999992</v>
      </c>
      <c r="G558" s="12" t="s">
        <v>60</v>
      </c>
      <c r="H558" s="6">
        <f t="shared" si="57"/>
        <v>1.75</v>
      </c>
      <c r="I558" s="6">
        <f t="shared" si="58"/>
        <v>2.5</v>
      </c>
      <c r="J558" s="6">
        <f t="shared" si="59"/>
        <v>3</v>
      </c>
      <c r="K558" s="7">
        <f t="shared" si="60"/>
        <v>1683.2199999999998</v>
      </c>
      <c r="L558" s="7">
        <f t="shared" si="61"/>
        <v>2404.6</v>
      </c>
      <c r="M558" s="7">
        <f t="shared" si="62"/>
        <v>2885.5199999999995</v>
      </c>
      <c r="N558" s="2"/>
      <c r="O558" s="2">
        <v>90</v>
      </c>
      <c r="P558" s="2">
        <v>100</v>
      </c>
      <c r="Q558" s="2"/>
      <c r="R558" s="14" t="s">
        <v>6991</v>
      </c>
      <c r="S558" s="8" t="s">
        <v>2309</v>
      </c>
      <c r="T558" s="14" t="s">
        <v>2294</v>
      </c>
      <c r="U558" s="2"/>
      <c r="V558" s="3" t="s">
        <v>6992</v>
      </c>
      <c r="W558" s="3" t="s">
        <v>6993</v>
      </c>
      <c r="X558" s="9" t="s">
        <v>6994</v>
      </c>
      <c r="Y558" s="9" t="s">
        <v>6995</v>
      </c>
      <c r="Z558" s="9" t="s">
        <v>6996</v>
      </c>
      <c r="AA558" s="9" t="s">
        <v>6997</v>
      </c>
      <c r="AB558" s="9" t="s">
        <v>6998</v>
      </c>
      <c r="AC558" s="3" t="s">
        <v>5392</v>
      </c>
      <c r="AD558" s="3" t="s">
        <v>4143</v>
      </c>
      <c r="AE558" s="3" t="s">
        <v>53</v>
      </c>
      <c r="AF558" s="2">
        <v>21911</v>
      </c>
      <c r="AG558" s="2">
        <v>0.37</v>
      </c>
      <c r="AH558" s="10" t="s">
        <v>6999</v>
      </c>
      <c r="AI558" s="2" t="s">
        <v>7000</v>
      </c>
      <c r="AJ558" s="15" t="s">
        <v>140</v>
      </c>
      <c r="AK558" s="25" t="s">
        <v>7001</v>
      </c>
    </row>
    <row r="559" spans="1:37" ht="15" customHeight="1">
      <c r="A559" s="2">
        <v>558</v>
      </c>
      <c r="B559" s="2" t="s">
        <v>3923</v>
      </c>
      <c r="C559" s="3" t="s">
        <v>7002</v>
      </c>
      <c r="D559" s="2" t="s">
        <v>7003</v>
      </c>
      <c r="E559" s="2">
        <v>500</v>
      </c>
      <c r="F559" s="4">
        <f t="shared" si="56"/>
        <v>5465</v>
      </c>
      <c r="G559" s="16" t="s">
        <v>1420</v>
      </c>
      <c r="H559" s="6">
        <f t="shared" si="57"/>
        <v>2</v>
      </c>
      <c r="I559" s="6">
        <f t="shared" si="58"/>
        <v>3</v>
      </c>
      <c r="J559" s="6">
        <f t="shared" si="59"/>
        <v>3.5</v>
      </c>
      <c r="K559" s="7">
        <f t="shared" si="60"/>
        <v>10930</v>
      </c>
      <c r="L559" s="7">
        <f t="shared" si="61"/>
        <v>16395</v>
      </c>
      <c r="M559" s="7">
        <f t="shared" si="62"/>
        <v>19127.5</v>
      </c>
      <c r="N559" s="2"/>
      <c r="O559" s="2">
        <v>192</v>
      </c>
      <c r="P559" s="2">
        <v>140</v>
      </c>
      <c r="Q559" s="2"/>
      <c r="R559" s="8" t="s">
        <v>7004</v>
      </c>
      <c r="S559" s="8" t="s">
        <v>2309</v>
      </c>
      <c r="T559" s="14" t="s">
        <v>2294</v>
      </c>
      <c r="U559" s="8" t="s">
        <v>63</v>
      </c>
      <c r="V559" s="3" t="s">
        <v>7005</v>
      </c>
      <c r="W559" s="3" t="s">
        <v>7006</v>
      </c>
      <c r="X559" s="9" t="s">
        <v>7007</v>
      </c>
      <c r="Y559" s="9" t="s">
        <v>7008</v>
      </c>
      <c r="Z559" s="9" t="s">
        <v>7009</v>
      </c>
      <c r="AA559" s="9" t="s">
        <v>7010</v>
      </c>
      <c r="AB559" s="9" t="s">
        <v>7011</v>
      </c>
      <c r="AC559" s="3" t="s">
        <v>7012</v>
      </c>
      <c r="AD559" s="3" t="s">
        <v>1082</v>
      </c>
      <c r="AE559" s="3" t="s">
        <v>53</v>
      </c>
      <c r="AF559" s="2">
        <v>4</v>
      </c>
      <c r="AG559" s="2">
        <v>0.28999999999999998</v>
      </c>
      <c r="AH559" s="10" t="s">
        <v>7013</v>
      </c>
      <c r="AI559" s="2" t="s">
        <v>7014</v>
      </c>
      <c r="AJ559" s="15" t="s">
        <v>140</v>
      </c>
      <c r="AK559" s="25" t="s">
        <v>7015</v>
      </c>
    </row>
    <row r="560" spans="1:37" ht="15" customHeight="1">
      <c r="A560" s="2">
        <v>559</v>
      </c>
      <c r="B560" s="2" t="s">
        <v>3923</v>
      </c>
      <c r="C560" s="3" t="s">
        <v>7016</v>
      </c>
      <c r="D560" s="2" t="s">
        <v>7017</v>
      </c>
      <c r="E560" s="2">
        <v>1200</v>
      </c>
      <c r="F560" s="4">
        <f t="shared" si="56"/>
        <v>13116</v>
      </c>
      <c r="G560" s="12" t="s">
        <v>60</v>
      </c>
      <c r="H560" s="6">
        <f t="shared" si="57"/>
        <v>1.75</v>
      </c>
      <c r="I560" s="6">
        <f t="shared" si="58"/>
        <v>2.5</v>
      </c>
      <c r="J560" s="6">
        <f t="shared" si="59"/>
        <v>3</v>
      </c>
      <c r="K560" s="7">
        <f t="shared" si="60"/>
        <v>22953</v>
      </c>
      <c r="L560" s="7">
        <f t="shared" si="61"/>
        <v>32790</v>
      </c>
      <c r="M560" s="7">
        <f t="shared" si="62"/>
        <v>39348</v>
      </c>
      <c r="N560" s="2"/>
      <c r="O560" s="2">
        <v>90</v>
      </c>
      <c r="P560" s="2">
        <v>85</v>
      </c>
      <c r="Q560" s="2">
        <v>70</v>
      </c>
      <c r="R560" s="8" t="s">
        <v>7018</v>
      </c>
      <c r="S560" s="8" t="s">
        <v>2415</v>
      </c>
      <c r="T560" s="14" t="s">
        <v>2501</v>
      </c>
      <c r="U560" s="8" t="s">
        <v>1330</v>
      </c>
      <c r="V560" s="3" t="s">
        <v>7019</v>
      </c>
      <c r="W560" s="2" t="s">
        <v>7020</v>
      </c>
      <c r="X560" s="9" t="s">
        <v>7021</v>
      </c>
      <c r="Y560" s="9" t="s">
        <v>7022</v>
      </c>
      <c r="Z560" s="9" t="s">
        <v>7023</v>
      </c>
      <c r="AA560" s="9" t="s">
        <v>7024</v>
      </c>
      <c r="AB560" s="9" t="s">
        <v>7025</v>
      </c>
      <c r="AC560" s="3" t="s">
        <v>7012</v>
      </c>
      <c r="AD560" s="3" t="s">
        <v>1082</v>
      </c>
      <c r="AE560" s="3" t="s">
        <v>53</v>
      </c>
      <c r="AF560" s="2">
        <v>1</v>
      </c>
      <c r="AG560" s="2">
        <v>0.28999999999999998</v>
      </c>
      <c r="AH560" s="10" t="s">
        <v>7026</v>
      </c>
      <c r="AI560" s="2" t="s">
        <v>7027</v>
      </c>
      <c r="AJ560" s="15" t="s">
        <v>140</v>
      </c>
      <c r="AK560" s="25" t="s">
        <v>7028</v>
      </c>
    </row>
    <row r="561" spans="1:37" ht="15" customHeight="1">
      <c r="A561" s="2">
        <v>560</v>
      </c>
      <c r="B561" s="2" t="s">
        <v>3923</v>
      </c>
      <c r="C561" s="3" t="s">
        <v>7029</v>
      </c>
      <c r="D561" s="2" t="s">
        <v>7030</v>
      </c>
      <c r="E561" s="2">
        <v>119</v>
      </c>
      <c r="F561" s="4">
        <f t="shared" si="56"/>
        <v>1300.67</v>
      </c>
      <c r="G561" s="5" t="s">
        <v>40</v>
      </c>
      <c r="H561" s="6">
        <f t="shared" si="57"/>
        <v>1.5</v>
      </c>
      <c r="I561" s="6">
        <f t="shared" si="58"/>
        <v>2</v>
      </c>
      <c r="J561" s="6">
        <f t="shared" si="59"/>
        <v>2.5</v>
      </c>
      <c r="K561" s="7">
        <f t="shared" si="60"/>
        <v>1951.0050000000001</v>
      </c>
      <c r="L561" s="7">
        <f t="shared" si="61"/>
        <v>2601.34</v>
      </c>
      <c r="M561" s="7">
        <f t="shared" si="62"/>
        <v>3251.6750000000002</v>
      </c>
      <c r="N561" s="2"/>
      <c r="O561" s="2"/>
      <c r="P561" s="2"/>
      <c r="Q561" s="2"/>
      <c r="R561" s="14" t="s">
        <v>113</v>
      </c>
      <c r="S561" s="8" t="s">
        <v>2309</v>
      </c>
      <c r="T561" s="14" t="s">
        <v>2294</v>
      </c>
      <c r="U561" s="8" t="s">
        <v>4434</v>
      </c>
      <c r="V561" s="3" t="s">
        <v>7031</v>
      </c>
      <c r="W561" s="2" t="s">
        <v>7032</v>
      </c>
      <c r="X561" s="9" t="s">
        <v>7033</v>
      </c>
      <c r="Y561" s="9" t="s">
        <v>7034</v>
      </c>
      <c r="Z561" s="9" t="s">
        <v>7035</v>
      </c>
      <c r="AA561" s="9" t="s">
        <v>7036</v>
      </c>
      <c r="AB561" s="9" t="s">
        <v>7037</v>
      </c>
      <c r="AC561" s="3" t="s">
        <v>6067</v>
      </c>
      <c r="AD561" s="3" t="s">
        <v>120</v>
      </c>
      <c r="AE561" s="3" t="s">
        <v>53</v>
      </c>
      <c r="AF561" s="2">
        <v>657</v>
      </c>
      <c r="AG561" s="2">
        <v>0.35</v>
      </c>
      <c r="AH561" s="10" t="s">
        <v>7038</v>
      </c>
      <c r="AI561" s="2" t="s">
        <v>7039</v>
      </c>
      <c r="AJ561" s="11" t="s">
        <v>56</v>
      </c>
      <c r="AK561" s="25" t="s">
        <v>7040</v>
      </c>
    </row>
    <row r="562" spans="1:37" ht="15" customHeight="1">
      <c r="A562" s="2">
        <v>561</v>
      </c>
      <c r="B562" s="2" t="s">
        <v>3923</v>
      </c>
      <c r="C562" s="3" t="s">
        <v>7041</v>
      </c>
      <c r="D562" s="2" t="s">
        <v>7042</v>
      </c>
      <c r="E562" s="2">
        <v>60</v>
      </c>
      <c r="F562" s="4">
        <f t="shared" si="56"/>
        <v>655.8</v>
      </c>
      <c r="G562" s="5" t="s">
        <v>40</v>
      </c>
      <c r="H562" s="6">
        <f t="shared" si="57"/>
        <v>1.5</v>
      </c>
      <c r="I562" s="6">
        <f t="shared" si="58"/>
        <v>2</v>
      </c>
      <c r="J562" s="6">
        <f t="shared" si="59"/>
        <v>2.5</v>
      </c>
      <c r="K562" s="7">
        <f t="shared" si="60"/>
        <v>983.69999999999993</v>
      </c>
      <c r="L562" s="7">
        <f t="shared" si="61"/>
        <v>1311.6</v>
      </c>
      <c r="M562" s="7">
        <f t="shared" si="62"/>
        <v>1639.5</v>
      </c>
      <c r="N562" s="2"/>
      <c r="O562" s="2"/>
      <c r="P562" s="2"/>
      <c r="Q562" s="2"/>
      <c r="R562" s="8" t="s">
        <v>7043</v>
      </c>
      <c r="S562" s="8" t="s">
        <v>2309</v>
      </c>
      <c r="T562" s="14" t="s">
        <v>2294</v>
      </c>
      <c r="U562" s="8" t="s">
        <v>144</v>
      </c>
      <c r="V562" s="3" t="s">
        <v>7044</v>
      </c>
      <c r="W562" s="2"/>
      <c r="X562" s="9" t="s">
        <v>7045</v>
      </c>
      <c r="Y562" s="9" t="s">
        <v>7046</v>
      </c>
      <c r="Z562" s="9" t="s">
        <v>7047</v>
      </c>
      <c r="AA562" s="9" t="s">
        <v>7048</v>
      </c>
      <c r="AB562" s="9" t="s">
        <v>7049</v>
      </c>
      <c r="AC562" s="3" t="s">
        <v>7050</v>
      </c>
      <c r="AD562" s="3" t="s">
        <v>7051</v>
      </c>
      <c r="AE562" s="3" t="s">
        <v>197</v>
      </c>
      <c r="AF562" s="2">
        <v>233</v>
      </c>
      <c r="AG562" s="2">
        <v>0.57999999999999996</v>
      </c>
      <c r="AH562" s="10" t="s">
        <v>7052</v>
      </c>
      <c r="AI562" s="2" t="s">
        <v>7053</v>
      </c>
      <c r="AJ562" s="11" t="s">
        <v>56</v>
      </c>
      <c r="AK562" s="25" t="s">
        <v>7054</v>
      </c>
    </row>
    <row r="563" spans="1:37" ht="15" customHeight="1">
      <c r="A563" s="2">
        <v>562</v>
      </c>
      <c r="B563" s="2" t="s">
        <v>3923</v>
      </c>
      <c r="C563" s="2" t="s">
        <v>6005</v>
      </c>
      <c r="D563" s="2" t="s">
        <v>6006</v>
      </c>
      <c r="E563" s="2">
        <v>660</v>
      </c>
      <c r="F563" s="4">
        <f t="shared" si="56"/>
        <v>7213.8</v>
      </c>
      <c r="G563" s="5" t="s">
        <v>40</v>
      </c>
      <c r="H563" s="6">
        <f t="shared" si="57"/>
        <v>1.5</v>
      </c>
      <c r="I563" s="6">
        <f t="shared" si="58"/>
        <v>2</v>
      </c>
      <c r="J563" s="6">
        <f t="shared" si="59"/>
        <v>2.5</v>
      </c>
      <c r="K563" s="7">
        <f t="shared" si="60"/>
        <v>10820.7</v>
      </c>
      <c r="L563" s="7">
        <f t="shared" si="61"/>
        <v>14427.6</v>
      </c>
      <c r="M563" s="7">
        <f t="shared" si="62"/>
        <v>18034.5</v>
      </c>
      <c r="N563" s="2"/>
      <c r="O563" s="2"/>
      <c r="P563" s="2"/>
      <c r="Q563" s="2"/>
      <c r="R563" s="14" t="s">
        <v>6007</v>
      </c>
      <c r="S563" s="8" t="s">
        <v>2309</v>
      </c>
      <c r="T563" s="14" t="s">
        <v>6008</v>
      </c>
      <c r="U563" s="8" t="s">
        <v>715</v>
      </c>
      <c r="V563" s="3" t="s">
        <v>7055</v>
      </c>
      <c r="W563" s="2" t="s">
        <v>6010</v>
      </c>
      <c r="X563" s="9" t="s">
        <v>7056</v>
      </c>
      <c r="Y563" s="9" t="s">
        <v>6012</v>
      </c>
      <c r="Z563" s="9" t="s">
        <v>6013</v>
      </c>
      <c r="AA563" s="9" t="s">
        <v>6014</v>
      </c>
      <c r="AB563" s="9" t="s">
        <v>6015</v>
      </c>
      <c r="AC563" s="3" t="s">
        <v>6016</v>
      </c>
      <c r="AD563" s="3" t="s">
        <v>3950</v>
      </c>
      <c r="AE563" s="3" t="s">
        <v>53</v>
      </c>
      <c r="AF563" s="2">
        <v>83</v>
      </c>
      <c r="AG563" s="2">
        <v>0.62</v>
      </c>
      <c r="AH563" s="10" t="s">
        <v>7057</v>
      </c>
      <c r="AI563" s="2" t="s">
        <v>7058</v>
      </c>
      <c r="AJ563" s="11" t="s">
        <v>56</v>
      </c>
      <c r="AK563" s="25" t="s">
        <v>7059</v>
      </c>
    </row>
    <row r="564" spans="1:37" ht="15" customHeight="1">
      <c r="A564" s="2">
        <v>563</v>
      </c>
      <c r="B564" s="2" t="s">
        <v>3923</v>
      </c>
      <c r="C564" s="3" t="s">
        <v>7060</v>
      </c>
      <c r="D564" s="2" t="s">
        <v>7061</v>
      </c>
      <c r="E564" s="2">
        <v>232</v>
      </c>
      <c r="F564" s="4">
        <f t="shared" si="56"/>
        <v>2535.7599999999998</v>
      </c>
      <c r="G564" s="5" t="s">
        <v>40</v>
      </c>
      <c r="H564" s="6">
        <f t="shared" si="57"/>
        <v>1.5</v>
      </c>
      <c r="I564" s="6">
        <f t="shared" si="58"/>
        <v>2</v>
      </c>
      <c r="J564" s="6">
        <f t="shared" si="59"/>
        <v>2.5</v>
      </c>
      <c r="K564" s="7">
        <f t="shared" si="60"/>
        <v>3803.6399999999994</v>
      </c>
      <c r="L564" s="7">
        <f t="shared" si="61"/>
        <v>5071.5199999999995</v>
      </c>
      <c r="M564" s="7">
        <f t="shared" si="62"/>
        <v>6339.4</v>
      </c>
      <c r="N564" s="2"/>
      <c r="O564" s="2"/>
      <c r="P564" s="2"/>
      <c r="Q564" s="2"/>
      <c r="R564" s="14" t="s">
        <v>7062</v>
      </c>
      <c r="S564" s="8" t="s">
        <v>507</v>
      </c>
      <c r="T564" s="8" t="s">
        <v>62</v>
      </c>
      <c r="U564" s="2"/>
      <c r="V564" s="3" t="s">
        <v>7063</v>
      </c>
      <c r="W564" s="3" t="s">
        <v>7064</v>
      </c>
      <c r="X564" s="9" t="s">
        <v>7065</v>
      </c>
      <c r="Y564" s="9" t="s">
        <v>7066</v>
      </c>
      <c r="Z564" s="9" t="s">
        <v>7067</v>
      </c>
      <c r="AA564" s="9" t="s">
        <v>7068</v>
      </c>
      <c r="AB564" s="9" t="s">
        <v>7069</v>
      </c>
      <c r="AC564" s="3" t="s">
        <v>7070</v>
      </c>
      <c r="AD564" s="3" t="s">
        <v>264</v>
      </c>
      <c r="AE564" s="3" t="s">
        <v>197</v>
      </c>
      <c r="AF564" s="2">
        <v>648</v>
      </c>
      <c r="AG564" s="2">
        <v>0.33</v>
      </c>
      <c r="AH564" s="10" t="s">
        <v>7071</v>
      </c>
      <c r="AI564" s="2" t="s">
        <v>7072</v>
      </c>
      <c r="AJ564" s="11" t="s">
        <v>56</v>
      </c>
      <c r="AK564" s="25" t="s">
        <v>7073</v>
      </c>
    </row>
    <row r="565" spans="1:37" ht="15" customHeight="1">
      <c r="A565" s="2">
        <v>564</v>
      </c>
      <c r="B565" s="2" t="s">
        <v>3923</v>
      </c>
      <c r="C565" s="3" t="s">
        <v>7074</v>
      </c>
      <c r="D565" s="2" t="s">
        <v>7075</v>
      </c>
      <c r="E565" s="2">
        <v>429.3</v>
      </c>
      <c r="F565" s="4">
        <f t="shared" si="56"/>
        <v>4692.2489999999998</v>
      </c>
      <c r="G565" s="5" t="s">
        <v>40</v>
      </c>
      <c r="H565" s="6">
        <f t="shared" si="57"/>
        <v>1.5</v>
      </c>
      <c r="I565" s="6">
        <f t="shared" si="58"/>
        <v>2</v>
      </c>
      <c r="J565" s="6">
        <f t="shared" si="59"/>
        <v>2.5</v>
      </c>
      <c r="K565" s="7">
        <f t="shared" si="60"/>
        <v>7038.3734999999997</v>
      </c>
      <c r="L565" s="7">
        <f t="shared" si="61"/>
        <v>9384.4979999999996</v>
      </c>
      <c r="M565" s="7">
        <f t="shared" si="62"/>
        <v>11730.622499999999</v>
      </c>
      <c r="N565" s="2"/>
      <c r="O565" s="2"/>
      <c r="P565" s="2"/>
      <c r="Q565" s="2"/>
      <c r="R565" s="2"/>
      <c r="S565" s="2"/>
      <c r="T565" s="2"/>
      <c r="U565" s="2"/>
      <c r="V565" s="2"/>
      <c r="W565" s="2"/>
      <c r="X565" s="9" t="s">
        <v>7076</v>
      </c>
      <c r="Y565" s="2"/>
      <c r="Z565" s="2"/>
      <c r="AA565" s="2"/>
      <c r="AB565" s="2"/>
      <c r="AC565" s="3" t="s">
        <v>5153</v>
      </c>
      <c r="AD565" s="3" t="s">
        <v>348</v>
      </c>
      <c r="AE565" s="3" t="s">
        <v>349</v>
      </c>
      <c r="AF565" s="2">
        <v>35</v>
      </c>
      <c r="AG565" s="2">
        <v>0.37</v>
      </c>
      <c r="AH565" s="10" t="s">
        <v>7077</v>
      </c>
      <c r="AI565" s="2" t="s">
        <v>7078</v>
      </c>
      <c r="AJ565" s="13" t="s">
        <v>75</v>
      </c>
      <c r="AK565" s="25" t="s">
        <v>7079</v>
      </c>
    </row>
    <row r="566" spans="1:37" ht="15" customHeight="1">
      <c r="A566" s="2">
        <v>565</v>
      </c>
      <c r="B566" s="2" t="s">
        <v>3923</v>
      </c>
      <c r="C566" s="3" t="s">
        <v>7080</v>
      </c>
      <c r="D566" s="2" t="s">
        <v>7081</v>
      </c>
      <c r="E566" s="2">
        <v>388</v>
      </c>
      <c r="F566" s="4">
        <f t="shared" si="56"/>
        <v>4240.84</v>
      </c>
      <c r="G566" s="5" t="s">
        <v>40</v>
      </c>
      <c r="H566" s="6">
        <f t="shared" si="57"/>
        <v>1.5</v>
      </c>
      <c r="I566" s="6">
        <f t="shared" si="58"/>
        <v>2</v>
      </c>
      <c r="J566" s="6">
        <f t="shared" si="59"/>
        <v>2.5</v>
      </c>
      <c r="K566" s="7">
        <f t="shared" si="60"/>
        <v>6361.26</v>
      </c>
      <c r="L566" s="7">
        <f t="shared" si="61"/>
        <v>8481.68</v>
      </c>
      <c r="M566" s="7">
        <f t="shared" si="62"/>
        <v>10602.1</v>
      </c>
      <c r="N566" s="2"/>
      <c r="O566" s="2"/>
      <c r="P566" s="2"/>
      <c r="Q566" s="2"/>
      <c r="R566" s="14" t="s">
        <v>7082</v>
      </c>
      <c r="S566" s="8" t="s">
        <v>2338</v>
      </c>
      <c r="T566" s="14" t="s">
        <v>2294</v>
      </c>
      <c r="U566" s="8" t="s">
        <v>144</v>
      </c>
      <c r="V566" s="3" t="s">
        <v>7083</v>
      </c>
      <c r="W566" s="2" t="s">
        <v>7084</v>
      </c>
      <c r="X566" s="9" t="s">
        <v>7085</v>
      </c>
      <c r="Y566" s="9" t="s">
        <v>7086</v>
      </c>
      <c r="Z566" s="9" t="s">
        <v>7087</v>
      </c>
      <c r="AA566" s="9" t="s">
        <v>7088</v>
      </c>
      <c r="AB566" s="9" t="s">
        <v>7089</v>
      </c>
      <c r="AC566" s="3" t="s">
        <v>7090</v>
      </c>
      <c r="AD566" s="3" t="s">
        <v>2347</v>
      </c>
      <c r="AE566" s="3" t="s">
        <v>53</v>
      </c>
      <c r="AF566" s="2">
        <v>31</v>
      </c>
      <c r="AG566" s="2">
        <v>0.31</v>
      </c>
      <c r="AH566" s="10" t="s">
        <v>7091</v>
      </c>
      <c r="AI566" s="2" t="s">
        <v>7092</v>
      </c>
      <c r="AJ566" s="11" t="s">
        <v>56</v>
      </c>
      <c r="AK566" s="25" t="s">
        <v>7093</v>
      </c>
    </row>
    <row r="567" spans="1:37" ht="15" customHeight="1">
      <c r="A567" s="2">
        <v>566</v>
      </c>
      <c r="B567" s="2" t="s">
        <v>3923</v>
      </c>
      <c r="C567" s="3" t="s">
        <v>7094</v>
      </c>
      <c r="D567" s="2" t="s">
        <v>7095</v>
      </c>
      <c r="E567" s="2">
        <v>69</v>
      </c>
      <c r="F567" s="4">
        <f t="shared" si="56"/>
        <v>754.17</v>
      </c>
      <c r="G567" s="5" t="s">
        <v>40</v>
      </c>
      <c r="H567" s="6">
        <f t="shared" si="57"/>
        <v>1.5</v>
      </c>
      <c r="I567" s="6">
        <f t="shared" si="58"/>
        <v>2</v>
      </c>
      <c r="J567" s="6">
        <f t="shared" si="59"/>
        <v>2.5</v>
      </c>
      <c r="K567" s="7">
        <f t="shared" si="60"/>
        <v>1131.2549999999999</v>
      </c>
      <c r="L567" s="7">
        <f t="shared" si="61"/>
        <v>1508.34</v>
      </c>
      <c r="M567" s="7">
        <f t="shared" si="62"/>
        <v>1885.425</v>
      </c>
      <c r="N567" s="2"/>
      <c r="O567" s="2"/>
      <c r="P567" s="2"/>
      <c r="Q567" s="2"/>
      <c r="R567" s="14" t="s">
        <v>625</v>
      </c>
      <c r="S567" s="8" t="s">
        <v>3941</v>
      </c>
      <c r="T567" s="14" t="s">
        <v>5344</v>
      </c>
      <c r="U567" s="8" t="s">
        <v>7096</v>
      </c>
      <c r="V567" s="3" t="s">
        <v>7097</v>
      </c>
      <c r="W567" s="2" t="s">
        <v>3681</v>
      </c>
      <c r="X567" s="9" t="s">
        <v>7098</v>
      </c>
      <c r="Y567" s="9" t="s">
        <v>7099</v>
      </c>
      <c r="Z567" s="9" t="s">
        <v>7100</v>
      </c>
      <c r="AA567" s="9" t="s">
        <v>7101</v>
      </c>
      <c r="AB567" s="9" t="s">
        <v>7102</v>
      </c>
      <c r="AC567" s="3" t="s">
        <v>7103</v>
      </c>
      <c r="AD567" s="3" t="s">
        <v>52</v>
      </c>
      <c r="AE567" s="3" t="s">
        <v>53</v>
      </c>
      <c r="AF567" s="2">
        <v>1226</v>
      </c>
      <c r="AG567" s="2">
        <v>0.34</v>
      </c>
      <c r="AH567" s="10" t="s">
        <v>7104</v>
      </c>
      <c r="AI567" s="2" t="s">
        <v>7105</v>
      </c>
      <c r="AJ567" s="11" t="s">
        <v>56</v>
      </c>
      <c r="AK567" s="25" t="s">
        <v>7106</v>
      </c>
    </row>
    <row r="568" spans="1:37" ht="15" customHeight="1">
      <c r="A568" s="2">
        <v>567</v>
      </c>
      <c r="B568" s="2" t="s">
        <v>3923</v>
      </c>
      <c r="C568" s="3" t="s">
        <v>7107</v>
      </c>
      <c r="D568" s="2" t="s">
        <v>7108</v>
      </c>
      <c r="E568" s="2">
        <v>195</v>
      </c>
      <c r="F568" s="4">
        <f t="shared" si="56"/>
        <v>2131.35</v>
      </c>
      <c r="G568" s="5" t="s">
        <v>40</v>
      </c>
      <c r="H568" s="6">
        <f t="shared" si="57"/>
        <v>1.5</v>
      </c>
      <c r="I568" s="6">
        <f t="shared" si="58"/>
        <v>2</v>
      </c>
      <c r="J568" s="6">
        <f t="shared" si="59"/>
        <v>2.5</v>
      </c>
      <c r="K568" s="7">
        <f t="shared" si="60"/>
        <v>3197.0249999999996</v>
      </c>
      <c r="L568" s="7">
        <f t="shared" si="61"/>
        <v>4262.7</v>
      </c>
      <c r="M568" s="7">
        <f t="shared" si="62"/>
        <v>5328.375</v>
      </c>
      <c r="N568" s="2"/>
      <c r="O568" s="2"/>
      <c r="P568" s="2"/>
      <c r="Q568" s="2"/>
      <c r="R568" s="2"/>
      <c r="S568" s="2"/>
      <c r="T568" s="2"/>
      <c r="U568" s="2"/>
      <c r="V568" s="2"/>
      <c r="W568" s="2"/>
      <c r="X568" s="9" t="s">
        <v>7109</v>
      </c>
      <c r="Y568" s="2"/>
      <c r="Z568" s="2"/>
      <c r="AA568" s="2"/>
      <c r="AB568" s="2"/>
      <c r="AC568" s="3" t="s">
        <v>7110</v>
      </c>
      <c r="AD568" s="3" t="s">
        <v>120</v>
      </c>
      <c r="AE568" s="3" t="s">
        <v>53</v>
      </c>
      <c r="AF568" s="2">
        <v>60</v>
      </c>
      <c r="AG568" s="2">
        <v>0.26</v>
      </c>
      <c r="AH568" s="10" t="s">
        <v>7111</v>
      </c>
      <c r="AI568" s="2" t="s">
        <v>7112</v>
      </c>
      <c r="AJ568" s="13" t="s">
        <v>75</v>
      </c>
      <c r="AK568" s="25" t="s">
        <v>7113</v>
      </c>
    </row>
    <row r="569" spans="1:37" ht="15" customHeight="1">
      <c r="A569" s="2">
        <v>568</v>
      </c>
      <c r="B569" s="2" t="s">
        <v>3923</v>
      </c>
      <c r="C569" s="3" t="s">
        <v>7114</v>
      </c>
      <c r="D569" s="2" t="s">
        <v>7115</v>
      </c>
      <c r="E569" s="2">
        <v>30</v>
      </c>
      <c r="F569" s="4">
        <f t="shared" si="56"/>
        <v>327.9</v>
      </c>
      <c r="G569" s="12" t="s">
        <v>60</v>
      </c>
      <c r="H569" s="6">
        <f t="shared" si="57"/>
        <v>1.75</v>
      </c>
      <c r="I569" s="6">
        <f t="shared" si="58"/>
        <v>2.5</v>
      </c>
      <c r="J569" s="6">
        <f t="shared" si="59"/>
        <v>3</v>
      </c>
      <c r="K569" s="7">
        <f t="shared" si="60"/>
        <v>573.82499999999993</v>
      </c>
      <c r="L569" s="7">
        <f t="shared" si="61"/>
        <v>819.75</v>
      </c>
      <c r="M569" s="7">
        <f t="shared" si="62"/>
        <v>983.69999999999993</v>
      </c>
      <c r="N569" s="2"/>
      <c r="O569" s="2">
        <v>70</v>
      </c>
      <c r="P569" s="2">
        <v>80</v>
      </c>
      <c r="Q569" s="2"/>
      <c r="R569" s="8" t="s">
        <v>7116</v>
      </c>
      <c r="S569" s="8" t="s">
        <v>2309</v>
      </c>
      <c r="T569" s="14" t="s">
        <v>2294</v>
      </c>
      <c r="U569" s="8" t="s">
        <v>2363</v>
      </c>
      <c r="V569" s="3" t="s">
        <v>7117</v>
      </c>
      <c r="W569" s="2"/>
      <c r="X569" s="9" t="s">
        <v>7118</v>
      </c>
      <c r="Y569" s="9" t="s">
        <v>7119</v>
      </c>
      <c r="Z569" s="9" t="s">
        <v>7120</v>
      </c>
      <c r="AA569" s="9" t="s">
        <v>7121</v>
      </c>
      <c r="AB569" s="9" t="s">
        <v>7122</v>
      </c>
      <c r="AC569" s="3" t="s">
        <v>7123</v>
      </c>
      <c r="AD569" s="3" t="s">
        <v>3202</v>
      </c>
      <c r="AE569" s="3" t="s">
        <v>53</v>
      </c>
      <c r="AF569" s="2">
        <v>2961</v>
      </c>
      <c r="AG569" s="2">
        <v>0.55000000000000004</v>
      </c>
      <c r="AH569" s="10" t="s">
        <v>7124</v>
      </c>
      <c r="AI569" s="2" t="s">
        <v>7125</v>
      </c>
      <c r="AJ569" s="15" t="s">
        <v>140</v>
      </c>
      <c r="AK569" s="25" t="s">
        <v>7126</v>
      </c>
    </row>
    <row r="570" spans="1:37" ht="15" customHeight="1">
      <c r="A570" s="2">
        <v>569</v>
      </c>
      <c r="B570" s="2" t="s">
        <v>3923</v>
      </c>
      <c r="C570" s="3" t="s">
        <v>7127</v>
      </c>
      <c r="D570" s="2" t="s">
        <v>7128</v>
      </c>
      <c r="E570" s="2">
        <v>208.58</v>
      </c>
      <c r="F570" s="4">
        <f t="shared" si="56"/>
        <v>2279.7793999999999</v>
      </c>
      <c r="G570" s="5" t="s">
        <v>40</v>
      </c>
      <c r="H570" s="6">
        <f t="shared" si="57"/>
        <v>1.5</v>
      </c>
      <c r="I570" s="6">
        <f t="shared" si="58"/>
        <v>2</v>
      </c>
      <c r="J570" s="6">
        <f t="shared" si="59"/>
        <v>2.5</v>
      </c>
      <c r="K570" s="7">
        <f t="shared" si="60"/>
        <v>3419.6691000000001</v>
      </c>
      <c r="L570" s="7">
        <f t="shared" si="61"/>
        <v>4559.5587999999998</v>
      </c>
      <c r="M570" s="7">
        <f t="shared" si="62"/>
        <v>5699.4484999999995</v>
      </c>
      <c r="N570" s="2"/>
      <c r="O570" s="2"/>
      <c r="P570" s="2"/>
      <c r="Q570" s="2"/>
      <c r="R570" s="14" t="s">
        <v>113</v>
      </c>
      <c r="S570" s="8" t="s">
        <v>176</v>
      </c>
      <c r="T570" s="8" t="s">
        <v>62</v>
      </c>
      <c r="U570" s="2"/>
      <c r="V570" s="3" t="s">
        <v>7129</v>
      </c>
      <c r="W570" s="2" t="s">
        <v>7130</v>
      </c>
      <c r="X570" s="9" t="s">
        <v>7131</v>
      </c>
      <c r="Y570" s="9" t="s">
        <v>7132</v>
      </c>
      <c r="Z570" s="9" t="s">
        <v>7133</v>
      </c>
      <c r="AA570" s="9" t="s">
        <v>7134</v>
      </c>
      <c r="AB570" s="9" t="s">
        <v>7135</v>
      </c>
      <c r="AC570" s="3" t="s">
        <v>7136</v>
      </c>
      <c r="AD570" s="3" t="s">
        <v>7137</v>
      </c>
      <c r="AE570" s="3" t="s">
        <v>72</v>
      </c>
      <c r="AF570" s="2">
        <v>275</v>
      </c>
      <c r="AG570" s="2">
        <v>0.51</v>
      </c>
      <c r="AH570" s="10" t="s">
        <v>7138</v>
      </c>
      <c r="AI570" s="2" t="s">
        <v>7139</v>
      </c>
      <c r="AJ570" s="11" t="s">
        <v>56</v>
      </c>
      <c r="AK570" s="25" t="s">
        <v>7140</v>
      </c>
    </row>
    <row r="571" spans="1:37" ht="15" customHeight="1">
      <c r="A571" s="2">
        <v>570</v>
      </c>
      <c r="B571" s="2" t="s">
        <v>3923</v>
      </c>
      <c r="C571" s="3" t="s">
        <v>7141</v>
      </c>
      <c r="D571" s="2" t="s">
        <v>7142</v>
      </c>
      <c r="E571" s="2">
        <v>830</v>
      </c>
      <c r="F571" s="4">
        <f t="shared" si="56"/>
        <v>9071.9</v>
      </c>
      <c r="G571" s="5" t="s">
        <v>40</v>
      </c>
      <c r="H571" s="6">
        <f t="shared" si="57"/>
        <v>1.5</v>
      </c>
      <c r="I571" s="6">
        <f t="shared" si="58"/>
        <v>2</v>
      </c>
      <c r="J571" s="6">
        <f t="shared" si="59"/>
        <v>2.5</v>
      </c>
      <c r="K571" s="7">
        <f t="shared" si="60"/>
        <v>13607.849999999999</v>
      </c>
      <c r="L571" s="7">
        <f t="shared" si="61"/>
        <v>18143.8</v>
      </c>
      <c r="M571" s="7">
        <f t="shared" si="62"/>
        <v>22679.75</v>
      </c>
      <c r="N571" s="2"/>
      <c r="O571" s="2"/>
      <c r="P571" s="2"/>
      <c r="Q571" s="2"/>
      <c r="R571" s="14" t="s">
        <v>3123</v>
      </c>
      <c r="S571" s="8" t="s">
        <v>3149</v>
      </c>
      <c r="T571" s="14" t="s">
        <v>2501</v>
      </c>
      <c r="U571" s="8" t="s">
        <v>144</v>
      </c>
      <c r="V571" s="3" t="s">
        <v>7143</v>
      </c>
      <c r="W571" s="3" t="s">
        <v>3123</v>
      </c>
      <c r="X571" s="9" t="s">
        <v>7144</v>
      </c>
      <c r="Y571" s="9" t="s">
        <v>7145</v>
      </c>
      <c r="Z571" s="9" t="s">
        <v>7146</v>
      </c>
      <c r="AA571" s="9" t="s">
        <v>7147</v>
      </c>
      <c r="AB571" s="9" t="s">
        <v>7148</v>
      </c>
      <c r="AC571" s="3" t="s">
        <v>7149</v>
      </c>
      <c r="AD571" s="3" t="s">
        <v>1060</v>
      </c>
      <c r="AE571" s="3" t="s">
        <v>53</v>
      </c>
      <c r="AF571" s="2">
        <v>41</v>
      </c>
      <c r="AG571" s="2">
        <v>0.48</v>
      </c>
      <c r="AH571" s="10" t="s">
        <v>7150</v>
      </c>
      <c r="AI571" s="2" t="s">
        <v>7151</v>
      </c>
      <c r="AJ571" s="11" t="s">
        <v>56</v>
      </c>
      <c r="AK571" s="25" t="s">
        <v>7152</v>
      </c>
    </row>
    <row r="572" spans="1:37" ht="15" customHeight="1">
      <c r="A572" s="2">
        <v>571</v>
      </c>
      <c r="B572" s="2" t="s">
        <v>3923</v>
      </c>
      <c r="C572" s="3" t="s">
        <v>7153</v>
      </c>
      <c r="D572" s="2" t="s">
        <v>7154</v>
      </c>
      <c r="E572" s="2">
        <v>156</v>
      </c>
      <c r="F572" s="4">
        <f t="shared" si="56"/>
        <v>1705.08</v>
      </c>
      <c r="G572" s="5" t="s">
        <v>40</v>
      </c>
      <c r="H572" s="6">
        <f t="shared" si="57"/>
        <v>1.5</v>
      </c>
      <c r="I572" s="6">
        <f t="shared" si="58"/>
        <v>2</v>
      </c>
      <c r="J572" s="6">
        <f t="shared" si="59"/>
        <v>2.5</v>
      </c>
      <c r="K572" s="7">
        <f t="shared" si="60"/>
        <v>2557.62</v>
      </c>
      <c r="L572" s="7">
        <f t="shared" si="61"/>
        <v>3410.16</v>
      </c>
      <c r="M572" s="7">
        <f t="shared" si="62"/>
        <v>4262.7</v>
      </c>
      <c r="N572" s="2"/>
      <c r="O572" s="2"/>
      <c r="P572" s="2"/>
      <c r="Q572" s="2"/>
      <c r="R572" s="8" t="s">
        <v>3681</v>
      </c>
      <c r="S572" s="8" t="s">
        <v>363</v>
      </c>
      <c r="T572" s="8" t="s">
        <v>62</v>
      </c>
      <c r="U572" s="8" t="s">
        <v>144</v>
      </c>
      <c r="V572" s="3" t="s">
        <v>7155</v>
      </c>
      <c r="W572" s="2" t="s">
        <v>7156</v>
      </c>
      <c r="X572" s="9" t="s">
        <v>7157</v>
      </c>
      <c r="Y572" s="9" t="s">
        <v>7158</v>
      </c>
      <c r="Z572" s="9" t="s">
        <v>7159</v>
      </c>
      <c r="AA572" s="9" t="s">
        <v>7160</v>
      </c>
      <c r="AB572" s="9" t="s">
        <v>7161</v>
      </c>
      <c r="AC572" s="3" t="s">
        <v>7162</v>
      </c>
      <c r="AD572" s="3" t="s">
        <v>52</v>
      </c>
      <c r="AE572" s="3" t="s">
        <v>53</v>
      </c>
      <c r="AF572" s="2">
        <v>424</v>
      </c>
      <c r="AG572" s="2">
        <v>0.36</v>
      </c>
      <c r="AH572" s="10" t="s">
        <v>7163</v>
      </c>
      <c r="AI572" s="2" t="s">
        <v>7164</v>
      </c>
      <c r="AJ572" s="11" t="s">
        <v>56</v>
      </c>
      <c r="AK572" s="25" t="s">
        <v>7165</v>
      </c>
    </row>
    <row r="573" spans="1:37" ht="15" customHeight="1">
      <c r="A573" s="2">
        <v>572</v>
      </c>
      <c r="B573" s="2" t="s">
        <v>3923</v>
      </c>
      <c r="C573" s="3" t="s">
        <v>7166</v>
      </c>
      <c r="D573" s="2" t="s">
        <v>7167</v>
      </c>
      <c r="E573" s="2">
        <v>55</v>
      </c>
      <c r="F573" s="4">
        <f t="shared" si="56"/>
        <v>601.15</v>
      </c>
      <c r="G573" s="12" t="s">
        <v>60</v>
      </c>
      <c r="H573" s="6">
        <f t="shared" si="57"/>
        <v>1.75</v>
      </c>
      <c r="I573" s="6">
        <f t="shared" si="58"/>
        <v>2.5</v>
      </c>
      <c r="J573" s="6">
        <f t="shared" si="59"/>
        <v>3</v>
      </c>
      <c r="K573" s="7">
        <f t="shared" si="60"/>
        <v>1052.0125</v>
      </c>
      <c r="L573" s="7">
        <f t="shared" si="61"/>
        <v>1502.875</v>
      </c>
      <c r="M573" s="7">
        <f t="shared" si="62"/>
        <v>1803.4499999999998</v>
      </c>
      <c r="N573" s="2"/>
      <c r="O573" s="2">
        <v>100</v>
      </c>
      <c r="P573" s="2"/>
      <c r="Q573" s="2"/>
      <c r="R573" s="8" t="s">
        <v>7168</v>
      </c>
      <c r="S573" s="8" t="s">
        <v>2309</v>
      </c>
      <c r="T573" s="14" t="s">
        <v>2294</v>
      </c>
      <c r="U573" s="8" t="s">
        <v>883</v>
      </c>
      <c r="V573" s="3" t="s">
        <v>7169</v>
      </c>
      <c r="W573" s="3" t="s">
        <v>7170</v>
      </c>
      <c r="X573" s="9" t="s">
        <v>7171</v>
      </c>
      <c r="Y573" s="9" t="s">
        <v>7172</v>
      </c>
      <c r="Z573" s="9" t="s">
        <v>7173</v>
      </c>
      <c r="AA573" s="9" t="s">
        <v>7174</v>
      </c>
      <c r="AB573" s="9" t="s">
        <v>7175</v>
      </c>
      <c r="AC573" s="3" t="s">
        <v>7176</v>
      </c>
      <c r="AD573" s="3" t="s">
        <v>196</v>
      </c>
      <c r="AE573" s="3" t="s">
        <v>197</v>
      </c>
      <c r="AF573" s="2">
        <v>216</v>
      </c>
      <c r="AG573" s="2">
        <v>0.35</v>
      </c>
      <c r="AH573" s="10" t="s">
        <v>7177</v>
      </c>
      <c r="AI573" s="2" t="s">
        <v>7178</v>
      </c>
      <c r="AJ573" s="11" t="s">
        <v>56</v>
      </c>
      <c r="AK573" s="25" t="s">
        <v>7179</v>
      </c>
    </row>
    <row r="574" spans="1:37" ht="15" customHeight="1">
      <c r="A574" s="2">
        <v>573</v>
      </c>
      <c r="B574" s="2" t="s">
        <v>3923</v>
      </c>
      <c r="C574" s="3" t="s">
        <v>7180</v>
      </c>
      <c r="D574" s="2" t="s">
        <v>5981</v>
      </c>
      <c r="E574" s="2">
        <v>40.9</v>
      </c>
      <c r="F574" s="4">
        <f t="shared" si="56"/>
        <v>447.03699999999998</v>
      </c>
      <c r="G574" s="5" t="s">
        <v>40</v>
      </c>
      <c r="H574" s="6">
        <f t="shared" si="57"/>
        <v>1.5</v>
      </c>
      <c r="I574" s="6">
        <f t="shared" si="58"/>
        <v>2</v>
      </c>
      <c r="J574" s="6">
        <f t="shared" si="59"/>
        <v>2.5</v>
      </c>
      <c r="K574" s="7">
        <f t="shared" si="60"/>
        <v>670.55549999999994</v>
      </c>
      <c r="L574" s="7">
        <f t="shared" si="61"/>
        <v>894.07399999999996</v>
      </c>
      <c r="M574" s="7">
        <f t="shared" si="62"/>
        <v>1117.5925</v>
      </c>
      <c r="N574" s="2"/>
      <c r="O574" s="2"/>
      <c r="P574" s="2"/>
      <c r="Q574" s="2"/>
      <c r="R574" s="14" t="s">
        <v>113</v>
      </c>
      <c r="S574" s="8" t="s">
        <v>2309</v>
      </c>
      <c r="T574" s="14" t="s">
        <v>2294</v>
      </c>
      <c r="U574" s="8" t="s">
        <v>63</v>
      </c>
      <c r="V574" s="3" t="s">
        <v>7181</v>
      </c>
      <c r="W574" s="2" t="s">
        <v>7182</v>
      </c>
      <c r="X574" s="9" t="s">
        <v>7183</v>
      </c>
      <c r="Y574" s="9" t="s">
        <v>7184</v>
      </c>
      <c r="Z574" s="9" t="s">
        <v>7185</v>
      </c>
      <c r="AA574" s="9" t="s">
        <v>7186</v>
      </c>
      <c r="AB574" s="9" t="s">
        <v>7187</v>
      </c>
      <c r="AC574" s="3" t="s">
        <v>6067</v>
      </c>
      <c r="AD574" s="3" t="s">
        <v>120</v>
      </c>
      <c r="AE574" s="3" t="s">
        <v>53</v>
      </c>
      <c r="AF574" s="2">
        <v>1193</v>
      </c>
      <c r="AG574" s="2">
        <v>0.35</v>
      </c>
      <c r="AH574" s="10" t="s">
        <v>7188</v>
      </c>
      <c r="AI574" s="2" t="s">
        <v>7189</v>
      </c>
      <c r="AJ574" s="11" t="s">
        <v>56</v>
      </c>
      <c r="AK574" s="25" t="s">
        <v>7190</v>
      </c>
    </row>
    <row r="575" spans="1:37" ht="15" customHeight="1">
      <c r="A575" s="2">
        <v>574</v>
      </c>
      <c r="B575" s="2" t="s">
        <v>3923</v>
      </c>
      <c r="C575" s="3" t="s">
        <v>7191</v>
      </c>
      <c r="D575" s="2" t="s">
        <v>6767</v>
      </c>
      <c r="E575" s="2">
        <v>49</v>
      </c>
      <c r="F575" s="4">
        <f t="shared" si="56"/>
        <v>535.56999999999994</v>
      </c>
      <c r="G575" s="5" t="s">
        <v>40</v>
      </c>
      <c r="H575" s="6">
        <f t="shared" si="57"/>
        <v>1.5</v>
      </c>
      <c r="I575" s="6">
        <f t="shared" si="58"/>
        <v>2</v>
      </c>
      <c r="J575" s="6">
        <f t="shared" si="59"/>
        <v>2.5</v>
      </c>
      <c r="K575" s="7">
        <f t="shared" si="60"/>
        <v>803.3549999999999</v>
      </c>
      <c r="L575" s="7">
        <f t="shared" si="61"/>
        <v>1071.1399999999999</v>
      </c>
      <c r="M575" s="7">
        <f t="shared" si="62"/>
        <v>1338.9249999999997</v>
      </c>
      <c r="N575" s="2"/>
      <c r="O575" s="2"/>
      <c r="P575" s="2"/>
      <c r="Q575" s="2"/>
      <c r="R575" s="14" t="s">
        <v>7192</v>
      </c>
      <c r="S575" s="8" t="s">
        <v>1132</v>
      </c>
      <c r="T575" s="14" t="s">
        <v>2501</v>
      </c>
      <c r="U575" s="2"/>
      <c r="V575" s="3" t="s">
        <v>7193</v>
      </c>
      <c r="W575" s="2" t="s">
        <v>7194</v>
      </c>
      <c r="X575" s="9" t="s">
        <v>7195</v>
      </c>
      <c r="Y575" s="9" t="s">
        <v>7196</v>
      </c>
      <c r="Z575" s="9" t="s">
        <v>7197</v>
      </c>
      <c r="AA575" s="9" t="s">
        <v>7198</v>
      </c>
      <c r="AB575" s="9" t="s">
        <v>7199</v>
      </c>
      <c r="AC575" s="3" t="s">
        <v>7200</v>
      </c>
      <c r="AD575" s="2"/>
      <c r="AE575" s="2"/>
      <c r="AF575" s="2">
        <v>39</v>
      </c>
      <c r="AG575" s="2">
        <v>0.53</v>
      </c>
      <c r="AH575" s="10" t="s">
        <v>7201</v>
      </c>
      <c r="AI575" s="2" t="s">
        <v>7202</v>
      </c>
      <c r="AJ575" s="11" t="s">
        <v>56</v>
      </c>
      <c r="AK575" s="25" t="s">
        <v>7203</v>
      </c>
    </row>
    <row r="576" spans="1:37" ht="15" customHeight="1">
      <c r="A576" s="2">
        <v>575</v>
      </c>
      <c r="B576" s="2" t="s">
        <v>3923</v>
      </c>
      <c r="C576" s="3" t="s">
        <v>7204</v>
      </c>
      <c r="D576" s="2" t="s">
        <v>7205</v>
      </c>
      <c r="E576" s="2">
        <v>290</v>
      </c>
      <c r="F576" s="4">
        <f t="shared" si="56"/>
        <v>3169.7</v>
      </c>
      <c r="G576" s="5" t="s">
        <v>40</v>
      </c>
      <c r="H576" s="6">
        <f t="shared" si="57"/>
        <v>1.5</v>
      </c>
      <c r="I576" s="6">
        <f t="shared" si="58"/>
        <v>2</v>
      </c>
      <c r="J576" s="6">
        <f t="shared" si="59"/>
        <v>2.5</v>
      </c>
      <c r="K576" s="7">
        <f t="shared" si="60"/>
        <v>4754.5499999999993</v>
      </c>
      <c r="L576" s="7">
        <f t="shared" si="61"/>
        <v>6339.4</v>
      </c>
      <c r="M576" s="7">
        <f t="shared" si="62"/>
        <v>7924.25</v>
      </c>
      <c r="N576" s="2"/>
      <c r="O576" s="2"/>
      <c r="P576" s="2"/>
      <c r="Q576" s="2"/>
      <c r="R576" s="14" t="s">
        <v>625</v>
      </c>
      <c r="S576" s="8" t="s">
        <v>2309</v>
      </c>
      <c r="T576" s="14" t="s">
        <v>2294</v>
      </c>
      <c r="U576" s="8" t="s">
        <v>2416</v>
      </c>
      <c r="V576" s="3" t="s">
        <v>7206</v>
      </c>
      <c r="W576" s="3" t="s">
        <v>7207</v>
      </c>
      <c r="X576" s="9" t="s">
        <v>7208</v>
      </c>
      <c r="Y576" s="9" t="s">
        <v>7209</v>
      </c>
      <c r="Z576" s="9" t="s">
        <v>7210</v>
      </c>
      <c r="AA576" s="9" t="s">
        <v>7211</v>
      </c>
      <c r="AB576" s="9" t="s">
        <v>7212</v>
      </c>
      <c r="AC576" s="3" t="s">
        <v>7213</v>
      </c>
      <c r="AD576" s="3" t="s">
        <v>89</v>
      </c>
      <c r="AE576" s="3" t="s">
        <v>90</v>
      </c>
      <c r="AF576" s="2">
        <v>88</v>
      </c>
      <c r="AG576" s="2">
        <v>0.43</v>
      </c>
      <c r="AH576" s="10" t="s">
        <v>7214</v>
      </c>
      <c r="AI576" s="2" t="s">
        <v>7215</v>
      </c>
      <c r="AJ576" s="11" t="s">
        <v>56</v>
      </c>
      <c r="AK576" s="25" t="s">
        <v>7216</v>
      </c>
    </row>
    <row r="577" spans="1:37" ht="15" customHeight="1">
      <c r="A577" s="2">
        <v>576</v>
      </c>
      <c r="B577" s="2" t="s">
        <v>3923</v>
      </c>
      <c r="C577" s="3" t="s">
        <v>7217</v>
      </c>
      <c r="D577" s="2" t="s">
        <v>6654</v>
      </c>
      <c r="E577" s="2">
        <v>58</v>
      </c>
      <c r="F577" s="4">
        <f t="shared" si="56"/>
        <v>633.93999999999994</v>
      </c>
      <c r="G577" s="5" t="s">
        <v>40</v>
      </c>
      <c r="H577" s="6">
        <f t="shared" si="57"/>
        <v>1.5</v>
      </c>
      <c r="I577" s="6">
        <f t="shared" si="58"/>
        <v>2</v>
      </c>
      <c r="J577" s="6">
        <f t="shared" si="59"/>
        <v>2.5</v>
      </c>
      <c r="K577" s="7">
        <f t="shared" si="60"/>
        <v>950.90999999999985</v>
      </c>
      <c r="L577" s="7">
        <f t="shared" si="61"/>
        <v>1267.8799999999999</v>
      </c>
      <c r="M577" s="7">
        <f t="shared" si="62"/>
        <v>1584.85</v>
      </c>
      <c r="N577" s="2"/>
      <c r="O577" s="2"/>
      <c r="P577" s="2"/>
      <c r="Q577" s="2"/>
      <c r="R577" s="14" t="s">
        <v>7218</v>
      </c>
      <c r="S577" s="8" t="s">
        <v>2528</v>
      </c>
      <c r="T577" s="14" t="s">
        <v>2294</v>
      </c>
      <c r="U577" s="8" t="s">
        <v>4434</v>
      </c>
      <c r="V577" s="3" t="s">
        <v>7219</v>
      </c>
      <c r="W577" s="3" t="s">
        <v>7220</v>
      </c>
      <c r="X577" s="9" t="s">
        <v>7221</v>
      </c>
      <c r="Y577" s="9" t="s">
        <v>7222</v>
      </c>
      <c r="Z577" s="9" t="s">
        <v>7223</v>
      </c>
      <c r="AA577" s="9" t="s">
        <v>7224</v>
      </c>
      <c r="AB577" s="9" t="s">
        <v>7225</v>
      </c>
      <c r="AC577" s="3" t="s">
        <v>7226</v>
      </c>
      <c r="AD577" s="3" t="s">
        <v>196</v>
      </c>
      <c r="AE577" s="3" t="s">
        <v>197</v>
      </c>
      <c r="AF577" s="2">
        <v>180</v>
      </c>
      <c r="AG577" s="2">
        <v>0.4</v>
      </c>
      <c r="AH577" s="10" t="s">
        <v>7227</v>
      </c>
      <c r="AI577" s="2" t="s">
        <v>7228</v>
      </c>
      <c r="AJ577" s="11" t="s">
        <v>56</v>
      </c>
      <c r="AK577" s="25" t="s">
        <v>7229</v>
      </c>
    </row>
    <row r="578" spans="1:37" ht="15" customHeight="1">
      <c r="A578" s="2">
        <v>577</v>
      </c>
      <c r="B578" s="2" t="s">
        <v>3923</v>
      </c>
      <c r="C578" s="3" t="s">
        <v>7230</v>
      </c>
      <c r="D578" s="2" t="s">
        <v>7231</v>
      </c>
      <c r="E578" s="2">
        <v>610</v>
      </c>
      <c r="F578" s="4">
        <f t="shared" ref="F578:F641" si="63">E578*10.93</f>
        <v>6667.3</v>
      </c>
      <c r="G578" s="5" t="s">
        <v>40</v>
      </c>
      <c r="H578" s="6">
        <f t="shared" ref="H578:H641" si="64">IF($G578="Маленькая",1.5,IF($G578="Средняя",1.75,2))</f>
        <v>1.5</v>
      </c>
      <c r="I578" s="6">
        <f t="shared" ref="I578:I641" si="65">IF($G578="Маленькая",2,IF($G578="Средняя",2.5,3))</f>
        <v>2</v>
      </c>
      <c r="J578" s="6">
        <f t="shared" ref="J578:J641" si="66">IF($G578="Маленькая",2.5,IF($G578="Средняя",3,3.5))</f>
        <v>2.5</v>
      </c>
      <c r="K578" s="7">
        <f t="shared" ref="K578:K641" si="67">$F578*H578</f>
        <v>10000.950000000001</v>
      </c>
      <c r="L578" s="7">
        <f t="shared" ref="L578:L641" si="68">$F578*I578</f>
        <v>13334.6</v>
      </c>
      <c r="M578" s="7">
        <f t="shared" ref="M578:M641" si="69">$F578*J578</f>
        <v>16668.25</v>
      </c>
      <c r="N578" s="2"/>
      <c r="O578" s="2"/>
      <c r="P578" s="2"/>
      <c r="Q578" s="2"/>
      <c r="R578" s="8" t="s">
        <v>7232</v>
      </c>
      <c r="S578" s="8" t="s">
        <v>176</v>
      </c>
      <c r="T578" s="14" t="s">
        <v>2294</v>
      </c>
      <c r="U578" s="2"/>
      <c r="V578" s="2"/>
      <c r="W578" s="3" t="s">
        <v>7233</v>
      </c>
      <c r="X578" s="9" t="s">
        <v>7234</v>
      </c>
      <c r="Y578" s="9" t="s">
        <v>7235</v>
      </c>
      <c r="Z578" s="9" t="s">
        <v>7236</v>
      </c>
      <c r="AA578" s="9" t="s">
        <v>7237</v>
      </c>
      <c r="AB578" s="9" t="s">
        <v>7238</v>
      </c>
      <c r="AC578" s="3" t="s">
        <v>7239</v>
      </c>
      <c r="AD578" s="3" t="s">
        <v>2347</v>
      </c>
      <c r="AE578" s="3" t="s">
        <v>53</v>
      </c>
      <c r="AF578" s="2">
        <v>70</v>
      </c>
      <c r="AG578" s="2">
        <v>0.19</v>
      </c>
      <c r="AH578" s="10" t="s">
        <v>7240</v>
      </c>
      <c r="AI578" s="2" t="s">
        <v>7241</v>
      </c>
      <c r="AJ578" s="11" t="s">
        <v>56</v>
      </c>
      <c r="AK578" s="25" t="s">
        <v>7242</v>
      </c>
    </row>
    <row r="579" spans="1:37" ht="15" customHeight="1">
      <c r="A579" s="2">
        <v>578</v>
      </c>
      <c r="B579" s="2" t="s">
        <v>3923</v>
      </c>
      <c r="C579" s="3" t="s">
        <v>7243</v>
      </c>
      <c r="D579" s="2" t="s">
        <v>7244</v>
      </c>
      <c r="E579" s="2">
        <v>114</v>
      </c>
      <c r="F579" s="4">
        <f t="shared" si="63"/>
        <v>1246.02</v>
      </c>
      <c r="G579" s="12" t="s">
        <v>60</v>
      </c>
      <c r="H579" s="6">
        <f t="shared" si="64"/>
        <v>1.75</v>
      </c>
      <c r="I579" s="6">
        <f t="shared" si="65"/>
        <v>2.5</v>
      </c>
      <c r="J579" s="6">
        <f t="shared" si="66"/>
        <v>3</v>
      </c>
      <c r="K579" s="7">
        <f t="shared" si="67"/>
        <v>2180.5349999999999</v>
      </c>
      <c r="L579" s="7">
        <f t="shared" si="68"/>
        <v>3115.05</v>
      </c>
      <c r="M579" s="7">
        <f t="shared" si="69"/>
        <v>3738.06</v>
      </c>
      <c r="N579" s="2"/>
      <c r="O579" s="2">
        <v>60</v>
      </c>
      <c r="P579" s="2">
        <v>120</v>
      </c>
      <c r="Q579" s="2"/>
      <c r="R579" s="8" t="s">
        <v>7245</v>
      </c>
      <c r="S579" s="8" t="s">
        <v>2309</v>
      </c>
      <c r="T579" s="14" t="s">
        <v>2294</v>
      </c>
      <c r="U579" s="8" t="s">
        <v>2457</v>
      </c>
      <c r="V579" s="3" t="s">
        <v>7246</v>
      </c>
      <c r="W579" s="2" t="s">
        <v>7247</v>
      </c>
      <c r="X579" s="9" t="s">
        <v>7248</v>
      </c>
      <c r="Y579" s="9" t="s">
        <v>7249</v>
      </c>
      <c r="Z579" s="9" t="s">
        <v>7250</v>
      </c>
      <c r="AA579" s="9" t="s">
        <v>7251</v>
      </c>
      <c r="AB579" s="9" t="s">
        <v>7252</v>
      </c>
      <c r="AC579" s="3" t="s">
        <v>6776</v>
      </c>
      <c r="AD579" s="3" t="s">
        <v>4143</v>
      </c>
      <c r="AE579" s="3" t="s">
        <v>53</v>
      </c>
      <c r="AF579" s="2">
        <v>12651</v>
      </c>
      <c r="AG579" s="2">
        <v>0.47</v>
      </c>
      <c r="AH579" s="10" t="s">
        <v>7253</v>
      </c>
      <c r="AI579" s="2" t="s">
        <v>7254</v>
      </c>
      <c r="AJ579" s="15" t="s">
        <v>140</v>
      </c>
      <c r="AK579" s="25" t="s">
        <v>7255</v>
      </c>
    </row>
    <row r="580" spans="1:37" ht="15" customHeight="1">
      <c r="A580" s="2">
        <v>579</v>
      </c>
      <c r="B580" s="2" t="s">
        <v>3923</v>
      </c>
      <c r="C580" s="3" t="s">
        <v>7256</v>
      </c>
      <c r="D580" s="2" t="s">
        <v>7257</v>
      </c>
      <c r="E580" s="2">
        <v>106</v>
      </c>
      <c r="F580" s="4">
        <f t="shared" si="63"/>
        <v>1158.58</v>
      </c>
      <c r="G580" s="5" t="s">
        <v>40</v>
      </c>
      <c r="H580" s="6">
        <f t="shared" si="64"/>
        <v>1.5</v>
      </c>
      <c r="I580" s="6">
        <f t="shared" si="65"/>
        <v>2</v>
      </c>
      <c r="J580" s="6">
        <f t="shared" si="66"/>
        <v>2.5</v>
      </c>
      <c r="K580" s="7">
        <f t="shared" si="67"/>
        <v>1737.87</v>
      </c>
      <c r="L580" s="7">
        <f t="shared" si="68"/>
        <v>2317.16</v>
      </c>
      <c r="M580" s="7">
        <f t="shared" si="69"/>
        <v>2896.45</v>
      </c>
      <c r="N580" s="2"/>
      <c r="O580" s="2"/>
      <c r="P580" s="2"/>
      <c r="Q580" s="2"/>
      <c r="R580" s="14" t="s">
        <v>113</v>
      </c>
      <c r="S580" s="8" t="s">
        <v>2309</v>
      </c>
      <c r="T580" s="14" t="s">
        <v>2294</v>
      </c>
      <c r="U580" s="8" t="s">
        <v>2457</v>
      </c>
      <c r="V580" s="3" t="s">
        <v>7258</v>
      </c>
      <c r="W580" s="2" t="s">
        <v>7259</v>
      </c>
      <c r="X580" s="9" t="s">
        <v>7260</v>
      </c>
      <c r="Y580" s="9" t="s">
        <v>7261</v>
      </c>
      <c r="Z580" s="9" t="s">
        <v>7262</v>
      </c>
      <c r="AA580" s="9" t="s">
        <v>7263</v>
      </c>
      <c r="AB580" s="9" t="s">
        <v>7264</v>
      </c>
      <c r="AC580" s="3" t="s">
        <v>6067</v>
      </c>
      <c r="AD580" s="3" t="s">
        <v>120</v>
      </c>
      <c r="AE580" s="3" t="s">
        <v>53</v>
      </c>
      <c r="AF580" s="2">
        <v>579</v>
      </c>
      <c r="AG580" s="2">
        <v>0.35</v>
      </c>
      <c r="AH580" s="10" t="s">
        <v>7265</v>
      </c>
      <c r="AI580" s="2" t="s">
        <v>7266</v>
      </c>
      <c r="AJ580" s="11" t="s">
        <v>56</v>
      </c>
      <c r="AK580" s="25" t="s">
        <v>7267</v>
      </c>
    </row>
    <row r="581" spans="1:37" ht="15" customHeight="1">
      <c r="A581" s="2">
        <v>580</v>
      </c>
      <c r="B581" s="2" t="s">
        <v>3923</v>
      </c>
      <c r="C581" s="3" t="s">
        <v>7268</v>
      </c>
      <c r="D581" s="2" t="s">
        <v>7269</v>
      </c>
      <c r="E581" s="2">
        <v>370.7</v>
      </c>
      <c r="F581" s="4">
        <f t="shared" si="63"/>
        <v>4051.7509999999997</v>
      </c>
      <c r="G581" s="5" t="s">
        <v>40</v>
      </c>
      <c r="H581" s="6">
        <f t="shared" si="64"/>
        <v>1.5</v>
      </c>
      <c r="I581" s="6">
        <f t="shared" si="65"/>
        <v>2</v>
      </c>
      <c r="J581" s="6">
        <f t="shared" si="66"/>
        <v>2.5</v>
      </c>
      <c r="K581" s="7">
        <f t="shared" si="67"/>
        <v>6077.6264999999994</v>
      </c>
      <c r="L581" s="7">
        <f t="shared" si="68"/>
        <v>8103.5019999999995</v>
      </c>
      <c r="M581" s="7">
        <f t="shared" si="69"/>
        <v>10129.377499999999</v>
      </c>
      <c r="N581" s="2"/>
      <c r="O581" s="2"/>
      <c r="P581" s="2"/>
      <c r="Q581" s="2"/>
      <c r="R581" s="14" t="s">
        <v>7270</v>
      </c>
      <c r="S581" s="8" t="s">
        <v>176</v>
      </c>
      <c r="T581" s="14" t="s">
        <v>5344</v>
      </c>
      <c r="U581" s="8" t="s">
        <v>96</v>
      </c>
      <c r="V581" s="3" t="s">
        <v>7271</v>
      </c>
      <c r="W581" s="2" t="s">
        <v>7272</v>
      </c>
      <c r="X581" s="9" t="s">
        <v>7273</v>
      </c>
      <c r="Y581" s="9" t="s">
        <v>7274</v>
      </c>
      <c r="Z581" s="9" t="s">
        <v>7275</v>
      </c>
      <c r="AA581" s="9" t="s">
        <v>7276</v>
      </c>
      <c r="AB581" s="9" t="s">
        <v>7277</v>
      </c>
      <c r="AC581" s="3" t="s">
        <v>7278</v>
      </c>
      <c r="AD581" s="3" t="s">
        <v>6940</v>
      </c>
      <c r="AE581" s="3" t="s">
        <v>1112</v>
      </c>
      <c r="AF581" s="2">
        <v>41</v>
      </c>
      <c r="AG581" s="2">
        <v>0.9</v>
      </c>
      <c r="AH581" s="10" t="s">
        <v>7279</v>
      </c>
      <c r="AI581" s="2" t="s">
        <v>7280</v>
      </c>
      <c r="AJ581" s="11" t="s">
        <v>56</v>
      </c>
      <c r="AK581" s="25" t="s">
        <v>7281</v>
      </c>
    </row>
    <row r="582" spans="1:37" ht="15" customHeight="1">
      <c r="A582" s="2">
        <v>581</v>
      </c>
      <c r="B582" s="2" t="s">
        <v>3923</v>
      </c>
      <c r="C582" s="3" t="s">
        <v>7282</v>
      </c>
      <c r="D582" s="2" t="s">
        <v>7283</v>
      </c>
      <c r="E582" s="2">
        <v>249</v>
      </c>
      <c r="F582" s="4">
        <f t="shared" si="63"/>
        <v>2721.5699999999997</v>
      </c>
      <c r="G582" s="12" t="s">
        <v>60</v>
      </c>
      <c r="H582" s="6">
        <f t="shared" si="64"/>
        <v>1.75</v>
      </c>
      <c r="I582" s="6">
        <f t="shared" si="65"/>
        <v>2.5</v>
      </c>
      <c r="J582" s="6">
        <f t="shared" si="66"/>
        <v>3</v>
      </c>
      <c r="K582" s="7">
        <f t="shared" si="67"/>
        <v>4762.7474999999995</v>
      </c>
      <c r="L582" s="7">
        <f t="shared" si="68"/>
        <v>6803.9249999999993</v>
      </c>
      <c r="M582" s="7">
        <f t="shared" si="69"/>
        <v>8164.7099999999991</v>
      </c>
      <c r="N582" s="2"/>
      <c r="O582" s="2">
        <v>105</v>
      </c>
      <c r="P582" s="2">
        <v>82</v>
      </c>
      <c r="Q582" s="2">
        <v>78</v>
      </c>
      <c r="R582" s="8" t="s">
        <v>7284</v>
      </c>
      <c r="S582" s="8" t="s">
        <v>776</v>
      </c>
      <c r="T582" s="8" t="s">
        <v>62</v>
      </c>
      <c r="U582" s="8" t="s">
        <v>715</v>
      </c>
      <c r="V582" s="3" t="s">
        <v>7285</v>
      </c>
      <c r="W582" s="2" t="s">
        <v>7043</v>
      </c>
      <c r="X582" s="9" t="s">
        <v>7286</v>
      </c>
      <c r="Y582" s="9" t="s">
        <v>7287</v>
      </c>
      <c r="Z582" s="9" t="s">
        <v>7288</v>
      </c>
      <c r="AA582" s="9" t="s">
        <v>7289</v>
      </c>
      <c r="AB582" s="9" t="s">
        <v>7290</v>
      </c>
      <c r="AC582" s="3" t="s">
        <v>7291</v>
      </c>
      <c r="AD582" s="3" t="s">
        <v>649</v>
      </c>
      <c r="AE582" s="3" t="s">
        <v>562</v>
      </c>
      <c r="AF582" s="2">
        <v>96</v>
      </c>
      <c r="AG582" s="2">
        <v>0.21</v>
      </c>
      <c r="AH582" s="10" t="s">
        <v>7292</v>
      </c>
      <c r="AI582" s="2" t="s">
        <v>7293</v>
      </c>
      <c r="AJ582" s="15" t="s">
        <v>140</v>
      </c>
      <c r="AK582" s="25" t="s">
        <v>7294</v>
      </c>
    </row>
    <row r="583" spans="1:37" ht="15" customHeight="1">
      <c r="A583" s="2">
        <v>582</v>
      </c>
      <c r="B583" s="2" t="s">
        <v>3923</v>
      </c>
      <c r="C583" s="2" t="s">
        <v>7295</v>
      </c>
      <c r="D583" s="2" t="s">
        <v>7296</v>
      </c>
      <c r="E583" s="2">
        <v>310</v>
      </c>
      <c r="F583" s="4">
        <f t="shared" si="63"/>
        <v>3388.2999999999997</v>
      </c>
      <c r="G583" s="5" t="s">
        <v>40</v>
      </c>
      <c r="H583" s="6">
        <f t="shared" si="64"/>
        <v>1.5</v>
      </c>
      <c r="I583" s="6">
        <f t="shared" si="65"/>
        <v>2</v>
      </c>
      <c r="J583" s="6">
        <f t="shared" si="66"/>
        <v>2.5</v>
      </c>
      <c r="K583" s="7">
        <f t="shared" si="67"/>
        <v>5082.45</v>
      </c>
      <c r="L583" s="7">
        <f t="shared" si="68"/>
        <v>6776.5999999999995</v>
      </c>
      <c r="M583" s="7">
        <f t="shared" si="69"/>
        <v>8470.75</v>
      </c>
      <c r="N583" s="2"/>
      <c r="O583" s="2"/>
      <c r="P583" s="2"/>
      <c r="Q583" s="2"/>
      <c r="R583" s="14" t="s">
        <v>7297</v>
      </c>
      <c r="S583" s="8" t="s">
        <v>480</v>
      </c>
      <c r="T583" s="8" t="s">
        <v>62</v>
      </c>
      <c r="U583" s="8" t="s">
        <v>96</v>
      </c>
      <c r="V583" s="3" t="s">
        <v>7298</v>
      </c>
      <c r="W583" s="2" t="s">
        <v>7299</v>
      </c>
      <c r="X583" s="9" t="s">
        <v>7300</v>
      </c>
      <c r="Y583" s="9" t="s">
        <v>7301</v>
      </c>
      <c r="Z583" s="9" t="s">
        <v>7302</v>
      </c>
      <c r="AA583" s="9" t="s">
        <v>7303</v>
      </c>
      <c r="AB583" s="9" t="s">
        <v>7304</v>
      </c>
      <c r="AC583" s="3" t="s">
        <v>7305</v>
      </c>
      <c r="AD583" s="3" t="s">
        <v>649</v>
      </c>
      <c r="AE583" s="3" t="s">
        <v>562</v>
      </c>
      <c r="AF583" s="2">
        <v>1</v>
      </c>
      <c r="AG583" s="2">
        <v>0.52</v>
      </c>
      <c r="AH583" s="10" t="s">
        <v>7306</v>
      </c>
      <c r="AI583" s="2" t="s">
        <v>7307</v>
      </c>
      <c r="AJ583" s="11" t="s">
        <v>56</v>
      </c>
      <c r="AK583" s="25" t="s">
        <v>7308</v>
      </c>
    </row>
    <row r="584" spans="1:37" ht="15" customHeight="1">
      <c r="A584" s="2">
        <v>583</v>
      </c>
      <c r="B584" s="2" t="s">
        <v>3063</v>
      </c>
      <c r="C584" s="3" t="s">
        <v>7309</v>
      </c>
      <c r="D584" s="2" t="s">
        <v>7310</v>
      </c>
      <c r="E584" s="2">
        <v>780</v>
      </c>
      <c r="F584" s="4">
        <f t="shared" si="63"/>
        <v>8525.4</v>
      </c>
      <c r="G584" s="16" t="s">
        <v>1420</v>
      </c>
      <c r="H584" s="6">
        <f t="shared" si="64"/>
        <v>2</v>
      </c>
      <c r="I584" s="6">
        <f t="shared" si="65"/>
        <v>3</v>
      </c>
      <c r="J584" s="6">
        <f t="shared" si="66"/>
        <v>3.5</v>
      </c>
      <c r="K584" s="7">
        <f t="shared" si="67"/>
        <v>17050.8</v>
      </c>
      <c r="L584" s="7">
        <f t="shared" si="68"/>
        <v>25576.199999999997</v>
      </c>
      <c r="M584" s="7">
        <f t="shared" si="69"/>
        <v>29838.899999999998</v>
      </c>
      <c r="N584" s="2"/>
      <c r="O584" s="2"/>
      <c r="P584" s="2"/>
      <c r="Q584" s="2"/>
      <c r="R584" s="14" t="s">
        <v>2501</v>
      </c>
      <c r="S584" s="8" t="s">
        <v>394</v>
      </c>
      <c r="T584" s="14" t="s">
        <v>5344</v>
      </c>
      <c r="U584" s="2"/>
      <c r="V584" s="2" t="s">
        <v>7311</v>
      </c>
      <c r="W584" s="3" t="s">
        <v>7006</v>
      </c>
      <c r="X584" s="9" t="s">
        <v>7312</v>
      </c>
      <c r="Y584" s="9" t="s">
        <v>7313</v>
      </c>
      <c r="Z584" s="9" t="s">
        <v>7314</v>
      </c>
      <c r="AA584" s="9" t="s">
        <v>7315</v>
      </c>
      <c r="AB584" s="9" t="s">
        <v>7316</v>
      </c>
      <c r="AC584" s="3" t="s">
        <v>7317</v>
      </c>
      <c r="AD584" s="3" t="s">
        <v>982</v>
      </c>
      <c r="AE584" s="3" t="s">
        <v>72</v>
      </c>
      <c r="AF584" s="2">
        <v>110</v>
      </c>
      <c r="AG584" s="2">
        <v>0.56999999999999995</v>
      </c>
      <c r="AH584" s="10" t="s">
        <v>7318</v>
      </c>
      <c r="AI584" s="2" t="s">
        <v>7319</v>
      </c>
      <c r="AJ584" s="11" t="s">
        <v>56</v>
      </c>
      <c r="AK584" s="25" t="s">
        <v>7320</v>
      </c>
    </row>
    <row r="585" spans="1:37" ht="15" customHeight="1">
      <c r="A585" s="2">
        <v>584</v>
      </c>
      <c r="B585" s="2" t="s">
        <v>3063</v>
      </c>
      <c r="C585" s="3" t="s">
        <v>7321</v>
      </c>
      <c r="D585" s="2" t="s">
        <v>7322</v>
      </c>
      <c r="E585" s="2">
        <v>1880</v>
      </c>
      <c r="F585" s="4">
        <f t="shared" si="63"/>
        <v>20548.399999999998</v>
      </c>
      <c r="G585" s="12" t="s">
        <v>60</v>
      </c>
      <c r="H585" s="6">
        <f t="shared" si="64"/>
        <v>1.75</v>
      </c>
      <c r="I585" s="6">
        <f t="shared" si="65"/>
        <v>2.5</v>
      </c>
      <c r="J585" s="6">
        <f t="shared" si="66"/>
        <v>3</v>
      </c>
      <c r="K585" s="7">
        <f t="shared" si="67"/>
        <v>35959.699999999997</v>
      </c>
      <c r="L585" s="7">
        <f t="shared" si="68"/>
        <v>51370.999999999993</v>
      </c>
      <c r="M585" s="7">
        <f t="shared" si="69"/>
        <v>61645.2</v>
      </c>
      <c r="N585" s="2"/>
      <c r="O585" s="2">
        <v>108</v>
      </c>
      <c r="P585" s="2"/>
      <c r="Q585" s="2"/>
      <c r="R585" s="14" t="s">
        <v>2501</v>
      </c>
      <c r="S585" s="2"/>
      <c r="T585" s="8" t="s">
        <v>1524</v>
      </c>
      <c r="U585" s="8" t="s">
        <v>379</v>
      </c>
      <c r="V585" s="3" t="s">
        <v>7323</v>
      </c>
      <c r="W585" s="2" t="s">
        <v>7324</v>
      </c>
      <c r="X585" s="9" t="s">
        <v>7325</v>
      </c>
      <c r="Y585" s="9" t="s">
        <v>7326</v>
      </c>
      <c r="Z585" s="9" t="s">
        <v>7327</v>
      </c>
      <c r="AA585" s="9" t="s">
        <v>7328</v>
      </c>
      <c r="AB585" s="9" t="s">
        <v>7329</v>
      </c>
      <c r="AC585" s="3" t="s">
        <v>7330</v>
      </c>
      <c r="AD585" s="3" t="s">
        <v>982</v>
      </c>
      <c r="AE585" s="3" t="s">
        <v>72</v>
      </c>
      <c r="AF585" s="2">
        <v>11</v>
      </c>
      <c r="AG585" s="2">
        <v>0.39</v>
      </c>
      <c r="AH585" s="10" t="s">
        <v>7331</v>
      </c>
      <c r="AI585" s="2" t="s">
        <v>7332</v>
      </c>
      <c r="AJ585" s="11" t="s">
        <v>56</v>
      </c>
      <c r="AK585" s="25" t="s">
        <v>7333</v>
      </c>
    </row>
    <row r="586" spans="1:37" ht="15" customHeight="1">
      <c r="A586" s="2">
        <v>585</v>
      </c>
      <c r="B586" s="2" t="s">
        <v>3063</v>
      </c>
      <c r="C586" s="3" t="s">
        <v>7334</v>
      </c>
      <c r="D586" s="2" t="s">
        <v>7335</v>
      </c>
      <c r="E586" s="2">
        <v>1230</v>
      </c>
      <c r="F586" s="4">
        <f t="shared" si="63"/>
        <v>13443.9</v>
      </c>
      <c r="G586" s="16" t="s">
        <v>1420</v>
      </c>
      <c r="H586" s="6">
        <f t="shared" si="64"/>
        <v>2</v>
      </c>
      <c r="I586" s="6">
        <f t="shared" si="65"/>
        <v>3</v>
      </c>
      <c r="J586" s="6">
        <f t="shared" si="66"/>
        <v>3.5</v>
      </c>
      <c r="K586" s="7">
        <f t="shared" si="67"/>
        <v>26887.8</v>
      </c>
      <c r="L586" s="7">
        <f t="shared" si="68"/>
        <v>40331.699999999997</v>
      </c>
      <c r="M586" s="7">
        <f t="shared" si="69"/>
        <v>47053.65</v>
      </c>
      <c r="N586" s="2"/>
      <c r="O586" s="2"/>
      <c r="P586" s="2"/>
      <c r="Q586" s="2"/>
      <c r="R586" s="8" t="s">
        <v>7336</v>
      </c>
      <c r="S586" s="2"/>
      <c r="T586" s="14" t="s">
        <v>2501</v>
      </c>
      <c r="U586" s="2"/>
      <c r="V586" s="3" t="s">
        <v>7337</v>
      </c>
      <c r="W586" s="2" t="s">
        <v>7338</v>
      </c>
      <c r="X586" s="9" t="s">
        <v>7339</v>
      </c>
      <c r="Y586" s="9" t="s">
        <v>7340</v>
      </c>
      <c r="Z586" s="9" t="s">
        <v>7341</v>
      </c>
      <c r="AA586" s="9" t="s">
        <v>7342</v>
      </c>
      <c r="AB586" s="9" t="s">
        <v>7343</v>
      </c>
      <c r="AC586" s="3" t="s">
        <v>7344</v>
      </c>
      <c r="AD586" s="3" t="s">
        <v>649</v>
      </c>
      <c r="AE586" s="3" t="s">
        <v>562</v>
      </c>
      <c r="AF586" s="2">
        <v>131</v>
      </c>
      <c r="AG586" s="2">
        <v>0.41</v>
      </c>
      <c r="AH586" s="10" t="s">
        <v>7345</v>
      </c>
      <c r="AI586" s="2" t="s">
        <v>7346</v>
      </c>
      <c r="AJ586" s="11" t="s">
        <v>56</v>
      </c>
      <c r="AK586" s="25" t="s">
        <v>7347</v>
      </c>
    </row>
    <row r="587" spans="1:37" ht="15" customHeight="1">
      <c r="A587" s="2">
        <v>586</v>
      </c>
      <c r="B587" s="2" t="s">
        <v>3063</v>
      </c>
      <c r="C587" s="3" t="s">
        <v>7348</v>
      </c>
      <c r="D587" s="2" t="s">
        <v>7349</v>
      </c>
      <c r="E587" s="2">
        <v>3150</v>
      </c>
      <c r="F587" s="4">
        <f t="shared" si="63"/>
        <v>34429.5</v>
      </c>
      <c r="G587" s="16" t="s">
        <v>1420</v>
      </c>
      <c r="H587" s="6">
        <f t="shared" si="64"/>
        <v>2</v>
      </c>
      <c r="I587" s="6">
        <f t="shared" si="65"/>
        <v>3</v>
      </c>
      <c r="J587" s="6">
        <f t="shared" si="66"/>
        <v>3.5</v>
      </c>
      <c r="K587" s="7">
        <f t="shared" si="67"/>
        <v>68859</v>
      </c>
      <c r="L587" s="7">
        <f t="shared" si="68"/>
        <v>103288.5</v>
      </c>
      <c r="M587" s="7">
        <f t="shared" si="69"/>
        <v>120503.25</v>
      </c>
      <c r="N587" s="2"/>
      <c r="O587" s="2"/>
      <c r="P587" s="2"/>
      <c r="Q587" s="2"/>
      <c r="R587" s="14" t="s">
        <v>2501</v>
      </c>
      <c r="S587" s="8" t="s">
        <v>2309</v>
      </c>
      <c r="T587" s="14" t="s">
        <v>2501</v>
      </c>
      <c r="U587" s="2"/>
      <c r="V587" s="3" t="s">
        <v>7350</v>
      </c>
      <c r="W587" s="2" t="s">
        <v>7351</v>
      </c>
      <c r="X587" s="9" t="s">
        <v>7352</v>
      </c>
      <c r="Y587" s="9" t="s">
        <v>7353</v>
      </c>
      <c r="Z587" s="9" t="s">
        <v>7354</v>
      </c>
      <c r="AA587" s="9" t="s">
        <v>7355</v>
      </c>
      <c r="AB587" s="9" t="s">
        <v>7356</v>
      </c>
      <c r="AC587" s="3" t="s">
        <v>7357</v>
      </c>
      <c r="AD587" s="3" t="s">
        <v>982</v>
      </c>
      <c r="AE587" s="3" t="s">
        <v>72</v>
      </c>
      <c r="AF587" s="2">
        <v>169</v>
      </c>
      <c r="AG587" s="2">
        <v>0.68</v>
      </c>
      <c r="AH587" s="10" t="s">
        <v>7358</v>
      </c>
      <c r="AI587" s="2" t="s">
        <v>7359</v>
      </c>
      <c r="AJ587" s="11" t="s">
        <v>56</v>
      </c>
      <c r="AK587" s="25" t="s">
        <v>7360</v>
      </c>
    </row>
    <row r="588" spans="1:37" ht="15" customHeight="1">
      <c r="A588" s="2">
        <v>587</v>
      </c>
      <c r="B588" s="2" t="s">
        <v>3063</v>
      </c>
      <c r="C588" s="3" t="s">
        <v>7361</v>
      </c>
      <c r="D588" s="2" t="s">
        <v>7362</v>
      </c>
      <c r="E588" s="2">
        <v>900</v>
      </c>
      <c r="F588" s="4">
        <f t="shared" si="63"/>
        <v>9837</v>
      </c>
      <c r="G588" s="16" t="s">
        <v>1420</v>
      </c>
      <c r="H588" s="6">
        <f t="shared" si="64"/>
        <v>2</v>
      </c>
      <c r="I588" s="6">
        <f t="shared" si="65"/>
        <v>3</v>
      </c>
      <c r="J588" s="6">
        <f t="shared" si="66"/>
        <v>3.5</v>
      </c>
      <c r="K588" s="7">
        <f t="shared" si="67"/>
        <v>19674</v>
      </c>
      <c r="L588" s="7">
        <f t="shared" si="68"/>
        <v>29511</v>
      </c>
      <c r="M588" s="7">
        <f t="shared" si="69"/>
        <v>34429.5</v>
      </c>
      <c r="N588" s="2"/>
      <c r="O588" s="2"/>
      <c r="P588" s="2"/>
      <c r="Q588" s="2"/>
      <c r="R588" s="14" t="s">
        <v>7363</v>
      </c>
      <c r="S588" s="2"/>
      <c r="T588" s="8" t="s">
        <v>2745</v>
      </c>
      <c r="U588" s="2"/>
      <c r="V588" s="3" t="s">
        <v>7364</v>
      </c>
      <c r="W588" s="3" t="s">
        <v>625</v>
      </c>
      <c r="X588" s="9" t="s">
        <v>7365</v>
      </c>
      <c r="Y588" s="9" t="s">
        <v>7366</v>
      </c>
      <c r="Z588" s="9" t="s">
        <v>7367</v>
      </c>
      <c r="AA588" s="9" t="s">
        <v>7368</v>
      </c>
      <c r="AB588" s="9" t="s">
        <v>7369</v>
      </c>
      <c r="AC588" s="3" t="s">
        <v>7370</v>
      </c>
      <c r="AD588" s="3" t="s">
        <v>982</v>
      </c>
      <c r="AE588" s="3" t="s">
        <v>72</v>
      </c>
      <c r="AF588" s="2">
        <v>24</v>
      </c>
      <c r="AG588" s="2">
        <v>0.72</v>
      </c>
      <c r="AH588" s="10" t="s">
        <v>7371</v>
      </c>
      <c r="AI588" s="2" t="s">
        <v>7372</v>
      </c>
      <c r="AJ588" s="11" t="s">
        <v>56</v>
      </c>
      <c r="AK588" s="25" t="s">
        <v>7373</v>
      </c>
    </row>
    <row r="589" spans="1:37" ht="15" customHeight="1">
      <c r="A589" s="2">
        <v>588</v>
      </c>
      <c r="B589" s="2" t="s">
        <v>3063</v>
      </c>
      <c r="C589" s="3" t="s">
        <v>7374</v>
      </c>
      <c r="D589" s="2" t="s">
        <v>7375</v>
      </c>
      <c r="E589" s="2">
        <v>1395.55</v>
      </c>
      <c r="F589" s="4">
        <f t="shared" si="63"/>
        <v>15253.361499999999</v>
      </c>
      <c r="G589" s="16" t="s">
        <v>1420</v>
      </c>
      <c r="H589" s="6">
        <f t="shared" si="64"/>
        <v>2</v>
      </c>
      <c r="I589" s="6">
        <f t="shared" si="65"/>
        <v>3</v>
      </c>
      <c r="J589" s="6">
        <f t="shared" si="66"/>
        <v>3.5</v>
      </c>
      <c r="K589" s="7">
        <f t="shared" si="67"/>
        <v>30506.722999999998</v>
      </c>
      <c r="L589" s="7">
        <f t="shared" si="68"/>
        <v>45760.084499999997</v>
      </c>
      <c r="M589" s="7">
        <f t="shared" si="69"/>
        <v>53386.765249999997</v>
      </c>
      <c r="N589" s="2"/>
      <c r="O589" s="2"/>
      <c r="P589" s="2"/>
      <c r="Q589" s="2"/>
      <c r="R589" s="2"/>
      <c r="S589" s="2"/>
      <c r="T589" s="2"/>
      <c r="U589" s="2"/>
      <c r="V589" s="2"/>
      <c r="W589" s="2"/>
      <c r="X589" s="9" t="s">
        <v>7376</v>
      </c>
      <c r="Y589" s="2"/>
      <c r="Z589" s="2"/>
      <c r="AA589" s="2"/>
      <c r="AB589" s="2"/>
      <c r="AC589" s="3" t="s">
        <v>6816</v>
      </c>
      <c r="AD589" s="3" t="s">
        <v>3950</v>
      </c>
      <c r="AE589" s="3" t="s">
        <v>53</v>
      </c>
      <c r="AF589" s="2">
        <v>163</v>
      </c>
      <c r="AG589" s="2">
        <v>0.37</v>
      </c>
      <c r="AH589" s="10" t="s">
        <v>7377</v>
      </c>
      <c r="AI589" s="2" t="s">
        <v>7378</v>
      </c>
      <c r="AJ589" s="13" t="s">
        <v>75</v>
      </c>
      <c r="AK589" s="25" t="s">
        <v>7379</v>
      </c>
    </row>
    <row r="590" spans="1:37" ht="15" customHeight="1">
      <c r="A590" s="2">
        <v>589</v>
      </c>
      <c r="B590" s="2" t="s">
        <v>3063</v>
      </c>
      <c r="C590" s="3" t="s">
        <v>7380</v>
      </c>
      <c r="D590" s="2" t="s">
        <v>7381</v>
      </c>
      <c r="E590" s="2">
        <v>506</v>
      </c>
      <c r="F590" s="4">
        <f t="shared" si="63"/>
        <v>5530.58</v>
      </c>
      <c r="G590" s="12" t="s">
        <v>60</v>
      </c>
      <c r="H590" s="6">
        <f t="shared" si="64"/>
        <v>1.75</v>
      </c>
      <c r="I590" s="6">
        <f t="shared" si="65"/>
        <v>2.5</v>
      </c>
      <c r="J590" s="6">
        <f t="shared" si="66"/>
        <v>3</v>
      </c>
      <c r="K590" s="7">
        <f t="shared" si="67"/>
        <v>9678.5149999999994</v>
      </c>
      <c r="L590" s="7">
        <f t="shared" si="68"/>
        <v>13826.45</v>
      </c>
      <c r="M590" s="7">
        <f t="shared" si="69"/>
        <v>16591.739999999998</v>
      </c>
      <c r="N590" s="2"/>
      <c r="O590" s="2">
        <v>121</v>
      </c>
      <c r="P590" s="2">
        <v>77</v>
      </c>
      <c r="Q590" s="2">
        <v>102</v>
      </c>
      <c r="R590" s="14" t="s">
        <v>7382</v>
      </c>
      <c r="S590" s="2"/>
      <c r="T590" s="14" t="s">
        <v>2501</v>
      </c>
      <c r="U590" s="2"/>
      <c r="V590" s="3" t="s">
        <v>7383</v>
      </c>
      <c r="W590" s="2" t="s">
        <v>7384</v>
      </c>
      <c r="X590" s="9" t="s">
        <v>7385</v>
      </c>
      <c r="Y590" s="9" t="s">
        <v>7386</v>
      </c>
      <c r="Z590" s="9" t="s">
        <v>7387</v>
      </c>
      <c r="AA590" s="9" t="s">
        <v>7388</v>
      </c>
      <c r="AB590" s="9" t="s">
        <v>7389</v>
      </c>
      <c r="AC590" s="3" t="s">
        <v>7390</v>
      </c>
      <c r="AD590" s="3" t="s">
        <v>561</v>
      </c>
      <c r="AE590" s="3" t="s">
        <v>562</v>
      </c>
      <c r="AF590" s="2">
        <v>5</v>
      </c>
      <c r="AG590" s="2">
        <v>0.43</v>
      </c>
      <c r="AH590" s="10" t="s">
        <v>7391</v>
      </c>
      <c r="AI590" s="2" t="s">
        <v>7392</v>
      </c>
      <c r="AJ590" s="15" t="s">
        <v>140</v>
      </c>
      <c r="AK590" s="25" t="s">
        <v>7393</v>
      </c>
    </row>
    <row r="591" spans="1:37" ht="15" customHeight="1">
      <c r="A591" s="2">
        <v>590</v>
      </c>
      <c r="B591" s="2" t="s">
        <v>504</v>
      </c>
      <c r="C591" s="3" t="s">
        <v>7394</v>
      </c>
      <c r="D591" s="2" t="s">
        <v>7395</v>
      </c>
      <c r="E591" s="2">
        <v>259</v>
      </c>
      <c r="F591" s="4">
        <f t="shared" si="63"/>
        <v>2830.87</v>
      </c>
      <c r="G591" s="5" t="s">
        <v>40</v>
      </c>
      <c r="H591" s="6">
        <f t="shared" si="64"/>
        <v>1.5</v>
      </c>
      <c r="I591" s="6">
        <f t="shared" si="65"/>
        <v>2</v>
      </c>
      <c r="J591" s="6">
        <f t="shared" si="66"/>
        <v>2.5</v>
      </c>
      <c r="K591" s="7">
        <f t="shared" si="67"/>
        <v>4246.3050000000003</v>
      </c>
      <c r="L591" s="7">
        <f t="shared" si="68"/>
        <v>5661.74</v>
      </c>
      <c r="M591" s="7">
        <f t="shared" si="69"/>
        <v>7077.1749999999993</v>
      </c>
      <c r="N591" s="2"/>
      <c r="O591" s="2">
        <v>30</v>
      </c>
      <c r="P591" s="2">
        <v>30</v>
      </c>
      <c r="Q591" s="2">
        <v>54</v>
      </c>
      <c r="R591" s="14" t="s">
        <v>7396</v>
      </c>
      <c r="S591" s="8" t="s">
        <v>394</v>
      </c>
      <c r="T591" s="8" t="s">
        <v>62</v>
      </c>
      <c r="U591" s="8" t="s">
        <v>4847</v>
      </c>
      <c r="V591" s="3" t="s">
        <v>7397</v>
      </c>
      <c r="W591" s="2" t="s">
        <v>7398</v>
      </c>
      <c r="X591" s="9" t="s">
        <v>7399</v>
      </c>
      <c r="Y591" s="9" t="s">
        <v>7400</v>
      </c>
      <c r="Z591" s="9" t="s">
        <v>7401</v>
      </c>
      <c r="AA591" s="9" t="s">
        <v>7402</v>
      </c>
      <c r="AB591" s="9" t="s">
        <v>7403</v>
      </c>
      <c r="AC591" s="3" t="s">
        <v>7404</v>
      </c>
      <c r="AD591" s="3" t="s">
        <v>89</v>
      </c>
      <c r="AE591" s="3" t="s">
        <v>90</v>
      </c>
      <c r="AF591" s="2">
        <v>2328</v>
      </c>
      <c r="AG591" s="2">
        <v>0.39</v>
      </c>
      <c r="AH591" s="10" t="s">
        <v>7405</v>
      </c>
      <c r="AI591" s="2" t="s">
        <v>7406</v>
      </c>
      <c r="AJ591" s="15" t="s">
        <v>140</v>
      </c>
      <c r="AK591" s="25" t="s">
        <v>7407</v>
      </c>
    </row>
    <row r="592" spans="1:37" ht="15" customHeight="1">
      <c r="A592" s="2">
        <v>591</v>
      </c>
      <c r="B592" s="2" t="s">
        <v>504</v>
      </c>
      <c r="C592" s="3" t="s">
        <v>7408</v>
      </c>
      <c r="D592" s="2" t="s">
        <v>7409</v>
      </c>
      <c r="E592" s="2">
        <v>179</v>
      </c>
      <c r="F592" s="4">
        <f t="shared" si="63"/>
        <v>1956.47</v>
      </c>
      <c r="G592" s="5" t="s">
        <v>40</v>
      </c>
      <c r="H592" s="6">
        <f t="shared" si="64"/>
        <v>1.5</v>
      </c>
      <c r="I592" s="6">
        <f t="shared" si="65"/>
        <v>2</v>
      </c>
      <c r="J592" s="6">
        <f t="shared" si="66"/>
        <v>2.5</v>
      </c>
      <c r="K592" s="7">
        <f t="shared" si="67"/>
        <v>2934.7049999999999</v>
      </c>
      <c r="L592" s="7">
        <f t="shared" si="68"/>
        <v>3912.94</v>
      </c>
      <c r="M592" s="7">
        <f t="shared" si="69"/>
        <v>4891.1750000000002</v>
      </c>
      <c r="N592" s="2"/>
      <c r="O592" s="2">
        <v>40</v>
      </c>
      <c r="P592" s="2">
        <v>40</v>
      </c>
      <c r="Q592" s="2">
        <v>48</v>
      </c>
      <c r="R592" s="8" t="s">
        <v>7410</v>
      </c>
      <c r="S592" s="8" t="s">
        <v>394</v>
      </c>
      <c r="T592" s="8" t="s">
        <v>62</v>
      </c>
      <c r="U592" s="8" t="s">
        <v>715</v>
      </c>
      <c r="V592" s="3" t="s">
        <v>7411</v>
      </c>
      <c r="W592" s="2" t="s">
        <v>7412</v>
      </c>
      <c r="X592" s="9" t="s">
        <v>7413</v>
      </c>
      <c r="Y592" s="9" t="s">
        <v>7414</v>
      </c>
      <c r="Z592" s="9" t="s">
        <v>7415</v>
      </c>
      <c r="AA592" s="9" t="s">
        <v>7416</v>
      </c>
      <c r="AB592" s="9" t="s">
        <v>7417</v>
      </c>
      <c r="AC592" s="3" t="s">
        <v>723</v>
      </c>
      <c r="AD592" s="3" t="s">
        <v>649</v>
      </c>
      <c r="AE592" s="3" t="s">
        <v>562</v>
      </c>
      <c r="AF592" s="2">
        <v>56</v>
      </c>
      <c r="AG592" s="2">
        <v>0.37</v>
      </c>
      <c r="AH592" s="10" t="s">
        <v>7418</v>
      </c>
      <c r="AI592" s="2" t="s">
        <v>7419</v>
      </c>
      <c r="AJ592" s="15" t="s">
        <v>140</v>
      </c>
      <c r="AK592" s="25" t="s">
        <v>7420</v>
      </c>
    </row>
    <row r="593" spans="1:37" ht="15" customHeight="1">
      <c r="A593" s="2">
        <v>592</v>
      </c>
      <c r="B593" s="2" t="s">
        <v>504</v>
      </c>
      <c r="C593" s="3" t="s">
        <v>7421</v>
      </c>
      <c r="D593" s="2" t="s">
        <v>7422</v>
      </c>
      <c r="E593" s="2">
        <v>110</v>
      </c>
      <c r="F593" s="4">
        <f t="shared" si="63"/>
        <v>1202.3</v>
      </c>
      <c r="G593" s="5" t="s">
        <v>40</v>
      </c>
      <c r="H593" s="6">
        <f t="shared" si="64"/>
        <v>1.5</v>
      </c>
      <c r="I593" s="6">
        <f t="shared" si="65"/>
        <v>2</v>
      </c>
      <c r="J593" s="6">
        <f t="shared" si="66"/>
        <v>2.5</v>
      </c>
      <c r="K593" s="7">
        <f t="shared" si="67"/>
        <v>1803.4499999999998</v>
      </c>
      <c r="L593" s="7">
        <f t="shared" si="68"/>
        <v>2404.6</v>
      </c>
      <c r="M593" s="7">
        <f t="shared" si="69"/>
        <v>3005.75</v>
      </c>
      <c r="N593" s="2"/>
      <c r="O593" s="2">
        <v>41</v>
      </c>
      <c r="P593" s="2">
        <v>38</v>
      </c>
      <c r="Q593" s="2">
        <v>50</v>
      </c>
      <c r="R593" s="8" t="s">
        <v>7423</v>
      </c>
      <c r="S593" s="8" t="s">
        <v>176</v>
      </c>
      <c r="T593" s="8" t="s">
        <v>729</v>
      </c>
      <c r="U593" s="8" t="s">
        <v>2363</v>
      </c>
      <c r="V593" s="3" t="s">
        <v>7424</v>
      </c>
      <c r="W593" s="2" t="s">
        <v>7425</v>
      </c>
      <c r="X593" s="9" t="s">
        <v>7426</v>
      </c>
      <c r="Y593" s="9" t="s">
        <v>7427</v>
      </c>
      <c r="Z593" s="9" t="s">
        <v>7428</v>
      </c>
      <c r="AA593" s="9" t="s">
        <v>7429</v>
      </c>
      <c r="AB593" s="9" t="s">
        <v>7430</v>
      </c>
      <c r="AC593" s="3" t="s">
        <v>7431</v>
      </c>
      <c r="AD593" s="3" t="s">
        <v>3202</v>
      </c>
      <c r="AE593" s="3" t="s">
        <v>53</v>
      </c>
      <c r="AF593" s="2">
        <v>150</v>
      </c>
      <c r="AG593" s="2">
        <v>0.55000000000000004</v>
      </c>
      <c r="AH593" s="10" t="s">
        <v>7432</v>
      </c>
      <c r="AI593" s="2" t="s">
        <v>7433</v>
      </c>
      <c r="AJ593" s="15" t="s">
        <v>140</v>
      </c>
      <c r="AK593" s="25" t="s">
        <v>7434</v>
      </c>
    </row>
    <row r="594" spans="1:37" ht="15" customHeight="1">
      <c r="A594" s="2">
        <v>593</v>
      </c>
      <c r="B594" s="2" t="s">
        <v>504</v>
      </c>
      <c r="C594" s="3" t="s">
        <v>7435</v>
      </c>
      <c r="D594" s="2" t="s">
        <v>7436</v>
      </c>
      <c r="E594" s="2">
        <v>53.34</v>
      </c>
      <c r="F594" s="4">
        <f t="shared" si="63"/>
        <v>583.00620000000004</v>
      </c>
      <c r="G594" s="5" t="s">
        <v>40</v>
      </c>
      <c r="H594" s="6">
        <f t="shared" si="64"/>
        <v>1.5</v>
      </c>
      <c r="I594" s="6">
        <f t="shared" si="65"/>
        <v>2</v>
      </c>
      <c r="J594" s="6">
        <f t="shared" si="66"/>
        <v>2.5</v>
      </c>
      <c r="K594" s="7">
        <f t="shared" si="67"/>
        <v>874.50930000000005</v>
      </c>
      <c r="L594" s="7">
        <f t="shared" si="68"/>
        <v>1166.0124000000001</v>
      </c>
      <c r="M594" s="7">
        <f t="shared" si="69"/>
        <v>1457.5155</v>
      </c>
      <c r="N594" s="2"/>
      <c r="O594" s="2"/>
      <c r="P594" s="2"/>
      <c r="Q594" s="2"/>
      <c r="R594" s="8" t="s">
        <v>692</v>
      </c>
      <c r="S594" s="8" t="s">
        <v>507</v>
      </c>
      <c r="T594" s="8" t="s">
        <v>62</v>
      </c>
      <c r="U594" s="8" t="s">
        <v>524</v>
      </c>
      <c r="V594" s="3" t="s">
        <v>7437</v>
      </c>
      <c r="W594" s="3" t="s">
        <v>7438</v>
      </c>
      <c r="X594" s="9" t="s">
        <v>7439</v>
      </c>
      <c r="Y594" s="9" t="s">
        <v>7440</v>
      </c>
      <c r="Z594" s="9" t="s">
        <v>7441</v>
      </c>
      <c r="AA594" s="9" t="s">
        <v>7442</v>
      </c>
      <c r="AB594" s="9" t="s">
        <v>7443</v>
      </c>
      <c r="AC594" s="3" t="s">
        <v>7444</v>
      </c>
      <c r="AD594" s="3" t="s">
        <v>264</v>
      </c>
      <c r="AE594" s="3" t="s">
        <v>197</v>
      </c>
      <c r="AF594" s="2">
        <v>79</v>
      </c>
      <c r="AG594" s="2">
        <v>0.28999999999999998</v>
      </c>
      <c r="AH594" s="10" t="s">
        <v>7445</v>
      </c>
      <c r="AI594" s="2" t="s">
        <v>7446</v>
      </c>
      <c r="AJ594" s="11" t="s">
        <v>56</v>
      </c>
      <c r="AK594" s="25" t="s">
        <v>7447</v>
      </c>
    </row>
    <row r="595" spans="1:37" ht="15" customHeight="1">
      <c r="A595" s="2">
        <v>594</v>
      </c>
      <c r="B595" s="2" t="s">
        <v>504</v>
      </c>
      <c r="C595" s="3" t="s">
        <v>7448</v>
      </c>
      <c r="D595" s="2" t="s">
        <v>7449</v>
      </c>
      <c r="E595" s="2">
        <v>31</v>
      </c>
      <c r="F595" s="4">
        <f t="shared" si="63"/>
        <v>338.83</v>
      </c>
      <c r="G595" s="5" t="s">
        <v>40</v>
      </c>
      <c r="H595" s="6">
        <f t="shared" si="64"/>
        <v>1.5</v>
      </c>
      <c r="I595" s="6">
        <f t="shared" si="65"/>
        <v>2</v>
      </c>
      <c r="J595" s="6">
        <f t="shared" si="66"/>
        <v>2.5</v>
      </c>
      <c r="K595" s="7">
        <f t="shared" si="67"/>
        <v>508.245</v>
      </c>
      <c r="L595" s="7">
        <f t="shared" si="68"/>
        <v>677.66</v>
      </c>
      <c r="M595" s="7">
        <f t="shared" si="69"/>
        <v>847.07499999999993</v>
      </c>
      <c r="N595" s="2"/>
      <c r="O595" s="2">
        <v>40</v>
      </c>
      <c r="P595" s="2">
        <v>40</v>
      </c>
      <c r="Q595" s="2">
        <v>43.5</v>
      </c>
      <c r="R595" s="8" t="s">
        <v>7450</v>
      </c>
      <c r="S595" s="8" t="s">
        <v>176</v>
      </c>
      <c r="T595" s="8" t="s">
        <v>62</v>
      </c>
      <c r="U595" s="2"/>
      <c r="V595" s="3" t="s">
        <v>7451</v>
      </c>
      <c r="W595" s="3" t="s">
        <v>7452</v>
      </c>
      <c r="X595" s="9" t="s">
        <v>7453</v>
      </c>
      <c r="Y595" s="9" t="s">
        <v>7454</v>
      </c>
      <c r="Z595" s="9" t="s">
        <v>7455</v>
      </c>
      <c r="AA595" s="9" t="s">
        <v>7456</v>
      </c>
      <c r="AB595" s="9" t="s">
        <v>7457</v>
      </c>
      <c r="AC595" s="3" t="s">
        <v>7458</v>
      </c>
      <c r="AD595" s="3" t="s">
        <v>196</v>
      </c>
      <c r="AE595" s="3" t="s">
        <v>197</v>
      </c>
      <c r="AF595" s="2">
        <v>5</v>
      </c>
      <c r="AG595" s="2">
        <v>0.37</v>
      </c>
      <c r="AH595" s="10" t="s">
        <v>7459</v>
      </c>
      <c r="AI595" s="2" t="s">
        <v>7460</v>
      </c>
      <c r="AJ595" s="15" t="s">
        <v>140</v>
      </c>
      <c r="AK595" s="25" t="s">
        <v>7461</v>
      </c>
    </row>
    <row r="596" spans="1:37" ht="15" customHeight="1">
      <c r="A596" s="2">
        <v>595</v>
      </c>
      <c r="B596" s="2" t="s">
        <v>1255</v>
      </c>
      <c r="C596" s="3" t="s">
        <v>7462</v>
      </c>
      <c r="D596" s="2" t="s">
        <v>7463</v>
      </c>
      <c r="E596" s="2">
        <v>193</v>
      </c>
      <c r="F596" s="4">
        <f t="shared" si="63"/>
        <v>2109.4899999999998</v>
      </c>
      <c r="G596" s="12" t="s">
        <v>60</v>
      </c>
      <c r="H596" s="6">
        <f t="shared" si="64"/>
        <v>1.75</v>
      </c>
      <c r="I596" s="6">
        <f t="shared" si="65"/>
        <v>2.5</v>
      </c>
      <c r="J596" s="6">
        <f t="shared" si="66"/>
        <v>3</v>
      </c>
      <c r="K596" s="7">
        <f t="shared" si="67"/>
        <v>3691.6074999999996</v>
      </c>
      <c r="L596" s="7">
        <f t="shared" si="68"/>
        <v>5273.7249999999995</v>
      </c>
      <c r="M596" s="7">
        <f t="shared" si="69"/>
        <v>6328.4699999999993</v>
      </c>
      <c r="N596" s="2"/>
      <c r="O596" s="2">
        <v>120</v>
      </c>
      <c r="P596" s="2">
        <v>30</v>
      </c>
      <c r="Q596" s="2">
        <v>29</v>
      </c>
      <c r="R596" s="14" t="s">
        <v>625</v>
      </c>
      <c r="S596" s="8" t="s">
        <v>363</v>
      </c>
      <c r="T596" s="8" t="s">
        <v>2745</v>
      </c>
      <c r="U596" s="8" t="s">
        <v>63</v>
      </c>
      <c r="V596" s="3" t="s">
        <v>7464</v>
      </c>
      <c r="W596" s="3" t="s">
        <v>625</v>
      </c>
      <c r="X596" s="9" t="s">
        <v>7465</v>
      </c>
      <c r="Y596" s="9" t="s">
        <v>7466</v>
      </c>
      <c r="Z596" s="9" t="s">
        <v>7467</v>
      </c>
      <c r="AA596" s="9" t="s">
        <v>7468</v>
      </c>
      <c r="AB596" s="9" t="s">
        <v>7469</v>
      </c>
      <c r="AC596" s="3" t="s">
        <v>7470</v>
      </c>
      <c r="AD596" s="3" t="s">
        <v>348</v>
      </c>
      <c r="AE596" s="3" t="s">
        <v>349</v>
      </c>
      <c r="AF596" s="2">
        <v>375</v>
      </c>
      <c r="AG596" s="2">
        <v>0.39</v>
      </c>
      <c r="AH596" s="10" t="s">
        <v>7471</v>
      </c>
      <c r="AI596" s="2" t="s">
        <v>7472</v>
      </c>
      <c r="AJ596" s="15" t="s">
        <v>140</v>
      </c>
      <c r="AK596" s="25" t="s">
        <v>7473</v>
      </c>
    </row>
    <row r="597" spans="1:37" ht="15" customHeight="1">
      <c r="A597" s="2">
        <v>596</v>
      </c>
      <c r="B597" s="2" t="s">
        <v>504</v>
      </c>
      <c r="C597" s="3" t="s">
        <v>7474</v>
      </c>
      <c r="D597" s="2" t="s">
        <v>7475</v>
      </c>
      <c r="E597" s="2">
        <v>161</v>
      </c>
      <c r="F597" s="4">
        <f t="shared" si="63"/>
        <v>1759.73</v>
      </c>
      <c r="G597" s="5" t="s">
        <v>40</v>
      </c>
      <c r="H597" s="6">
        <f t="shared" si="64"/>
        <v>1.5</v>
      </c>
      <c r="I597" s="6">
        <f t="shared" si="65"/>
        <v>2</v>
      </c>
      <c r="J597" s="6">
        <f t="shared" si="66"/>
        <v>2.5</v>
      </c>
      <c r="K597" s="7">
        <f t="shared" si="67"/>
        <v>2639.5950000000003</v>
      </c>
      <c r="L597" s="7">
        <f t="shared" si="68"/>
        <v>3519.46</v>
      </c>
      <c r="M597" s="7">
        <f t="shared" si="69"/>
        <v>4399.3249999999998</v>
      </c>
      <c r="N597" s="2"/>
      <c r="O597" s="2"/>
      <c r="P597" s="2"/>
      <c r="Q597" s="2"/>
      <c r="R597" s="14" t="s">
        <v>7476</v>
      </c>
      <c r="S597" s="8" t="s">
        <v>240</v>
      </c>
      <c r="T597" s="8" t="s">
        <v>62</v>
      </c>
      <c r="U597" s="8" t="s">
        <v>4434</v>
      </c>
      <c r="V597" s="3" t="s">
        <v>7477</v>
      </c>
      <c r="W597" s="2" t="s">
        <v>7478</v>
      </c>
      <c r="X597" s="9" t="s">
        <v>7479</v>
      </c>
      <c r="Y597" s="9" t="s">
        <v>7480</v>
      </c>
      <c r="Z597" s="9" t="s">
        <v>7481</v>
      </c>
      <c r="AA597" s="9" t="s">
        <v>7482</v>
      </c>
      <c r="AB597" s="9" t="s">
        <v>7483</v>
      </c>
      <c r="AC597" s="3" t="s">
        <v>723</v>
      </c>
      <c r="AD597" s="3" t="s">
        <v>649</v>
      </c>
      <c r="AE597" s="3" t="s">
        <v>562</v>
      </c>
      <c r="AF597" s="2">
        <v>57</v>
      </c>
      <c r="AG597" s="2">
        <v>0.37</v>
      </c>
      <c r="AH597" s="10" t="s">
        <v>7484</v>
      </c>
      <c r="AI597" s="2" t="s">
        <v>7485</v>
      </c>
      <c r="AJ597" s="11" t="s">
        <v>56</v>
      </c>
      <c r="AK597" s="25" t="s">
        <v>7486</v>
      </c>
    </row>
    <row r="598" spans="1:37" ht="15" customHeight="1">
      <c r="A598" s="2">
        <v>597</v>
      </c>
      <c r="B598" s="2" t="s">
        <v>1255</v>
      </c>
      <c r="C598" s="3" t="s">
        <v>7487</v>
      </c>
      <c r="D598" s="2" t="s">
        <v>7488</v>
      </c>
      <c r="E598" s="2">
        <v>930</v>
      </c>
      <c r="F598" s="4">
        <f t="shared" si="63"/>
        <v>10164.9</v>
      </c>
      <c r="G598" s="12" t="s">
        <v>60</v>
      </c>
      <c r="H598" s="6">
        <f t="shared" si="64"/>
        <v>1.75</v>
      </c>
      <c r="I598" s="6">
        <f t="shared" si="65"/>
        <v>2.5</v>
      </c>
      <c r="J598" s="6">
        <f t="shared" si="66"/>
        <v>3</v>
      </c>
      <c r="K598" s="7">
        <f t="shared" si="67"/>
        <v>17788.575000000001</v>
      </c>
      <c r="L598" s="7">
        <f t="shared" si="68"/>
        <v>25412.25</v>
      </c>
      <c r="M598" s="7">
        <f t="shared" si="69"/>
        <v>30494.699999999997</v>
      </c>
      <c r="N598" s="2"/>
      <c r="O598" s="2"/>
      <c r="P598" s="2"/>
      <c r="Q598" s="2"/>
      <c r="R598" s="14" t="s">
        <v>113</v>
      </c>
      <c r="S598" s="8" t="s">
        <v>240</v>
      </c>
      <c r="T598" s="8" t="s">
        <v>640</v>
      </c>
      <c r="U598" s="8" t="s">
        <v>96</v>
      </c>
      <c r="V598" s="3" t="s">
        <v>7489</v>
      </c>
      <c r="W598" s="2" t="s">
        <v>7490</v>
      </c>
      <c r="X598" s="9" t="s">
        <v>7491</v>
      </c>
      <c r="Y598" s="9" t="s">
        <v>7492</v>
      </c>
      <c r="Z598" s="9" t="s">
        <v>7493</v>
      </c>
      <c r="AA598" s="9" t="s">
        <v>7494</v>
      </c>
      <c r="AB598" s="9" t="s">
        <v>7495</v>
      </c>
      <c r="AC598" s="3" t="s">
        <v>7496</v>
      </c>
      <c r="AD598" s="3" t="s">
        <v>561</v>
      </c>
      <c r="AE598" s="3" t="s">
        <v>562</v>
      </c>
      <c r="AF598" s="2">
        <v>25</v>
      </c>
      <c r="AG598" s="2">
        <v>0.38</v>
      </c>
      <c r="AH598" s="10" t="s">
        <v>7497</v>
      </c>
      <c r="AI598" s="2" t="s">
        <v>7498</v>
      </c>
      <c r="AJ598" s="11" t="s">
        <v>56</v>
      </c>
      <c r="AK598" s="25" t="s">
        <v>7499</v>
      </c>
    </row>
    <row r="599" spans="1:37" ht="15" customHeight="1">
      <c r="A599" s="2">
        <v>598</v>
      </c>
      <c r="B599" s="2" t="s">
        <v>504</v>
      </c>
      <c r="C599" s="3" t="s">
        <v>7500</v>
      </c>
      <c r="D599" s="2" t="s">
        <v>7501</v>
      </c>
      <c r="E599" s="2">
        <v>137.9</v>
      </c>
      <c r="F599" s="4">
        <f t="shared" si="63"/>
        <v>1507.2470000000001</v>
      </c>
      <c r="G599" s="5" t="s">
        <v>40</v>
      </c>
      <c r="H599" s="6">
        <f t="shared" si="64"/>
        <v>1.5</v>
      </c>
      <c r="I599" s="6">
        <f t="shared" si="65"/>
        <v>2</v>
      </c>
      <c r="J599" s="6">
        <f t="shared" si="66"/>
        <v>2.5</v>
      </c>
      <c r="K599" s="7">
        <f t="shared" si="67"/>
        <v>2260.8705</v>
      </c>
      <c r="L599" s="7">
        <f t="shared" si="68"/>
        <v>3014.4940000000001</v>
      </c>
      <c r="M599" s="7">
        <f t="shared" si="69"/>
        <v>3768.1175000000003</v>
      </c>
      <c r="N599" s="2"/>
      <c r="O599" s="2">
        <v>30</v>
      </c>
      <c r="P599" s="2"/>
      <c r="Q599" s="2"/>
      <c r="R599" s="14" t="s">
        <v>7502</v>
      </c>
      <c r="S599" s="8" t="s">
        <v>776</v>
      </c>
      <c r="T599" s="8" t="s">
        <v>640</v>
      </c>
      <c r="U599" s="8" t="s">
        <v>379</v>
      </c>
      <c r="V599" s="2" t="s">
        <v>7503</v>
      </c>
      <c r="W599" s="2" t="s">
        <v>7504</v>
      </c>
      <c r="X599" s="9" t="s">
        <v>7505</v>
      </c>
      <c r="Y599" s="9" t="s">
        <v>7506</v>
      </c>
      <c r="Z599" s="9" t="s">
        <v>7507</v>
      </c>
      <c r="AA599" s="9" t="s">
        <v>7508</v>
      </c>
      <c r="AB599" s="9" t="s">
        <v>7509</v>
      </c>
      <c r="AC599" s="3" t="s">
        <v>7510</v>
      </c>
      <c r="AD599" s="3" t="s">
        <v>2602</v>
      </c>
      <c r="AE599" s="3" t="s">
        <v>1112</v>
      </c>
      <c r="AF599" s="2">
        <v>1179</v>
      </c>
      <c r="AG599" s="2">
        <v>0.46</v>
      </c>
      <c r="AH599" s="10" t="s">
        <v>7511</v>
      </c>
      <c r="AI599" s="2" t="s">
        <v>7512</v>
      </c>
      <c r="AJ599" s="11" t="s">
        <v>56</v>
      </c>
      <c r="AK599" s="25" t="s">
        <v>7513</v>
      </c>
    </row>
    <row r="600" spans="1:37" ht="15" customHeight="1">
      <c r="A600" s="2">
        <v>599</v>
      </c>
      <c r="B600" s="2" t="s">
        <v>1255</v>
      </c>
      <c r="C600" s="3" t="s">
        <v>7514</v>
      </c>
      <c r="D600" s="2" t="s">
        <v>7515</v>
      </c>
      <c r="E600" s="2">
        <v>594</v>
      </c>
      <c r="F600" s="4">
        <f t="shared" si="63"/>
        <v>6492.42</v>
      </c>
      <c r="G600" s="5" t="s">
        <v>40</v>
      </c>
      <c r="H600" s="6">
        <f t="shared" si="64"/>
        <v>1.5</v>
      </c>
      <c r="I600" s="6">
        <f t="shared" si="65"/>
        <v>2</v>
      </c>
      <c r="J600" s="6">
        <f t="shared" si="66"/>
        <v>2.5</v>
      </c>
      <c r="K600" s="7">
        <f t="shared" si="67"/>
        <v>9738.630000000001</v>
      </c>
      <c r="L600" s="7">
        <f t="shared" si="68"/>
        <v>12984.84</v>
      </c>
      <c r="M600" s="7">
        <f t="shared" si="69"/>
        <v>16231.05</v>
      </c>
      <c r="N600" s="2"/>
      <c r="O600" s="2">
        <v>71</v>
      </c>
      <c r="P600" s="2">
        <v>38</v>
      </c>
      <c r="Q600" s="2">
        <v>36.5</v>
      </c>
      <c r="R600" s="8" t="s">
        <v>7516</v>
      </c>
      <c r="S600" s="8" t="s">
        <v>394</v>
      </c>
      <c r="T600" s="8" t="s">
        <v>729</v>
      </c>
      <c r="U600" s="2"/>
      <c r="V600" s="2" t="s">
        <v>7517</v>
      </c>
      <c r="W600" s="3" t="s">
        <v>7518</v>
      </c>
      <c r="X600" s="9" t="s">
        <v>7519</v>
      </c>
      <c r="Y600" s="9" t="s">
        <v>7520</v>
      </c>
      <c r="Z600" s="9" t="s">
        <v>7521</v>
      </c>
      <c r="AA600" s="9" t="s">
        <v>7522</v>
      </c>
      <c r="AB600" s="9" t="s">
        <v>7523</v>
      </c>
      <c r="AC600" s="3" t="s">
        <v>7524</v>
      </c>
      <c r="AD600" s="3" t="s">
        <v>7525</v>
      </c>
      <c r="AE600" s="3" t="s">
        <v>90</v>
      </c>
      <c r="AF600" s="2">
        <v>14</v>
      </c>
      <c r="AG600" s="2">
        <v>0.51</v>
      </c>
      <c r="AH600" s="10" t="s">
        <v>7526</v>
      </c>
      <c r="AI600" s="2" t="s">
        <v>7527</v>
      </c>
      <c r="AJ600" s="15" t="s">
        <v>140</v>
      </c>
      <c r="AK600" s="25" t="s">
        <v>7528</v>
      </c>
    </row>
    <row r="601" spans="1:37" ht="15" customHeight="1">
      <c r="A601" s="2">
        <v>600</v>
      </c>
      <c r="B601" s="2" t="s">
        <v>504</v>
      </c>
      <c r="C601" s="3" t="s">
        <v>7529</v>
      </c>
      <c r="D601" s="2" t="s">
        <v>7530</v>
      </c>
      <c r="E601" s="2">
        <v>629</v>
      </c>
      <c r="F601" s="4">
        <f t="shared" si="63"/>
        <v>6874.97</v>
      </c>
      <c r="G601" s="5" t="s">
        <v>40</v>
      </c>
      <c r="H601" s="6">
        <f t="shared" si="64"/>
        <v>1.5</v>
      </c>
      <c r="I601" s="6">
        <f t="shared" si="65"/>
        <v>2</v>
      </c>
      <c r="J601" s="6">
        <f t="shared" si="66"/>
        <v>2.5</v>
      </c>
      <c r="K601" s="7">
        <f t="shared" si="67"/>
        <v>10312.455</v>
      </c>
      <c r="L601" s="7">
        <f t="shared" si="68"/>
        <v>13749.94</v>
      </c>
      <c r="M601" s="7">
        <f t="shared" si="69"/>
        <v>17187.424999999999</v>
      </c>
      <c r="N601" s="2"/>
      <c r="O601" s="2">
        <v>50</v>
      </c>
      <c r="P601" s="2">
        <v>40</v>
      </c>
      <c r="Q601" s="2">
        <v>56</v>
      </c>
      <c r="R601" s="8" t="s">
        <v>7531</v>
      </c>
      <c r="S601" s="8" t="s">
        <v>394</v>
      </c>
      <c r="T601" s="8" t="s">
        <v>62</v>
      </c>
      <c r="U601" s="2"/>
      <c r="V601" s="3" t="s">
        <v>7532</v>
      </c>
      <c r="W601" s="2" t="s">
        <v>7533</v>
      </c>
      <c r="X601" s="9" t="s">
        <v>7534</v>
      </c>
      <c r="Y601" s="9" t="s">
        <v>7535</v>
      </c>
      <c r="Z601" s="9" t="s">
        <v>7536</v>
      </c>
      <c r="AA601" s="9" t="s">
        <v>7537</v>
      </c>
      <c r="AB601" s="9" t="s">
        <v>7538</v>
      </c>
      <c r="AC601" s="3" t="s">
        <v>7539</v>
      </c>
      <c r="AD601" s="3" t="s">
        <v>649</v>
      </c>
      <c r="AE601" s="3" t="s">
        <v>562</v>
      </c>
      <c r="AF601" s="2">
        <v>90</v>
      </c>
      <c r="AG601" s="2">
        <v>0.52</v>
      </c>
      <c r="AH601" s="10" t="s">
        <v>7540</v>
      </c>
      <c r="AI601" s="2" t="s">
        <v>7541</v>
      </c>
      <c r="AJ601" s="15" t="s">
        <v>140</v>
      </c>
      <c r="AK601" s="25" t="s">
        <v>7542</v>
      </c>
    </row>
    <row r="602" spans="1:37" ht="15" customHeight="1">
      <c r="A602" s="2">
        <v>601</v>
      </c>
      <c r="B602" s="2" t="s">
        <v>1255</v>
      </c>
      <c r="C602" s="3" t="s">
        <v>7543</v>
      </c>
      <c r="D602" s="2" t="s">
        <v>7544</v>
      </c>
      <c r="E602" s="2">
        <v>105.02</v>
      </c>
      <c r="F602" s="4">
        <f t="shared" si="63"/>
        <v>1147.8686</v>
      </c>
      <c r="G602" s="12" t="s">
        <v>60</v>
      </c>
      <c r="H602" s="6">
        <f t="shared" si="64"/>
        <v>1.75</v>
      </c>
      <c r="I602" s="6">
        <f t="shared" si="65"/>
        <v>2.5</v>
      </c>
      <c r="J602" s="6">
        <f t="shared" si="66"/>
        <v>3</v>
      </c>
      <c r="K602" s="7">
        <f t="shared" si="67"/>
        <v>2008.7700500000001</v>
      </c>
      <c r="L602" s="7">
        <f t="shared" si="68"/>
        <v>2869.6714999999999</v>
      </c>
      <c r="M602" s="7">
        <f t="shared" si="69"/>
        <v>3443.6058000000003</v>
      </c>
      <c r="N602" s="2"/>
      <c r="O602" s="2"/>
      <c r="P602" s="2"/>
      <c r="Q602" s="2"/>
      <c r="R602" s="8" t="s">
        <v>2987</v>
      </c>
      <c r="S602" s="8" t="s">
        <v>1132</v>
      </c>
      <c r="T602" s="8" t="s">
        <v>62</v>
      </c>
      <c r="U602" s="2"/>
      <c r="V602" s="3" t="s">
        <v>7545</v>
      </c>
      <c r="W602" s="2" t="s">
        <v>7546</v>
      </c>
      <c r="X602" s="9" t="s">
        <v>7547</v>
      </c>
      <c r="Y602" s="9" t="s">
        <v>7548</v>
      </c>
      <c r="Z602" s="9" t="s">
        <v>7549</v>
      </c>
      <c r="AA602" s="9" t="s">
        <v>7550</v>
      </c>
      <c r="AB602" s="9" t="s">
        <v>7551</v>
      </c>
      <c r="AC602" s="3" t="s">
        <v>7552</v>
      </c>
      <c r="AD602" s="3" t="s">
        <v>348</v>
      </c>
      <c r="AE602" s="3" t="s">
        <v>349</v>
      </c>
      <c r="AF602" s="2">
        <v>135</v>
      </c>
      <c r="AG602" s="2">
        <v>0.31</v>
      </c>
      <c r="AH602" s="10" t="s">
        <v>7553</v>
      </c>
      <c r="AI602" s="2" t="s">
        <v>7554</v>
      </c>
      <c r="AJ602" s="11" t="s">
        <v>56</v>
      </c>
      <c r="AK602" s="25" t="s">
        <v>7555</v>
      </c>
    </row>
    <row r="603" spans="1:37" ht="15" customHeight="1">
      <c r="A603" s="2">
        <v>602</v>
      </c>
      <c r="B603" s="2" t="s">
        <v>504</v>
      </c>
      <c r="C603" s="3" t="s">
        <v>7556</v>
      </c>
      <c r="D603" s="2" t="s">
        <v>7557</v>
      </c>
      <c r="E603" s="2">
        <v>30</v>
      </c>
      <c r="F603" s="4">
        <f t="shared" si="63"/>
        <v>327.9</v>
      </c>
      <c r="G603" s="5" t="s">
        <v>40</v>
      </c>
      <c r="H603" s="6">
        <f t="shared" si="64"/>
        <v>1.5</v>
      </c>
      <c r="I603" s="6">
        <f t="shared" si="65"/>
        <v>2</v>
      </c>
      <c r="J603" s="6">
        <f t="shared" si="66"/>
        <v>2.5</v>
      </c>
      <c r="K603" s="7">
        <f t="shared" si="67"/>
        <v>491.84999999999997</v>
      </c>
      <c r="L603" s="7">
        <f t="shared" si="68"/>
        <v>655.8</v>
      </c>
      <c r="M603" s="7">
        <f t="shared" si="69"/>
        <v>819.75</v>
      </c>
      <c r="N603" s="2"/>
      <c r="O603" s="2"/>
      <c r="P603" s="2"/>
      <c r="Q603" s="2">
        <v>40</v>
      </c>
      <c r="R603" s="14" t="s">
        <v>7558</v>
      </c>
      <c r="S603" s="8" t="s">
        <v>609</v>
      </c>
      <c r="T603" s="8" t="s">
        <v>729</v>
      </c>
      <c r="U603" s="2"/>
      <c r="V603" s="3" t="s">
        <v>7559</v>
      </c>
      <c r="W603" s="2" t="s">
        <v>7560</v>
      </c>
      <c r="X603" s="9" t="s">
        <v>7561</v>
      </c>
      <c r="Y603" s="9" t="s">
        <v>7562</v>
      </c>
      <c r="Z603" s="9" t="s">
        <v>7563</v>
      </c>
      <c r="AA603" s="9" t="s">
        <v>7564</v>
      </c>
      <c r="AB603" s="9" t="s">
        <v>7565</v>
      </c>
      <c r="AC603" s="3" t="s">
        <v>7566</v>
      </c>
      <c r="AD603" s="3" t="s">
        <v>686</v>
      </c>
      <c r="AE603" s="3" t="s">
        <v>53</v>
      </c>
      <c r="AF603" s="2">
        <v>3387</v>
      </c>
      <c r="AG603" s="2">
        <v>0.41</v>
      </c>
      <c r="AH603" s="10" t="s">
        <v>7567</v>
      </c>
      <c r="AI603" s="2" t="s">
        <v>7568</v>
      </c>
      <c r="AJ603" s="11" t="s">
        <v>56</v>
      </c>
      <c r="AK603" s="25" t="s">
        <v>7569</v>
      </c>
    </row>
    <row r="604" spans="1:37" ht="15" customHeight="1">
      <c r="A604" s="2">
        <v>603</v>
      </c>
      <c r="B604" s="2" t="s">
        <v>1255</v>
      </c>
      <c r="C604" s="3" t="s">
        <v>7570</v>
      </c>
      <c r="D604" s="2" t="s">
        <v>7571</v>
      </c>
      <c r="E604" s="2">
        <v>750.8</v>
      </c>
      <c r="F604" s="4">
        <f t="shared" si="63"/>
        <v>8206.2439999999988</v>
      </c>
      <c r="G604" s="12" t="s">
        <v>60</v>
      </c>
      <c r="H604" s="6">
        <f t="shared" si="64"/>
        <v>1.75</v>
      </c>
      <c r="I604" s="6">
        <f t="shared" si="65"/>
        <v>2.5</v>
      </c>
      <c r="J604" s="6">
        <f t="shared" si="66"/>
        <v>3</v>
      </c>
      <c r="K604" s="7">
        <f t="shared" si="67"/>
        <v>14360.926999999998</v>
      </c>
      <c r="L604" s="7">
        <f t="shared" si="68"/>
        <v>20515.609999999997</v>
      </c>
      <c r="M604" s="7">
        <f t="shared" si="69"/>
        <v>24618.731999999996</v>
      </c>
      <c r="N604" s="2"/>
      <c r="O604" s="2"/>
      <c r="P604" s="2"/>
      <c r="Q604" s="2"/>
      <c r="R604" s="14" t="s">
        <v>625</v>
      </c>
      <c r="S604" s="8" t="s">
        <v>394</v>
      </c>
      <c r="T604" s="8" t="s">
        <v>1524</v>
      </c>
      <c r="U604" s="8" t="s">
        <v>524</v>
      </c>
      <c r="V604" s="3" t="s">
        <v>7572</v>
      </c>
      <c r="W604" s="2" t="s">
        <v>7573</v>
      </c>
      <c r="X604" s="9" t="s">
        <v>7574</v>
      </c>
      <c r="Y604" s="9" t="s">
        <v>7575</v>
      </c>
      <c r="Z604" s="9" t="s">
        <v>7576</v>
      </c>
      <c r="AA604" s="9" t="s">
        <v>7577</v>
      </c>
      <c r="AB604" s="9" t="s">
        <v>7578</v>
      </c>
      <c r="AC604" s="3" t="s">
        <v>7579</v>
      </c>
      <c r="AD604" s="3" t="s">
        <v>1352</v>
      </c>
      <c r="AE604" s="3" t="s">
        <v>72</v>
      </c>
      <c r="AF604" s="2">
        <v>49</v>
      </c>
      <c r="AG604" s="2">
        <v>0.32</v>
      </c>
      <c r="AH604" s="10" t="s">
        <v>7580</v>
      </c>
      <c r="AI604" s="2" t="s">
        <v>7581</v>
      </c>
      <c r="AJ604" s="11" t="s">
        <v>56</v>
      </c>
      <c r="AK604" s="25" t="s">
        <v>7582</v>
      </c>
    </row>
    <row r="605" spans="1:37" ht="15" customHeight="1">
      <c r="A605" s="2">
        <v>604</v>
      </c>
      <c r="B605" s="2" t="s">
        <v>504</v>
      </c>
      <c r="C605" s="3" t="s">
        <v>7583</v>
      </c>
      <c r="D605" s="2" t="s">
        <v>7584</v>
      </c>
      <c r="E605" s="2">
        <v>109</v>
      </c>
      <c r="F605" s="4">
        <f t="shared" si="63"/>
        <v>1191.3699999999999</v>
      </c>
      <c r="G605" s="5" t="s">
        <v>40</v>
      </c>
      <c r="H605" s="6">
        <f t="shared" si="64"/>
        <v>1.5</v>
      </c>
      <c r="I605" s="6">
        <f t="shared" si="65"/>
        <v>2</v>
      </c>
      <c r="J605" s="6">
        <f t="shared" si="66"/>
        <v>2.5</v>
      </c>
      <c r="K605" s="7">
        <f t="shared" si="67"/>
        <v>1787.0549999999998</v>
      </c>
      <c r="L605" s="7">
        <f t="shared" si="68"/>
        <v>2382.7399999999998</v>
      </c>
      <c r="M605" s="7">
        <f t="shared" si="69"/>
        <v>2978.4249999999997</v>
      </c>
      <c r="N605" s="2"/>
      <c r="O605" s="2">
        <v>25</v>
      </c>
      <c r="P605" s="2">
        <v>40</v>
      </c>
      <c r="Q605" s="2">
        <v>48</v>
      </c>
      <c r="R605" s="8" t="s">
        <v>7585</v>
      </c>
      <c r="S605" s="8" t="s">
        <v>240</v>
      </c>
      <c r="T605" s="8" t="s">
        <v>62</v>
      </c>
      <c r="U605" s="8" t="s">
        <v>715</v>
      </c>
      <c r="V605" s="3" t="s">
        <v>7586</v>
      </c>
      <c r="W605" s="2" t="s">
        <v>7587</v>
      </c>
      <c r="X605" s="9" t="s">
        <v>7588</v>
      </c>
      <c r="Y605" s="9" t="s">
        <v>7589</v>
      </c>
      <c r="Z605" s="9" t="s">
        <v>7590</v>
      </c>
      <c r="AA605" s="9" t="s">
        <v>7591</v>
      </c>
      <c r="AB605" s="9" t="s">
        <v>7592</v>
      </c>
      <c r="AC605" s="3" t="s">
        <v>723</v>
      </c>
      <c r="AD605" s="3" t="s">
        <v>649</v>
      </c>
      <c r="AE605" s="3" t="s">
        <v>562</v>
      </c>
      <c r="AF605" s="2">
        <v>48</v>
      </c>
      <c r="AG605" s="2">
        <v>0.37</v>
      </c>
      <c r="AH605" s="10" t="s">
        <v>7593</v>
      </c>
      <c r="AI605" s="2" t="s">
        <v>7594</v>
      </c>
      <c r="AJ605" s="15" t="s">
        <v>140</v>
      </c>
      <c r="AK605" s="25" t="s">
        <v>7595</v>
      </c>
    </row>
    <row r="606" spans="1:37" ht="15" customHeight="1">
      <c r="A606" s="2">
        <v>605</v>
      </c>
      <c r="B606" s="2" t="s">
        <v>1255</v>
      </c>
      <c r="C606" s="3" t="s">
        <v>7596</v>
      </c>
      <c r="D606" s="2" t="s">
        <v>7597</v>
      </c>
      <c r="E606" s="2">
        <v>422.8</v>
      </c>
      <c r="F606" s="4">
        <f t="shared" si="63"/>
        <v>4621.2039999999997</v>
      </c>
      <c r="G606" s="16" t="s">
        <v>1420</v>
      </c>
      <c r="H606" s="6">
        <f t="shared" si="64"/>
        <v>2</v>
      </c>
      <c r="I606" s="6">
        <f t="shared" si="65"/>
        <v>3</v>
      </c>
      <c r="J606" s="6">
        <f t="shared" si="66"/>
        <v>3.5</v>
      </c>
      <c r="K606" s="7">
        <f t="shared" si="67"/>
        <v>9242.4079999999994</v>
      </c>
      <c r="L606" s="7">
        <f t="shared" si="68"/>
        <v>13863.611999999999</v>
      </c>
      <c r="M606" s="7">
        <f t="shared" si="69"/>
        <v>16174.214</v>
      </c>
      <c r="N606" s="2"/>
      <c r="O606" s="2">
        <v>160</v>
      </c>
      <c r="P606" s="2"/>
      <c r="Q606" s="2"/>
      <c r="R606" s="14" t="s">
        <v>625</v>
      </c>
      <c r="S606" s="8" t="s">
        <v>1132</v>
      </c>
      <c r="T606" s="8" t="s">
        <v>62</v>
      </c>
      <c r="U606" s="8" t="s">
        <v>379</v>
      </c>
      <c r="V606" s="3" t="s">
        <v>7598</v>
      </c>
      <c r="W606" s="2" t="s">
        <v>7599</v>
      </c>
      <c r="X606" s="9" t="s">
        <v>7600</v>
      </c>
      <c r="Y606" s="9" t="s">
        <v>7601</v>
      </c>
      <c r="Z606" s="9" t="s">
        <v>7602</v>
      </c>
      <c r="AA606" s="9" t="s">
        <v>7603</v>
      </c>
      <c r="AB606" s="9" t="s">
        <v>7604</v>
      </c>
      <c r="AC606" s="3" t="s">
        <v>7579</v>
      </c>
      <c r="AD606" s="3" t="s">
        <v>1352</v>
      </c>
      <c r="AE606" s="3" t="s">
        <v>72</v>
      </c>
      <c r="AF606" s="2">
        <v>59</v>
      </c>
      <c r="AG606" s="2">
        <v>0.32</v>
      </c>
      <c r="AH606" s="10" t="s">
        <v>7605</v>
      </c>
      <c r="AI606" s="2" t="s">
        <v>7606</v>
      </c>
      <c r="AJ606" s="11" t="s">
        <v>56</v>
      </c>
      <c r="AK606" s="25" t="s">
        <v>7607</v>
      </c>
    </row>
    <row r="607" spans="1:37" ht="15" customHeight="1">
      <c r="A607" s="2">
        <v>606</v>
      </c>
      <c r="B607" s="2" t="s">
        <v>504</v>
      </c>
      <c r="C607" s="3" t="s">
        <v>7608</v>
      </c>
      <c r="D607" s="2" t="s">
        <v>7609</v>
      </c>
      <c r="E607" s="2">
        <v>139</v>
      </c>
      <c r="F607" s="4">
        <f t="shared" si="63"/>
        <v>1519.27</v>
      </c>
      <c r="G607" s="5" t="s">
        <v>40</v>
      </c>
      <c r="H607" s="6">
        <f t="shared" si="64"/>
        <v>1.5</v>
      </c>
      <c r="I607" s="6">
        <f t="shared" si="65"/>
        <v>2</v>
      </c>
      <c r="J607" s="6">
        <f t="shared" si="66"/>
        <v>2.5</v>
      </c>
      <c r="K607" s="7">
        <f t="shared" si="67"/>
        <v>2278.9049999999997</v>
      </c>
      <c r="L607" s="7">
        <f t="shared" si="68"/>
        <v>3038.54</v>
      </c>
      <c r="M607" s="7">
        <f t="shared" si="69"/>
        <v>3798.1750000000002</v>
      </c>
      <c r="N607" s="2"/>
      <c r="O607" s="2"/>
      <c r="P607" s="2"/>
      <c r="Q607" s="2"/>
      <c r="R607" s="14" t="s">
        <v>568</v>
      </c>
      <c r="S607" s="8" t="s">
        <v>339</v>
      </c>
      <c r="T607" s="8" t="s">
        <v>62</v>
      </c>
      <c r="U607" s="8" t="s">
        <v>763</v>
      </c>
      <c r="V607" s="3" t="s">
        <v>7610</v>
      </c>
      <c r="W607" s="2" t="s">
        <v>570</v>
      </c>
      <c r="X607" s="9" t="s">
        <v>7611</v>
      </c>
      <c r="Y607" s="9" t="s">
        <v>7612</v>
      </c>
      <c r="Z607" s="9" t="s">
        <v>7613</v>
      </c>
      <c r="AA607" s="9" t="s">
        <v>7614</v>
      </c>
      <c r="AB607" s="9" t="s">
        <v>7615</v>
      </c>
      <c r="AC607" s="3" t="s">
        <v>5153</v>
      </c>
      <c r="AD607" s="3" t="s">
        <v>348</v>
      </c>
      <c r="AE607" s="3" t="s">
        <v>349</v>
      </c>
      <c r="AF607" s="2">
        <v>74</v>
      </c>
      <c r="AG607" s="2">
        <v>0.37</v>
      </c>
      <c r="AH607" s="10" t="s">
        <v>7616</v>
      </c>
      <c r="AI607" s="2" t="s">
        <v>7617</v>
      </c>
      <c r="AJ607" s="11" t="s">
        <v>56</v>
      </c>
      <c r="AK607" s="25" t="s">
        <v>7618</v>
      </c>
    </row>
    <row r="608" spans="1:37" ht="15" customHeight="1">
      <c r="A608" s="2">
        <v>607</v>
      </c>
      <c r="B608" s="2" t="s">
        <v>1255</v>
      </c>
      <c r="C608" s="3" t="s">
        <v>4494</v>
      </c>
      <c r="D608" s="2" t="s">
        <v>4495</v>
      </c>
      <c r="E608" s="2">
        <v>106</v>
      </c>
      <c r="F608" s="4">
        <f t="shared" si="63"/>
        <v>1158.58</v>
      </c>
      <c r="G608" s="16" t="s">
        <v>1420</v>
      </c>
      <c r="H608" s="6">
        <f t="shared" si="64"/>
        <v>2</v>
      </c>
      <c r="I608" s="6">
        <f t="shared" si="65"/>
        <v>3</v>
      </c>
      <c r="J608" s="6">
        <f t="shared" si="66"/>
        <v>3.5</v>
      </c>
      <c r="K608" s="7">
        <f t="shared" si="67"/>
        <v>2317.16</v>
      </c>
      <c r="L608" s="7">
        <f t="shared" si="68"/>
        <v>3475.74</v>
      </c>
      <c r="M608" s="7">
        <f t="shared" si="69"/>
        <v>4055.0299999999997</v>
      </c>
      <c r="N608" s="2"/>
      <c r="O608" s="2">
        <v>200</v>
      </c>
      <c r="P608" s="2"/>
      <c r="Q608" s="2"/>
      <c r="R608" s="14" t="s">
        <v>568</v>
      </c>
      <c r="S608" s="8" t="s">
        <v>363</v>
      </c>
      <c r="T608" s="8" t="s">
        <v>283</v>
      </c>
      <c r="U608" s="8" t="s">
        <v>379</v>
      </c>
      <c r="V608" s="3" t="s">
        <v>4496</v>
      </c>
      <c r="W608" s="2" t="s">
        <v>4749</v>
      </c>
      <c r="X608" s="9" t="s">
        <v>7619</v>
      </c>
      <c r="Y608" s="9" t="s">
        <v>4751</v>
      </c>
      <c r="Z608" s="9" t="s">
        <v>4752</v>
      </c>
      <c r="AA608" s="9" t="s">
        <v>7620</v>
      </c>
      <c r="AB608" s="9" t="s">
        <v>7621</v>
      </c>
      <c r="AC608" s="3" t="s">
        <v>1275</v>
      </c>
      <c r="AD608" s="3" t="s">
        <v>348</v>
      </c>
      <c r="AE608" s="3" t="s">
        <v>349</v>
      </c>
      <c r="AF608" s="2">
        <v>14</v>
      </c>
      <c r="AG608" s="2">
        <v>0.38</v>
      </c>
      <c r="AH608" s="10" t="s">
        <v>7622</v>
      </c>
      <c r="AI608" s="2" t="s">
        <v>7623</v>
      </c>
      <c r="AJ608" s="11" t="s">
        <v>56</v>
      </c>
      <c r="AK608" s="25" t="s">
        <v>4757</v>
      </c>
    </row>
    <row r="609" spans="1:37" ht="15" customHeight="1">
      <c r="A609" s="2">
        <v>608</v>
      </c>
      <c r="B609" s="2" t="s">
        <v>504</v>
      </c>
      <c r="C609" s="3" t="s">
        <v>7624</v>
      </c>
      <c r="D609" s="2" t="s">
        <v>7625</v>
      </c>
      <c r="E609" s="2">
        <v>299</v>
      </c>
      <c r="F609" s="4">
        <f t="shared" si="63"/>
        <v>3268.0699999999997</v>
      </c>
      <c r="G609" s="5" t="s">
        <v>40</v>
      </c>
      <c r="H609" s="6">
        <f t="shared" si="64"/>
        <v>1.5</v>
      </c>
      <c r="I609" s="6">
        <f t="shared" si="65"/>
        <v>2</v>
      </c>
      <c r="J609" s="6">
        <f t="shared" si="66"/>
        <v>2.5</v>
      </c>
      <c r="K609" s="7">
        <f t="shared" si="67"/>
        <v>4902.1049999999996</v>
      </c>
      <c r="L609" s="7">
        <f t="shared" si="68"/>
        <v>6536.1399999999994</v>
      </c>
      <c r="M609" s="7">
        <f t="shared" si="69"/>
        <v>8170.1749999999993</v>
      </c>
      <c r="N609" s="2"/>
      <c r="O609" s="2"/>
      <c r="P609" s="2"/>
      <c r="Q609" s="2"/>
      <c r="R609" s="14" t="s">
        <v>625</v>
      </c>
      <c r="S609" s="8" t="s">
        <v>240</v>
      </c>
      <c r="T609" s="8" t="s">
        <v>62</v>
      </c>
      <c r="U609" s="8" t="s">
        <v>524</v>
      </c>
      <c r="V609" s="3" t="s">
        <v>7626</v>
      </c>
      <c r="W609" s="2" t="s">
        <v>7627</v>
      </c>
      <c r="X609" s="9" t="s">
        <v>7628</v>
      </c>
      <c r="Y609" s="9" t="s">
        <v>7629</v>
      </c>
      <c r="Z609" s="9" t="s">
        <v>7630</v>
      </c>
      <c r="AA609" s="9" t="s">
        <v>7631</v>
      </c>
      <c r="AB609" s="9" t="s">
        <v>7632</v>
      </c>
      <c r="AC609" s="3" t="s">
        <v>7633</v>
      </c>
      <c r="AD609" s="3" t="s">
        <v>1096</v>
      </c>
      <c r="AE609" s="3" t="s">
        <v>90</v>
      </c>
      <c r="AF609" s="2">
        <v>342</v>
      </c>
      <c r="AG609" s="2">
        <v>0.46</v>
      </c>
      <c r="AH609" s="10" t="s">
        <v>7634</v>
      </c>
      <c r="AI609" s="2" t="s">
        <v>7635</v>
      </c>
      <c r="AJ609" s="11" t="s">
        <v>56</v>
      </c>
      <c r="AK609" s="25" t="s">
        <v>7636</v>
      </c>
    </row>
    <row r="610" spans="1:37" ht="15" customHeight="1">
      <c r="A610" s="2">
        <v>609</v>
      </c>
      <c r="B610" s="2" t="s">
        <v>1255</v>
      </c>
      <c r="C610" s="3" t="s">
        <v>7637</v>
      </c>
      <c r="D610" s="2" t="s">
        <v>7463</v>
      </c>
      <c r="E610" s="2">
        <v>201</v>
      </c>
      <c r="F610" s="4">
        <f t="shared" si="63"/>
        <v>2196.9299999999998</v>
      </c>
      <c r="G610" s="12" t="s">
        <v>60</v>
      </c>
      <c r="H610" s="6">
        <f t="shared" si="64"/>
        <v>1.75</v>
      </c>
      <c r="I610" s="6">
        <f t="shared" si="65"/>
        <v>2.5</v>
      </c>
      <c r="J610" s="6">
        <f t="shared" si="66"/>
        <v>3</v>
      </c>
      <c r="K610" s="7">
        <f t="shared" si="67"/>
        <v>3844.6274999999996</v>
      </c>
      <c r="L610" s="7">
        <f t="shared" si="68"/>
        <v>5492.3249999999998</v>
      </c>
      <c r="M610" s="7">
        <f t="shared" si="69"/>
        <v>6590.7899999999991</v>
      </c>
      <c r="N610" s="2"/>
      <c r="O610" s="2">
        <v>120</v>
      </c>
      <c r="P610" s="2">
        <v>30</v>
      </c>
      <c r="Q610" s="2">
        <v>40</v>
      </c>
      <c r="R610" s="14" t="s">
        <v>625</v>
      </c>
      <c r="S610" s="8" t="s">
        <v>339</v>
      </c>
      <c r="T610" s="8" t="s">
        <v>62</v>
      </c>
      <c r="U610" s="8" t="s">
        <v>144</v>
      </c>
      <c r="V610" s="3" t="s">
        <v>7638</v>
      </c>
      <c r="W610" s="2" t="s">
        <v>7639</v>
      </c>
      <c r="X610" s="9" t="s">
        <v>7640</v>
      </c>
      <c r="Y610" s="9" t="s">
        <v>7641</v>
      </c>
      <c r="Z610" s="9" t="s">
        <v>7642</v>
      </c>
      <c r="AA610" s="9" t="s">
        <v>7643</v>
      </c>
      <c r="AB610" s="9" t="s">
        <v>7644</v>
      </c>
      <c r="AC610" s="3" t="s">
        <v>7470</v>
      </c>
      <c r="AD610" s="3" t="s">
        <v>348</v>
      </c>
      <c r="AE610" s="3" t="s">
        <v>349</v>
      </c>
      <c r="AF610" s="2">
        <v>166</v>
      </c>
      <c r="AG610" s="2">
        <v>0.39</v>
      </c>
      <c r="AH610" s="10" t="s">
        <v>7645</v>
      </c>
      <c r="AI610" s="2" t="s">
        <v>7646</v>
      </c>
      <c r="AJ610" s="15" t="s">
        <v>140</v>
      </c>
      <c r="AK610" s="25" t="s">
        <v>7647</v>
      </c>
    </row>
    <row r="611" spans="1:37" ht="15" customHeight="1">
      <c r="A611" s="2">
        <v>610</v>
      </c>
      <c r="B611" s="2" t="s">
        <v>504</v>
      </c>
      <c r="C611" s="3" t="s">
        <v>7648</v>
      </c>
      <c r="D611" s="2" t="s">
        <v>7649</v>
      </c>
      <c r="E611" s="2">
        <v>702</v>
      </c>
      <c r="F611" s="4">
        <f t="shared" si="63"/>
        <v>7672.86</v>
      </c>
      <c r="G611" s="5" t="s">
        <v>40</v>
      </c>
      <c r="H611" s="6">
        <f t="shared" si="64"/>
        <v>1.5</v>
      </c>
      <c r="I611" s="6">
        <f t="shared" si="65"/>
        <v>2</v>
      </c>
      <c r="J611" s="6">
        <f t="shared" si="66"/>
        <v>2.5</v>
      </c>
      <c r="K611" s="7">
        <f t="shared" si="67"/>
        <v>11509.289999999999</v>
      </c>
      <c r="L611" s="7">
        <f t="shared" si="68"/>
        <v>15345.72</v>
      </c>
      <c r="M611" s="7">
        <f t="shared" si="69"/>
        <v>19182.149999999998</v>
      </c>
      <c r="N611" s="2"/>
      <c r="O611" s="2"/>
      <c r="P611" s="2"/>
      <c r="Q611" s="2"/>
      <c r="R611" s="8" t="s">
        <v>7650</v>
      </c>
      <c r="S611" s="8" t="s">
        <v>394</v>
      </c>
      <c r="T611" s="8" t="s">
        <v>729</v>
      </c>
      <c r="U611" s="2"/>
      <c r="V611" s="3" t="s">
        <v>7651</v>
      </c>
      <c r="W611" s="3" t="s">
        <v>7652</v>
      </c>
      <c r="X611" s="9" t="s">
        <v>7653</v>
      </c>
      <c r="Y611" s="9" t="s">
        <v>7654</v>
      </c>
      <c r="Z611" s="9" t="s">
        <v>7655</v>
      </c>
      <c r="AA611" s="9" t="s">
        <v>7656</v>
      </c>
      <c r="AB611" s="9" t="s">
        <v>7657</v>
      </c>
      <c r="AC611" s="3" t="s">
        <v>7524</v>
      </c>
      <c r="AD611" s="3" t="s">
        <v>7525</v>
      </c>
      <c r="AE611" s="3" t="s">
        <v>90</v>
      </c>
      <c r="AF611" s="2">
        <v>81</v>
      </c>
      <c r="AG611" s="2">
        <v>0.51</v>
      </c>
      <c r="AH611" s="10" t="s">
        <v>7658</v>
      </c>
      <c r="AI611" s="2" t="s">
        <v>7659</v>
      </c>
      <c r="AJ611" s="11" t="s">
        <v>56</v>
      </c>
      <c r="AK611" s="25" t="s">
        <v>7660</v>
      </c>
    </row>
    <row r="612" spans="1:37" ht="15" customHeight="1">
      <c r="A612" s="2">
        <v>611</v>
      </c>
      <c r="B612" s="2" t="s">
        <v>1255</v>
      </c>
      <c r="C612" s="3" t="s">
        <v>7661</v>
      </c>
      <c r="D612" s="2" t="s">
        <v>7662</v>
      </c>
      <c r="E612" s="2">
        <v>2349</v>
      </c>
      <c r="F612" s="4">
        <f t="shared" si="63"/>
        <v>25674.57</v>
      </c>
      <c r="G612" s="12" t="s">
        <v>60</v>
      </c>
      <c r="H612" s="6">
        <f t="shared" si="64"/>
        <v>1.75</v>
      </c>
      <c r="I612" s="6">
        <f t="shared" si="65"/>
        <v>2.5</v>
      </c>
      <c r="J612" s="6">
        <f t="shared" si="66"/>
        <v>3</v>
      </c>
      <c r="K612" s="7">
        <f t="shared" si="67"/>
        <v>44930.497499999998</v>
      </c>
      <c r="L612" s="7">
        <f t="shared" si="68"/>
        <v>64186.425000000003</v>
      </c>
      <c r="M612" s="7">
        <f t="shared" si="69"/>
        <v>77023.709999999992</v>
      </c>
      <c r="N612" s="2"/>
      <c r="O612" s="2"/>
      <c r="P612" s="2"/>
      <c r="Q612" s="2"/>
      <c r="R612" s="8" t="s">
        <v>7663</v>
      </c>
      <c r="S612" s="8" t="s">
        <v>394</v>
      </c>
      <c r="T612" s="8" t="s">
        <v>62</v>
      </c>
      <c r="U612" s="2"/>
      <c r="V612" s="3" t="s">
        <v>7664</v>
      </c>
      <c r="W612" s="3" t="s">
        <v>7665</v>
      </c>
      <c r="X612" s="9" t="s">
        <v>7666</v>
      </c>
      <c r="Y612" s="9" t="s">
        <v>7667</v>
      </c>
      <c r="Z612" s="9" t="s">
        <v>7668</v>
      </c>
      <c r="AA612" s="9" t="s">
        <v>7669</v>
      </c>
      <c r="AB612" s="9" t="s">
        <v>7670</v>
      </c>
      <c r="AC612" s="3" t="s">
        <v>7524</v>
      </c>
      <c r="AD612" s="3" t="s">
        <v>7525</v>
      </c>
      <c r="AE612" s="3" t="s">
        <v>90</v>
      </c>
      <c r="AF612" s="2">
        <v>146</v>
      </c>
      <c r="AG612" s="2">
        <v>0.51</v>
      </c>
      <c r="AH612" s="10" t="s">
        <v>7671</v>
      </c>
      <c r="AI612" s="2" t="s">
        <v>7672</v>
      </c>
      <c r="AJ612" s="11" t="s">
        <v>56</v>
      </c>
      <c r="AK612" s="25" t="s">
        <v>7673</v>
      </c>
    </row>
    <row r="613" spans="1:37" ht="15" customHeight="1">
      <c r="A613" s="2">
        <v>612</v>
      </c>
      <c r="B613" s="2" t="s">
        <v>504</v>
      </c>
      <c r="C613" s="3" t="s">
        <v>7674</v>
      </c>
      <c r="D613" s="2" t="s">
        <v>7675</v>
      </c>
      <c r="E613" s="2">
        <v>83</v>
      </c>
      <c r="F613" s="4">
        <f t="shared" si="63"/>
        <v>907.18999999999994</v>
      </c>
      <c r="G613" s="5" t="s">
        <v>40</v>
      </c>
      <c r="H613" s="6">
        <f t="shared" si="64"/>
        <v>1.5</v>
      </c>
      <c r="I613" s="6">
        <f t="shared" si="65"/>
        <v>2</v>
      </c>
      <c r="J613" s="6">
        <f t="shared" si="66"/>
        <v>2.5</v>
      </c>
      <c r="K613" s="7">
        <f t="shared" si="67"/>
        <v>1360.7849999999999</v>
      </c>
      <c r="L613" s="7">
        <f t="shared" si="68"/>
        <v>1814.3799999999999</v>
      </c>
      <c r="M613" s="7">
        <f t="shared" si="69"/>
        <v>2267.9749999999999</v>
      </c>
      <c r="N613" s="2"/>
      <c r="O613" s="2"/>
      <c r="P613" s="2"/>
      <c r="Q613" s="2"/>
      <c r="R613" s="2"/>
      <c r="S613" s="2"/>
      <c r="T613" s="2"/>
      <c r="U613" s="2"/>
      <c r="V613" s="2"/>
      <c r="W613" s="2"/>
      <c r="X613" s="9" t="s">
        <v>7676</v>
      </c>
      <c r="Y613" s="2"/>
      <c r="Z613" s="2"/>
      <c r="AA613" s="2"/>
      <c r="AB613" s="2"/>
      <c r="AC613" s="3" t="s">
        <v>7677</v>
      </c>
      <c r="AD613" s="3" t="s">
        <v>619</v>
      </c>
      <c r="AE613" s="3" t="s">
        <v>197</v>
      </c>
      <c r="AF613" s="2">
        <v>71</v>
      </c>
      <c r="AG613" s="2">
        <v>0.47</v>
      </c>
      <c r="AH613" s="10" t="s">
        <v>7678</v>
      </c>
      <c r="AI613" s="2" t="s">
        <v>7679</v>
      </c>
      <c r="AJ613" s="13" t="s">
        <v>75</v>
      </c>
      <c r="AK613" s="25" t="s">
        <v>7680</v>
      </c>
    </row>
    <row r="614" spans="1:37" ht="15" customHeight="1">
      <c r="A614" s="2">
        <v>613</v>
      </c>
      <c r="B614" s="2" t="s">
        <v>1255</v>
      </c>
      <c r="C614" s="3" t="s">
        <v>7681</v>
      </c>
      <c r="D614" s="2" t="s">
        <v>7682</v>
      </c>
      <c r="E614" s="2">
        <v>133</v>
      </c>
      <c r="F614" s="4">
        <f t="shared" si="63"/>
        <v>1453.69</v>
      </c>
      <c r="G614" s="12" t="s">
        <v>60</v>
      </c>
      <c r="H614" s="6">
        <f t="shared" si="64"/>
        <v>1.75</v>
      </c>
      <c r="I614" s="6">
        <f t="shared" si="65"/>
        <v>2.5</v>
      </c>
      <c r="J614" s="6">
        <f t="shared" si="66"/>
        <v>3</v>
      </c>
      <c r="K614" s="7">
        <f t="shared" si="67"/>
        <v>2543.9575</v>
      </c>
      <c r="L614" s="7">
        <f t="shared" si="68"/>
        <v>3634.2250000000004</v>
      </c>
      <c r="M614" s="7">
        <f t="shared" si="69"/>
        <v>4361.07</v>
      </c>
      <c r="N614" s="2"/>
      <c r="O614" s="2">
        <v>120</v>
      </c>
      <c r="P614" s="2"/>
      <c r="Q614" s="2"/>
      <c r="R614" s="14" t="s">
        <v>1579</v>
      </c>
      <c r="S614" s="8" t="s">
        <v>339</v>
      </c>
      <c r="T614" s="8" t="s">
        <v>62</v>
      </c>
      <c r="U614" s="8" t="s">
        <v>524</v>
      </c>
      <c r="V614" s="3" t="s">
        <v>7683</v>
      </c>
      <c r="W614" s="2" t="s">
        <v>7684</v>
      </c>
      <c r="X614" s="9" t="s">
        <v>7685</v>
      </c>
      <c r="Y614" s="9" t="s">
        <v>7686</v>
      </c>
      <c r="Z614" s="9" t="s">
        <v>7687</v>
      </c>
      <c r="AA614" s="9" t="s">
        <v>7688</v>
      </c>
      <c r="AB614" s="9" t="s">
        <v>7689</v>
      </c>
      <c r="AC614" s="3" t="s">
        <v>7470</v>
      </c>
      <c r="AD614" s="3" t="s">
        <v>348</v>
      </c>
      <c r="AE614" s="3" t="s">
        <v>349</v>
      </c>
      <c r="AF614" s="2">
        <v>205</v>
      </c>
      <c r="AG614" s="2">
        <v>0.39</v>
      </c>
      <c r="AH614" s="10" t="s">
        <v>7690</v>
      </c>
      <c r="AI614" s="2" t="s">
        <v>7691</v>
      </c>
      <c r="AJ614" s="11" t="s">
        <v>56</v>
      </c>
      <c r="AK614" s="25" t="s">
        <v>7692</v>
      </c>
    </row>
    <row r="615" spans="1:37" ht="15" customHeight="1">
      <c r="A615" s="2">
        <v>614</v>
      </c>
      <c r="B615" s="2" t="s">
        <v>504</v>
      </c>
      <c r="C615" s="3" t="s">
        <v>7693</v>
      </c>
      <c r="D615" s="2" t="s">
        <v>7694</v>
      </c>
      <c r="E615" s="2">
        <v>320</v>
      </c>
      <c r="F615" s="4">
        <f t="shared" si="63"/>
        <v>3497.6</v>
      </c>
      <c r="G615" s="12" t="s">
        <v>60</v>
      </c>
      <c r="H615" s="6">
        <f t="shared" si="64"/>
        <v>1.75</v>
      </c>
      <c r="I615" s="6">
        <f t="shared" si="65"/>
        <v>2.5</v>
      </c>
      <c r="J615" s="6">
        <f t="shared" si="66"/>
        <v>3</v>
      </c>
      <c r="K615" s="7">
        <f t="shared" si="67"/>
        <v>6120.8</v>
      </c>
      <c r="L615" s="7">
        <f t="shared" si="68"/>
        <v>8744</v>
      </c>
      <c r="M615" s="7">
        <f t="shared" si="69"/>
        <v>10492.8</v>
      </c>
      <c r="N615" s="2"/>
      <c r="O615" s="2">
        <v>40</v>
      </c>
      <c r="P615" s="2">
        <v>80</v>
      </c>
      <c r="Q615" s="2">
        <v>57</v>
      </c>
      <c r="R615" s="8" t="s">
        <v>7695</v>
      </c>
      <c r="S615" s="8" t="s">
        <v>394</v>
      </c>
      <c r="T615" s="8" t="s">
        <v>62</v>
      </c>
      <c r="U615" s="2"/>
      <c r="V615" s="3" t="s">
        <v>7696</v>
      </c>
      <c r="W615" s="2" t="s">
        <v>7697</v>
      </c>
      <c r="X615" s="9" t="s">
        <v>7698</v>
      </c>
      <c r="Y615" s="9" t="s">
        <v>7699</v>
      </c>
      <c r="Z615" s="9" t="s">
        <v>7700</v>
      </c>
      <c r="AA615" s="9" t="s">
        <v>7701</v>
      </c>
      <c r="AB615" s="9" t="s">
        <v>7702</v>
      </c>
      <c r="AC615" s="3" t="s">
        <v>7703</v>
      </c>
      <c r="AD615" s="3" t="s">
        <v>649</v>
      </c>
      <c r="AE615" s="3" t="s">
        <v>562</v>
      </c>
      <c r="AF615" s="2">
        <v>20</v>
      </c>
      <c r="AG615" s="2">
        <v>0.39</v>
      </c>
      <c r="AH615" s="10" t="s">
        <v>7704</v>
      </c>
      <c r="AI615" s="2" t="s">
        <v>7705</v>
      </c>
      <c r="AJ615" s="15" t="s">
        <v>140</v>
      </c>
      <c r="AK615" s="25" t="s">
        <v>7706</v>
      </c>
    </row>
    <row r="616" spans="1:37" ht="15" customHeight="1">
      <c r="A616" s="2">
        <v>615</v>
      </c>
      <c r="B616" s="2" t="s">
        <v>1255</v>
      </c>
      <c r="C616" s="3" t="s">
        <v>7707</v>
      </c>
      <c r="D616" s="2" t="s">
        <v>7708</v>
      </c>
      <c r="E616" s="2">
        <v>456.4</v>
      </c>
      <c r="F616" s="4">
        <f t="shared" si="63"/>
        <v>4988.4519999999993</v>
      </c>
      <c r="G616" s="12" t="s">
        <v>60</v>
      </c>
      <c r="H616" s="6">
        <f t="shared" si="64"/>
        <v>1.75</v>
      </c>
      <c r="I616" s="6">
        <f t="shared" si="65"/>
        <v>2.5</v>
      </c>
      <c r="J616" s="6">
        <f t="shared" si="66"/>
        <v>3</v>
      </c>
      <c r="K616" s="7">
        <f t="shared" si="67"/>
        <v>8729.7909999999993</v>
      </c>
      <c r="L616" s="7">
        <f t="shared" si="68"/>
        <v>12471.129999999997</v>
      </c>
      <c r="M616" s="7">
        <f t="shared" si="69"/>
        <v>14965.355999999998</v>
      </c>
      <c r="N616" s="2"/>
      <c r="O616" s="2"/>
      <c r="P616" s="2"/>
      <c r="Q616" s="2"/>
      <c r="R616" s="14" t="s">
        <v>625</v>
      </c>
      <c r="S616" s="8" t="s">
        <v>394</v>
      </c>
      <c r="T616" s="8" t="s">
        <v>640</v>
      </c>
      <c r="U616" s="2"/>
      <c r="V616" s="3" t="s">
        <v>7709</v>
      </c>
      <c r="W616" s="2" t="s">
        <v>7710</v>
      </c>
      <c r="X616" s="9" t="s">
        <v>7711</v>
      </c>
      <c r="Y616" s="9" t="s">
        <v>7712</v>
      </c>
      <c r="Z616" s="9" t="s">
        <v>7713</v>
      </c>
      <c r="AA616" s="9" t="s">
        <v>7714</v>
      </c>
      <c r="AB616" s="9" t="s">
        <v>7715</v>
      </c>
      <c r="AC616" s="3" t="s">
        <v>7579</v>
      </c>
      <c r="AD616" s="3" t="s">
        <v>1352</v>
      </c>
      <c r="AE616" s="3" t="s">
        <v>72</v>
      </c>
      <c r="AF616" s="2">
        <v>9</v>
      </c>
      <c r="AG616" s="2">
        <v>0.32</v>
      </c>
      <c r="AH616" s="10" t="s">
        <v>7716</v>
      </c>
      <c r="AI616" s="2" t="s">
        <v>7717</v>
      </c>
      <c r="AJ616" s="11" t="s">
        <v>56</v>
      </c>
      <c r="AK616" s="25" t="s">
        <v>7718</v>
      </c>
    </row>
    <row r="617" spans="1:37" ht="15" customHeight="1">
      <c r="A617" s="2">
        <v>616</v>
      </c>
      <c r="B617" s="2" t="s">
        <v>504</v>
      </c>
      <c r="C617" s="3" t="s">
        <v>7719</v>
      </c>
      <c r="D617" s="2" t="s">
        <v>7720</v>
      </c>
      <c r="E617" s="2">
        <v>75</v>
      </c>
      <c r="F617" s="4">
        <f t="shared" si="63"/>
        <v>819.75</v>
      </c>
      <c r="G617" s="12" t="s">
        <v>60</v>
      </c>
      <c r="H617" s="6">
        <f t="shared" si="64"/>
        <v>1.75</v>
      </c>
      <c r="I617" s="6">
        <f t="shared" si="65"/>
        <v>2.5</v>
      </c>
      <c r="J617" s="6">
        <f t="shared" si="66"/>
        <v>3</v>
      </c>
      <c r="K617" s="7">
        <f t="shared" si="67"/>
        <v>1434.5625</v>
      </c>
      <c r="L617" s="7">
        <f t="shared" si="68"/>
        <v>2049.375</v>
      </c>
      <c r="M617" s="7">
        <f t="shared" si="69"/>
        <v>2459.25</v>
      </c>
      <c r="N617" s="2"/>
      <c r="O617" s="2">
        <v>80</v>
      </c>
      <c r="P617" s="2">
        <v>20</v>
      </c>
      <c r="Q617" s="2"/>
      <c r="R617" s="14" t="s">
        <v>625</v>
      </c>
      <c r="S617" s="8" t="s">
        <v>176</v>
      </c>
      <c r="T617" s="8" t="s">
        <v>62</v>
      </c>
      <c r="U617" s="8" t="s">
        <v>379</v>
      </c>
      <c r="V617" s="3" t="s">
        <v>7721</v>
      </c>
      <c r="W617" s="2" t="s">
        <v>7722</v>
      </c>
      <c r="X617" s="9" t="s">
        <v>7723</v>
      </c>
      <c r="Y617" s="9" t="s">
        <v>7724</v>
      </c>
      <c r="Z617" s="9" t="s">
        <v>7725</v>
      </c>
      <c r="AA617" s="9" t="s">
        <v>7726</v>
      </c>
      <c r="AB617" s="9" t="s">
        <v>7727</v>
      </c>
      <c r="AC617" s="3" t="s">
        <v>7728</v>
      </c>
      <c r="AD617" s="3" t="s">
        <v>348</v>
      </c>
      <c r="AE617" s="3" t="s">
        <v>349</v>
      </c>
      <c r="AF617" s="2">
        <v>195</v>
      </c>
      <c r="AG617" s="2">
        <v>0.46</v>
      </c>
      <c r="AH617" s="10" t="s">
        <v>7729</v>
      </c>
      <c r="AI617" s="2" t="s">
        <v>7730</v>
      </c>
      <c r="AJ617" s="15" t="s">
        <v>140</v>
      </c>
      <c r="AK617" s="25" t="s">
        <v>7731</v>
      </c>
    </row>
    <row r="618" spans="1:37" ht="15" customHeight="1">
      <c r="A618" s="2">
        <v>617</v>
      </c>
      <c r="B618" s="2" t="s">
        <v>1255</v>
      </c>
      <c r="C618" s="3" t="s">
        <v>7732</v>
      </c>
      <c r="D618" s="2" t="s">
        <v>1343</v>
      </c>
      <c r="E618" s="2">
        <v>1726.2</v>
      </c>
      <c r="F618" s="4">
        <f t="shared" si="63"/>
        <v>18867.366000000002</v>
      </c>
      <c r="G618" s="12" t="s">
        <v>60</v>
      </c>
      <c r="H618" s="6">
        <f t="shared" si="64"/>
        <v>1.75</v>
      </c>
      <c r="I618" s="6">
        <f t="shared" si="65"/>
        <v>2.5</v>
      </c>
      <c r="J618" s="6">
        <f t="shared" si="66"/>
        <v>3</v>
      </c>
      <c r="K618" s="7">
        <f t="shared" si="67"/>
        <v>33017.890500000001</v>
      </c>
      <c r="L618" s="7">
        <f t="shared" si="68"/>
        <v>47168.415000000008</v>
      </c>
      <c r="M618" s="7">
        <f t="shared" si="69"/>
        <v>56602.098000000005</v>
      </c>
      <c r="N618" s="2"/>
      <c r="O618" s="2"/>
      <c r="P618" s="2"/>
      <c r="Q618" s="2"/>
      <c r="R618" s="14" t="s">
        <v>625</v>
      </c>
      <c r="S618" s="8" t="s">
        <v>240</v>
      </c>
      <c r="T618" s="8" t="s">
        <v>43</v>
      </c>
      <c r="U618" s="8" t="s">
        <v>144</v>
      </c>
      <c r="V618" s="3" t="s">
        <v>7733</v>
      </c>
      <c r="W618" s="2" t="s">
        <v>7734</v>
      </c>
      <c r="X618" s="9" t="s">
        <v>7735</v>
      </c>
      <c r="Y618" s="9" t="s">
        <v>7736</v>
      </c>
      <c r="Z618" s="9" t="s">
        <v>7737</v>
      </c>
      <c r="AA618" s="9" t="s">
        <v>7738</v>
      </c>
      <c r="AB618" s="9" t="s">
        <v>7739</v>
      </c>
      <c r="AC618" s="3" t="s">
        <v>7740</v>
      </c>
      <c r="AD618" s="3" t="s">
        <v>52</v>
      </c>
      <c r="AE618" s="3" t="s">
        <v>53</v>
      </c>
      <c r="AF618" s="2">
        <v>7</v>
      </c>
      <c r="AG618" s="2">
        <v>0.23</v>
      </c>
      <c r="AH618" s="10" t="s">
        <v>7741</v>
      </c>
      <c r="AI618" s="2" t="s">
        <v>7742</v>
      </c>
      <c r="AJ618" s="11" t="s">
        <v>56</v>
      </c>
      <c r="AK618" s="25" t="s">
        <v>7743</v>
      </c>
    </row>
    <row r="619" spans="1:37" ht="15" customHeight="1">
      <c r="A619" s="2">
        <v>618</v>
      </c>
      <c r="B619" s="2" t="s">
        <v>504</v>
      </c>
      <c r="C619" s="3" t="s">
        <v>7744</v>
      </c>
      <c r="D619" s="2" t="s">
        <v>7745</v>
      </c>
      <c r="E619" s="2">
        <v>27</v>
      </c>
      <c r="F619" s="4">
        <f t="shared" si="63"/>
        <v>295.11</v>
      </c>
      <c r="G619" s="5" t="s">
        <v>40</v>
      </c>
      <c r="H619" s="6">
        <f t="shared" si="64"/>
        <v>1.5</v>
      </c>
      <c r="I619" s="6">
        <f t="shared" si="65"/>
        <v>2</v>
      </c>
      <c r="J619" s="6">
        <f t="shared" si="66"/>
        <v>2.5</v>
      </c>
      <c r="K619" s="7">
        <f t="shared" si="67"/>
        <v>442.66500000000002</v>
      </c>
      <c r="L619" s="7">
        <f t="shared" si="68"/>
        <v>590.22</v>
      </c>
      <c r="M619" s="7">
        <f t="shared" si="69"/>
        <v>737.77500000000009</v>
      </c>
      <c r="N619" s="2"/>
      <c r="O619" s="2">
        <v>30</v>
      </c>
      <c r="P619" s="2">
        <v>46</v>
      </c>
      <c r="Q619" s="2">
        <v>63</v>
      </c>
      <c r="R619" s="8" t="s">
        <v>7746</v>
      </c>
      <c r="S619" s="8" t="s">
        <v>176</v>
      </c>
      <c r="T619" s="8" t="s">
        <v>62</v>
      </c>
      <c r="U619" s="2"/>
      <c r="V619" s="3" t="s">
        <v>7747</v>
      </c>
      <c r="W619" s="3" t="s">
        <v>7748</v>
      </c>
      <c r="X619" s="9" t="s">
        <v>7749</v>
      </c>
      <c r="Y619" s="9" t="s">
        <v>7750</v>
      </c>
      <c r="Z619" s="9" t="s">
        <v>7751</v>
      </c>
      <c r="AA619" s="9" t="s">
        <v>7752</v>
      </c>
      <c r="AB619" s="9" t="s">
        <v>7753</v>
      </c>
      <c r="AC619" s="3" t="s">
        <v>7458</v>
      </c>
      <c r="AD619" s="3" t="s">
        <v>196</v>
      </c>
      <c r="AE619" s="3" t="s">
        <v>197</v>
      </c>
      <c r="AF619" s="2">
        <v>2</v>
      </c>
      <c r="AG619" s="2">
        <v>0.37</v>
      </c>
      <c r="AH619" s="10" t="s">
        <v>7754</v>
      </c>
      <c r="AI619" s="2" t="s">
        <v>7755</v>
      </c>
      <c r="AJ619" s="15" t="s">
        <v>140</v>
      </c>
      <c r="AK619" s="25" t="s">
        <v>7756</v>
      </c>
    </row>
    <row r="620" spans="1:37" ht="15" customHeight="1">
      <c r="A620" s="2">
        <v>619</v>
      </c>
      <c r="B620" s="2" t="s">
        <v>1255</v>
      </c>
      <c r="C620" s="3" t="s">
        <v>7757</v>
      </c>
      <c r="D620" s="2" t="s">
        <v>7758</v>
      </c>
      <c r="E620" s="2">
        <v>167</v>
      </c>
      <c r="F620" s="4">
        <f t="shared" si="63"/>
        <v>1825.31</v>
      </c>
      <c r="G620" s="12" t="s">
        <v>60</v>
      </c>
      <c r="H620" s="6">
        <f t="shared" si="64"/>
        <v>1.75</v>
      </c>
      <c r="I620" s="6">
        <f t="shared" si="65"/>
        <v>2.5</v>
      </c>
      <c r="J620" s="6">
        <f t="shared" si="66"/>
        <v>3</v>
      </c>
      <c r="K620" s="7">
        <f t="shared" si="67"/>
        <v>3194.2925</v>
      </c>
      <c r="L620" s="7">
        <f t="shared" si="68"/>
        <v>4563.2749999999996</v>
      </c>
      <c r="M620" s="7">
        <f t="shared" si="69"/>
        <v>5475.93</v>
      </c>
      <c r="N620" s="2"/>
      <c r="O620" s="2">
        <v>120</v>
      </c>
      <c r="P620" s="2">
        <v>30</v>
      </c>
      <c r="Q620" s="2">
        <v>29</v>
      </c>
      <c r="R620" s="14" t="s">
        <v>7759</v>
      </c>
      <c r="S620" s="8" t="s">
        <v>523</v>
      </c>
      <c r="T620" s="8" t="s">
        <v>62</v>
      </c>
      <c r="U620" s="8" t="s">
        <v>596</v>
      </c>
      <c r="V620" s="3" t="s">
        <v>7760</v>
      </c>
      <c r="W620" s="2" t="s">
        <v>7761</v>
      </c>
      <c r="X620" s="9" t="s">
        <v>7762</v>
      </c>
      <c r="Y620" s="9" t="s">
        <v>7763</v>
      </c>
      <c r="Z620" s="9" t="s">
        <v>7764</v>
      </c>
      <c r="AA620" s="9" t="s">
        <v>7765</v>
      </c>
      <c r="AB620" s="9" t="s">
        <v>7766</v>
      </c>
      <c r="AC620" s="3" t="s">
        <v>7470</v>
      </c>
      <c r="AD620" s="3" t="s">
        <v>348</v>
      </c>
      <c r="AE620" s="3" t="s">
        <v>349</v>
      </c>
      <c r="AF620" s="2">
        <v>183</v>
      </c>
      <c r="AG620" s="2">
        <v>0.39</v>
      </c>
      <c r="AH620" s="10" t="s">
        <v>7767</v>
      </c>
      <c r="AI620" s="2" t="s">
        <v>7768</v>
      </c>
      <c r="AJ620" s="15" t="s">
        <v>140</v>
      </c>
      <c r="AK620" s="25" t="s">
        <v>7769</v>
      </c>
    </row>
    <row r="621" spans="1:37" ht="15" customHeight="1">
      <c r="A621" s="2">
        <v>620</v>
      </c>
      <c r="B621" s="2" t="s">
        <v>1255</v>
      </c>
      <c r="C621" s="3" t="s">
        <v>7770</v>
      </c>
      <c r="D621" s="2" t="s">
        <v>7771</v>
      </c>
      <c r="E621" s="2">
        <v>3420</v>
      </c>
      <c r="F621" s="4">
        <f t="shared" si="63"/>
        <v>37380.6</v>
      </c>
      <c r="G621" s="12" t="s">
        <v>60</v>
      </c>
      <c r="H621" s="6">
        <f t="shared" si="64"/>
        <v>1.75</v>
      </c>
      <c r="I621" s="6">
        <f t="shared" si="65"/>
        <v>2.5</v>
      </c>
      <c r="J621" s="6">
        <f t="shared" si="66"/>
        <v>3</v>
      </c>
      <c r="K621" s="7">
        <f t="shared" si="67"/>
        <v>65416.049999999996</v>
      </c>
      <c r="L621" s="7">
        <f t="shared" si="68"/>
        <v>93451.5</v>
      </c>
      <c r="M621" s="7">
        <f t="shared" si="69"/>
        <v>112141.79999999999</v>
      </c>
      <c r="N621" s="2"/>
      <c r="O621" s="2"/>
      <c r="P621" s="2"/>
      <c r="Q621" s="2"/>
      <c r="R621" s="8" t="s">
        <v>7772</v>
      </c>
      <c r="S621" s="8" t="s">
        <v>394</v>
      </c>
      <c r="T621" s="8" t="s">
        <v>62</v>
      </c>
      <c r="U621" s="2"/>
      <c r="V621" s="2" t="s">
        <v>7773</v>
      </c>
      <c r="W621" s="3" t="s">
        <v>7774</v>
      </c>
      <c r="X621" s="9" t="s">
        <v>7775</v>
      </c>
      <c r="Y621" s="9" t="s">
        <v>7776</v>
      </c>
      <c r="Z621" s="9" t="s">
        <v>7777</v>
      </c>
      <c r="AA621" s="9" t="s">
        <v>7778</v>
      </c>
      <c r="AB621" s="9" t="s">
        <v>7779</v>
      </c>
      <c r="AC621" s="3" t="s">
        <v>7524</v>
      </c>
      <c r="AD621" s="3" t="s">
        <v>7525</v>
      </c>
      <c r="AE621" s="3" t="s">
        <v>90</v>
      </c>
      <c r="AF621" s="2">
        <v>3</v>
      </c>
      <c r="AG621" s="2">
        <v>0.51</v>
      </c>
      <c r="AH621" s="10" t="s">
        <v>7780</v>
      </c>
      <c r="AI621" s="2" t="s">
        <v>7781</v>
      </c>
      <c r="AJ621" s="11" t="s">
        <v>56</v>
      </c>
      <c r="AK621" s="25" t="s">
        <v>7782</v>
      </c>
    </row>
    <row r="622" spans="1:37" ht="15" customHeight="1">
      <c r="A622" s="2">
        <v>621</v>
      </c>
      <c r="B622" s="2" t="s">
        <v>1255</v>
      </c>
      <c r="C622" s="3" t="s">
        <v>7783</v>
      </c>
      <c r="D622" s="2" t="s">
        <v>7784</v>
      </c>
      <c r="E622" s="2">
        <v>1288</v>
      </c>
      <c r="F622" s="4">
        <f t="shared" si="63"/>
        <v>14077.84</v>
      </c>
      <c r="G622" s="12" t="s">
        <v>60</v>
      </c>
      <c r="H622" s="6">
        <f t="shared" si="64"/>
        <v>1.75</v>
      </c>
      <c r="I622" s="6">
        <f t="shared" si="65"/>
        <v>2.5</v>
      </c>
      <c r="J622" s="6">
        <f t="shared" si="66"/>
        <v>3</v>
      </c>
      <c r="K622" s="7">
        <f t="shared" si="67"/>
        <v>24636.22</v>
      </c>
      <c r="L622" s="7">
        <f t="shared" si="68"/>
        <v>35194.6</v>
      </c>
      <c r="M622" s="7">
        <f t="shared" si="69"/>
        <v>42233.520000000004</v>
      </c>
      <c r="N622" s="2"/>
      <c r="O622" s="2"/>
      <c r="P622" s="2"/>
      <c r="Q622" s="2"/>
      <c r="R622" s="14" t="s">
        <v>7785</v>
      </c>
      <c r="S622" s="8" t="s">
        <v>639</v>
      </c>
      <c r="T622" s="8" t="s">
        <v>1524</v>
      </c>
      <c r="U622" s="2"/>
      <c r="V622" s="2" t="s">
        <v>7786</v>
      </c>
      <c r="W622" s="3" t="s">
        <v>7787</v>
      </c>
      <c r="X622" s="9" t="s">
        <v>7788</v>
      </c>
      <c r="Y622" s="9" t="s">
        <v>7789</v>
      </c>
      <c r="Z622" s="9" t="s">
        <v>7790</v>
      </c>
      <c r="AA622" s="9" t="s">
        <v>7791</v>
      </c>
      <c r="AB622" s="9" t="s">
        <v>7792</v>
      </c>
      <c r="AC622" s="3" t="s">
        <v>7404</v>
      </c>
      <c r="AD622" s="3" t="s">
        <v>89</v>
      </c>
      <c r="AE622" s="3" t="s">
        <v>90</v>
      </c>
      <c r="AF622" s="2">
        <v>10</v>
      </c>
      <c r="AG622" s="2">
        <v>0.39</v>
      </c>
      <c r="AH622" s="10" t="s">
        <v>7793</v>
      </c>
      <c r="AI622" s="2" t="s">
        <v>7794</v>
      </c>
      <c r="AJ622" s="11" t="s">
        <v>56</v>
      </c>
      <c r="AK622" s="25" t="s">
        <v>7795</v>
      </c>
    </row>
    <row r="623" spans="1:37" ht="15" customHeight="1">
      <c r="A623" s="2">
        <v>622</v>
      </c>
      <c r="B623" s="2" t="s">
        <v>1255</v>
      </c>
      <c r="C623" s="3" t="s">
        <v>7796</v>
      </c>
      <c r="D623" s="2" t="s">
        <v>7797</v>
      </c>
      <c r="E623" s="2">
        <v>1456.4</v>
      </c>
      <c r="F623" s="4">
        <f t="shared" si="63"/>
        <v>15918.452000000001</v>
      </c>
      <c r="G623" s="16" t="s">
        <v>1420</v>
      </c>
      <c r="H623" s="6">
        <f t="shared" si="64"/>
        <v>2</v>
      </c>
      <c r="I623" s="6">
        <f t="shared" si="65"/>
        <v>3</v>
      </c>
      <c r="J623" s="6">
        <f t="shared" si="66"/>
        <v>3.5</v>
      </c>
      <c r="K623" s="7">
        <f t="shared" si="67"/>
        <v>31836.904000000002</v>
      </c>
      <c r="L623" s="7">
        <f t="shared" si="68"/>
        <v>47755.356</v>
      </c>
      <c r="M623" s="7">
        <f t="shared" si="69"/>
        <v>55714.582000000002</v>
      </c>
      <c r="N623" s="2"/>
      <c r="O623" s="2">
        <v>220</v>
      </c>
      <c r="P623" s="2">
        <v>450</v>
      </c>
      <c r="Q623" s="2">
        <v>60</v>
      </c>
      <c r="R623" s="8" t="s">
        <v>7798</v>
      </c>
      <c r="S623" s="8" t="s">
        <v>394</v>
      </c>
      <c r="T623" s="8" t="s">
        <v>80</v>
      </c>
      <c r="U623" s="8" t="s">
        <v>379</v>
      </c>
      <c r="V623" s="3" t="s">
        <v>7799</v>
      </c>
      <c r="W623" s="2" t="s">
        <v>7800</v>
      </c>
      <c r="X623" s="9" t="s">
        <v>7801</v>
      </c>
      <c r="Y623" s="9" t="s">
        <v>7802</v>
      </c>
      <c r="Z623" s="9" t="s">
        <v>7803</v>
      </c>
      <c r="AA623" s="9" t="s">
        <v>7804</v>
      </c>
      <c r="AB623" s="9" t="s">
        <v>7805</v>
      </c>
      <c r="AC623" s="3" t="s">
        <v>7806</v>
      </c>
      <c r="AD623" s="3" t="s">
        <v>649</v>
      </c>
      <c r="AE623" s="3" t="s">
        <v>562</v>
      </c>
      <c r="AF623" s="2">
        <v>2</v>
      </c>
      <c r="AG623" s="2">
        <v>0.39</v>
      </c>
      <c r="AH623" s="10" t="s">
        <v>7807</v>
      </c>
      <c r="AI623" s="2" t="s">
        <v>7808</v>
      </c>
      <c r="AJ623" s="15" t="s">
        <v>140</v>
      </c>
      <c r="AK623" s="25" t="s">
        <v>7809</v>
      </c>
    </row>
    <row r="624" spans="1:37" ht="15" customHeight="1">
      <c r="A624" s="2">
        <v>623</v>
      </c>
      <c r="B624" s="2" t="s">
        <v>1255</v>
      </c>
      <c r="C624" s="3" t="s">
        <v>7810</v>
      </c>
      <c r="D624" s="2" t="s">
        <v>7811</v>
      </c>
      <c r="E624" s="2">
        <v>98</v>
      </c>
      <c r="F624" s="4">
        <f t="shared" si="63"/>
        <v>1071.1399999999999</v>
      </c>
      <c r="G624" s="12" t="s">
        <v>60</v>
      </c>
      <c r="H624" s="6">
        <f t="shared" si="64"/>
        <v>1.75</v>
      </c>
      <c r="I624" s="6">
        <f t="shared" si="65"/>
        <v>2.5</v>
      </c>
      <c r="J624" s="6">
        <f t="shared" si="66"/>
        <v>3</v>
      </c>
      <c r="K624" s="7">
        <f t="shared" si="67"/>
        <v>1874.4949999999999</v>
      </c>
      <c r="L624" s="7">
        <f t="shared" si="68"/>
        <v>2677.8499999999995</v>
      </c>
      <c r="M624" s="7">
        <f t="shared" si="69"/>
        <v>3213.4199999999996</v>
      </c>
      <c r="N624" s="2"/>
      <c r="O624" s="2"/>
      <c r="P624" s="2"/>
      <c r="Q624" s="2"/>
      <c r="R624" s="14" t="s">
        <v>7812</v>
      </c>
      <c r="S624" s="8" t="s">
        <v>339</v>
      </c>
      <c r="T624" s="8" t="s">
        <v>62</v>
      </c>
      <c r="U624" s="8" t="s">
        <v>7813</v>
      </c>
      <c r="V624" s="3" t="s">
        <v>7814</v>
      </c>
      <c r="W624" s="2" t="s">
        <v>7815</v>
      </c>
      <c r="X624" s="9" t="s">
        <v>7816</v>
      </c>
      <c r="Y624" s="9" t="s">
        <v>7817</v>
      </c>
      <c r="Z624" s="9" t="s">
        <v>7818</v>
      </c>
      <c r="AA624" s="9" t="s">
        <v>7819</v>
      </c>
      <c r="AB624" s="9" t="s">
        <v>7820</v>
      </c>
      <c r="AC624" s="3" t="s">
        <v>7821</v>
      </c>
      <c r="AD624" s="3" t="s">
        <v>982</v>
      </c>
      <c r="AE624" s="3" t="s">
        <v>72</v>
      </c>
      <c r="AF624" s="2">
        <v>6</v>
      </c>
      <c r="AG624" s="2">
        <v>0.84</v>
      </c>
      <c r="AH624" s="10" t="s">
        <v>7822</v>
      </c>
      <c r="AI624" s="2" t="s">
        <v>7823</v>
      </c>
      <c r="AJ624" s="11" t="s">
        <v>56</v>
      </c>
      <c r="AK624" s="25" t="s">
        <v>7824</v>
      </c>
    </row>
    <row r="625" spans="1:37" ht="15" customHeight="1">
      <c r="A625" s="2">
        <v>624</v>
      </c>
      <c r="B625" s="2" t="s">
        <v>1255</v>
      </c>
      <c r="C625" s="3" t="s">
        <v>7825</v>
      </c>
      <c r="D625" s="2" t="s">
        <v>7826</v>
      </c>
      <c r="E625" s="2">
        <v>799</v>
      </c>
      <c r="F625" s="4">
        <f t="shared" si="63"/>
        <v>8733.07</v>
      </c>
      <c r="G625" s="12" t="s">
        <v>60</v>
      </c>
      <c r="H625" s="6">
        <f t="shared" si="64"/>
        <v>1.75</v>
      </c>
      <c r="I625" s="6">
        <f t="shared" si="65"/>
        <v>2.5</v>
      </c>
      <c r="J625" s="6">
        <f t="shared" si="66"/>
        <v>3</v>
      </c>
      <c r="K625" s="7">
        <f t="shared" si="67"/>
        <v>15282.872499999999</v>
      </c>
      <c r="L625" s="7">
        <f t="shared" si="68"/>
        <v>21832.674999999999</v>
      </c>
      <c r="M625" s="7">
        <f t="shared" si="69"/>
        <v>26199.21</v>
      </c>
      <c r="N625" s="2"/>
      <c r="O625" s="2"/>
      <c r="P625" s="2"/>
      <c r="Q625" s="2"/>
      <c r="R625" s="2"/>
      <c r="S625" s="2"/>
      <c r="T625" s="2"/>
      <c r="U625" s="2"/>
      <c r="V625" s="2"/>
      <c r="W625" s="2"/>
      <c r="X625" s="9" t="s">
        <v>7827</v>
      </c>
      <c r="Y625" s="2"/>
      <c r="Z625" s="2"/>
      <c r="AA625" s="2"/>
      <c r="AB625" s="2"/>
      <c r="AC625" s="3" t="s">
        <v>7828</v>
      </c>
      <c r="AD625" s="3" t="s">
        <v>982</v>
      </c>
      <c r="AE625" s="3" t="s">
        <v>72</v>
      </c>
      <c r="AF625" s="2">
        <v>145</v>
      </c>
      <c r="AG625" s="2">
        <v>0.56999999999999995</v>
      </c>
      <c r="AH625" s="10" t="s">
        <v>7829</v>
      </c>
      <c r="AI625" s="2" t="s">
        <v>7830</v>
      </c>
      <c r="AJ625" s="13" t="s">
        <v>75</v>
      </c>
      <c r="AK625" s="25" t="s">
        <v>7831</v>
      </c>
    </row>
    <row r="626" spans="1:37" ht="15" customHeight="1">
      <c r="A626" s="2">
        <v>625</v>
      </c>
      <c r="B626" s="2" t="s">
        <v>37</v>
      </c>
      <c r="C626" s="3" t="s">
        <v>7832</v>
      </c>
      <c r="D626" s="2" t="s">
        <v>7833</v>
      </c>
      <c r="E626" s="2">
        <v>64.400000000000006</v>
      </c>
      <c r="F626" s="4">
        <f t="shared" si="63"/>
        <v>703.89200000000005</v>
      </c>
      <c r="G626" s="12" t="s">
        <v>60</v>
      </c>
      <c r="H626" s="6">
        <f t="shared" si="64"/>
        <v>1.75</v>
      </c>
      <c r="I626" s="6">
        <f t="shared" si="65"/>
        <v>2.5</v>
      </c>
      <c r="J626" s="6">
        <f t="shared" si="66"/>
        <v>3</v>
      </c>
      <c r="K626" s="7">
        <f t="shared" si="67"/>
        <v>1231.8110000000001</v>
      </c>
      <c r="L626" s="7">
        <f t="shared" si="68"/>
        <v>1759.73</v>
      </c>
      <c r="M626" s="7">
        <f t="shared" si="69"/>
        <v>2111.6760000000004</v>
      </c>
      <c r="N626" s="2"/>
      <c r="O626" s="2"/>
      <c r="P626" s="2"/>
      <c r="Q626" s="2"/>
      <c r="R626" s="2"/>
      <c r="S626" s="8" t="s">
        <v>61</v>
      </c>
      <c r="T626" s="8" t="s">
        <v>62</v>
      </c>
      <c r="U626" s="2"/>
      <c r="V626" s="2"/>
      <c r="W626" s="2" t="s">
        <v>7834</v>
      </c>
      <c r="X626" s="9" t="s">
        <v>7835</v>
      </c>
      <c r="Y626" s="9" t="s">
        <v>7836</v>
      </c>
      <c r="Z626" s="9" t="s">
        <v>7837</v>
      </c>
      <c r="AA626" s="9" t="s">
        <v>7838</v>
      </c>
      <c r="AB626" s="9" t="s">
        <v>7839</v>
      </c>
      <c r="AC626" s="3" t="s">
        <v>7840</v>
      </c>
      <c r="AD626" s="3" t="s">
        <v>3202</v>
      </c>
      <c r="AE626" s="3" t="s">
        <v>53</v>
      </c>
      <c r="AF626" s="2">
        <v>503</v>
      </c>
      <c r="AG626" s="2">
        <v>0.46</v>
      </c>
      <c r="AH626" s="10" t="s">
        <v>7841</v>
      </c>
      <c r="AI626" s="2" t="s">
        <v>7842</v>
      </c>
      <c r="AJ626" s="13" t="s">
        <v>75</v>
      </c>
      <c r="AK626" s="25" t="s">
        <v>7843</v>
      </c>
    </row>
    <row r="627" spans="1:37" ht="15" customHeight="1">
      <c r="A627" s="2">
        <v>626</v>
      </c>
      <c r="B627" s="2" t="s">
        <v>37</v>
      </c>
      <c r="C627" s="3" t="s">
        <v>7844</v>
      </c>
      <c r="D627" s="2" t="s">
        <v>7845</v>
      </c>
      <c r="E627" s="2">
        <v>125</v>
      </c>
      <c r="F627" s="4">
        <f t="shared" si="63"/>
        <v>1366.25</v>
      </c>
      <c r="G627" s="12" t="s">
        <v>60</v>
      </c>
      <c r="H627" s="6">
        <f t="shared" si="64"/>
        <v>1.75</v>
      </c>
      <c r="I627" s="6">
        <f t="shared" si="65"/>
        <v>2.5</v>
      </c>
      <c r="J627" s="6">
        <f t="shared" si="66"/>
        <v>3</v>
      </c>
      <c r="K627" s="7">
        <f t="shared" si="67"/>
        <v>2390.9375</v>
      </c>
      <c r="L627" s="7">
        <f t="shared" si="68"/>
        <v>3415.625</v>
      </c>
      <c r="M627" s="7">
        <f t="shared" si="69"/>
        <v>4098.75</v>
      </c>
      <c r="N627" s="2"/>
      <c r="O627" s="2"/>
      <c r="P627" s="2"/>
      <c r="Q627" s="2"/>
      <c r="R627" s="14" t="s">
        <v>7846</v>
      </c>
      <c r="S627" s="8" t="s">
        <v>776</v>
      </c>
      <c r="T627" s="8" t="s">
        <v>62</v>
      </c>
      <c r="U627" s="2"/>
      <c r="V627" s="2"/>
      <c r="W627" s="2" t="s">
        <v>7847</v>
      </c>
      <c r="X627" s="9" t="s">
        <v>7848</v>
      </c>
      <c r="Y627" s="9" t="s">
        <v>7849</v>
      </c>
      <c r="Z627" s="9" t="s">
        <v>7850</v>
      </c>
      <c r="AA627" s="9" t="s">
        <v>7851</v>
      </c>
      <c r="AB627" s="9" t="s">
        <v>7852</v>
      </c>
      <c r="AC627" s="3" t="s">
        <v>7853</v>
      </c>
      <c r="AD627" s="3" t="s">
        <v>264</v>
      </c>
      <c r="AE627" s="3" t="s">
        <v>197</v>
      </c>
      <c r="AF627" s="2">
        <v>33</v>
      </c>
      <c r="AG627" s="2">
        <v>0.5</v>
      </c>
      <c r="AH627" s="10" t="s">
        <v>7854</v>
      </c>
      <c r="AI627" s="2" t="s">
        <v>7855</v>
      </c>
      <c r="AJ627" s="11" t="s">
        <v>56</v>
      </c>
      <c r="AK627" s="25" t="s">
        <v>7856</v>
      </c>
    </row>
    <row r="628" spans="1:37" ht="15" customHeight="1">
      <c r="A628" s="2">
        <v>627</v>
      </c>
      <c r="B628" s="2" t="s">
        <v>37</v>
      </c>
      <c r="C628" s="3" t="s">
        <v>7857</v>
      </c>
      <c r="D628" s="2" t="s">
        <v>7858</v>
      </c>
      <c r="E628" s="2">
        <v>155</v>
      </c>
      <c r="F628" s="4">
        <f t="shared" si="63"/>
        <v>1694.1499999999999</v>
      </c>
      <c r="G628" s="12" t="s">
        <v>60</v>
      </c>
      <c r="H628" s="6">
        <f t="shared" si="64"/>
        <v>1.75</v>
      </c>
      <c r="I628" s="6">
        <f t="shared" si="65"/>
        <v>2.5</v>
      </c>
      <c r="J628" s="6">
        <f t="shared" si="66"/>
        <v>3</v>
      </c>
      <c r="K628" s="7">
        <f t="shared" si="67"/>
        <v>2964.7624999999998</v>
      </c>
      <c r="L628" s="7">
        <f t="shared" si="68"/>
        <v>4235.375</v>
      </c>
      <c r="M628" s="7">
        <f t="shared" si="69"/>
        <v>5082.45</v>
      </c>
      <c r="N628" s="2"/>
      <c r="O628" s="2"/>
      <c r="P628" s="2"/>
      <c r="Q628" s="2"/>
      <c r="R628" s="14" t="s">
        <v>910</v>
      </c>
      <c r="S628" s="8" t="s">
        <v>662</v>
      </c>
      <c r="T628" s="8" t="s">
        <v>62</v>
      </c>
      <c r="U628" s="2"/>
      <c r="V628" s="3" t="s">
        <v>7859</v>
      </c>
      <c r="W628" s="3" t="s">
        <v>7860</v>
      </c>
      <c r="X628" s="9" t="s">
        <v>7861</v>
      </c>
      <c r="Y628" s="9" t="s">
        <v>7862</v>
      </c>
      <c r="Z628" s="9" t="s">
        <v>7863</v>
      </c>
      <c r="AA628" s="9" t="s">
        <v>7864</v>
      </c>
      <c r="AB628" s="9" t="s">
        <v>7865</v>
      </c>
      <c r="AC628" s="3" t="s">
        <v>7866</v>
      </c>
      <c r="AD628" s="3" t="s">
        <v>196</v>
      </c>
      <c r="AE628" s="3" t="s">
        <v>197</v>
      </c>
      <c r="AF628" s="2">
        <v>5065</v>
      </c>
      <c r="AG628" s="2">
        <v>0.38</v>
      </c>
      <c r="AH628" s="10" t="s">
        <v>7867</v>
      </c>
      <c r="AI628" s="2" t="s">
        <v>7868</v>
      </c>
      <c r="AJ628" s="11" t="s">
        <v>56</v>
      </c>
      <c r="AK628" s="25" t="s">
        <v>7869</v>
      </c>
    </row>
    <row r="629" spans="1:37" ht="15" customHeight="1">
      <c r="A629" s="2">
        <v>628</v>
      </c>
      <c r="B629" s="2" t="s">
        <v>37</v>
      </c>
      <c r="C629" s="3" t="s">
        <v>7870</v>
      </c>
      <c r="D629" s="2" t="s">
        <v>7871</v>
      </c>
      <c r="E629" s="2">
        <v>32.659999999999997</v>
      </c>
      <c r="F629" s="4">
        <f t="shared" si="63"/>
        <v>356.97379999999993</v>
      </c>
      <c r="G629" s="12" t="s">
        <v>60</v>
      </c>
      <c r="H629" s="6">
        <f t="shared" si="64"/>
        <v>1.75</v>
      </c>
      <c r="I629" s="6">
        <f t="shared" si="65"/>
        <v>2.5</v>
      </c>
      <c r="J629" s="6">
        <f t="shared" si="66"/>
        <v>3</v>
      </c>
      <c r="K629" s="7">
        <f t="shared" si="67"/>
        <v>624.70414999999991</v>
      </c>
      <c r="L629" s="7">
        <f t="shared" si="68"/>
        <v>892.43449999999984</v>
      </c>
      <c r="M629" s="7">
        <f t="shared" si="69"/>
        <v>1070.9213999999997</v>
      </c>
      <c r="N629" s="2"/>
      <c r="O629" s="2"/>
      <c r="P629" s="2"/>
      <c r="Q629" s="2"/>
      <c r="R629" s="8" t="s">
        <v>7872</v>
      </c>
      <c r="S629" s="8" t="s">
        <v>609</v>
      </c>
      <c r="T629" s="8" t="s">
        <v>62</v>
      </c>
      <c r="U629" s="2"/>
      <c r="V629" s="3" t="s">
        <v>7873</v>
      </c>
      <c r="W629" s="3" t="s">
        <v>7874</v>
      </c>
      <c r="X629" s="9" t="s">
        <v>7875</v>
      </c>
      <c r="Y629" s="9" t="s">
        <v>7876</v>
      </c>
      <c r="Z629" s="9" t="s">
        <v>7877</v>
      </c>
      <c r="AA629" s="9" t="s">
        <v>7878</v>
      </c>
      <c r="AB629" s="9" t="s">
        <v>7879</v>
      </c>
      <c r="AC629" s="3" t="s">
        <v>7880</v>
      </c>
      <c r="AD629" s="3" t="s">
        <v>196</v>
      </c>
      <c r="AE629" s="3" t="s">
        <v>197</v>
      </c>
      <c r="AF629" s="2">
        <v>715</v>
      </c>
      <c r="AG629" s="2">
        <v>0.35</v>
      </c>
      <c r="AH629" s="10" t="s">
        <v>7881</v>
      </c>
      <c r="AI629" s="2" t="s">
        <v>7882</v>
      </c>
      <c r="AJ629" s="11" t="s">
        <v>56</v>
      </c>
      <c r="AK629" s="25" t="s">
        <v>7883</v>
      </c>
    </row>
    <row r="630" spans="1:37" ht="15" customHeight="1">
      <c r="A630" s="2">
        <v>629</v>
      </c>
      <c r="B630" s="2" t="s">
        <v>37</v>
      </c>
      <c r="C630" s="3" t="s">
        <v>7884</v>
      </c>
      <c r="D630" s="2" t="s">
        <v>7885</v>
      </c>
      <c r="E630" s="2">
        <v>34</v>
      </c>
      <c r="F630" s="4">
        <f t="shared" si="63"/>
        <v>371.62</v>
      </c>
      <c r="G630" s="12" t="s">
        <v>60</v>
      </c>
      <c r="H630" s="6">
        <f t="shared" si="64"/>
        <v>1.75</v>
      </c>
      <c r="I630" s="6">
        <f t="shared" si="65"/>
        <v>2.5</v>
      </c>
      <c r="J630" s="6">
        <f t="shared" si="66"/>
        <v>3</v>
      </c>
      <c r="K630" s="7">
        <f t="shared" si="67"/>
        <v>650.33500000000004</v>
      </c>
      <c r="L630" s="7">
        <f t="shared" si="68"/>
        <v>929.05</v>
      </c>
      <c r="M630" s="7">
        <f t="shared" si="69"/>
        <v>1114.8600000000001</v>
      </c>
      <c r="N630" s="2"/>
      <c r="O630" s="2"/>
      <c r="P630" s="2"/>
      <c r="Q630" s="2"/>
      <c r="R630" s="2"/>
      <c r="S630" s="8" t="s">
        <v>1132</v>
      </c>
      <c r="T630" s="8" t="s">
        <v>43</v>
      </c>
      <c r="U630" s="2"/>
      <c r="V630" s="3" t="s">
        <v>7886</v>
      </c>
      <c r="W630" s="3" t="s">
        <v>7887</v>
      </c>
      <c r="X630" s="9" t="s">
        <v>7888</v>
      </c>
      <c r="Y630" s="9" t="s">
        <v>7889</v>
      </c>
      <c r="Z630" s="9" t="s">
        <v>7890</v>
      </c>
      <c r="AA630" s="9" t="s">
        <v>7891</v>
      </c>
      <c r="AB630" s="9" t="s">
        <v>7892</v>
      </c>
      <c r="AC630" s="3" t="s">
        <v>7893</v>
      </c>
      <c r="AD630" s="3" t="s">
        <v>7894</v>
      </c>
      <c r="AE630" s="3" t="s">
        <v>2198</v>
      </c>
      <c r="AF630" s="2">
        <v>15</v>
      </c>
      <c r="AG630" s="2">
        <v>0.56999999999999995</v>
      </c>
      <c r="AH630" s="10" t="s">
        <v>7895</v>
      </c>
      <c r="AI630" s="2" t="s">
        <v>7896</v>
      </c>
      <c r="AJ630" s="13" t="s">
        <v>75</v>
      </c>
      <c r="AK630" s="25" t="s">
        <v>7897</v>
      </c>
    </row>
    <row r="631" spans="1:37" ht="15" customHeight="1">
      <c r="A631" s="2">
        <v>630</v>
      </c>
      <c r="B631" s="2" t="s">
        <v>37</v>
      </c>
      <c r="C631" s="3" t="s">
        <v>7898</v>
      </c>
      <c r="D631" s="2" t="s">
        <v>7899</v>
      </c>
      <c r="E631" s="2">
        <v>131.5</v>
      </c>
      <c r="F631" s="4">
        <f t="shared" si="63"/>
        <v>1437.2950000000001</v>
      </c>
      <c r="G631" s="12" t="s">
        <v>60</v>
      </c>
      <c r="H631" s="6">
        <f t="shared" si="64"/>
        <v>1.75</v>
      </c>
      <c r="I631" s="6">
        <f t="shared" si="65"/>
        <v>2.5</v>
      </c>
      <c r="J631" s="6">
        <f t="shared" si="66"/>
        <v>3</v>
      </c>
      <c r="K631" s="7">
        <f t="shared" si="67"/>
        <v>2515.2662500000001</v>
      </c>
      <c r="L631" s="7">
        <f t="shared" si="68"/>
        <v>3593.2375000000002</v>
      </c>
      <c r="M631" s="7">
        <f t="shared" si="69"/>
        <v>4311.8850000000002</v>
      </c>
      <c r="N631" s="2"/>
      <c r="O631" s="2"/>
      <c r="P631" s="2"/>
      <c r="Q631" s="2"/>
      <c r="R631" s="2"/>
      <c r="S631" s="8" t="s">
        <v>61</v>
      </c>
      <c r="T631" s="8" t="s">
        <v>62</v>
      </c>
      <c r="U631" s="2"/>
      <c r="V631" s="2"/>
      <c r="W631" s="3" t="s">
        <v>7900</v>
      </c>
      <c r="X631" s="9" t="s">
        <v>7901</v>
      </c>
      <c r="Y631" s="9" t="s">
        <v>7902</v>
      </c>
      <c r="Z631" s="9" t="s">
        <v>7903</v>
      </c>
      <c r="AA631" s="9" t="s">
        <v>7904</v>
      </c>
      <c r="AB631" s="9" t="s">
        <v>7905</v>
      </c>
      <c r="AC631" s="3" t="s">
        <v>1045</v>
      </c>
      <c r="AD631" s="3" t="s">
        <v>277</v>
      </c>
      <c r="AE631" s="3" t="s">
        <v>72</v>
      </c>
      <c r="AF631" s="2">
        <v>129</v>
      </c>
      <c r="AG631" s="2">
        <v>0.41</v>
      </c>
      <c r="AH631" s="10" t="s">
        <v>7906</v>
      </c>
      <c r="AI631" s="2" t="s">
        <v>7907</v>
      </c>
      <c r="AJ631" s="13" t="s">
        <v>75</v>
      </c>
      <c r="AK631" s="25" t="s">
        <v>7908</v>
      </c>
    </row>
    <row r="632" spans="1:37" ht="15" customHeight="1">
      <c r="A632" s="2">
        <v>631</v>
      </c>
      <c r="B632" s="2" t="s">
        <v>37</v>
      </c>
      <c r="C632" s="3" t="s">
        <v>7909</v>
      </c>
      <c r="D632" s="2" t="s">
        <v>7910</v>
      </c>
      <c r="E632" s="2">
        <v>68</v>
      </c>
      <c r="F632" s="4">
        <f t="shared" si="63"/>
        <v>743.24</v>
      </c>
      <c r="G632" s="12" t="s">
        <v>60</v>
      </c>
      <c r="H632" s="6">
        <f t="shared" si="64"/>
        <v>1.75</v>
      </c>
      <c r="I632" s="6">
        <f t="shared" si="65"/>
        <v>2.5</v>
      </c>
      <c r="J632" s="6">
        <f t="shared" si="66"/>
        <v>3</v>
      </c>
      <c r="K632" s="7">
        <f t="shared" si="67"/>
        <v>1300.67</v>
      </c>
      <c r="L632" s="7">
        <f t="shared" si="68"/>
        <v>1858.1</v>
      </c>
      <c r="M632" s="7">
        <f t="shared" si="69"/>
        <v>2229.7200000000003</v>
      </c>
      <c r="N632" s="2"/>
      <c r="O632" s="2"/>
      <c r="P632" s="2"/>
      <c r="Q632" s="2"/>
      <c r="R632" s="2"/>
      <c r="S632" s="8" t="s">
        <v>61</v>
      </c>
      <c r="T632" s="8" t="s">
        <v>3560</v>
      </c>
      <c r="U632" s="2"/>
      <c r="V632" s="2"/>
      <c r="W632" s="2"/>
      <c r="X632" s="9" t="s">
        <v>7911</v>
      </c>
      <c r="Y632" s="9" t="s">
        <v>7912</v>
      </c>
      <c r="Z632" s="9" t="s">
        <v>7913</v>
      </c>
      <c r="AA632" s="9" t="s">
        <v>7914</v>
      </c>
      <c r="AB632" s="9" t="s">
        <v>7915</v>
      </c>
      <c r="AC632" s="3" t="s">
        <v>7916</v>
      </c>
      <c r="AD632" s="3" t="s">
        <v>277</v>
      </c>
      <c r="AE632" s="3" t="s">
        <v>72</v>
      </c>
      <c r="AF632" s="2">
        <v>456</v>
      </c>
      <c r="AG632" s="2">
        <v>0.49</v>
      </c>
      <c r="AH632" s="10" t="s">
        <v>7917</v>
      </c>
      <c r="AI632" s="2" t="s">
        <v>7918</v>
      </c>
      <c r="AJ632" s="13" t="s">
        <v>75</v>
      </c>
      <c r="AK632" s="25" t="s">
        <v>7919</v>
      </c>
    </row>
    <row r="633" spans="1:37" ht="15" customHeight="1">
      <c r="A633" s="2">
        <v>632</v>
      </c>
      <c r="B633" s="2" t="s">
        <v>37</v>
      </c>
      <c r="C633" s="3" t="s">
        <v>7920</v>
      </c>
      <c r="D633" s="2" t="s">
        <v>7921</v>
      </c>
      <c r="E633" s="2">
        <v>31.37</v>
      </c>
      <c r="F633" s="4">
        <f t="shared" si="63"/>
        <v>342.8741</v>
      </c>
      <c r="G633" s="12" t="s">
        <v>60</v>
      </c>
      <c r="H633" s="6">
        <f t="shared" si="64"/>
        <v>1.75</v>
      </c>
      <c r="I633" s="6">
        <f t="shared" si="65"/>
        <v>2.5</v>
      </c>
      <c r="J633" s="6">
        <f t="shared" si="66"/>
        <v>3</v>
      </c>
      <c r="K633" s="7">
        <f t="shared" si="67"/>
        <v>600.029675</v>
      </c>
      <c r="L633" s="7">
        <f t="shared" si="68"/>
        <v>857.18525</v>
      </c>
      <c r="M633" s="7">
        <f t="shared" si="69"/>
        <v>1028.6223</v>
      </c>
      <c r="N633" s="2"/>
      <c r="O633" s="2"/>
      <c r="P633" s="2"/>
      <c r="Q633" s="2"/>
      <c r="R633" s="2"/>
      <c r="S633" s="8" t="s">
        <v>61</v>
      </c>
      <c r="T633" s="8" t="s">
        <v>62</v>
      </c>
      <c r="U633" s="2"/>
      <c r="V633" s="2"/>
      <c r="W633" s="2"/>
      <c r="X633" s="9" t="s">
        <v>7922</v>
      </c>
      <c r="Y633" s="9" t="s">
        <v>7923</v>
      </c>
      <c r="Z633" s="9" t="s">
        <v>7924</v>
      </c>
      <c r="AA633" s="9" t="s">
        <v>7925</v>
      </c>
      <c r="AB633" s="9" t="s">
        <v>7926</v>
      </c>
      <c r="AC633" s="3" t="s">
        <v>7927</v>
      </c>
      <c r="AD633" s="3" t="s">
        <v>1465</v>
      </c>
      <c r="AE633" s="3" t="s">
        <v>72</v>
      </c>
      <c r="AF633" s="2">
        <v>36</v>
      </c>
      <c r="AG633" s="2">
        <v>0.5</v>
      </c>
      <c r="AH633" s="10" t="s">
        <v>7928</v>
      </c>
      <c r="AI633" s="2" t="s">
        <v>7929</v>
      </c>
      <c r="AJ633" s="13" t="s">
        <v>75</v>
      </c>
      <c r="AK633" s="25" t="s">
        <v>7930</v>
      </c>
    </row>
    <row r="634" spans="1:37" ht="15" customHeight="1">
      <c r="A634" s="2">
        <v>633</v>
      </c>
      <c r="B634" s="2" t="s">
        <v>37</v>
      </c>
      <c r="C634" s="3" t="s">
        <v>7931</v>
      </c>
      <c r="D634" s="2" t="s">
        <v>7932</v>
      </c>
      <c r="E634" s="2">
        <v>108</v>
      </c>
      <c r="F634" s="4">
        <f t="shared" si="63"/>
        <v>1180.44</v>
      </c>
      <c r="G634" s="12" t="s">
        <v>60</v>
      </c>
      <c r="H634" s="6">
        <f t="shared" si="64"/>
        <v>1.75</v>
      </c>
      <c r="I634" s="6">
        <f t="shared" si="65"/>
        <v>2.5</v>
      </c>
      <c r="J634" s="6">
        <f t="shared" si="66"/>
        <v>3</v>
      </c>
      <c r="K634" s="7">
        <f t="shared" si="67"/>
        <v>2065.77</v>
      </c>
      <c r="L634" s="7">
        <f t="shared" si="68"/>
        <v>2951.1000000000004</v>
      </c>
      <c r="M634" s="7">
        <f t="shared" si="69"/>
        <v>3541.32</v>
      </c>
      <c r="N634" s="2"/>
      <c r="O634" s="2"/>
      <c r="P634" s="2"/>
      <c r="Q634" s="2"/>
      <c r="R634" s="14" t="s">
        <v>7933</v>
      </c>
      <c r="S634" s="8" t="s">
        <v>4393</v>
      </c>
      <c r="T634" s="8" t="s">
        <v>62</v>
      </c>
      <c r="U634" s="2"/>
      <c r="V634" s="3" t="s">
        <v>7934</v>
      </c>
      <c r="W634" s="2" t="s">
        <v>7935</v>
      </c>
      <c r="X634" s="9" t="s">
        <v>7936</v>
      </c>
      <c r="Y634" s="9" t="s">
        <v>7937</v>
      </c>
      <c r="Z634" s="9" t="s">
        <v>7938</v>
      </c>
      <c r="AA634" s="9" t="s">
        <v>7939</v>
      </c>
      <c r="AB634" s="9" t="s">
        <v>7940</v>
      </c>
      <c r="AC634" s="3" t="s">
        <v>7941</v>
      </c>
      <c r="AD634" s="3" t="s">
        <v>7942</v>
      </c>
      <c r="AE634" s="3" t="s">
        <v>53</v>
      </c>
      <c r="AF634" s="2">
        <v>34</v>
      </c>
      <c r="AG634" s="2">
        <v>0.54</v>
      </c>
      <c r="AH634" s="10" t="s">
        <v>7943</v>
      </c>
      <c r="AI634" s="2" t="s">
        <v>7944</v>
      </c>
      <c r="AJ634" s="11" t="s">
        <v>56</v>
      </c>
      <c r="AK634" s="25" t="s">
        <v>7945</v>
      </c>
    </row>
    <row r="635" spans="1:37" ht="15" customHeight="1">
      <c r="A635" s="2">
        <v>634</v>
      </c>
      <c r="B635" s="2" t="s">
        <v>37</v>
      </c>
      <c r="C635" s="3" t="s">
        <v>7946</v>
      </c>
      <c r="D635" s="2" t="s">
        <v>7947</v>
      </c>
      <c r="E635" s="2">
        <v>87</v>
      </c>
      <c r="F635" s="4">
        <f t="shared" si="63"/>
        <v>950.91</v>
      </c>
      <c r="G635" s="12" t="s">
        <v>60</v>
      </c>
      <c r="H635" s="6">
        <f t="shared" si="64"/>
        <v>1.75</v>
      </c>
      <c r="I635" s="6">
        <f t="shared" si="65"/>
        <v>2.5</v>
      </c>
      <c r="J635" s="6">
        <f t="shared" si="66"/>
        <v>3</v>
      </c>
      <c r="K635" s="7">
        <f t="shared" si="67"/>
        <v>1664.0925</v>
      </c>
      <c r="L635" s="7">
        <f t="shared" si="68"/>
        <v>2377.2750000000001</v>
      </c>
      <c r="M635" s="7">
        <f t="shared" si="69"/>
        <v>2852.73</v>
      </c>
      <c r="N635" s="2"/>
      <c r="O635" s="2"/>
      <c r="P635" s="2"/>
      <c r="Q635" s="2"/>
      <c r="R635" s="2"/>
      <c r="S635" s="8" t="s">
        <v>61</v>
      </c>
      <c r="T635" s="8" t="s">
        <v>62</v>
      </c>
      <c r="U635" s="2"/>
      <c r="V635" s="2"/>
      <c r="W635" s="2"/>
      <c r="X635" s="9" t="s">
        <v>7948</v>
      </c>
      <c r="Y635" s="9" t="s">
        <v>7949</v>
      </c>
      <c r="Z635" s="9" t="s">
        <v>7950</v>
      </c>
      <c r="AA635" s="9" t="s">
        <v>7951</v>
      </c>
      <c r="AB635" s="9" t="s">
        <v>7952</v>
      </c>
      <c r="AC635" s="3" t="s">
        <v>7916</v>
      </c>
      <c r="AD635" s="3" t="s">
        <v>277</v>
      </c>
      <c r="AE635" s="3" t="s">
        <v>72</v>
      </c>
      <c r="AF635" s="2">
        <v>14</v>
      </c>
      <c r="AG635" s="2">
        <v>0.49</v>
      </c>
      <c r="AH635" s="10" t="s">
        <v>7953</v>
      </c>
      <c r="AI635" s="2" t="s">
        <v>7954</v>
      </c>
      <c r="AJ635" s="13" t="s">
        <v>75</v>
      </c>
      <c r="AK635" s="25" t="s">
        <v>7955</v>
      </c>
    </row>
    <row r="636" spans="1:37" ht="15" customHeight="1">
      <c r="A636" s="2">
        <v>635</v>
      </c>
      <c r="B636" s="2" t="s">
        <v>504</v>
      </c>
      <c r="C636" s="3" t="s">
        <v>7956</v>
      </c>
      <c r="D636" s="2" t="s">
        <v>7957</v>
      </c>
      <c r="E636" s="2">
        <v>168</v>
      </c>
      <c r="F636" s="4">
        <f t="shared" si="63"/>
        <v>1836.24</v>
      </c>
      <c r="G636" s="5" t="s">
        <v>40</v>
      </c>
      <c r="H636" s="6">
        <f t="shared" si="64"/>
        <v>1.5</v>
      </c>
      <c r="I636" s="6">
        <f t="shared" si="65"/>
        <v>2</v>
      </c>
      <c r="J636" s="6">
        <f t="shared" si="66"/>
        <v>2.5</v>
      </c>
      <c r="K636" s="7">
        <f t="shared" si="67"/>
        <v>2754.36</v>
      </c>
      <c r="L636" s="7">
        <f t="shared" si="68"/>
        <v>3672.48</v>
      </c>
      <c r="M636" s="7">
        <f t="shared" si="69"/>
        <v>4590.6000000000004</v>
      </c>
      <c r="N636" s="2"/>
      <c r="O636" s="2"/>
      <c r="P636" s="2"/>
      <c r="Q636" s="2"/>
      <c r="R636" s="14" t="s">
        <v>625</v>
      </c>
      <c r="S636" s="8" t="s">
        <v>394</v>
      </c>
      <c r="T636" s="8" t="s">
        <v>62</v>
      </c>
      <c r="U636" s="8" t="s">
        <v>524</v>
      </c>
      <c r="V636" s="2" t="s">
        <v>7958</v>
      </c>
      <c r="W636" s="3" t="s">
        <v>7959</v>
      </c>
      <c r="X636" s="9" t="s">
        <v>7960</v>
      </c>
      <c r="Y636" s="9" t="s">
        <v>7961</v>
      </c>
      <c r="Z636" s="9" t="s">
        <v>7962</v>
      </c>
      <c r="AA636" s="9" t="s">
        <v>7963</v>
      </c>
      <c r="AB636" s="9" t="s">
        <v>7964</v>
      </c>
      <c r="AC636" s="3" t="s">
        <v>633</v>
      </c>
      <c r="AD636" s="3" t="s">
        <v>89</v>
      </c>
      <c r="AE636" s="3" t="s">
        <v>90</v>
      </c>
      <c r="AF636" s="2">
        <v>2906</v>
      </c>
      <c r="AG636" s="2">
        <v>0.44</v>
      </c>
      <c r="AH636" s="10" t="s">
        <v>7965</v>
      </c>
      <c r="AI636" s="2" t="s">
        <v>7966</v>
      </c>
      <c r="AJ636" s="11" t="s">
        <v>56</v>
      </c>
      <c r="AK636" s="25" t="s">
        <v>7967</v>
      </c>
    </row>
    <row r="637" spans="1:37" ht="15" customHeight="1">
      <c r="A637" s="2">
        <v>636</v>
      </c>
      <c r="B637" s="2" t="s">
        <v>504</v>
      </c>
      <c r="C637" s="3" t="s">
        <v>7968</v>
      </c>
      <c r="D637" s="2" t="s">
        <v>7969</v>
      </c>
      <c r="E637" s="2">
        <v>265.05</v>
      </c>
      <c r="F637" s="4">
        <f t="shared" si="63"/>
        <v>2896.9965000000002</v>
      </c>
      <c r="G637" s="5" t="s">
        <v>40</v>
      </c>
      <c r="H637" s="6">
        <f t="shared" si="64"/>
        <v>1.5</v>
      </c>
      <c r="I637" s="6">
        <f t="shared" si="65"/>
        <v>2</v>
      </c>
      <c r="J637" s="6">
        <f t="shared" si="66"/>
        <v>2.5</v>
      </c>
      <c r="K637" s="7">
        <f t="shared" si="67"/>
        <v>4345.4947499999998</v>
      </c>
      <c r="L637" s="7">
        <f t="shared" si="68"/>
        <v>5793.9930000000004</v>
      </c>
      <c r="M637" s="7">
        <f t="shared" si="69"/>
        <v>7242.4912500000009</v>
      </c>
      <c r="N637" s="2"/>
      <c r="O637" s="2"/>
      <c r="P637" s="2"/>
      <c r="Q637" s="2"/>
      <c r="R637" s="14" t="s">
        <v>2362</v>
      </c>
      <c r="S637" s="8" t="s">
        <v>394</v>
      </c>
      <c r="T637" s="8" t="s">
        <v>848</v>
      </c>
      <c r="U637" s="8" t="s">
        <v>4847</v>
      </c>
      <c r="V637" s="3" t="s">
        <v>7970</v>
      </c>
      <c r="W637" s="3" t="s">
        <v>7971</v>
      </c>
      <c r="X637" s="9" t="s">
        <v>7972</v>
      </c>
      <c r="Y637" s="9" t="s">
        <v>7973</v>
      </c>
      <c r="Z637" s="9" t="s">
        <v>7974</v>
      </c>
      <c r="AA637" s="9" t="s">
        <v>7975</v>
      </c>
      <c r="AB637" s="9" t="s">
        <v>7976</v>
      </c>
      <c r="AC637" s="3" t="s">
        <v>7977</v>
      </c>
      <c r="AD637" s="3" t="s">
        <v>7525</v>
      </c>
      <c r="AE637" s="3" t="s">
        <v>90</v>
      </c>
      <c r="AF637" s="2">
        <v>122</v>
      </c>
      <c r="AG637" s="2">
        <v>0.28000000000000003</v>
      </c>
      <c r="AH637" s="10" t="s">
        <v>7978</v>
      </c>
      <c r="AI637" s="2" t="s">
        <v>7979</v>
      </c>
      <c r="AJ637" s="11" t="s">
        <v>56</v>
      </c>
      <c r="AK637" s="25" t="s">
        <v>7980</v>
      </c>
    </row>
    <row r="638" spans="1:37" ht="15" customHeight="1">
      <c r="A638" s="2">
        <v>637</v>
      </c>
      <c r="B638" s="2" t="s">
        <v>504</v>
      </c>
      <c r="C638" s="3" t="s">
        <v>7981</v>
      </c>
      <c r="D638" s="2" t="s">
        <v>7982</v>
      </c>
      <c r="E638" s="2">
        <v>132.19999999999999</v>
      </c>
      <c r="F638" s="4">
        <f t="shared" si="63"/>
        <v>1444.9459999999999</v>
      </c>
      <c r="G638" s="5" t="s">
        <v>40</v>
      </c>
      <c r="H638" s="6">
        <f t="shared" si="64"/>
        <v>1.5</v>
      </c>
      <c r="I638" s="6">
        <f t="shared" si="65"/>
        <v>2</v>
      </c>
      <c r="J638" s="6">
        <f t="shared" si="66"/>
        <v>2.5</v>
      </c>
      <c r="K638" s="7">
        <f t="shared" si="67"/>
        <v>2167.4189999999999</v>
      </c>
      <c r="L638" s="7">
        <f t="shared" si="68"/>
        <v>2889.8919999999998</v>
      </c>
      <c r="M638" s="7">
        <f t="shared" si="69"/>
        <v>3612.3649999999998</v>
      </c>
      <c r="N638" s="2"/>
      <c r="O638" s="2"/>
      <c r="P638" s="2"/>
      <c r="Q638" s="2"/>
      <c r="R638" s="2"/>
      <c r="S638" s="8" t="s">
        <v>609</v>
      </c>
      <c r="T638" s="8" t="s">
        <v>62</v>
      </c>
      <c r="U638" s="2"/>
      <c r="V638" s="3" t="s">
        <v>7983</v>
      </c>
      <c r="W638" s="2" t="s">
        <v>7984</v>
      </c>
      <c r="X638" s="9" t="s">
        <v>7985</v>
      </c>
      <c r="Y638" s="9" t="s">
        <v>7986</v>
      </c>
      <c r="Z638" s="9" t="s">
        <v>7987</v>
      </c>
      <c r="AA638" s="9" t="s">
        <v>7988</v>
      </c>
      <c r="AB638" s="9" t="s">
        <v>7989</v>
      </c>
      <c r="AC638" s="2" t="s">
        <v>7990</v>
      </c>
      <c r="AD638" s="3" t="s">
        <v>686</v>
      </c>
      <c r="AE638" s="3" t="s">
        <v>53</v>
      </c>
      <c r="AF638" s="2">
        <v>288</v>
      </c>
      <c r="AG638" s="2">
        <v>0.36</v>
      </c>
      <c r="AH638" s="10" t="s">
        <v>7991</v>
      </c>
      <c r="AI638" s="2" t="s">
        <v>7992</v>
      </c>
      <c r="AJ638" s="13" t="s">
        <v>75</v>
      </c>
      <c r="AK638" s="25" t="s">
        <v>7993</v>
      </c>
    </row>
    <row r="639" spans="1:37" ht="15" customHeight="1">
      <c r="A639" s="2">
        <v>638</v>
      </c>
      <c r="B639" s="2" t="s">
        <v>504</v>
      </c>
      <c r="C639" s="3" t="s">
        <v>7994</v>
      </c>
      <c r="D639" s="2" t="s">
        <v>7995</v>
      </c>
      <c r="E639" s="2">
        <v>37.19</v>
      </c>
      <c r="F639" s="4">
        <f t="shared" si="63"/>
        <v>406.48669999999998</v>
      </c>
      <c r="G639" s="5" t="s">
        <v>40</v>
      </c>
      <c r="H639" s="6">
        <f t="shared" si="64"/>
        <v>1.5</v>
      </c>
      <c r="I639" s="6">
        <f t="shared" si="65"/>
        <v>2</v>
      </c>
      <c r="J639" s="6">
        <f t="shared" si="66"/>
        <v>2.5</v>
      </c>
      <c r="K639" s="7">
        <f t="shared" si="67"/>
        <v>609.73005000000001</v>
      </c>
      <c r="L639" s="7">
        <f t="shared" si="68"/>
        <v>812.97339999999997</v>
      </c>
      <c r="M639" s="7">
        <f t="shared" si="69"/>
        <v>1016.2167499999999</v>
      </c>
      <c r="N639" s="2"/>
      <c r="O639" s="2">
        <v>32</v>
      </c>
      <c r="P639" s="2"/>
      <c r="Q639" s="2"/>
      <c r="R639" s="14" t="s">
        <v>953</v>
      </c>
      <c r="S639" s="8" t="s">
        <v>363</v>
      </c>
      <c r="T639" s="8" t="s">
        <v>62</v>
      </c>
      <c r="U639" s="8" t="s">
        <v>596</v>
      </c>
      <c r="V639" s="3" t="s">
        <v>7996</v>
      </c>
      <c r="W639" s="2" t="s">
        <v>7997</v>
      </c>
      <c r="X639" s="9" t="s">
        <v>7998</v>
      </c>
      <c r="Y639" s="9" t="s">
        <v>7999</v>
      </c>
      <c r="Z639" s="9" t="s">
        <v>8000</v>
      </c>
      <c r="AA639" s="9" t="s">
        <v>8001</v>
      </c>
      <c r="AB639" s="9" t="s">
        <v>8002</v>
      </c>
      <c r="AC639" s="3" t="s">
        <v>1275</v>
      </c>
      <c r="AD639" s="3" t="s">
        <v>348</v>
      </c>
      <c r="AE639" s="3" t="s">
        <v>349</v>
      </c>
      <c r="AF639" s="2">
        <v>593</v>
      </c>
      <c r="AG639" s="2">
        <v>0.38</v>
      </c>
      <c r="AH639" s="10" t="s">
        <v>8003</v>
      </c>
      <c r="AI639" s="2" t="s">
        <v>8004</v>
      </c>
      <c r="AJ639" s="11" t="s">
        <v>56</v>
      </c>
      <c r="AK639" s="25" t="s">
        <v>8005</v>
      </c>
    </row>
    <row r="640" spans="1:37" ht="15" customHeight="1">
      <c r="A640" s="2">
        <v>639</v>
      </c>
      <c r="B640" s="2" t="s">
        <v>504</v>
      </c>
      <c r="C640" s="3" t="s">
        <v>8006</v>
      </c>
      <c r="D640" s="2" t="s">
        <v>8007</v>
      </c>
      <c r="E640" s="2">
        <v>322</v>
      </c>
      <c r="F640" s="4">
        <f t="shared" si="63"/>
        <v>3519.46</v>
      </c>
      <c r="G640" s="5" t="s">
        <v>40</v>
      </c>
      <c r="H640" s="6">
        <f t="shared" si="64"/>
        <v>1.5</v>
      </c>
      <c r="I640" s="6">
        <f t="shared" si="65"/>
        <v>2</v>
      </c>
      <c r="J640" s="6">
        <f t="shared" si="66"/>
        <v>2.5</v>
      </c>
      <c r="K640" s="7">
        <f t="shared" si="67"/>
        <v>5279.1900000000005</v>
      </c>
      <c r="L640" s="7">
        <f t="shared" si="68"/>
        <v>7038.92</v>
      </c>
      <c r="M640" s="7">
        <f t="shared" si="69"/>
        <v>8798.65</v>
      </c>
      <c r="N640" s="2"/>
      <c r="O640" s="2"/>
      <c r="P640" s="2"/>
      <c r="Q640" s="2"/>
      <c r="R640" s="14" t="s">
        <v>625</v>
      </c>
      <c r="S640" s="8" t="s">
        <v>240</v>
      </c>
      <c r="T640" s="8" t="s">
        <v>62</v>
      </c>
      <c r="U640" s="8" t="s">
        <v>4847</v>
      </c>
      <c r="V640" s="3" t="s">
        <v>8008</v>
      </c>
      <c r="W640" s="3" t="s">
        <v>8009</v>
      </c>
      <c r="X640" s="9" t="s">
        <v>8010</v>
      </c>
      <c r="Y640" s="9" t="s">
        <v>8011</v>
      </c>
      <c r="Z640" s="9" t="s">
        <v>8012</v>
      </c>
      <c r="AA640" s="9" t="s">
        <v>8013</v>
      </c>
      <c r="AB640" s="9" t="s">
        <v>8014</v>
      </c>
      <c r="AC640" s="3" t="s">
        <v>7977</v>
      </c>
      <c r="AD640" s="3" t="s">
        <v>7525</v>
      </c>
      <c r="AE640" s="3" t="s">
        <v>90</v>
      </c>
      <c r="AF640" s="2">
        <v>46</v>
      </c>
      <c r="AG640" s="2">
        <v>0.28000000000000003</v>
      </c>
      <c r="AH640" s="10" t="s">
        <v>8015</v>
      </c>
      <c r="AI640" s="2" t="s">
        <v>8016</v>
      </c>
      <c r="AJ640" s="11" t="s">
        <v>56</v>
      </c>
      <c r="AK640" s="25" t="s">
        <v>8017</v>
      </c>
    </row>
    <row r="641" spans="1:37" ht="15" customHeight="1">
      <c r="A641" s="2">
        <v>640</v>
      </c>
      <c r="B641" s="2" t="s">
        <v>504</v>
      </c>
      <c r="C641" s="3" t="s">
        <v>8018</v>
      </c>
      <c r="D641" s="2" t="s">
        <v>504</v>
      </c>
      <c r="E641" s="2">
        <v>165</v>
      </c>
      <c r="F641" s="4">
        <f t="shared" si="63"/>
        <v>1803.45</v>
      </c>
      <c r="G641" s="5" t="s">
        <v>40</v>
      </c>
      <c r="H641" s="6">
        <f t="shared" si="64"/>
        <v>1.5</v>
      </c>
      <c r="I641" s="6">
        <f t="shared" si="65"/>
        <v>2</v>
      </c>
      <c r="J641" s="6">
        <f t="shared" si="66"/>
        <v>2.5</v>
      </c>
      <c r="K641" s="7">
        <f t="shared" si="67"/>
        <v>2705.1750000000002</v>
      </c>
      <c r="L641" s="7">
        <f t="shared" si="68"/>
        <v>3606.9</v>
      </c>
      <c r="M641" s="7">
        <f t="shared" si="69"/>
        <v>4508.625</v>
      </c>
      <c r="N641" s="2"/>
      <c r="O641" s="2"/>
      <c r="P641" s="2"/>
      <c r="Q641" s="2"/>
      <c r="R641" s="2"/>
      <c r="S641" s="2"/>
      <c r="T641" s="2"/>
      <c r="U641" s="2"/>
      <c r="V641" s="2"/>
      <c r="W641" s="2"/>
      <c r="X641" s="9" t="s">
        <v>8019</v>
      </c>
      <c r="Y641" s="2"/>
      <c r="Z641" s="2"/>
      <c r="AA641" s="2"/>
      <c r="AB641" s="2"/>
      <c r="AC641" s="3" t="s">
        <v>8020</v>
      </c>
      <c r="AD641" s="3" t="s">
        <v>649</v>
      </c>
      <c r="AE641" s="3" t="s">
        <v>562</v>
      </c>
      <c r="AF641" s="2">
        <v>127</v>
      </c>
      <c r="AG641" s="2">
        <v>0.44</v>
      </c>
      <c r="AH641" s="10" t="s">
        <v>8021</v>
      </c>
      <c r="AI641" s="2" t="s">
        <v>8022</v>
      </c>
      <c r="AJ641" s="13" t="s">
        <v>75</v>
      </c>
      <c r="AK641" s="25" t="s">
        <v>8023</v>
      </c>
    </row>
    <row r="642" spans="1:37" ht="15" customHeight="1">
      <c r="A642" s="2">
        <v>641</v>
      </c>
      <c r="B642" s="2" t="s">
        <v>504</v>
      </c>
      <c r="C642" s="3" t="s">
        <v>8024</v>
      </c>
      <c r="D642" s="2" t="s">
        <v>8025</v>
      </c>
      <c r="E642" s="2">
        <v>67</v>
      </c>
      <c r="F642" s="4">
        <f t="shared" ref="F642:F705" si="70">E642*10.93</f>
        <v>732.31</v>
      </c>
      <c r="G642" s="5" t="s">
        <v>40</v>
      </c>
      <c r="H642" s="6">
        <f t="shared" ref="H642:H705" si="71">IF($G642="Маленькая",1.5,IF($G642="Средняя",1.75,2))</f>
        <v>1.5</v>
      </c>
      <c r="I642" s="6">
        <f t="shared" ref="I642:I705" si="72">IF($G642="Маленькая",2,IF($G642="Средняя",2.5,3))</f>
        <v>2</v>
      </c>
      <c r="J642" s="6">
        <f t="shared" ref="J642:J705" si="73">IF($G642="Маленькая",2.5,IF($G642="Средняя",3,3.5))</f>
        <v>2.5</v>
      </c>
      <c r="K642" s="7">
        <f t="shared" ref="K642:K705" si="74">$F642*H642</f>
        <v>1098.4649999999999</v>
      </c>
      <c r="L642" s="7">
        <f t="shared" ref="L642:L705" si="75">$F642*I642</f>
        <v>1464.62</v>
      </c>
      <c r="M642" s="7">
        <f t="shared" ref="M642:M705" si="76">$F642*J642</f>
        <v>1830.7749999999999</v>
      </c>
      <c r="N642" s="2"/>
      <c r="O642" s="2"/>
      <c r="P642" s="2"/>
      <c r="Q642" s="2"/>
      <c r="R642" s="2"/>
      <c r="S642" s="8" t="s">
        <v>409</v>
      </c>
      <c r="T642" s="8" t="s">
        <v>62</v>
      </c>
      <c r="U642" s="8" t="s">
        <v>1004</v>
      </c>
      <c r="V642" s="3" t="s">
        <v>8026</v>
      </c>
      <c r="W642" s="2" t="s">
        <v>8027</v>
      </c>
      <c r="X642" s="9" t="s">
        <v>8028</v>
      </c>
      <c r="Y642" s="9" t="s">
        <v>8029</v>
      </c>
      <c r="Z642" s="9" t="s">
        <v>8030</v>
      </c>
      <c r="AA642" s="9" t="s">
        <v>8031</v>
      </c>
      <c r="AB642" s="9" t="s">
        <v>8032</v>
      </c>
      <c r="AC642" s="3" t="s">
        <v>356</v>
      </c>
      <c r="AD642" s="3" t="s">
        <v>120</v>
      </c>
      <c r="AE642" s="3" t="s">
        <v>53</v>
      </c>
      <c r="AF642" s="2">
        <v>4317</v>
      </c>
      <c r="AG642" s="2">
        <v>0.43</v>
      </c>
      <c r="AH642" s="10" t="s">
        <v>8033</v>
      </c>
      <c r="AI642" s="2" t="s">
        <v>8034</v>
      </c>
      <c r="AJ642" s="13" t="s">
        <v>75</v>
      </c>
      <c r="AK642" s="25" t="s">
        <v>8035</v>
      </c>
    </row>
    <row r="643" spans="1:37" ht="15" customHeight="1">
      <c r="A643" s="2">
        <v>642</v>
      </c>
      <c r="B643" s="2" t="s">
        <v>504</v>
      </c>
      <c r="C643" s="3" t="s">
        <v>8036</v>
      </c>
      <c r="D643" s="2" t="s">
        <v>8037</v>
      </c>
      <c r="E643" s="2">
        <v>480</v>
      </c>
      <c r="F643" s="4">
        <f t="shared" si="70"/>
        <v>5246.4</v>
      </c>
      <c r="G643" s="5" t="s">
        <v>40</v>
      </c>
      <c r="H643" s="6">
        <f t="shared" si="71"/>
        <v>1.5</v>
      </c>
      <c r="I643" s="6">
        <f t="shared" si="72"/>
        <v>2</v>
      </c>
      <c r="J643" s="6">
        <f t="shared" si="73"/>
        <v>2.5</v>
      </c>
      <c r="K643" s="7">
        <f t="shared" si="74"/>
        <v>7869.5999999999995</v>
      </c>
      <c r="L643" s="7">
        <f t="shared" si="75"/>
        <v>10492.8</v>
      </c>
      <c r="M643" s="7">
        <f t="shared" si="76"/>
        <v>13116</v>
      </c>
      <c r="N643" s="2"/>
      <c r="O643" s="2">
        <v>70</v>
      </c>
      <c r="P643" s="2">
        <v>42</v>
      </c>
      <c r="Q643" s="2">
        <v>53</v>
      </c>
      <c r="R643" s="8" t="s">
        <v>8038</v>
      </c>
      <c r="S643" s="8" t="s">
        <v>507</v>
      </c>
      <c r="T643" s="8" t="s">
        <v>62</v>
      </c>
      <c r="U643" s="8" t="s">
        <v>524</v>
      </c>
      <c r="V643" s="3" t="s">
        <v>8039</v>
      </c>
      <c r="W643" s="3" t="s">
        <v>8040</v>
      </c>
      <c r="X643" s="9" t="s">
        <v>8041</v>
      </c>
      <c r="Y643" s="9" t="s">
        <v>8042</v>
      </c>
      <c r="Z643" s="9" t="s">
        <v>8043</v>
      </c>
      <c r="AA643" s="9" t="s">
        <v>8044</v>
      </c>
      <c r="AB643" s="9" t="s">
        <v>8045</v>
      </c>
      <c r="AC643" s="3" t="s">
        <v>7806</v>
      </c>
      <c r="AD643" s="3" t="s">
        <v>649</v>
      </c>
      <c r="AE643" s="3" t="s">
        <v>562</v>
      </c>
      <c r="AF643" s="2">
        <v>187</v>
      </c>
      <c r="AG643" s="2">
        <v>0.39</v>
      </c>
      <c r="AH643" s="10" t="s">
        <v>8046</v>
      </c>
      <c r="AI643" s="2" t="s">
        <v>8047</v>
      </c>
      <c r="AJ643" s="15" t="s">
        <v>140</v>
      </c>
      <c r="AK643" s="25" t="s">
        <v>8048</v>
      </c>
    </row>
    <row r="644" spans="1:37" ht="15" customHeight="1">
      <c r="A644" s="2">
        <v>643</v>
      </c>
      <c r="B644" s="2" t="s">
        <v>504</v>
      </c>
      <c r="C644" s="3" t="s">
        <v>8049</v>
      </c>
      <c r="D644" s="2" t="s">
        <v>8050</v>
      </c>
      <c r="E644" s="2">
        <v>128</v>
      </c>
      <c r="F644" s="4">
        <f t="shared" si="70"/>
        <v>1399.04</v>
      </c>
      <c r="G644" s="5" t="s">
        <v>40</v>
      </c>
      <c r="H644" s="6">
        <f t="shared" si="71"/>
        <v>1.5</v>
      </c>
      <c r="I644" s="6">
        <f t="shared" si="72"/>
        <v>2</v>
      </c>
      <c r="J644" s="6">
        <f t="shared" si="73"/>
        <v>2.5</v>
      </c>
      <c r="K644" s="7">
        <f t="shared" si="74"/>
        <v>2098.56</v>
      </c>
      <c r="L644" s="7">
        <f t="shared" si="75"/>
        <v>2798.08</v>
      </c>
      <c r="M644" s="7">
        <f t="shared" si="76"/>
        <v>3497.6</v>
      </c>
      <c r="N644" s="2"/>
      <c r="O644" s="2"/>
      <c r="P644" s="2"/>
      <c r="Q644" s="2"/>
      <c r="R644" s="14" t="s">
        <v>7396</v>
      </c>
      <c r="S644" s="8" t="s">
        <v>394</v>
      </c>
      <c r="T644" s="8" t="s">
        <v>62</v>
      </c>
      <c r="U644" s="8" t="s">
        <v>4434</v>
      </c>
      <c r="V644" s="3" t="s">
        <v>8051</v>
      </c>
      <c r="W644" s="3" t="s">
        <v>8052</v>
      </c>
      <c r="X644" s="9" t="s">
        <v>8053</v>
      </c>
      <c r="Y644" s="9" t="s">
        <v>8054</v>
      </c>
      <c r="Z644" s="9" t="s">
        <v>8055</v>
      </c>
      <c r="AA644" s="9" t="s">
        <v>8056</v>
      </c>
      <c r="AB644" s="9" t="s">
        <v>8057</v>
      </c>
      <c r="AC644" s="3" t="s">
        <v>7404</v>
      </c>
      <c r="AD644" s="3" t="s">
        <v>89</v>
      </c>
      <c r="AE644" s="3" t="s">
        <v>90</v>
      </c>
      <c r="AF644" s="2">
        <v>737</v>
      </c>
      <c r="AG644" s="2">
        <v>0.39</v>
      </c>
      <c r="AH644" s="10" t="s">
        <v>8058</v>
      </c>
      <c r="AI644" s="2" t="s">
        <v>8059</v>
      </c>
      <c r="AJ644" s="11" t="s">
        <v>56</v>
      </c>
      <c r="AK644" s="25" t="s">
        <v>8060</v>
      </c>
    </row>
    <row r="645" spans="1:37" ht="15" customHeight="1">
      <c r="A645" s="2">
        <v>644</v>
      </c>
      <c r="B645" s="2" t="s">
        <v>504</v>
      </c>
      <c r="C645" s="3" t="s">
        <v>8061</v>
      </c>
      <c r="D645" s="2" t="s">
        <v>8062</v>
      </c>
      <c r="E645" s="2">
        <v>274</v>
      </c>
      <c r="F645" s="4">
        <f t="shared" si="70"/>
        <v>2994.8199999999997</v>
      </c>
      <c r="G645" s="5" t="s">
        <v>40</v>
      </c>
      <c r="H645" s="6">
        <f t="shared" si="71"/>
        <v>1.5</v>
      </c>
      <c r="I645" s="6">
        <f t="shared" si="72"/>
        <v>2</v>
      </c>
      <c r="J645" s="6">
        <f t="shared" si="73"/>
        <v>2.5</v>
      </c>
      <c r="K645" s="7">
        <f t="shared" si="74"/>
        <v>4492.2299999999996</v>
      </c>
      <c r="L645" s="7">
        <f t="shared" si="75"/>
        <v>5989.6399999999994</v>
      </c>
      <c r="M645" s="7">
        <f t="shared" si="76"/>
        <v>7487.0499999999993</v>
      </c>
      <c r="N645" s="2"/>
      <c r="O645" s="2"/>
      <c r="P645" s="2"/>
      <c r="Q645" s="2"/>
      <c r="R645" s="14" t="s">
        <v>625</v>
      </c>
      <c r="S645" s="8" t="s">
        <v>394</v>
      </c>
      <c r="T645" s="8" t="s">
        <v>729</v>
      </c>
      <c r="U645" s="8" t="s">
        <v>524</v>
      </c>
      <c r="V645" s="3" t="s">
        <v>8063</v>
      </c>
      <c r="W645" s="2" t="s">
        <v>8064</v>
      </c>
      <c r="X645" s="9" t="s">
        <v>8065</v>
      </c>
      <c r="Y645" s="9" t="s">
        <v>8066</v>
      </c>
      <c r="Z645" s="9" t="s">
        <v>8067</v>
      </c>
      <c r="AA645" s="9" t="s">
        <v>8068</v>
      </c>
      <c r="AB645" s="9" t="s">
        <v>8069</v>
      </c>
      <c r="AC645" s="3" t="s">
        <v>7977</v>
      </c>
      <c r="AD645" s="3" t="s">
        <v>7525</v>
      </c>
      <c r="AE645" s="3" t="s">
        <v>90</v>
      </c>
      <c r="AF645" s="2">
        <v>14</v>
      </c>
      <c r="AG645" s="2">
        <v>0.28000000000000003</v>
      </c>
      <c r="AH645" s="10" t="s">
        <v>8070</v>
      </c>
      <c r="AI645" s="2" t="s">
        <v>8071</v>
      </c>
      <c r="AJ645" s="11" t="s">
        <v>56</v>
      </c>
      <c r="AK645" s="25" t="s">
        <v>8072</v>
      </c>
    </row>
    <row r="646" spans="1:37" ht="15" customHeight="1">
      <c r="A646" s="2">
        <v>645</v>
      </c>
      <c r="B646" s="2" t="s">
        <v>504</v>
      </c>
      <c r="C646" s="3" t="s">
        <v>8073</v>
      </c>
      <c r="D646" s="2" t="s">
        <v>8074</v>
      </c>
      <c r="E646" s="2">
        <v>398</v>
      </c>
      <c r="F646" s="4">
        <f t="shared" si="70"/>
        <v>4350.1400000000003</v>
      </c>
      <c r="G646" s="5" t="s">
        <v>40</v>
      </c>
      <c r="H646" s="6">
        <f t="shared" si="71"/>
        <v>1.5</v>
      </c>
      <c r="I646" s="6">
        <f t="shared" si="72"/>
        <v>2</v>
      </c>
      <c r="J646" s="6">
        <f t="shared" si="73"/>
        <v>2.5</v>
      </c>
      <c r="K646" s="7">
        <f t="shared" si="74"/>
        <v>6525.2100000000009</v>
      </c>
      <c r="L646" s="7">
        <f t="shared" si="75"/>
        <v>8700.2800000000007</v>
      </c>
      <c r="M646" s="7">
        <f t="shared" si="76"/>
        <v>10875.35</v>
      </c>
      <c r="N646" s="2"/>
      <c r="O646" s="2">
        <v>40</v>
      </c>
      <c r="P646" s="2">
        <v>40</v>
      </c>
      <c r="Q646" s="2">
        <v>45</v>
      </c>
      <c r="R646" s="8" t="s">
        <v>8075</v>
      </c>
      <c r="S646" s="8" t="s">
        <v>394</v>
      </c>
      <c r="T646" s="8" t="s">
        <v>62</v>
      </c>
      <c r="U646" s="8" t="s">
        <v>524</v>
      </c>
      <c r="V646" s="3" t="s">
        <v>8076</v>
      </c>
      <c r="W646" s="2" t="s">
        <v>8077</v>
      </c>
      <c r="X646" s="9" t="s">
        <v>8078</v>
      </c>
      <c r="Y646" s="9" t="s">
        <v>8079</v>
      </c>
      <c r="Z646" s="9" t="s">
        <v>8080</v>
      </c>
      <c r="AA646" s="9" t="s">
        <v>8081</v>
      </c>
      <c r="AB646" s="9" t="s">
        <v>8082</v>
      </c>
      <c r="AC646" s="3" t="s">
        <v>7404</v>
      </c>
      <c r="AD646" s="3" t="s">
        <v>89</v>
      </c>
      <c r="AE646" s="3" t="s">
        <v>90</v>
      </c>
      <c r="AF646" s="2">
        <v>177</v>
      </c>
      <c r="AG646" s="2">
        <v>0.39</v>
      </c>
      <c r="AH646" s="10" t="s">
        <v>8083</v>
      </c>
      <c r="AI646" s="2" t="s">
        <v>8084</v>
      </c>
      <c r="AJ646" s="15" t="s">
        <v>140</v>
      </c>
      <c r="AK646" s="25" t="s">
        <v>8085</v>
      </c>
    </row>
    <row r="647" spans="1:37" ht="15" customHeight="1">
      <c r="A647" s="2">
        <v>646</v>
      </c>
      <c r="B647" s="2" t="s">
        <v>504</v>
      </c>
      <c r="C647" s="3" t="s">
        <v>8086</v>
      </c>
      <c r="D647" s="2" t="s">
        <v>8087</v>
      </c>
      <c r="E647" s="2">
        <v>191.07</v>
      </c>
      <c r="F647" s="4">
        <f t="shared" si="70"/>
        <v>2088.3950999999997</v>
      </c>
      <c r="G647" s="5" t="s">
        <v>40</v>
      </c>
      <c r="H647" s="6">
        <f t="shared" si="71"/>
        <v>1.5</v>
      </c>
      <c r="I647" s="6">
        <f t="shared" si="72"/>
        <v>2</v>
      </c>
      <c r="J647" s="6">
        <f t="shared" si="73"/>
        <v>2.5</v>
      </c>
      <c r="K647" s="7">
        <f t="shared" si="74"/>
        <v>3132.5926499999996</v>
      </c>
      <c r="L647" s="7">
        <f t="shared" si="75"/>
        <v>4176.7901999999995</v>
      </c>
      <c r="M647" s="7">
        <f t="shared" si="76"/>
        <v>5220.9877499999993</v>
      </c>
      <c r="N647" s="2"/>
      <c r="O647" s="2"/>
      <c r="P647" s="2"/>
      <c r="Q647" s="2"/>
      <c r="R647" s="2"/>
      <c r="S647" s="2"/>
      <c r="T647" s="2"/>
      <c r="U647" s="2"/>
      <c r="V647" s="2"/>
      <c r="W647" s="2"/>
      <c r="X647" s="9" t="s">
        <v>8088</v>
      </c>
      <c r="Y647" s="2"/>
      <c r="Z647" s="2"/>
      <c r="AA647" s="2"/>
      <c r="AB647" s="2"/>
      <c r="AC647" s="3" t="s">
        <v>5153</v>
      </c>
      <c r="AD647" s="3" t="s">
        <v>348</v>
      </c>
      <c r="AE647" s="3" t="s">
        <v>349</v>
      </c>
      <c r="AF647" s="2">
        <v>177</v>
      </c>
      <c r="AG647" s="2">
        <v>0.37</v>
      </c>
      <c r="AH647" s="10" t="s">
        <v>8089</v>
      </c>
      <c r="AI647" s="2" t="s">
        <v>8090</v>
      </c>
      <c r="AJ647" s="13" t="s">
        <v>75</v>
      </c>
      <c r="AK647" s="25" t="s">
        <v>8091</v>
      </c>
    </row>
    <row r="648" spans="1:37" ht="15" customHeight="1">
      <c r="A648" s="2">
        <v>647</v>
      </c>
      <c r="B648" s="2" t="s">
        <v>504</v>
      </c>
      <c r="C648" s="3" t="s">
        <v>8092</v>
      </c>
      <c r="D648" s="2" t="s">
        <v>8093</v>
      </c>
      <c r="E648" s="2">
        <v>643.15</v>
      </c>
      <c r="F648" s="4">
        <f t="shared" si="70"/>
        <v>7029.6295</v>
      </c>
      <c r="G648" s="5" t="s">
        <v>40</v>
      </c>
      <c r="H648" s="6">
        <f t="shared" si="71"/>
        <v>1.5</v>
      </c>
      <c r="I648" s="6">
        <f t="shared" si="72"/>
        <v>2</v>
      </c>
      <c r="J648" s="6">
        <f t="shared" si="73"/>
        <v>2.5</v>
      </c>
      <c r="K648" s="7">
        <f t="shared" si="74"/>
        <v>10544.44425</v>
      </c>
      <c r="L648" s="7">
        <f t="shared" si="75"/>
        <v>14059.259</v>
      </c>
      <c r="M648" s="7">
        <f t="shared" si="76"/>
        <v>17574.07375</v>
      </c>
      <c r="N648" s="2"/>
      <c r="O648" s="2">
        <v>45</v>
      </c>
      <c r="P648" s="2"/>
      <c r="Q648" s="2"/>
      <c r="R648" s="8" t="s">
        <v>8094</v>
      </c>
      <c r="S648" s="8" t="s">
        <v>394</v>
      </c>
      <c r="T648" s="8" t="s">
        <v>640</v>
      </c>
      <c r="U648" s="8" t="s">
        <v>379</v>
      </c>
      <c r="V648" s="3" t="s">
        <v>8095</v>
      </c>
      <c r="W648" s="3" t="s">
        <v>8096</v>
      </c>
      <c r="X648" s="9" t="s">
        <v>8097</v>
      </c>
      <c r="Y648" s="9" t="s">
        <v>8098</v>
      </c>
      <c r="Z648" s="9" t="s">
        <v>8099</v>
      </c>
      <c r="AA648" s="9" t="s">
        <v>8100</v>
      </c>
      <c r="AB648" s="9" t="s">
        <v>8101</v>
      </c>
      <c r="AC648" s="3" t="s">
        <v>8102</v>
      </c>
      <c r="AD648" s="3" t="s">
        <v>7525</v>
      </c>
      <c r="AE648" s="3" t="s">
        <v>90</v>
      </c>
      <c r="AF648" s="2">
        <v>12</v>
      </c>
      <c r="AG648" s="2">
        <v>0.44</v>
      </c>
      <c r="AH648" s="10" t="s">
        <v>8103</v>
      </c>
      <c r="AI648" s="2" t="s">
        <v>8104</v>
      </c>
      <c r="AJ648" s="11" t="s">
        <v>56</v>
      </c>
      <c r="AK648" s="25" t="s">
        <v>8105</v>
      </c>
    </row>
    <row r="649" spans="1:37" ht="15" customHeight="1">
      <c r="A649" s="2">
        <v>648</v>
      </c>
      <c r="B649" s="2" t="s">
        <v>504</v>
      </c>
      <c r="C649" s="3" t="s">
        <v>8106</v>
      </c>
      <c r="D649" s="2" t="s">
        <v>8107</v>
      </c>
      <c r="E649" s="2">
        <v>300</v>
      </c>
      <c r="F649" s="4">
        <f t="shared" si="70"/>
        <v>3279</v>
      </c>
      <c r="G649" s="5" t="s">
        <v>40</v>
      </c>
      <c r="H649" s="6">
        <f t="shared" si="71"/>
        <v>1.5</v>
      </c>
      <c r="I649" s="6">
        <f t="shared" si="72"/>
        <v>2</v>
      </c>
      <c r="J649" s="6">
        <f t="shared" si="73"/>
        <v>2.5</v>
      </c>
      <c r="K649" s="7">
        <f t="shared" si="74"/>
        <v>4918.5</v>
      </c>
      <c r="L649" s="7">
        <f t="shared" si="75"/>
        <v>6558</v>
      </c>
      <c r="M649" s="7">
        <f t="shared" si="76"/>
        <v>8197.5</v>
      </c>
      <c r="N649" s="2"/>
      <c r="O649" s="2"/>
      <c r="P649" s="2"/>
      <c r="Q649" s="2"/>
      <c r="R649" s="14" t="s">
        <v>8108</v>
      </c>
      <c r="S649" s="8" t="s">
        <v>394</v>
      </c>
      <c r="T649" s="8" t="s">
        <v>2745</v>
      </c>
      <c r="U649" s="8" t="s">
        <v>715</v>
      </c>
      <c r="V649" s="3" t="s">
        <v>8109</v>
      </c>
      <c r="W649" s="3" t="s">
        <v>8110</v>
      </c>
      <c r="X649" s="9" t="s">
        <v>8111</v>
      </c>
      <c r="Y649" s="9" t="s">
        <v>8112</v>
      </c>
      <c r="Z649" s="9" t="s">
        <v>8113</v>
      </c>
      <c r="AA649" s="9" t="s">
        <v>8114</v>
      </c>
      <c r="AB649" s="9" t="s">
        <v>8115</v>
      </c>
      <c r="AC649" s="3" t="s">
        <v>8116</v>
      </c>
      <c r="AD649" s="3" t="s">
        <v>8117</v>
      </c>
      <c r="AE649" s="3" t="s">
        <v>197</v>
      </c>
      <c r="AF649" s="2">
        <v>1</v>
      </c>
      <c r="AG649" s="2">
        <v>0.36</v>
      </c>
      <c r="AH649" s="10" t="s">
        <v>8118</v>
      </c>
      <c r="AI649" s="2" t="s">
        <v>8119</v>
      </c>
      <c r="AJ649" s="11" t="s">
        <v>56</v>
      </c>
      <c r="AK649" s="25" t="s">
        <v>8120</v>
      </c>
    </row>
    <row r="650" spans="1:37" ht="15" customHeight="1">
      <c r="A650" s="2">
        <v>649</v>
      </c>
      <c r="B650" s="2" t="s">
        <v>504</v>
      </c>
      <c r="C650" s="3" t="s">
        <v>8121</v>
      </c>
      <c r="D650" s="2" t="s">
        <v>8122</v>
      </c>
      <c r="E650" s="2">
        <v>218</v>
      </c>
      <c r="F650" s="4">
        <f t="shared" si="70"/>
        <v>2382.7399999999998</v>
      </c>
      <c r="G650" s="5" t="s">
        <v>40</v>
      </c>
      <c r="H650" s="6">
        <f t="shared" si="71"/>
        <v>1.5</v>
      </c>
      <c r="I650" s="6">
        <f t="shared" si="72"/>
        <v>2</v>
      </c>
      <c r="J650" s="6">
        <f t="shared" si="73"/>
        <v>2.5</v>
      </c>
      <c r="K650" s="7">
        <f t="shared" si="74"/>
        <v>3574.1099999999997</v>
      </c>
      <c r="L650" s="7">
        <f t="shared" si="75"/>
        <v>4765.4799999999996</v>
      </c>
      <c r="M650" s="7">
        <f t="shared" si="76"/>
        <v>5956.8499999999995</v>
      </c>
      <c r="N650" s="2"/>
      <c r="O650" s="2">
        <v>30</v>
      </c>
      <c r="P650" s="2">
        <v>30</v>
      </c>
      <c r="Q650" s="2">
        <v>54</v>
      </c>
      <c r="R650" s="14" t="s">
        <v>7785</v>
      </c>
      <c r="S650" s="8" t="s">
        <v>394</v>
      </c>
      <c r="T650" s="8" t="s">
        <v>62</v>
      </c>
      <c r="U650" s="8" t="s">
        <v>4847</v>
      </c>
      <c r="V650" s="3" t="s">
        <v>8123</v>
      </c>
      <c r="W650" s="2" t="s">
        <v>8124</v>
      </c>
      <c r="X650" s="9" t="s">
        <v>8125</v>
      </c>
      <c r="Y650" s="9" t="s">
        <v>8126</v>
      </c>
      <c r="Z650" s="9" t="s">
        <v>8127</v>
      </c>
      <c r="AA650" s="9" t="s">
        <v>8128</v>
      </c>
      <c r="AB650" s="9" t="s">
        <v>8129</v>
      </c>
      <c r="AC650" s="3" t="s">
        <v>7404</v>
      </c>
      <c r="AD650" s="3" t="s">
        <v>89</v>
      </c>
      <c r="AE650" s="3" t="s">
        <v>90</v>
      </c>
      <c r="AF650" s="2">
        <v>249</v>
      </c>
      <c r="AG650" s="2">
        <v>0.39</v>
      </c>
      <c r="AH650" s="10" t="s">
        <v>8130</v>
      </c>
      <c r="AI650" s="2" t="s">
        <v>8131</v>
      </c>
      <c r="AJ650" s="15" t="s">
        <v>140</v>
      </c>
      <c r="AK650" s="25" t="s">
        <v>8132</v>
      </c>
    </row>
    <row r="651" spans="1:37" ht="15" customHeight="1">
      <c r="A651" s="2">
        <v>650</v>
      </c>
      <c r="B651" s="2" t="s">
        <v>504</v>
      </c>
      <c r="C651" s="3" t="s">
        <v>8133</v>
      </c>
      <c r="D651" s="2" t="s">
        <v>537</v>
      </c>
      <c r="E651" s="2">
        <v>63.41</v>
      </c>
      <c r="F651" s="4">
        <f t="shared" si="70"/>
        <v>693.07129999999995</v>
      </c>
      <c r="G651" s="5" t="s">
        <v>40</v>
      </c>
      <c r="H651" s="6">
        <f t="shared" si="71"/>
        <v>1.5</v>
      </c>
      <c r="I651" s="6">
        <f t="shared" si="72"/>
        <v>2</v>
      </c>
      <c r="J651" s="6">
        <f t="shared" si="73"/>
        <v>2.5</v>
      </c>
      <c r="K651" s="7">
        <f t="shared" si="74"/>
        <v>1039.6069499999999</v>
      </c>
      <c r="L651" s="7">
        <f t="shared" si="75"/>
        <v>1386.1425999999999</v>
      </c>
      <c r="M651" s="7">
        <f t="shared" si="76"/>
        <v>1732.6782499999999</v>
      </c>
      <c r="N651" s="2"/>
      <c r="O651" s="2">
        <v>33</v>
      </c>
      <c r="P651" s="2">
        <v>26</v>
      </c>
      <c r="Q651" s="2">
        <v>60</v>
      </c>
      <c r="R651" s="8" t="s">
        <v>3681</v>
      </c>
      <c r="S651" s="8" t="s">
        <v>363</v>
      </c>
      <c r="T651" s="8" t="s">
        <v>62</v>
      </c>
      <c r="U651" s="8" t="s">
        <v>524</v>
      </c>
      <c r="V651" s="2" t="s">
        <v>8134</v>
      </c>
      <c r="W651" s="2" t="s">
        <v>8135</v>
      </c>
      <c r="X651" s="9" t="s">
        <v>8136</v>
      </c>
      <c r="Y651" s="9" t="s">
        <v>8137</v>
      </c>
      <c r="Z651" s="9" t="s">
        <v>8138</v>
      </c>
      <c r="AA651" s="9" t="s">
        <v>8139</v>
      </c>
      <c r="AB651" s="9" t="s">
        <v>8140</v>
      </c>
      <c r="AC651" s="3" t="s">
        <v>8141</v>
      </c>
      <c r="AD651" s="3" t="s">
        <v>52</v>
      </c>
      <c r="AE651" s="3" t="s">
        <v>53</v>
      </c>
      <c r="AF651" s="2">
        <v>137</v>
      </c>
      <c r="AG651" s="2">
        <v>0.24</v>
      </c>
      <c r="AH651" s="10" t="s">
        <v>8142</v>
      </c>
      <c r="AI651" s="2" t="s">
        <v>8143</v>
      </c>
      <c r="AJ651" s="15" t="s">
        <v>140</v>
      </c>
      <c r="AK651" s="25" t="s">
        <v>8144</v>
      </c>
    </row>
    <row r="652" spans="1:37" ht="15" customHeight="1">
      <c r="A652" s="2">
        <v>651</v>
      </c>
      <c r="B652" s="2" t="s">
        <v>504</v>
      </c>
      <c r="C652" s="3" t="s">
        <v>8145</v>
      </c>
      <c r="D652" s="2" t="s">
        <v>8146</v>
      </c>
      <c r="E652" s="2">
        <v>132.66</v>
      </c>
      <c r="F652" s="4">
        <f t="shared" si="70"/>
        <v>1449.9738</v>
      </c>
      <c r="G652" s="16" t="s">
        <v>1420</v>
      </c>
      <c r="H652" s="6">
        <f t="shared" si="71"/>
        <v>2</v>
      </c>
      <c r="I652" s="6">
        <f t="shared" si="72"/>
        <v>3</v>
      </c>
      <c r="J652" s="6">
        <f t="shared" si="73"/>
        <v>3.5</v>
      </c>
      <c r="K652" s="7">
        <f t="shared" si="74"/>
        <v>2899.9476</v>
      </c>
      <c r="L652" s="7">
        <f t="shared" si="75"/>
        <v>4349.9214000000002</v>
      </c>
      <c r="M652" s="7">
        <f t="shared" si="76"/>
        <v>5074.9083000000001</v>
      </c>
      <c r="N652" s="2"/>
      <c r="O652" s="2">
        <v>200</v>
      </c>
      <c r="P652" s="2"/>
      <c r="Q652" s="2"/>
      <c r="R652" s="14" t="s">
        <v>113</v>
      </c>
      <c r="S652" s="8" t="s">
        <v>1132</v>
      </c>
      <c r="T652" s="8" t="s">
        <v>62</v>
      </c>
      <c r="U652" s="8" t="s">
        <v>582</v>
      </c>
      <c r="V652" s="3" t="s">
        <v>8147</v>
      </c>
      <c r="W652" s="2" t="s">
        <v>8148</v>
      </c>
      <c r="X652" s="9" t="s">
        <v>8149</v>
      </c>
      <c r="Y652" s="9" t="s">
        <v>8150</v>
      </c>
      <c r="Z652" s="9" t="s">
        <v>8151</v>
      </c>
      <c r="AA652" s="9" t="s">
        <v>8152</v>
      </c>
      <c r="AB652" s="9" t="s">
        <v>8153</v>
      </c>
      <c r="AC652" s="3" t="s">
        <v>8154</v>
      </c>
      <c r="AD652" s="3" t="s">
        <v>348</v>
      </c>
      <c r="AE652" s="3" t="s">
        <v>349</v>
      </c>
      <c r="AF652" s="2">
        <v>20</v>
      </c>
      <c r="AG652" s="2">
        <v>0.42</v>
      </c>
      <c r="AH652" s="10" t="s">
        <v>8155</v>
      </c>
      <c r="AI652" s="2" t="s">
        <v>8156</v>
      </c>
      <c r="AJ652" s="11" t="s">
        <v>56</v>
      </c>
      <c r="AK652" s="25" t="s">
        <v>8157</v>
      </c>
    </row>
    <row r="653" spans="1:37" ht="15" customHeight="1">
      <c r="A653" s="2">
        <v>652</v>
      </c>
      <c r="B653" s="2" t="s">
        <v>504</v>
      </c>
      <c r="C653" s="3" t="s">
        <v>8158</v>
      </c>
      <c r="D653" s="2" t="s">
        <v>8159</v>
      </c>
      <c r="E653" s="2">
        <v>305</v>
      </c>
      <c r="F653" s="4">
        <f t="shared" si="70"/>
        <v>3333.65</v>
      </c>
      <c r="G653" s="5" t="s">
        <v>40</v>
      </c>
      <c r="H653" s="6">
        <f t="shared" si="71"/>
        <v>1.5</v>
      </c>
      <c r="I653" s="6">
        <f t="shared" si="72"/>
        <v>2</v>
      </c>
      <c r="J653" s="6">
        <f t="shared" si="73"/>
        <v>2.5</v>
      </c>
      <c r="K653" s="7">
        <f t="shared" si="74"/>
        <v>5000.4750000000004</v>
      </c>
      <c r="L653" s="7">
        <f t="shared" si="75"/>
        <v>6667.3</v>
      </c>
      <c r="M653" s="7">
        <f t="shared" si="76"/>
        <v>8334.125</v>
      </c>
      <c r="N653" s="2"/>
      <c r="O653" s="2"/>
      <c r="P653" s="2"/>
      <c r="Q653" s="2"/>
      <c r="R653" s="2"/>
      <c r="S653" s="8" t="s">
        <v>111</v>
      </c>
      <c r="T653" s="8" t="s">
        <v>80</v>
      </c>
      <c r="U653" s="8" t="s">
        <v>144</v>
      </c>
      <c r="V653" s="3" t="s">
        <v>8160</v>
      </c>
      <c r="W653" s="2" t="s">
        <v>8161</v>
      </c>
      <c r="X653" s="9" t="s">
        <v>8162</v>
      </c>
      <c r="Y653" s="9" t="s">
        <v>8163</v>
      </c>
      <c r="Z653" s="9" t="s">
        <v>8164</v>
      </c>
      <c r="AA653" s="9" t="s">
        <v>8165</v>
      </c>
      <c r="AB653" s="9" t="s">
        <v>8166</v>
      </c>
      <c r="AC653" s="3" t="s">
        <v>8167</v>
      </c>
      <c r="AD653" s="3" t="s">
        <v>1111</v>
      </c>
      <c r="AE653" s="3" t="s">
        <v>1112</v>
      </c>
      <c r="AF653" s="2">
        <v>204</v>
      </c>
      <c r="AG653" s="2">
        <v>0.43</v>
      </c>
      <c r="AH653" s="10" t="s">
        <v>8168</v>
      </c>
      <c r="AI653" s="2" t="s">
        <v>8169</v>
      </c>
      <c r="AJ653" s="13" t="s">
        <v>75</v>
      </c>
      <c r="AK653" s="25" t="s">
        <v>8170</v>
      </c>
    </row>
    <row r="654" spans="1:37" ht="15" customHeight="1">
      <c r="A654" s="2">
        <v>653</v>
      </c>
      <c r="B654" s="2" t="s">
        <v>504</v>
      </c>
      <c r="C654" s="3" t="s">
        <v>8171</v>
      </c>
      <c r="D654" s="2" t="s">
        <v>8172</v>
      </c>
      <c r="E654" s="2">
        <v>296.75</v>
      </c>
      <c r="F654" s="4">
        <f t="shared" si="70"/>
        <v>3243.4775</v>
      </c>
      <c r="G654" s="5" t="s">
        <v>40</v>
      </c>
      <c r="H654" s="6">
        <f t="shared" si="71"/>
        <v>1.5</v>
      </c>
      <c r="I654" s="6">
        <f t="shared" si="72"/>
        <v>2</v>
      </c>
      <c r="J654" s="6">
        <f t="shared" si="73"/>
        <v>2.5</v>
      </c>
      <c r="K654" s="7">
        <f t="shared" si="74"/>
        <v>4865.2162499999995</v>
      </c>
      <c r="L654" s="7">
        <f t="shared" si="75"/>
        <v>6486.9549999999999</v>
      </c>
      <c r="M654" s="7">
        <f t="shared" si="76"/>
        <v>8108.6937500000004</v>
      </c>
      <c r="N654" s="2"/>
      <c r="O654" s="2"/>
      <c r="P654" s="2"/>
      <c r="Q654" s="2"/>
      <c r="R654" s="2"/>
      <c r="S654" s="2"/>
      <c r="T654" s="2"/>
      <c r="U654" s="2"/>
      <c r="V654" s="2"/>
      <c r="W654" s="2"/>
      <c r="X654" s="9" t="s">
        <v>8173</v>
      </c>
      <c r="Y654" s="2"/>
      <c r="Z654" s="2"/>
      <c r="AA654" s="2"/>
      <c r="AB654" s="2"/>
      <c r="AC654" s="3" t="s">
        <v>8174</v>
      </c>
      <c r="AD654" s="3" t="s">
        <v>2995</v>
      </c>
      <c r="AE654" s="3" t="s">
        <v>137</v>
      </c>
      <c r="AF654" s="2">
        <v>25</v>
      </c>
      <c r="AG654" s="2">
        <v>0.3</v>
      </c>
      <c r="AH654" s="10" t="s">
        <v>8175</v>
      </c>
      <c r="AI654" s="2" t="s">
        <v>8176</v>
      </c>
      <c r="AJ654" s="13" t="s">
        <v>75</v>
      </c>
      <c r="AK654" s="25" t="s">
        <v>8177</v>
      </c>
    </row>
    <row r="655" spans="1:37" ht="15" customHeight="1">
      <c r="A655" s="2">
        <v>654</v>
      </c>
      <c r="B655" s="2" t="s">
        <v>504</v>
      </c>
      <c r="C655" s="3" t="s">
        <v>8178</v>
      </c>
      <c r="D655" s="2" t="s">
        <v>8179</v>
      </c>
      <c r="E655" s="2">
        <v>931</v>
      </c>
      <c r="F655" s="4">
        <f t="shared" si="70"/>
        <v>10175.83</v>
      </c>
      <c r="G655" s="5" t="s">
        <v>40</v>
      </c>
      <c r="H655" s="6">
        <f t="shared" si="71"/>
        <v>1.5</v>
      </c>
      <c r="I655" s="6">
        <f t="shared" si="72"/>
        <v>2</v>
      </c>
      <c r="J655" s="6">
        <f t="shared" si="73"/>
        <v>2.5</v>
      </c>
      <c r="K655" s="7">
        <f t="shared" si="74"/>
        <v>15263.744999999999</v>
      </c>
      <c r="L655" s="7">
        <f t="shared" si="75"/>
        <v>20351.66</v>
      </c>
      <c r="M655" s="7">
        <f t="shared" si="76"/>
        <v>25439.575000000001</v>
      </c>
      <c r="N655" s="2"/>
      <c r="O655" s="2">
        <v>45</v>
      </c>
      <c r="P655" s="2">
        <v>35</v>
      </c>
      <c r="Q655" s="2">
        <v>47</v>
      </c>
      <c r="R655" s="8" t="s">
        <v>8180</v>
      </c>
      <c r="S655" s="8" t="s">
        <v>394</v>
      </c>
      <c r="T655" s="8" t="s">
        <v>729</v>
      </c>
      <c r="U655" s="8" t="s">
        <v>1456</v>
      </c>
      <c r="V655" s="2" t="s">
        <v>8181</v>
      </c>
      <c r="W655" s="3" t="s">
        <v>8182</v>
      </c>
      <c r="X655" s="9" t="s">
        <v>8183</v>
      </c>
      <c r="Y655" s="9" t="s">
        <v>8184</v>
      </c>
      <c r="Z655" s="9" t="s">
        <v>8185</v>
      </c>
      <c r="AA655" s="9" t="s">
        <v>8186</v>
      </c>
      <c r="AB655" s="9" t="s">
        <v>8187</v>
      </c>
      <c r="AC655" s="3" t="s">
        <v>8102</v>
      </c>
      <c r="AD655" s="3" t="s">
        <v>7525</v>
      </c>
      <c r="AE655" s="3" t="s">
        <v>90</v>
      </c>
      <c r="AF655" s="2">
        <v>4</v>
      </c>
      <c r="AG655" s="2">
        <v>0.44</v>
      </c>
      <c r="AH655" s="10" t="s">
        <v>8188</v>
      </c>
      <c r="AI655" s="2" t="s">
        <v>8189</v>
      </c>
      <c r="AJ655" s="15" t="s">
        <v>140</v>
      </c>
      <c r="AK655" s="25" t="s">
        <v>8190</v>
      </c>
    </row>
    <row r="656" spans="1:37" ht="15" customHeight="1">
      <c r="A656" s="2">
        <v>655</v>
      </c>
      <c r="B656" s="2" t="s">
        <v>1925</v>
      </c>
      <c r="C656" s="3" t="s">
        <v>8191</v>
      </c>
      <c r="D656" s="2" t="s">
        <v>2161</v>
      </c>
      <c r="E656" s="2">
        <v>229.5</v>
      </c>
      <c r="F656" s="4">
        <f t="shared" si="70"/>
        <v>2508.4349999999999</v>
      </c>
      <c r="G656" s="16" t="s">
        <v>1420</v>
      </c>
      <c r="H656" s="6">
        <f t="shared" si="71"/>
        <v>2</v>
      </c>
      <c r="I656" s="6">
        <f t="shared" si="72"/>
        <v>3</v>
      </c>
      <c r="J656" s="6">
        <f t="shared" si="73"/>
        <v>3.5</v>
      </c>
      <c r="K656" s="7">
        <f t="shared" si="74"/>
        <v>5016.87</v>
      </c>
      <c r="L656" s="7">
        <f t="shared" si="75"/>
        <v>7525.3050000000003</v>
      </c>
      <c r="M656" s="7">
        <f t="shared" si="76"/>
        <v>8779.5224999999991</v>
      </c>
      <c r="N656" s="2"/>
      <c r="O656" s="2"/>
      <c r="P656" s="2"/>
      <c r="Q656" s="2"/>
      <c r="R656" s="8" t="s">
        <v>8192</v>
      </c>
      <c r="S656" s="8" t="s">
        <v>176</v>
      </c>
      <c r="T656" s="14" t="s">
        <v>8193</v>
      </c>
      <c r="U656" s="2"/>
      <c r="V656" s="3" t="s">
        <v>8194</v>
      </c>
      <c r="W656" s="2" t="s">
        <v>8195</v>
      </c>
      <c r="X656" s="9" t="s">
        <v>8196</v>
      </c>
      <c r="Y656" s="9" t="s">
        <v>8197</v>
      </c>
      <c r="Z656" s="9" t="s">
        <v>8198</v>
      </c>
      <c r="AA656" s="9" t="s">
        <v>8199</v>
      </c>
      <c r="AB656" s="9" t="s">
        <v>8200</v>
      </c>
      <c r="AC656" s="3" t="s">
        <v>1936</v>
      </c>
      <c r="AD656" s="3" t="s">
        <v>1937</v>
      </c>
      <c r="AE656" s="3" t="s">
        <v>1938</v>
      </c>
      <c r="AF656" s="2">
        <v>6415</v>
      </c>
      <c r="AG656" s="2">
        <v>0.46</v>
      </c>
      <c r="AH656" s="10" t="s">
        <v>8201</v>
      </c>
      <c r="AI656" s="2" t="s">
        <v>8202</v>
      </c>
      <c r="AJ656" s="11" t="s">
        <v>56</v>
      </c>
      <c r="AK656" s="25" t="s">
        <v>8203</v>
      </c>
    </row>
    <row r="657" spans="1:37" ht="15" customHeight="1">
      <c r="A657" s="2">
        <v>656</v>
      </c>
      <c r="B657" s="2" t="s">
        <v>1925</v>
      </c>
      <c r="C657" s="3" t="s">
        <v>8204</v>
      </c>
      <c r="D657" s="2" t="s">
        <v>8205</v>
      </c>
      <c r="E657" s="2">
        <v>98</v>
      </c>
      <c r="F657" s="4">
        <f t="shared" si="70"/>
        <v>1071.1399999999999</v>
      </c>
      <c r="G657" s="16" t="s">
        <v>1420</v>
      </c>
      <c r="H657" s="6">
        <f t="shared" si="71"/>
        <v>2</v>
      </c>
      <c r="I657" s="6">
        <f t="shared" si="72"/>
        <v>3</v>
      </c>
      <c r="J657" s="6">
        <f t="shared" si="73"/>
        <v>3.5</v>
      </c>
      <c r="K657" s="7">
        <f t="shared" si="74"/>
        <v>2142.2799999999997</v>
      </c>
      <c r="L657" s="7">
        <f t="shared" si="75"/>
        <v>3213.4199999999996</v>
      </c>
      <c r="M657" s="7">
        <f t="shared" si="76"/>
        <v>3748.99</v>
      </c>
      <c r="N657" s="2"/>
      <c r="O657" s="2"/>
      <c r="P657" s="2"/>
      <c r="Q657" s="2"/>
      <c r="R657" s="14" t="s">
        <v>362</v>
      </c>
      <c r="S657" s="8" t="s">
        <v>507</v>
      </c>
      <c r="T657" s="8" t="s">
        <v>62</v>
      </c>
      <c r="U657" s="8" t="s">
        <v>7813</v>
      </c>
      <c r="V657" s="3" t="s">
        <v>7814</v>
      </c>
      <c r="W657" s="2" t="s">
        <v>2987</v>
      </c>
      <c r="X657" s="9" t="s">
        <v>8206</v>
      </c>
      <c r="Y657" s="9" t="s">
        <v>7818</v>
      </c>
      <c r="Z657" s="9" t="s">
        <v>8207</v>
      </c>
      <c r="AA657" s="9" t="s">
        <v>7819</v>
      </c>
      <c r="AB657" s="9" t="s">
        <v>8208</v>
      </c>
      <c r="AC657" s="3" t="s">
        <v>7821</v>
      </c>
      <c r="AD657" s="3" t="s">
        <v>982</v>
      </c>
      <c r="AE657" s="3" t="s">
        <v>72</v>
      </c>
      <c r="AF657" s="2">
        <v>1</v>
      </c>
      <c r="AG657" s="2">
        <v>0.84</v>
      </c>
      <c r="AH657" s="10" t="s">
        <v>8209</v>
      </c>
      <c r="AI657" s="2" t="s">
        <v>8210</v>
      </c>
      <c r="AJ657" s="11" t="s">
        <v>56</v>
      </c>
      <c r="AK657" s="25" t="s">
        <v>8211</v>
      </c>
    </row>
    <row r="658" spans="1:37" ht="15" customHeight="1">
      <c r="A658" s="2">
        <v>657</v>
      </c>
      <c r="B658" s="2" t="s">
        <v>1925</v>
      </c>
      <c r="C658" s="3" t="s">
        <v>8212</v>
      </c>
      <c r="D658" s="2" t="s">
        <v>8213</v>
      </c>
      <c r="E658" s="2">
        <v>109</v>
      </c>
      <c r="F658" s="4">
        <f t="shared" si="70"/>
        <v>1191.3699999999999</v>
      </c>
      <c r="G658" s="16" t="s">
        <v>1420</v>
      </c>
      <c r="H658" s="6">
        <f t="shared" si="71"/>
        <v>2</v>
      </c>
      <c r="I658" s="6">
        <f t="shared" si="72"/>
        <v>3</v>
      </c>
      <c r="J658" s="6">
        <f t="shared" si="73"/>
        <v>3.5</v>
      </c>
      <c r="K658" s="7">
        <f t="shared" si="74"/>
        <v>2382.7399999999998</v>
      </c>
      <c r="L658" s="7">
        <f t="shared" si="75"/>
        <v>3574.1099999999997</v>
      </c>
      <c r="M658" s="7">
        <f t="shared" si="76"/>
        <v>4169.7950000000001</v>
      </c>
      <c r="N658" s="2"/>
      <c r="O658" s="2"/>
      <c r="P658" s="2"/>
      <c r="Q658" s="2"/>
      <c r="R658" s="14" t="s">
        <v>8214</v>
      </c>
      <c r="S658" s="8" t="s">
        <v>4393</v>
      </c>
      <c r="T658" s="8" t="s">
        <v>62</v>
      </c>
      <c r="U658" s="2"/>
      <c r="V658" s="3" t="s">
        <v>8215</v>
      </c>
      <c r="W658" s="2" t="s">
        <v>8216</v>
      </c>
      <c r="X658" s="9" t="s">
        <v>8217</v>
      </c>
      <c r="Y658" s="9" t="s">
        <v>8218</v>
      </c>
      <c r="Z658" s="9" t="s">
        <v>8219</v>
      </c>
      <c r="AA658" s="9" t="s">
        <v>8220</v>
      </c>
      <c r="AB658" s="9" t="s">
        <v>8221</v>
      </c>
      <c r="AC658" s="3" t="s">
        <v>356</v>
      </c>
      <c r="AD658" s="3" t="s">
        <v>120</v>
      </c>
      <c r="AE658" s="3" t="s">
        <v>53</v>
      </c>
      <c r="AF658" s="2">
        <v>2269</v>
      </c>
      <c r="AG658" s="2">
        <v>0.43</v>
      </c>
      <c r="AH658" s="10" t="s">
        <v>8222</v>
      </c>
      <c r="AI658" s="2" t="s">
        <v>8223</v>
      </c>
      <c r="AJ658" s="11" t="s">
        <v>56</v>
      </c>
      <c r="AK658" s="25" t="s">
        <v>8224</v>
      </c>
    </row>
    <row r="659" spans="1:37" ht="15" customHeight="1">
      <c r="A659" s="2">
        <v>658</v>
      </c>
      <c r="B659" s="2" t="s">
        <v>1925</v>
      </c>
      <c r="C659" s="3" t="s">
        <v>8225</v>
      </c>
      <c r="D659" s="2" t="s">
        <v>8226</v>
      </c>
      <c r="E659" s="2">
        <v>175</v>
      </c>
      <c r="F659" s="4">
        <f t="shared" si="70"/>
        <v>1912.75</v>
      </c>
      <c r="G659" s="16" t="s">
        <v>1420</v>
      </c>
      <c r="H659" s="6">
        <f t="shared" si="71"/>
        <v>2</v>
      </c>
      <c r="I659" s="6">
        <f t="shared" si="72"/>
        <v>3</v>
      </c>
      <c r="J659" s="6">
        <f t="shared" si="73"/>
        <v>3.5</v>
      </c>
      <c r="K659" s="7">
        <f t="shared" si="74"/>
        <v>3825.5</v>
      </c>
      <c r="L659" s="7">
        <f t="shared" si="75"/>
        <v>5738.25</v>
      </c>
      <c r="M659" s="7">
        <f t="shared" si="76"/>
        <v>6694.625</v>
      </c>
      <c r="N659" s="2"/>
      <c r="O659" s="2"/>
      <c r="P659" s="2"/>
      <c r="Q659" s="2"/>
      <c r="R659" s="2"/>
      <c r="S659" s="2"/>
      <c r="T659" s="2"/>
      <c r="U659" s="2"/>
      <c r="V659" s="2"/>
      <c r="W659" s="2"/>
      <c r="X659" s="9" t="s">
        <v>8227</v>
      </c>
      <c r="Y659" s="2"/>
      <c r="Z659" s="2"/>
      <c r="AA659" s="2"/>
      <c r="AB659" s="2"/>
      <c r="AC659" s="3" t="s">
        <v>356</v>
      </c>
      <c r="AD659" s="3" t="s">
        <v>120</v>
      </c>
      <c r="AE659" s="3" t="s">
        <v>53</v>
      </c>
      <c r="AF659" s="2">
        <v>479</v>
      </c>
      <c r="AG659" s="2">
        <v>0.43</v>
      </c>
      <c r="AH659" s="10" t="s">
        <v>8228</v>
      </c>
      <c r="AI659" s="2" t="s">
        <v>8229</v>
      </c>
      <c r="AJ659" s="13" t="s">
        <v>75</v>
      </c>
      <c r="AK659" s="25" t="s">
        <v>8230</v>
      </c>
    </row>
    <row r="660" spans="1:37" ht="15" customHeight="1">
      <c r="A660" s="2">
        <v>659</v>
      </c>
      <c r="B660" s="2" t="s">
        <v>1925</v>
      </c>
      <c r="C660" s="3" t="s">
        <v>8231</v>
      </c>
      <c r="D660" s="2" t="s">
        <v>2012</v>
      </c>
      <c r="E660" s="2">
        <v>52</v>
      </c>
      <c r="F660" s="4">
        <f t="shared" si="70"/>
        <v>568.36</v>
      </c>
      <c r="G660" s="5" t="s">
        <v>40</v>
      </c>
      <c r="H660" s="6">
        <f t="shared" si="71"/>
        <v>1.5</v>
      </c>
      <c r="I660" s="6">
        <f t="shared" si="72"/>
        <v>2</v>
      </c>
      <c r="J660" s="6">
        <f t="shared" si="73"/>
        <v>2.5</v>
      </c>
      <c r="K660" s="7">
        <f t="shared" si="74"/>
        <v>852.54</v>
      </c>
      <c r="L660" s="7">
        <f t="shared" si="75"/>
        <v>1136.72</v>
      </c>
      <c r="M660" s="7">
        <f t="shared" si="76"/>
        <v>1420.9</v>
      </c>
      <c r="N660" s="2"/>
      <c r="O660" s="2">
        <v>66</v>
      </c>
      <c r="P660" s="2"/>
      <c r="Q660" s="2"/>
      <c r="R660" s="14" t="s">
        <v>8232</v>
      </c>
      <c r="S660" s="8" t="s">
        <v>176</v>
      </c>
      <c r="T660" s="8" t="s">
        <v>62</v>
      </c>
      <c r="U660" s="2"/>
      <c r="V660" s="3" t="s">
        <v>8233</v>
      </c>
      <c r="W660" s="2" t="s">
        <v>8234</v>
      </c>
      <c r="X660" s="9" t="s">
        <v>8235</v>
      </c>
      <c r="Y660" s="9" t="s">
        <v>8236</v>
      </c>
      <c r="Z660" s="9" t="s">
        <v>8237</v>
      </c>
      <c r="AA660" s="9" t="s">
        <v>8238</v>
      </c>
      <c r="AB660" s="9" t="s">
        <v>8239</v>
      </c>
      <c r="AC660" s="3" t="s">
        <v>1936</v>
      </c>
      <c r="AD660" s="3" t="s">
        <v>1937</v>
      </c>
      <c r="AE660" s="3" t="s">
        <v>1938</v>
      </c>
      <c r="AF660" s="2">
        <v>50714</v>
      </c>
      <c r="AG660" s="2">
        <v>0.46</v>
      </c>
      <c r="AH660" s="10" t="s">
        <v>8240</v>
      </c>
      <c r="AI660" s="2" t="s">
        <v>8241</v>
      </c>
      <c r="AJ660" s="11" t="s">
        <v>56</v>
      </c>
      <c r="AK660" s="25" t="s">
        <v>8242</v>
      </c>
    </row>
    <row r="661" spans="1:37" ht="15" customHeight="1">
      <c r="A661" s="2">
        <v>660</v>
      </c>
      <c r="B661" s="2" t="s">
        <v>1925</v>
      </c>
      <c r="C661" s="3" t="s">
        <v>8243</v>
      </c>
      <c r="D661" s="2" t="s">
        <v>8244</v>
      </c>
      <c r="E661" s="2">
        <v>38</v>
      </c>
      <c r="F661" s="4">
        <f t="shared" si="70"/>
        <v>415.34</v>
      </c>
      <c r="G661" s="16" t="s">
        <v>1420</v>
      </c>
      <c r="H661" s="6">
        <f t="shared" si="71"/>
        <v>2</v>
      </c>
      <c r="I661" s="6">
        <f t="shared" si="72"/>
        <v>3</v>
      </c>
      <c r="J661" s="6">
        <f t="shared" si="73"/>
        <v>3.5</v>
      </c>
      <c r="K661" s="7">
        <f t="shared" si="74"/>
        <v>830.68</v>
      </c>
      <c r="L661" s="7">
        <f t="shared" si="75"/>
        <v>1246.02</v>
      </c>
      <c r="M661" s="7">
        <f t="shared" si="76"/>
        <v>1453.6899999999998</v>
      </c>
      <c r="N661" s="2"/>
      <c r="O661" s="2">
        <v>130</v>
      </c>
      <c r="P661" s="2">
        <v>45</v>
      </c>
      <c r="Q661" s="2">
        <v>173</v>
      </c>
      <c r="R661" s="8" t="s">
        <v>8245</v>
      </c>
      <c r="S661" s="8" t="s">
        <v>176</v>
      </c>
      <c r="T661" s="8" t="s">
        <v>62</v>
      </c>
      <c r="U661" s="2"/>
      <c r="V661" s="3" t="s">
        <v>8246</v>
      </c>
      <c r="W661" s="2" t="s">
        <v>8247</v>
      </c>
      <c r="X661" s="9" t="s">
        <v>8248</v>
      </c>
      <c r="Y661" s="9" t="s">
        <v>8249</v>
      </c>
      <c r="Z661" s="9" t="s">
        <v>8250</v>
      </c>
      <c r="AA661" s="9" t="s">
        <v>8251</v>
      </c>
      <c r="AB661" s="9" t="s">
        <v>8252</v>
      </c>
      <c r="AC661" s="3" t="s">
        <v>8253</v>
      </c>
      <c r="AD661" s="3" t="s">
        <v>2331</v>
      </c>
      <c r="AE661" s="3" t="s">
        <v>53</v>
      </c>
      <c r="AF661" s="2">
        <v>420</v>
      </c>
      <c r="AG661" s="2">
        <v>0.56999999999999995</v>
      </c>
      <c r="AH661" s="10" t="s">
        <v>8254</v>
      </c>
      <c r="AI661" s="2" t="s">
        <v>8255</v>
      </c>
      <c r="AJ661" s="15" t="s">
        <v>140</v>
      </c>
      <c r="AK661" s="25" t="s">
        <v>8256</v>
      </c>
    </row>
    <row r="662" spans="1:37" ht="15" customHeight="1">
      <c r="A662" s="2">
        <v>661</v>
      </c>
      <c r="B662" s="2" t="s">
        <v>1925</v>
      </c>
      <c r="C662" s="3" t="s">
        <v>8257</v>
      </c>
      <c r="D662" s="2" t="s">
        <v>8258</v>
      </c>
      <c r="E662" s="2">
        <v>512.22</v>
      </c>
      <c r="F662" s="4">
        <f t="shared" si="70"/>
        <v>5598.5645999999997</v>
      </c>
      <c r="G662" s="16" t="s">
        <v>1420</v>
      </c>
      <c r="H662" s="6">
        <f t="shared" si="71"/>
        <v>2</v>
      </c>
      <c r="I662" s="6">
        <f t="shared" si="72"/>
        <v>3</v>
      </c>
      <c r="J662" s="6">
        <f t="shared" si="73"/>
        <v>3.5</v>
      </c>
      <c r="K662" s="7">
        <f t="shared" si="74"/>
        <v>11197.129199999999</v>
      </c>
      <c r="L662" s="7">
        <f t="shared" si="75"/>
        <v>16795.693800000001</v>
      </c>
      <c r="M662" s="7">
        <f t="shared" si="76"/>
        <v>19594.9761</v>
      </c>
      <c r="N662" s="2"/>
      <c r="O662" s="2">
        <v>155</v>
      </c>
      <c r="P662" s="2">
        <v>40</v>
      </c>
      <c r="Q662" s="2">
        <v>200</v>
      </c>
      <c r="R662" s="14" t="s">
        <v>1579</v>
      </c>
      <c r="S662" s="8" t="s">
        <v>160</v>
      </c>
      <c r="T662" s="8" t="s">
        <v>62</v>
      </c>
      <c r="U662" s="8" t="s">
        <v>96</v>
      </c>
      <c r="V662" s="3" t="s">
        <v>8259</v>
      </c>
      <c r="W662" s="2" t="s">
        <v>8260</v>
      </c>
      <c r="X662" s="9" t="s">
        <v>8261</v>
      </c>
      <c r="Y662" s="9" t="s">
        <v>8262</v>
      </c>
      <c r="Z662" s="9" t="s">
        <v>8263</v>
      </c>
      <c r="AA662" s="9" t="s">
        <v>8264</v>
      </c>
      <c r="AB662" s="9" t="s">
        <v>8265</v>
      </c>
      <c r="AC662" s="3" t="s">
        <v>8266</v>
      </c>
      <c r="AD662" s="3" t="s">
        <v>213</v>
      </c>
      <c r="AE662" s="3" t="s">
        <v>137</v>
      </c>
      <c r="AF662" s="2">
        <v>250</v>
      </c>
      <c r="AG662" s="2">
        <v>0.4</v>
      </c>
      <c r="AH662" s="10" t="s">
        <v>8267</v>
      </c>
      <c r="AI662" s="2" t="s">
        <v>8268</v>
      </c>
      <c r="AJ662" s="15" t="s">
        <v>140</v>
      </c>
      <c r="AK662" s="25" t="s">
        <v>8269</v>
      </c>
    </row>
    <row r="663" spans="1:37" ht="15" customHeight="1">
      <c r="A663" s="2">
        <v>662</v>
      </c>
      <c r="B663" s="2" t="s">
        <v>1925</v>
      </c>
      <c r="C663" s="2" t="s">
        <v>8270</v>
      </c>
      <c r="D663" s="2" t="s">
        <v>8271</v>
      </c>
      <c r="E663" s="2">
        <v>124.08</v>
      </c>
      <c r="F663" s="4">
        <f t="shared" si="70"/>
        <v>1356.1943999999999</v>
      </c>
      <c r="G663" s="16" t="s">
        <v>1420</v>
      </c>
      <c r="H663" s="6">
        <f t="shared" si="71"/>
        <v>2</v>
      </c>
      <c r="I663" s="6">
        <f t="shared" si="72"/>
        <v>3</v>
      </c>
      <c r="J663" s="6">
        <f t="shared" si="73"/>
        <v>3.5</v>
      </c>
      <c r="K663" s="7">
        <f t="shared" si="74"/>
        <v>2712.3887999999997</v>
      </c>
      <c r="L663" s="7">
        <f t="shared" si="75"/>
        <v>4068.5831999999996</v>
      </c>
      <c r="M663" s="7">
        <f t="shared" si="76"/>
        <v>4746.6803999999993</v>
      </c>
      <c r="N663" s="2"/>
      <c r="O663" s="2"/>
      <c r="P663" s="2"/>
      <c r="Q663" s="2"/>
      <c r="R663" s="14" t="s">
        <v>465</v>
      </c>
      <c r="S663" s="8" t="s">
        <v>609</v>
      </c>
      <c r="T663" s="8" t="s">
        <v>62</v>
      </c>
      <c r="U663" s="2"/>
      <c r="V663" s="2" t="s">
        <v>8272</v>
      </c>
      <c r="W663" s="2" t="s">
        <v>8273</v>
      </c>
      <c r="X663" s="9" t="s">
        <v>8274</v>
      </c>
      <c r="Y663" s="9" t="s">
        <v>8275</v>
      </c>
      <c r="Z663" s="9" t="s">
        <v>8276</v>
      </c>
      <c r="AA663" s="9" t="s">
        <v>8277</v>
      </c>
      <c r="AB663" s="9" t="s">
        <v>8278</v>
      </c>
      <c r="AC663" s="3" t="s">
        <v>8279</v>
      </c>
      <c r="AD663" s="3" t="s">
        <v>459</v>
      </c>
      <c r="AE663" s="3" t="s">
        <v>72</v>
      </c>
      <c r="AF663" s="2">
        <v>321</v>
      </c>
      <c r="AG663" s="2">
        <v>0.42</v>
      </c>
      <c r="AH663" s="10" t="s">
        <v>8280</v>
      </c>
      <c r="AI663" s="2" t="s">
        <v>8281</v>
      </c>
      <c r="AJ663" s="11" t="s">
        <v>56</v>
      </c>
      <c r="AK663" s="25" t="s">
        <v>8282</v>
      </c>
    </row>
    <row r="664" spans="1:37" ht="15" customHeight="1">
      <c r="A664" s="2">
        <v>663</v>
      </c>
      <c r="B664" s="2" t="s">
        <v>335</v>
      </c>
      <c r="C664" s="3" t="s">
        <v>8283</v>
      </c>
      <c r="D664" s="2" t="s">
        <v>8284</v>
      </c>
      <c r="E664" s="2">
        <v>102</v>
      </c>
      <c r="F664" s="4">
        <f t="shared" si="70"/>
        <v>1114.8599999999999</v>
      </c>
      <c r="G664" s="12" t="s">
        <v>60</v>
      </c>
      <c r="H664" s="6">
        <f t="shared" si="71"/>
        <v>1.75</v>
      </c>
      <c r="I664" s="6">
        <f t="shared" si="72"/>
        <v>2.5</v>
      </c>
      <c r="J664" s="6">
        <f t="shared" si="73"/>
        <v>3</v>
      </c>
      <c r="K664" s="7">
        <f t="shared" si="74"/>
        <v>1951.0049999999999</v>
      </c>
      <c r="L664" s="7">
        <f t="shared" si="75"/>
        <v>2787.1499999999996</v>
      </c>
      <c r="M664" s="7">
        <f t="shared" si="76"/>
        <v>3344.58</v>
      </c>
      <c r="N664" s="2"/>
      <c r="O664" s="2"/>
      <c r="P664" s="2"/>
      <c r="Q664" s="2"/>
      <c r="R664" s="2"/>
      <c r="S664" s="2"/>
      <c r="T664" s="2"/>
      <c r="U664" s="2"/>
      <c r="V664" s="2"/>
      <c r="W664" s="2"/>
      <c r="X664" s="9" t="s">
        <v>8285</v>
      </c>
      <c r="Y664" s="2"/>
      <c r="Z664" s="2"/>
      <c r="AA664" s="2"/>
      <c r="AB664" s="2"/>
      <c r="AC664" s="3" t="s">
        <v>212</v>
      </c>
      <c r="AD664" s="3" t="s">
        <v>213</v>
      </c>
      <c r="AE664" s="3" t="s">
        <v>137</v>
      </c>
      <c r="AF664" s="2">
        <v>2398</v>
      </c>
      <c r="AG664" s="2">
        <v>0.37</v>
      </c>
      <c r="AH664" s="10" t="s">
        <v>8286</v>
      </c>
      <c r="AI664" s="2" t="s">
        <v>8287</v>
      </c>
      <c r="AJ664" s="13" t="s">
        <v>75</v>
      </c>
      <c r="AK664" s="25" t="s">
        <v>8288</v>
      </c>
    </row>
    <row r="665" spans="1:37" ht="15" customHeight="1">
      <c r="A665" s="2">
        <v>664</v>
      </c>
      <c r="B665" s="2" t="s">
        <v>1925</v>
      </c>
      <c r="C665" s="3" t="s">
        <v>8289</v>
      </c>
      <c r="D665" s="2" t="s">
        <v>8290</v>
      </c>
      <c r="E665" s="2">
        <v>31</v>
      </c>
      <c r="F665" s="4">
        <f t="shared" si="70"/>
        <v>338.83</v>
      </c>
      <c r="G665" s="16" t="s">
        <v>1420</v>
      </c>
      <c r="H665" s="6">
        <f t="shared" si="71"/>
        <v>2</v>
      </c>
      <c r="I665" s="6">
        <f t="shared" si="72"/>
        <v>3</v>
      </c>
      <c r="J665" s="6">
        <f t="shared" si="73"/>
        <v>3.5</v>
      </c>
      <c r="K665" s="7">
        <f t="shared" si="74"/>
        <v>677.66</v>
      </c>
      <c r="L665" s="7">
        <f t="shared" si="75"/>
        <v>1016.49</v>
      </c>
      <c r="M665" s="7">
        <f t="shared" si="76"/>
        <v>1185.905</v>
      </c>
      <c r="N665" s="2"/>
      <c r="O665" s="2"/>
      <c r="P665" s="2"/>
      <c r="Q665" s="2"/>
      <c r="R665" s="2"/>
      <c r="S665" s="8" t="s">
        <v>176</v>
      </c>
      <c r="T665" s="8" t="s">
        <v>62</v>
      </c>
      <c r="U665" s="2"/>
      <c r="V665" s="2" t="s">
        <v>8291</v>
      </c>
      <c r="W665" s="2" t="s">
        <v>8292</v>
      </c>
      <c r="X665" s="9" t="s">
        <v>8293</v>
      </c>
      <c r="Y665" s="9" t="s">
        <v>8294</v>
      </c>
      <c r="Z665" s="9" t="s">
        <v>8295</v>
      </c>
      <c r="AA665" s="9" t="s">
        <v>8296</v>
      </c>
      <c r="AB665" s="9" t="s">
        <v>8297</v>
      </c>
      <c r="AC665" s="3" t="s">
        <v>1559</v>
      </c>
      <c r="AD665" s="3" t="s">
        <v>52</v>
      </c>
      <c r="AE665" s="3" t="s">
        <v>53</v>
      </c>
      <c r="AF665" s="2">
        <v>33528</v>
      </c>
      <c r="AG665" s="2">
        <v>0.49</v>
      </c>
      <c r="AH665" s="10" t="s">
        <v>8298</v>
      </c>
      <c r="AI665" s="2" t="s">
        <v>8299</v>
      </c>
      <c r="AJ665" s="13" t="s">
        <v>75</v>
      </c>
      <c r="AK665" s="25" t="s">
        <v>8300</v>
      </c>
    </row>
    <row r="666" spans="1:37" ht="15" customHeight="1">
      <c r="A666" s="2">
        <v>665</v>
      </c>
      <c r="B666" s="2" t="s">
        <v>335</v>
      </c>
      <c r="C666" s="3" t="s">
        <v>8301</v>
      </c>
      <c r="D666" s="2" t="s">
        <v>8302</v>
      </c>
      <c r="E666" s="2">
        <v>30</v>
      </c>
      <c r="F666" s="4">
        <f t="shared" si="70"/>
        <v>327.9</v>
      </c>
      <c r="G666" s="12" t="s">
        <v>60</v>
      </c>
      <c r="H666" s="6">
        <f t="shared" si="71"/>
        <v>1.75</v>
      </c>
      <c r="I666" s="6">
        <f t="shared" si="72"/>
        <v>2.5</v>
      </c>
      <c r="J666" s="6">
        <f t="shared" si="73"/>
        <v>3</v>
      </c>
      <c r="K666" s="7">
        <f t="shared" si="74"/>
        <v>573.82499999999993</v>
      </c>
      <c r="L666" s="7">
        <f t="shared" si="75"/>
        <v>819.75</v>
      </c>
      <c r="M666" s="7">
        <f t="shared" si="76"/>
        <v>983.69999999999993</v>
      </c>
      <c r="N666" s="2"/>
      <c r="O666" s="2"/>
      <c r="P666" s="2"/>
      <c r="Q666" s="2"/>
      <c r="R666" s="2"/>
      <c r="S666" s="8" t="s">
        <v>61</v>
      </c>
      <c r="T666" s="8" t="s">
        <v>62</v>
      </c>
      <c r="U666" s="8" t="s">
        <v>8303</v>
      </c>
      <c r="V666" s="3" t="s">
        <v>8304</v>
      </c>
      <c r="W666" s="3" t="s">
        <v>8305</v>
      </c>
      <c r="X666" s="9" t="s">
        <v>8306</v>
      </c>
      <c r="Y666" s="9" t="s">
        <v>8307</v>
      </c>
      <c r="Z666" s="9" t="s">
        <v>8308</v>
      </c>
      <c r="AA666" s="9" t="s">
        <v>8309</v>
      </c>
      <c r="AB666" s="9" t="s">
        <v>8310</v>
      </c>
      <c r="AC666" s="3" t="s">
        <v>8311</v>
      </c>
      <c r="AD666" s="3" t="s">
        <v>8312</v>
      </c>
      <c r="AE666" s="3" t="s">
        <v>197</v>
      </c>
      <c r="AF666" s="2">
        <v>6163</v>
      </c>
      <c r="AG666" s="2">
        <v>0.43</v>
      </c>
      <c r="AH666" s="10" t="s">
        <v>8313</v>
      </c>
      <c r="AI666" s="2" t="s">
        <v>8314</v>
      </c>
      <c r="AJ666" s="13" t="s">
        <v>75</v>
      </c>
      <c r="AK666" s="25" t="s">
        <v>8315</v>
      </c>
    </row>
    <row r="667" spans="1:37" ht="15" customHeight="1">
      <c r="A667" s="2">
        <v>666</v>
      </c>
      <c r="B667" s="2" t="s">
        <v>335</v>
      </c>
      <c r="C667" s="3" t="s">
        <v>8316</v>
      </c>
      <c r="D667" s="2" t="s">
        <v>8317</v>
      </c>
      <c r="E667" s="2">
        <v>49</v>
      </c>
      <c r="F667" s="4">
        <f t="shared" si="70"/>
        <v>535.56999999999994</v>
      </c>
      <c r="G667" s="12" t="s">
        <v>60</v>
      </c>
      <c r="H667" s="6">
        <f t="shared" si="71"/>
        <v>1.75</v>
      </c>
      <c r="I667" s="6">
        <f t="shared" si="72"/>
        <v>2.5</v>
      </c>
      <c r="J667" s="6">
        <f t="shared" si="73"/>
        <v>3</v>
      </c>
      <c r="K667" s="7">
        <f t="shared" si="74"/>
        <v>937.24749999999995</v>
      </c>
      <c r="L667" s="7">
        <f t="shared" si="75"/>
        <v>1338.9249999999997</v>
      </c>
      <c r="M667" s="7">
        <f t="shared" si="76"/>
        <v>1606.7099999999998</v>
      </c>
      <c r="N667" s="2"/>
      <c r="O667" s="2"/>
      <c r="P667" s="2"/>
      <c r="Q667" s="2"/>
      <c r="R667" s="2"/>
      <c r="S667" s="8" t="s">
        <v>61</v>
      </c>
      <c r="T667" s="8" t="s">
        <v>62</v>
      </c>
      <c r="U667" s="8" t="s">
        <v>96</v>
      </c>
      <c r="V667" s="3" t="s">
        <v>8318</v>
      </c>
      <c r="W667" s="3" t="s">
        <v>8319</v>
      </c>
      <c r="X667" s="9" t="s">
        <v>8320</v>
      </c>
      <c r="Y667" s="9" t="s">
        <v>8321</v>
      </c>
      <c r="Z667" s="9" t="s">
        <v>8322</v>
      </c>
      <c r="AA667" s="9" t="s">
        <v>8323</v>
      </c>
      <c r="AB667" s="9" t="s">
        <v>8324</v>
      </c>
      <c r="AC667" s="3" t="s">
        <v>8311</v>
      </c>
      <c r="AD667" s="3" t="s">
        <v>8312</v>
      </c>
      <c r="AE667" s="3" t="s">
        <v>197</v>
      </c>
      <c r="AF667" s="2">
        <v>18315</v>
      </c>
      <c r="AG667" s="2">
        <v>0.43</v>
      </c>
      <c r="AH667" s="10" t="s">
        <v>8325</v>
      </c>
      <c r="AI667" s="2" t="s">
        <v>8326</v>
      </c>
      <c r="AJ667" s="13" t="s">
        <v>75</v>
      </c>
      <c r="AK667" s="25" t="s">
        <v>8327</v>
      </c>
    </row>
    <row r="668" spans="1:37" ht="15" customHeight="1">
      <c r="A668" s="2">
        <v>667</v>
      </c>
      <c r="B668" s="2" t="s">
        <v>335</v>
      </c>
      <c r="C668" s="3" t="s">
        <v>8328</v>
      </c>
      <c r="D668" s="2" t="s">
        <v>8329</v>
      </c>
      <c r="E668" s="2">
        <v>298</v>
      </c>
      <c r="F668" s="4">
        <f t="shared" si="70"/>
        <v>3257.14</v>
      </c>
      <c r="G668" s="12" t="s">
        <v>60</v>
      </c>
      <c r="H668" s="6">
        <f t="shared" si="71"/>
        <v>1.75</v>
      </c>
      <c r="I668" s="6">
        <f t="shared" si="72"/>
        <v>2.5</v>
      </c>
      <c r="J668" s="6">
        <f t="shared" si="73"/>
        <v>3</v>
      </c>
      <c r="K668" s="7">
        <f t="shared" si="74"/>
        <v>5699.9949999999999</v>
      </c>
      <c r="L668" s="7">
        <f t="shared" si="75"/>
        <v>8142.8499999999995</v>
      </c>
      <c r="M668" s="7">
        <f t="shared" si="76"/>
        <v>9771.42</v>
      </c>
      <c r="N668" s="2"/>
      <c r="O668" s="2"/>
      <c r="P668" s="2"/>
      <c r="Q668" s="2"/>
      <c r="R668" s="2"/>
      <c r="S668" s="8" t="s">
        <v>394</v>
      </c>
      <c r="T668" s="8" t="s">
        <v>62</v>
      </c>
      <c r="U668" s="8" t="s">
        <v>524</v>
      </c>
      <c r="V668" s="3" t="s">
        <v>8330</v>
      </c>
      <c r="W668" s="2" t="s">
        <v>8331</v>
      </c>
      <c r="X668" s="9" t="s">
        <v>8332</v>
      </c>
      <c r="Y668" s="9" t="s">
        <v>8333</v>
      </c>
      <c r="Z668" s="9" t="s">
        <v>8334</v>
      </c>
      <c r="AA668" s="9" t="s">
        <v>8335</v>
      </c>
      <c r="AB668" s="9" t="s">
        <v>8336</v>
      </c>
      <c r="AC668" s="3" t="s">
        <v>7404</v>
      </c>
      <c r="AD668" s="3" t="s">
        <v>89</v>
      </c>
      <c r="AE668" s="3" t="s">
        <v>90</v>
      </c>
      <c r="AF668" s="2">
        <v>236</v>
      </c>
      <c r="AG668" s="2">
        <v>0.39</v>
      </c>
      <c r="AH668" s="10" t="s">
        <v>8337</v>
      </c>
      <c r="AI668" s="2" t="s">
        <v>8338</v>
      </c>
      <c r="AJ668" s="13" t="s">
        <v>75</v>
      </c>
      <c r="AK668" s="25" t="s">
        <v>8339</v>
      </c>
    </row>
    <row r="669" spans="1:37" ht="15" customHeight="1">
      <c r="A669" s="2">
        <v>668</v>
      </c>
      <c r="B669" s="2" t="s">
        <v>335</v>
      </c>
      <c r="C669" s="3" t="s">
        <v>8340</v>
      </c>
      <c r="D669" s="2" t="s">
        <v>8341</v>
      </c>
      <c r="E669" s="2">
        <v>38.25</v>
      </c>
      <c r="F669" s="4">
        <f t="shared" si="70"/>
        <v>418.07249999999999</v>
      </c>
      <c r="G669" s="12" t="s">
        <v>60</v>
      </c>
      <c r="H669" s="6">
        <f t="shared" si="71"/>
        <v>1.75</v>
      </c>
      <c r="I669" s="6">
        <f t="shared" si="72"/>
        <v>2.5</v>
      </c>
      <c r="J669" s="6">
        <f t="shared" si="73"/>
        <v>3</v>
      </c>
      <c r="K669" s="7">
        <f t="shared" si="74"/>
        <v>731.62687499999993</v>
      </c>
      <c r="L669" s="7">
        <f t="shared" si="75"/>
        <v>1045.1812500000001</v>
      </c>
      <c r="M669" s="7">
        <f t="shared" si="76"/>
        <v>1254.2175</v>
      </c>
      <c r="N669" s="2"/>
      <c r="O669" s="2"/>
      <c r="P669" s="2"/>
      <c r="Q669" s="2"/>
      <c r="R669" s="2"/>
      <c r="S669" s="8" t="s">
        <v>480</v>
      </c>
      <c r="T669" s="8" t="s">
        <v>62</v>
      </c>
      <c r="U669" s="2"/>
      <c r="V669" s="3" t="s">
        <v>8342</v>
      </c>
      <c r="W669" s="2" t="s">
        <v>8343</v>
      </c>
      <c r="X669" s="9" t="s">
        <v>8344</v>
      </c>
      <c r="Y669" s="9" t="s">
        <v>8345</v>
      </c>
      <c r="Z669" s="9" t="s">
        <v>8346</v>
      </c>
      <c r="AA669" s="9" t="s">
        <v>8347</v>
      </c>
      <c r="AB669" s="9" t="s">
        <v>8348</v>
      </c>
      <c r="AC669" s="3" t="s">
        <v>212</v>
      </c>
      <c r="AD669" s="3" t="s">
        <v>213</v>
      </c>
      <c r="AE669" s="3" t="s">
        <v>137</v>
      </c>
      <c r="AF669" s="2">
        <v>1649</v>
      </c>
      <c r="AG669" s="2">
        <v>0.37</v>
      </c>
      <c r="AH669" s="10" t="s">
        <v>8349</v>
      </c>
      <c r="AI669" s="2" t="s">
        <v>8350</v>
      </c>
      <c r="AJ669" s="13" t="s">
        <v>75</v>
      </c>
      <c r="AK669" s="25" t="s">
        <v>8351</v>
      </c>
    </row>
    <row r="670" spans="1:37" ht="15" customHeight="1">
      <c r="A670" s="2">
        <v>669</v>
      </c>
      <c r="B670" s="2" t="s">
        <v>335</v>
      </c>
      <c r="C670" s="3" t="s">
        <v>8352</v>
      </c>
      <c r="D670" s="2" t="s">
        <v>8353</v>
      </c>
      <c r="E670" s="2">
        <v>95</v>
      </c>
      <c r="F670" s="4">
        <f t="shared" si="70"/>
        <v>1038.3499999999999</v>
      </c>
      <c r="G670" s="12" t="s">
        <v>60</v>
      </c>
      <c r="H670" s="6">
        <f t="shared" si="71"/>
        <v>1.75</v>
      </c>
      <c r="I670" s="6">
        <f t="shared" si="72"/>
        <v>2.5</v>
      </c>
      <c r="J670" s="6">
        <f t="shared" si="73"/>
        <v>3</v>
      </c>
      <c r="K670" s="7">
        <f t="shared" si="74"/>
        <v>1817.1124999999997</v>
      </c>
      <c r="L670" s="7">
        <f t="shared" si="75"/>
        <v>2595.875</v>
      </c>
      <c r="M670" s="7">
        <f t="shared" si="76"/>
        <v>3115.0499999999997</v>
      </c>
      <c r="N670" s="2"/>
      <c r="O670" s="2"/>
      <c r="P670" s="2"/>
      <c r="Q670" s="2"/>
      <c r="R670" s="14" t="s">
        <v>8354</v>
      </c>
      <c r="S670" s="8" t="s">
        <v>79</v>
      </c>
      <c r="T670" s="8" t="s">
        <v>80</v>
      </c>
      <c r="U670" s="8" t="s">
        <v>883</v>
      </c>
      <c r="V670" s="3" t="s">
        <v>8355</v>
      </c>
      <c r="W670" s="2" t="s">
        <v>8356</v>
      </c>
      <c r="X670" s="9" t="s">
        <v>8357</v>
      </c>
      <c r="Y670" s="9" t="s">
        <v>8358</v>
      </c>
      <c r="Z670" s="9" t="s">
        <v>8359</v>
      </c>
      <c r="AA670" s="9" t="s">
        <v>8360</v>
      </c>
      <c r="AB670" s="9" t="s">
        <v>8361</v>
      </c>
      <c r="AC670" s="3" t="s">
        <v>8362</v>
      </c>
      <c r="AD670" s="3" t="s">
        <v>277</v>
      </c>
      <c r="AE670" s="3" t="s">
        <v>72</v>
      </c>
      <c r="AF670" s="2">
        <v>321</v>
      </c>
      <c r="AG670" s="2">
        <v>0.49</v>
      </c>
      <c r="AH670" s="10" t="s">
        <v>8363</v>
      </c>
      <c r="AI670" s="2" t="s">
        <v>8364</v>
      </c>
      <c r="AJ670" s="11" t="s">
        <v>56</v>
      </c>
      <c r="AK670" s="25" t="s">
        <v>8365</v>
      </c>
    </row>
    <row r="671" spans="1:37" ht="15" customHeight="1">
      <c r="A671" s="2">
        <v>670</v>
      </c>
      <c r="B671" s="2" t="s">
        <v>335</v>
      </c>
      <c r="C671" s="3" t="s">
        <v>8366</v>
      </c>
      <c r="D671" s="2" t="s">
        <v>8367</v>
      </c>
      <c r="E671" s="2">
        <v>71.2</v>
      </c>
      <c r="F671" s="4">
        <f t="shared" si="70"/>
        <v>778.21600000000001</v>
      </c>
      <c r="G671" s="12" t="s">
        <v>60</v>
      </c>
      <c r="H671" s="6">
        <f t="shared" si="71"/>
        <v>1.75</v>
      </c>
      <c r="I671" s="6">
        <f t="shared" si="72"/>
        <v>2.5</v>
      </c>
      <c r="J671" s="6">
        <f t="shared" si="73"/>
        <v>3</v>
      </c>
      <c r="K671" s="7">
        <f t="shared" si="74"/>
        <v>1361.8779999999999</v>
      </c>
      <c r="L671" s="7">
        <f t="shared" si="75"/>
        <v>1945.54</v>
      </c>
      <c r="M671" s="7">
        <f t="shared" si="76"/>
        <v>2334.6480000000001</v>
      </c>
      <c r="N671" s="2"/>
      <c r="O671" s="2"/>
      <c r="P671" s="2"/>
      <c r="Q671" s="2"/>
      <c r="R671" s="2"/>
      <c r="S671" s="2"/>
      <c r="T671" s="2"/>
      <c r="U671" s="2"/>
      <c r="V671" s="2"/>
      <c r="W671" s="2"/>
      <c r="X671" s="9" t="s">
        <v>8368</v>
      </c>
      <c r="Y671" s="2"/>
      <c r="Z671" s="2"/>
      <c r="AA671" s="2"/>
      <c r="AB671" s="2"/>
      <c r="AC671" s="3" t="s">
        <v>8369</v>
      </c>
      <c r="AD671" s="3" t="s">
        <v>372</v>
      </c>
      <c r="AE671" s="3" t="s">
        <v>349</v>
      </c>
      <c r="AF671" s="2">
        <v>857</v>
      </c>
      <c r="AG671" s="2">
        <v>0.37</v>
      </c>
      <c r="AH671" s="10" t="s">
        <v>8370</v>
      </c>
      <c r="AI671" s="2" t="s">
        <v>8371</v>
      </c>
      <c r="AJ671" s="13" t="s">
        <v>75</v>
      </c>
      <c r="AK671" s="25" t="s">
        <v>8372</v>
      </c>
    </row>
    <row r="672" spans="1:37" ht="15" customHeight="1">
      <c r="A672" s="2">
        <v>671</v>
      </c>
      <c r="B672" s="2" t="s">
        <v>335</v>
      </c>
      <c r="C672" s="3" t="s">
        <v>8373</v>
      </c>
      <c r="D672" s="2" t="s">
        <v>8374</v>
      </c>
      <c r="E672" s="2">
        <v>25.5</v>
      </c>
      <c r="F672" s="4">
        <f t="shared" si="70"/>
        <v>278.71499999999997</v>
      </c>
      <c r="G672" s="12" t="s">
        <v>60</v>
      </c>
      <c r="H672" s="6">
        <f t="shared" si="71"/>
        <v>1.75</v>
      </c>
      <c r="I672" s="6">
        <f t="shared" si="72"/>
        <v>2.5</v>
      </c>
      <c r="J672" s="6">
        <f t="shared" si="73"/>
        <v>3</v>
      </c>
      <c r="K672" s="7">
        <f t="shared" si="74"/>
        <v>487.75124999999997</v>
      </c>
      <c r="L672" s="7">
        <f t="shared" si="75"/>
        <v>696.78749999999991</v>
      </c>
      <c r="M672" s="7">
        <f t="shared" si="76"/>
        <v>836.14499999999998</v>
      </c>
      <c r="N672" s="2"/>
      <c r="O672" s="2"/>
      <c r="P672" s="2"/>
      <c r="Q672" s="2"/>
      <c r="R672" s="2"/>
      <c r="S672" s="8" t="s">
        <v>61</v>
      </c>
      <c r="T672" s="8" t="s">
        <v>62</v>
      </c>
      <c r="U672" s="8" t="s">
        <v>2457</v>
      </c>
      <c r="V672" s="3" t="s">
        <v>8375</v>
      </c>
      <c r="W672" s="3" t="s">
        <v>1148</v>
      </c>
      <c r="X672" s="9" t="s">
        <v>8376</v>
      </c>
      <c r="Y672" s="9" t="s">
        <v>8377</v>
      </c>
      <c r="Z672" s="9" t="s">
        <v>8378</v>
      </c>
      <c r="AA672" s="9" t="s">
        <v>8379</v>
      </c>
      <c r="AB672" s="9" t="s">
        <v>8380</v>
      </c>
      <c r="AC672" s="3" t="s">
        <v>8381</v>
      </c>
      <c r="AD672" s="3" t="s">
        <v>52</v>
      </c>
      <c r="AE672" s="3" t="s">
        <v>53</v>
      </c>
      <c r="AF672" s="2">
        <v>416</v>
      </c>
      <c r="AG672" s="2">
        <v>0.42</v>
      </c>
      <c r="AH672" s="10" t="s">
        <v>8382</v>
      </c>
      <c r="AI672" s="2" t="s">
        <v>8383</v>
      </c>
      <c r="AJ672" s="13" t="s">
        <v>75</v>
      </c>
      <c r="AK672" s="25" t="s">
        <v>8384</v>
      </c>
    </row>
    <row r="673" spans="1:37" ht="15" customHeight="1">
      <c r="A673" s="2">
        <v>672</v>
      </c>
      <c r="B673" s="2" t="s">
        <v>1255</v>
      </c>
      <c r="C673" s="3" t="s">
        <v>8385</v>
      </c>
      <c r="D673" s="2" t="s">
        <v>8386</v>
      </c>
      <c r="E673" s="2">
        <v>308</v>
      </c>
      <c r="F673" s="4">
        <f t="shared" si="70"/>
        <v>3366.44</v>
      </c>
      <c r="G673" s="12" t="s">
        <v>60</v>
      </c>
      <c r="H673" s="6">
        <f t="shared" si="71"/>
        <v>1.75</v>
      </c>
      <c r="I673" s="6">
        <f t="shared" si="72"/>
        <v>2.5</v>
      </c>
      <c r="J673" s="6">
        <f t="shared" si="73"/>
        <v>3</v>
      </c>
      <c r="K673" s="7">
        <f t="shared" si="74"/>
        <v>5891.27</v>
      </c>
      <c r="L673" s="7">
        <f t="shared" si="75"/>
        <v>8416.1</v>
      </c>
      <c r="M673" s="7">
        <f t="shared" si="76"/>
        <v>10099.32</v>
      </c>
      <c r="N673" s="2"/>
      <c r="O673" s="2"/>
      <c r="P673" s="2"/>
      <c r="Q673" s="2"/>
      <c r="R673" s="2"/>
      <c r="S673" s="2"/>
      <c r="T673" s="2"/>
      <c r="U673" s="2"/>
      <c r="V673" s="2"/>
      <c r="W673" s="2"/>
      <c r="X673" s="9" t="s">
        <v>8387</v>
      </c>
      <c r="Y673" s="2"/>
      <c r="Z673" s="2"/>
      <c r="AA673" s="2"/>
      <c r="AB673" s="2"/>
      <c r="AC673" s="3" t="s">
        <v>7404</v>
      </c>
      <c r="AD673" s="3" t="s">
        <v>89</v>
      </c>
      <c r="AE673" s="3" t="s">
        <v>90</v>
      </c>
      <c r="AF673" s="2">
        <v>11</v>
      </c>
      <c r="AG673" s="2">
        <v>0.39</v>
      </c>
      <c r="AH673" s="10" t="s">
        <v>8388</v>
      </c>
      <c r="AI673" s="2" t="s">
        <v>8389</v>
      </c>
      <c r="AJ673" s="13" t="s">
        <v>75</v>
      </c>
      <c r="AK673" s="25" t="s">
        <v>8390</v>
      </c>
    </row>
    <row r="674" spans="1:37" ht="15" customHeight="1">
      <c r="A674" s="2">
        <v>673</v>
      </c>
      <c r="B674" s="2" t="s">
        <v>1255</v>
      </c>
      <c r="C674" s="3" t="s">
        <v>8391</v>
      </c>
      <c r="D674" s="2" t="s">
        <v>8392</v>
      </c>
      <c r="E674" s="2">
        <v>2850</v>
      </c>
      <c r="F674" s="4">
        <f t="shared" si="70"/>
        <v>31150.5</v>
      </c>
      <c r="G674" s="12" t="s">
        <v>60</v>
      </c>
      <c r="H674" s="6">
        <f t="shared" si="71"/>
        <v>1.75</v>
      </c>
      <c r="I674" s="6">
        <f t="shared" si="72"/>
        <v>2.5</v>
      </c>
      <c r="J674" s="6">
        <f t="shared" si="73"/>
        <v>3</v>
      </c>
      <c r="K674" s="7">
        <f t="shared" si="74"/>
        <v>54513.375</v>
      </c>
      <c r="L674" s="7">
        <f t="shared" si="75"/>
        <v>77876.25</v>
      </c>
      <c r="M674" s="7">
        <f t="shared" si="76"/>
        <v>93451.5</v>
      </c>
      <c r="N674" s="2"/>
      <c r="O674" s="2"/>
      <c r="P674" s="2"/>
      <c r="Q674" s="2"/>
      <c r="R674" s="14" t="s">
        <v>8393</v>
      </c>
      <c r="S674" s="8" t="s">
        <v>3297</v>
      </c>
      <c r="T674" s="14" t="s">
        <v>8394</v>
      </c>
      <c r="U674" s="2"/>
      <c r="V674" s="2" t="s">
        <v>8395</v>
      </c>
      <c r="W674" s="2"/>
      <c r="X674" s="9" t="s">
        <v>8396</v>
      </c>
      <c r="Y674" s="9" t="s">
        <v>8397</v>
      </c>
      <c r="Z674" s="9" t="s">
        <v>8398</v>
      </c>
      <c r="AA674" s="9" t="s">
        <v>8399</v>
      </c>
      <c r="AB674" s="9" t="s">
        <v>8400</v>
      </c>
      <c r="AC674" s="3" t="s">
        <v>8401</v>
      </c>
      <c r="AD674" s="3" t="s">
        <v>3265</v>
      </c>
      <c r="AE674" s="3" t="s">
        <v>90</v>
      </c>
      <c r="AF674" s="2">
        <v>2</v>
      </c>
      <c r="AG674" s="2">
        <v>0.39</v>
      </c>
      <c r="AH674" s="10" t="s">
        <v>8402</v>
      </c>
      <c r="AI674" s="2" t="s">
        <v>8403</v>
      </c>
      <c r="AJ674" s="11" t="s">
        <v>56</v>
      </c>
      <c r="AK674" s="25" t="s">
        <v>8404</v>
      </c>
    </row>
    <row r="675" spans="1:37" ht="15" customHeight="1">
      <c r="A675" s="2">
        <v>674</v>
      </c>
      <c r="B675" s="2" t="s">
        <v>1255</v>
      </c>
      <c r="C675" s="3" t="s">
        <v>8405</v>
      </c>
      <c r="D675" s="2" t="s">
        <v>8406</v>
      </c>
      <c r="E675" s="2">
        <v>1001</v>
      </c>
      <c r="F675" s="4">
        <f t="shared" si="70"/>
        <v>10940.93</v>
      </c>
      <c r="G675" s="12" t="s">
        <v>60</v>
      </c>
      <c r="H675" s="6">
        <f t="shared" si="71"/>
        <v>1.75</v>
      </c>
      <c r="I675" s="6">
        <f t="shared" si="72"/>
        <v>2.5</v>
      </c>
      <c r="J675" s="6">
        <f t="shared" si="73"/>
        <v>3</v>
      </c>
      <c r="K675" s="7">
        <f t="shared" si="74"/>
        <v>19146.627500000002</v>
      </c>
      <c r="L675" s="7">
        <f t="shared" si="75"/>
        <v>27352.325000000001</v>
      </c>
      <c r="M675" s="7">
        <f t="shared" si="76"/>
        <v>32822.79</v>
      </c>
      <c r="N675" s="2"/>
      <c r="O675" s="2"/>
      <c r="P675" s="2"/>
      <c r="Q675" s="2"/>
      <c r="R675" s="2"/>
      <c r="S675" s="2"/>
      <c r="T675" s="2"/>
      <c r="U675" s="2"/>
      <c r="V675" s="2"/>
      <c r="W675" s="2"/>
      <c r="X675" s="9" t="s">
        <v>8407</v>
      </c>
      <c r="Y675" s="2"/>
      <c r="Z675" s="2"/>
      <c r="AA675" s="2"/>
      <c r="AB675" s="2"/>
      <c r="AC675" s="3" t="s">
        <v>8408</v>
      </c>
      <c r="AD675" s="3" t="s">
        <v>52</v>
      </c>
      <c r="AE675" s="3" t="s">
        <v>53</v>
      </c>
      <c r="AF675" s="2">
        <v>4</v>
      </c>
      <c r="AG675" s="2">
        <v>0.41</v>
      </c>
      <c r="AH675" s="10" t="s">
        <v>8409</v>
      </c>
      <c r="AI675" s="2" t="s">
        <v>8410</v>
      </c>
      <c r="AJ675" s="13" t="s">
        <v>75</v>
      </c>
      <c r="AK675" s="25" t="s">
        <v>8411</v>
      </c>
    </row>
    <row r="676" spans="1:37" ht="15" customHeight="1">
      <c r="A676" s="2">
        <v>675</v>
      </c>
      <c r="B676" s="2" t="s">
        <v>1255</v>
      </c>
      <c r="C676" s="3" t="s">
        <v>8412</v>
      </c>
      <c r="D676" s="2" t="s">
        <v>8413</v>
      </c>
      <c r="E676" s="2">
        <v>829.4</v>
      </c>
      <c r="F676" s="4">
        <f t="shared" si="70"/>
        <v>9065.3419999999987</v>
      </c>
      <c r="G676" s="12" t="s">
        <v>60</v>
      </c>
      <c r="H676" s="6">
        <f t="shared" si="71"/>
        <v>1.75</v>
      </c>
      <c r="I676" s="6">
        <f t="shared" si="72"/>
        <v>2.5</v>
      </c>
      <c r="J676" s="6">
        <f t="shared" si="73"/>
        <v>3</v>
      </c>
      <c r="K676" s="7">
        <f t="shared" si="74"/>
        <v>15864.348499999998</v>
      </c>
      <c r="L676" s="7">
        <f t="shared" si="75"/>
        <v>22663.354999999996</v>
      </c>
      <c r="M676" s="7">
        <f t="shared" si="76"/>
        <v>27196.025999999998</v>
      </c>
      <c r="N676" s="2"/>
      <c r="O676" s="2"/>
      <c r="P676" s="2"/>
      <c r="Q676" s="2"/>
      <c r="R676" s="14" t="s">
        <v>7270</v>
      </c>
      <c r="S676" s="8" t="s">
        <v>8414</v>
      </c>
      <c r="T676" s="8" t="s">
        <v>62</v>
      </c>
      <c r="U676" s="8" t="s">
        <v>4434</v>
      </c>
      <c r="V676" s="2" t="s">
        <v>8415</v>
      </c>
      <c r="W676" s="3" t="s">
        <v>625</v>
      </c>
      <c r="X676" s="9" t="s">
        <v>8416</v>
      </c>
      <c r="Y676" s="9" t="s">
        <v>8417</v>
      </c>
      <c r="Z676" s="9" t="s">
        <v>8418</v>
      </c>
      <c r="AA676" s="9" t="s">
        <v>8419</v>
      </c>
      <c r="AB676" s="9" t="s">
        <v>8420</v>
      </c>
      <c r="AC676" s="3" t="s">
        <v>8421</v>
      </c>
      <c r="AD676" s="3" t="s">
        <v>982</v>
      </c>
      <c r="AE676" s="3" t="s">
        <v>72</v>
      </c>
      <c r="AF676" s="2">
        <v>10</v>
      </c>
      <c r="AG676" s="2">
        <v>0.3</v>
      </c>
      <c r="AH676" s="10" t="s">
        <v>8422</v>
      </c>
      <c r="AI676" s="2" t="s">
        <v>8423</v>
      </c>
      <c r="AJ676" s="11" t="s">
        <v>56</v>
      </c>
      <c r="AK676" s="25" t="s">
        <v>8424</v>
      </c>
    </row>
    <row r="677" spans="1:37" ht="15" customHeight="1">
      <c r="A677" s="2">
        <v>676</v>
      </c>
      <c r="B677" s="2" t="s">
        <v>1255</v>
      </c>
      <c r="C677" s="3" t="s">
        <v>8425</v>
      </c>
      <c r="D677" s="2" t="s">
        <v>8426</v>
      </c>
      <c r="E677" s="2">
        <v>1142</v>
      </c>
      <c r="F677" s="4">
        <f t="shared" si="70"/>
        <v>12482.06</v>
      </c>
      <c r="G677" s="12" t="s">
        <v>60</v>
      </c>
      <c r="H677" s="6">
        <f t="shared" si="71"/>
        <v>1.75</v>
      </c>
      <c r="I677" s="6">
        <f t="shared" si="72"/>
        <v>2.5</v>
      </c>
      <c r="J677" s="6">
        <f t="shared" si="73"/>
        <v>3</v>
      </c>
      <c r="K677" s="7">
        <f t="shared" si="74"/>
        <v>21843.605</v>
      </c>
      <c r="L677" s="7">
        <f t="shared" si="75"/>
        <v>31205.149999999998</v>
      </c>
      <c r="M677" s="7">
        <f t="shared" si="76"/>
        <v>37446.18</v>
      </c>
      <c r="N677" s="2"/>
      <c r="O677" s="2"/>
      <c r="P677" s="2"/>
      <c r="Q677" s="2"/>
      <c r="R677" s="14" t="s">
        <v>2593</v>
      </c>
      <c r="S677" s="8" t="s">
        <v>240</v>
      </c>
      <c r="T677" s="8" t="s">
        <v>1566</v>
      </c>
      <c r="U677" s="2"/>
      <c r="V677" s="3" t="s">
        <v>8427</v>
      </c>
      <c r="W677" s="3" t="s">
        <v>8428</v>
      </c>
      <c r="X677" s="9" t="s">
        <v>8429</v>
      </c>
      <c r="Y677" s="9" t="s">
        <v>8430</v>
      </c>
      <c r="Z677" s="9" t="s">
        <v>8431</v>
      </c>
      <c r="AA677" s="9" t="s">
        <v>8432</v>
      </c>
      <c r="AB677" s="9" t="s">
        <v>8433</v>
      </c>
      <c r="AC677" s="3" t="s">
        <v>8408</v>
      </c>
      <c r="AD677" s="3" t="s">
        <v>52</v>
      </c>
      <c r="AE677" s="3" t="s">
        <v>53</v>
      </c>
      <c r="AF677" s="2">
        <v>4</v>
      </c>
      <c r="AG677" s="2">
        <v>0.41</v>
      </c>
      <c r="AH677" s="10" t="s">
        <v>8434</v>
      </c>
      <c r="AI677" s="2" t="s">
        <v>8435</v>
      </c>
      <c r="AJ677" s="11" t="s">
        <v>56</v>
      </c>
      <c r="AK677" s="25" t="s">
        <v>8436</v>
      </c>
    </row>
    <row r="678" spans="1:37" ht="15" customHeight="1">
      <c r="A678" s="2">
        <v>677</v>
      </c>
      <c r="B678" s="2" t="s">
        <v>1255</v>
      </c>
      <c r="C678" s="3" t="s">
        <v>8437</v>
      </c>
      <c r="D678" s="2" t="s">
        <v>8438</v>
      </c>
      <c r="E678" s="2">
        <v>3080</v>
      </c>
      <c r="F678" s="4">
        <f t="shared" si="70"/>
        <v>33664.400000000001</v>
      </c>
      <c r="G678" s="12" t="s">
        <v>60</v>
      </c>
      <c r="H678" s="6">
        <f t="shared" si="71"/>
        <v>1.75</v>
      </c>
      <c r="I678" s="6">
        <f t="shared" si="72"/>
        <v>2.5</v>
      </c>
      <c r="J678" s="6">
        <f t="shared" si="73"/>
        <v>3</v>
      </c>
      <c r="K678" s="7">
        <f t="shared" si="74"/>
        <v>58912.700000000004</v>
      </c>
      <c r="L678" s="7">
        <f t="shared" si="75"/>
        <v>84161</v>
      </c>
      <c r="M678" s="7">
        <f t="shared" si="76"/>
        <v>100993.20000000001</v>
      </c>
      <c r="N678" s="2"/>
      <c r="O678" s="2"/>
      <c r="P678" s="2"/>
      <c r="Q678" s="2"/>
      <c r="R678" s="8" t="s">
        <v>2987</v>
      </c>
      <c r="S678" s="8" t="s">
        <v>240</v>
      </c>
      <c r="T678" s="8" t="s">
        <v>62</v>
      </c>
      <c r="U678" s="2"/>
      <c r="V678" s="3" t="s">
        <v>8439</v>
      </c>
      <c r="W678" s="3" t="s">
        <v>8440</v>
      </c>
      <c r="X678" s="9" t="s">
        <v>8441</v>
      </c>
      <c r="Y678" s="9" t="s">
        <v>8442</v>
      </c>
      <c r="Z678" s="9" t="s">
        <v>8443</v>
      </c>
      <c r="AA678" s="9" t="s">
        <v>8444</v>
      </c>
      <c r="AB678" s="9" t="s">
        <v>8445</v>
      </c>
      <c r="AC678" s="3" t="s">
        <v>8446</v>
      </c>
      <c r="AD678" s="3" t="s">
        <v>982</v>
      </c>
      <c r="AE678" s="3" t="s">
        <v>72</v>
      </c>
      <c r="AF678" s="2">
        <v>2</v>
      </c>
      <c r="AG678" s="2">
        <v>0.49</v>
      </c>
      <c r="AH678" s="10" t="s">
        <v>8447</v>
      </c>
      <c r="AI678" s="2" t="s">
        <v>8448</v>
      </c>
      <c r="AJ678" s="11" t="s">
        <v>56</v>
      </c>
      <c r="AK678" s="25" t="s">
        <v>8449</v>
      </c>
    </row>
    <row r="679" spans="1:37" ht="15" customHeight="1">
      <c r="A679" s="2">
        <v>678</v>
      </c>
      <c r="B679" s="2" t="s">
        <v>1255</v>
      </c>
      <c r="C679" s="3" t="s">
        <v>8450</v>
      </c>
      <c r="D679" s="2" t="s">
        <v>8451</v>
      </c>
      <c r="E679" s="2">
        <v>1768</v>
      </c>
      <c r="F679" s="4">
        <f t="shared" si="70"/>
        <v>19324.239999999998</v>
      </c>
      <c r="G679" s="16" t="s">
        <v>1420</v>
      </c>
      <c r="H679" s="6">
        <f t="shared" si="71"/>
        <v>2</v>
      </c>
      <c r="I679" s="6">
        <f t="shared" si="72"/>
        <v>3</v>
      </c>
      <c r="J679" s="6">
        <f t="shared" si="73"/>
        <v>3.5</v>
      </c>
      <c r="K679" s="7">
        <f t="shared" si="74"/>
        <v>38648.479999999996</v>
      </c>
      <c r="L679" s="7">
        <f t="shared" si="75"/>
        <v>57972.719999999994</v>
      </c>
      <c r="M679" s="7">
        <f t="shared" si="76"/>
        <v>67634.84</v>
      </c>
      <c r="N679" s="2"/>
      <c r="O679" s="2">
        <v>220</v>
      </c>
      <c r="P679" s="2">
        <v>35</v>
      </c>
      <c r="Q679" s="2">
        <v>210</v>
      </c>
      <c r="R679" s="14" t="s">
        <v>7270</v>
      </c>
      <c r="S679" s="8" t="s">
        <v>240</v>
      </c>
      <c r="T679" s="8" t="s">
        <v>43</v>
      </c>
      <c r="U679" s="8" t="s">
        <v>379</v>
      </c>
      <c r="V679" s="3" t="s">
        <v>8452</v>
      </c>
      <c r="W679" s="2" t="s">
        <v>8453</v>
      </c>
      <c r="X679" s="9" t="s">
        <v>8454</v>
      </c>
      <c r="Y679" s="9" t="s">
        <v>8455</v>
      </c>
      <c r="Z679" s="9" t="s">
        <v>8456</v>
      </c>
      <c r="AA679" s="9" t="s">
        <v>8457</v>
      </c>
      <c r="AB679" s="9" t="s">
        <v>8458</v>
      </c>
      <c r="AC679" s="3" t="s">
        <v>8459</v>
      </c>
      <c r="AD679" s="3" t="s">
        <v>52</v>
      </c>
      <c r="AE679" s="3" t="s">
        <v>53</v>
      </c>
      <c r="AF679" s="2">
        <v>2</v>
      </c>
      <c r="AG679" s="2">
        <v>0.41</v>
      </c>
      <c r="AH679" s="10" t="s">
        <v>8460</v>
      </c>
      <c r="AI679" s="2" t="s">
        <v>8461</v>
      </c>
      <c r="AJ679" s="15" t="s">
        <v>140</v>
      </c>
      <c r="AK679" s="25" t="s">
        <v>8462</v>
      </c>
    </row>
    <row r="680" spans="1:37" ht="15" customHeight="1">
      <c r="A680" s="2">
        <v>679</v>
      </c>
      <c r="B680" s="2" t="s">
        <v>1255</v>
      </c>
      <c r="C680" s="3" t="s">
        <v>8463</v>
      </c>
      <c r="D680" s="2" t="s">
        <v>8464</v>
      </c>
      <c r="E680" s="2">
        <v>2382.8000000000002</v>
      </c>
      <c r="F680" s="4">
        <f t="shared" si="70"/>
        <v>26044.004000000001</v>
      </c>
      <c r="G680" s="12" t="s">
        <v>60</v>
      </c>
      <c r="H680" s="6">
        <f t="shared" si="71"/>
        <v>1.75</v>
      </c>
      <c r="I680" s="6">
        <f t="shared" si="72"/>
        <v>2.5</v>
      </c>
      <c r="J680" s="6">
        <f t="shared" si="73"/>
        <v>3</v>
      </c>
      <c r="K680" s="7">
        <f t="shared" si="74"/>
        <v>45577.006999999998</v>
      </c>
      <c r="L680" s="7">
        <f t="shared" si="75"/>
        <v>65110.01</v>
      </c>
      <c r="M680" s="7">
        <f t="shared" si="76"/>
        <v>78132.012000000002</v>
      </c>
      <c r="N680" s="2"/>
      <c r="O680" s="2"/>
      <c r="P680" s="2"/>
      <c r="Q680" s="2"/>
      <c r="R680" s="14" t="s">
        <v>625</v>
      </c>
      <c r="S680" s="8" t="s">
        <v>363</v>
      </c>
      <c r="T680" s="14" t="s">
        <v>8465</v>
      </c>
      <c r="U680" s="8" t="s">
        <v>8466</v>
      </c>
      <c r="V680" s="3" t="s">
        <v>8467</v>
      </c>
      <c r="W680" s="2" t="s">
        <v>8468</v>
      </c>
      <c r="X680" s="9" t="s">
        <v>8469</v>
      </c>
      <c r="Y680" s="9" t="s">
        <v>8470</v>
      </c>
      <c r="Z680" s="9" t="s">
        <v>8471</v>
      </c>
      <c r="AA680" s="9" t="s">
        <v>8472</v>
      </c>
      <c r="AB680" s="9" t="s">
        <v>8473</v>
      </c>
      <c r="AC680" s="3" t="s">
        <v>8474</v>
      </c>
      <c r="AD680" s="3" t="s">
        <v>52</v>
      </c>
      <c r="AE680" s="3" t="s">
        <v>53</v>
      </c>
      <c r="AF680" s="2">
        <v>1</v>
      </c>
      <c r="AG680" s="2">
        <v>0.4</v>
      </c>
      <c r="AH680" s="10" t="s">
        <v>8475</v>
      </c>
      <c r="AI680" s="2" t="s">
        <v>8476</v>
      </c>
      <c r="AJ680" s="11" t="s">
        <v>56</v>
      </c>
      <c r="AK680" s="25" t="s">
        <v>8477</v>
      </c>
    </row>
    <row r="681" spans="1:37" ht="15" customHeight="1">
      <c r="A681" s="2">
        <v>680</v>
      </c>
      <c r="B681" s="2" t="s">
        <v>1255</v>
      </c>
      <c r="C681" s="3" t="s">
        <v>8478</v>
      </c>
      <c r="D681" s="2" t="s">
        <v>8479</v>
      </c>
      <c r="E681" s="2">
        <v>141.57</v>
      </c>
      <c r="F681" s="4">
        <f t="shared" si="70"/>
        <v>1547.3600999999999</v>
      </c>
      <c r="G681" s="12" t="s">
        <v>60</v>
      </c>
      <c r="H681" s="6">
        <f t="shared" si="71"/>
        <v>1.75</v>
      </c>
      <c r="I681" s="6">
        <f t="shared" si="72"/>
        <v>2.5</v>
      </c>
      <c r="J681" s="6">
        <f t="shared" si="73"/>
        <v>3</v>
      </c>
      <c r="K681" s="7">
        <f t="shared" si="74"/>
        <v>2707.8801749999998</v>
      </c>
      <c r="L681" s="7">
        <f t="shared" si="75"/>
        <v>3868.4002499999997</v>
      </c>
      <c r="M681" s="7">
        <f t="shared" si="76"/>
        <v>4642.0802999999996</v>
      </c>
      <c r="N681" s="2"/>
      <c r="O681" s="2"/>
      <c r="P681" s="2"/>
      <c r="Q681" s="2"/>
      <c r="R681" s="2"/>
      <c r="S681" s="2"/>
      <c r="T681" s="2"/>
      <c r="U681" s="2"/>
      <c r="V681" s="2"/>
      <c r="W681" s="2"/>
      <c r="X681" s="9" t="s">
        <v>8480</v>
      </c>
      <c r="Y681" s="2"/>
      <c r="Z681" s="2"/>
      <c r="AA681" s="2"/>
      <c r="AB681" s="2"/>
      <c r="AC681" s="3" t="s">
        <v>5153</v>
      </c>
      <c r="AD681" s="3" t="s">
        <v>348</v>
      </c>
      <c r="AE681" s="3" t="s">
        <v>349</v>
      </c>
      <c r="AF681" s="2">
        <v>180</v>
      </c>
      <c r="AG681" s="2">
        <v>0.37</v>
      </c>
      <c r="AH681" s="10" t="s">
        <v>8481</v>
      </c>
      <c r="AI681" s="2" t="s">
        <v>8482</v>
      </c>
      <c r="AJ681" s="13" t="s">
        <v>75</v>
      </c>
      <c r="AK681" s="25" t="s">
        <v>8483</v>
      </c>
    </row>
    <row r="682" spans="1:37" ht="15" customHeight="1">
      <c r="A682" s="2">
        <v>681</v>
      </c>
      <c r="B682" s="2" t="s">
        <v>1255</v>
      </c>
      <c r="C682" s="3" t="s">
        <v>8484</v>
      </c>
      <c r="D682" s="2" t="s">
        <v>8485</v>
      </c>
      <c r="E682" s="2">
        <v>2266.9499999999998</v>
      </c>
      <c r="F682" s="4">
        <f t="shared" si="70"/>
        <v>24777.763499999997</v>
      </c>
      <c r="G682" s="12" t="s">
        <v>60</v>
      </c>
      <c r="H682" s="6">
        <f t="shared" si="71"/>
        <v>1.75</v>
      </c>
      <c r="I682" s="6">
        <f t="shared" si="72"/>
        <v>2.5</v>
      </c>
      <c r="J682" s="6">
        <f t="shared" si="73"/>
        <v>3</v>
      </c>
      <c r="K682" s="7">
        <f t="shared" si="74"/>
        <v>43361.086124999994</v>
      </c>
      <c r="L682" s="7">
        <f t="shared" si="75"/>
        <v>61944.408749999995</v>
      </c>
      <c r="M682" s="7">
        <f t="shared" si="76"/>
        <v>74333.290499999988</v>
      </c>
      <c r="N682" s="2"/>
      <c r="O682" s="2"/>
      <c r="P682" s="2"/>
      <c r="Q682" s="2"/>
      <c r="R682" s="8" t="s">
        <v>3681</v>
      </c>
      <c r="S682" s="8" t="s">
        <v>1538</v>
      </c>
      <c r="T682" s="8" t="s">
        <v>43</v>
      </c>
      <c r="U682" s="2"/>
      <c r="V682" s="2" t="s">
        <v>8486</v>
      </c>
      <c r="W682" s="2" t="s">
        <v>8487</v>
      </c>
      <c r="X682" s="9" t="s">
        <v>8488</v>
      </c>
      <c r="Y682" s="9" t="s">
        <v>8489</v>
      </c>
      <c r="Z682" s="9" t="s">
        <v>8490</v>
      </c>
      <c r="AA682" s="9" t="s">
        <v>8491</v>
      </c>
      <c r="AB682" s="9" t="s">
        <v>8492</v>
      </c>
      <c r="AC682" s="3" t="s">
        <v>8493</v>
      </c>
      <c r="AD682" s="3" t="s">
        <v>1352</v>
      </c>
      <c r="AE682" s="3" t="s">
        <v>72</v>
      </c>
      <c r="AF682" s="2">
        <v>8</v>
      </c>
      <c r="AG682" s="2">
        <v>0.35</v>
      </c>
      <c r="AH682" s="10" t="s">
        <v>8494</v>
      </c>
      <c r="AI682" s="2" t="s">
        <v>8495</v>
      </c>
      <c r="AJ682" s="11" t="s">
        <v>56</v>
      </c>
      <c r="AK682" s="25" t="s">
        <v>8496</v>
      </c>
    </row>
    <row r="683" spans="1:37" ht="15" customHeight="1">
      <c r="A683" s="2">
        <v>682</v>
      </c>
      <c r="B683" s="2" t="s">
        <v>1255</v>
      </c>
      <c r="C683" s="3" t="s">
        <v>8497</v>
      </c>
      <c r="D683" s="2" t="s">
        <v>8498</v>
      </c>
      <c r="E683" s="2">
        <v>960</v>
      </c>
      <c r="F683" s="4">
        <f t="shared" si="70"/>
        <v>10492.8</v>
      </c>
      <c r="G683" s="12" t="s">
        <v>60</v>
      </c>
      <c r="H683" s="6">
        <f t="shared" si="71"/>
        <v>1.75</v>
      </c>
      <c r="I683" s="6">
        <f t="shared" si="72"/>
        <v>2.5</v>
      </c>
      <c r="J683" s="6">
        <f t="shared" si="73"/>
        <v>3</v>
      </c>
      <c r="K683" s="7">
        <f t="shared" si="74"/>
        <v>18362.399999999998</v>
      </c>
      <c r="L683" s="7">
        <f t="shared" si="75"/>
        <v>26232</v>
      </c>
      <c r="M683" s="7">
        <f t="shared" si="76"/>
        <v>31478.399999999998</v>
      </c>
      <c r="N683" s="2"/>
      <c r="O683" s="2"/>
      <c r="P683" s="2"/>
      <c r="Q683" s="2"/>
      <c r="R683" s="14" t="s">
        <v>8499</v>
      </c>
      <c r="S683" s="8" t="s">
        <v>394</v>
      </c>
      <c r="T683" s="8" t="s">
        <v>283</v>
      </c>
      <c r="U683" s="2"/>
      <c r="V683" s="3" t="s">
        <v>8500</v>
      </c>
      <c r="W683" s="2" t="s">
        <v>8501</v>
      </c>
      <c r="X683" s="9" t="s">
        <v>8502</v>
      </c>
      <c r="Y683" s="9" t="s">
        <v>8503</v>
      </c>
      <c r="Z683" s="9" t="s">
        <v>8504</v>
      </c>
      <c r="AA683" s="9" t="s">
        <v>8505</v>
      </c>
      <c r="AB683" s="9" t="s">
        <v>8506</v>
      </c>
      <c r="AC683" s="3" t="s">
        <v>8507</v>
      </c>
      <c r="AD683" s="3" t="s">
        <v>561</v>
      </c>
      <c r="AE683" s="3" t="s">
        <v>562</v>
      </c>
      <c r="AF683" s="2">
        <v>4</v>
      </c>
      <c r="AG683" s="2">
        <v>0.47</v>
      </c>
      <c r="AH683" s="10" t="s">
        <v>8508</v>
      </c>
      <c r="AI683" s="2" t="s">
        <v>8509</v>
      </c>
      <c r="AJ683" s="11" t="s">
        <v>56</v>
      </c>
      <c r="AK683" s="25" t="s">
        <v>8510</v>
      </c>
    </row>
    <row r="684" spans="1:37" ht="15" customHeight="1">
      <c r="A684" s="2">
        <v>683</v>
      </c>
      <c r="B684" s="2" t="s">
        <v>1255</v>
      </c>
      <c r="C684" s="3" t="s">
        <v>8511</v>
      </c>
      <c r="D684" s="2" t="s">
        <v>8512</v>
      </c>
      <c r="E684" s="2">
        <v>1327.2</v>
      </c>
      <c r="F684" s="4">
        <f t="shared" si="70"/>
        <v>14506.296</v>
      </c>
      <c r="G684" s="12" t="s">
        <v>60</v>
      </c>
      <c r="H684" s="6">
        <f t="shared" si="71"/>
        <v>1.75</v>
      </c>
      <c r="I684" s="6">
        <f t="shared" si="72"/>
        <v>2.5</v>
      </c>
      <c r="J684" s="6">
        <f t="shared" si="73"/>
        <v>3</v>
      </c>
      <c r="K684" s="7">
        <f t="shared" si="74"/>
        <v>25386.018</v>
      </c>
      <c r="L684" s="7">
        <f t="shared" si="75"/>
        <v>36265.74</v>
      </c>
      <c r="M684" s="7">
        <f t="shared" si="76"/>
        <v>43518.887999999999</v>
      </c>
      <c r="N684" s="2"/>
      <c r="O684" s="2"/>
      <c r="P684" s="2"/>
      <c r="Q684" s="2"/>
      <c r="R684" s="14" t="s">
        <v>7270</v>
      </c>
      <c r="S684" s="8" t="s">
        <v>240</v>
      </c>
      <c r="T684" s="8" t="s">
        <v>80</v>
      </c>
      <c r="U684" s="2"/>
      <c r="V684" s="2" t="s">
        <v>8513</v>
      </c>
      <c r="W684" s="2" t="s">
        <v>8514</v>
      </c>
      <c r="X684" s="9" t="s">
        <v>8515</v>
      </c>
      <c r="Y684" s="9" t="s">
        <v>8516</v>
      </c>
      <c r="Z684" s="9" t="s">
        <v>8517</v>
      </c>
      <c r="AA684" s="9" t="s">
        <v>8518</v>
      </c>
      <c r="AB684" s="9" t="s">
        <v>8519</v>
      </c>
      <c r="AC684" s="3" t="s">
        <v>8459</v>
      </c>
      <c r="AD684" s="3" t="s">
        <v>52</v>
      </c>
      <c r="AE684" s="3" t="s">
        <v>53</v>
      </c>
      <c r="AF684" s="2">
        <v>2</v>
      </c>
      <c r="AG684" s="2">
        <v>0.41</v>
      </c>
      <c r="AH684" s="10" t="s">
        <v>8520</v>
      </c>
      <c r="AI684" s="2" t="s">
        <v>8521</v>
      </c>
      <c r="AJ684" s="11" t="s">
        <v>56</v>
      </c>
      <c r="AK684" s="25" t="s">
        <v>8522</v>
      </c>
    </row>
    <row r="685" spans="1:37" ht="15" customHeight="1">
      <c r="A685" s="2">
        <v>684</v>
      </c>
      <c r="B685" s="2" t="s">
        <v>1255</v>
      </c>
      <c r="C685" s="3" t="s">
        <v>8523</v>
      </c>
      <c r="D685" s="2" t="s">
        <v>8524</v>
      </c>
      <c r="E685" s="2">
        <v>831.5</v>
      </c>
      <c r="F685" s="4">
        <f t="shared" si="70"/>
        <v>9088.2950000000001</v>
      </c>
      <c r="G685" s="12" t="s">
        <v>60</v>
      </c>
      <c r="H685" s="6">
        <f t="shared" si="71"/>
        <v>1.75</v>
      </c>
      <c r="I685" s="6">
        <f t="shared" si="72"/>
        <v>2.5</v>
      </c>
      <c r="J685" s="6">
        <f t="shared" si="73"/>
        <v>3</v>
      </c>
      <c r="K685" s="7">
        <f t="shared" si="74"/>
        <v>15904.516250000001</v>
      </c>
      <c r="L685" s="7">
        <f t="shared" si="75"/>
        <v>22720.737499999999</v>
      </c>
      <c r="M685" s="7">
        <f t="shared" si="76"/>
        <v>27264.885000000002</v>
      </c>
      <c r="N685" s="2"/>
      <c r="O685" s="2"/>
      <c r="P685" s="2"/>
      <c r="Q685" s="2"/>
      <c r="R685" s="14" t="s">
        <v>625</v>
      </c>
      <c r="S685" s="8" t="s">
        <v>2972</v>
      </c>
      <c r="T685" s="8" t="s">
        <v>1524</v>
      </c>
      <c r="U685" s="8" t="s">
        <v>144</v>
      </c>
      <c r="V685" s="2" t="s">
        <v>8525</v>
      </c>
      <c r="W685" s="2" t="s">
        <v>8526</v>
      </c>
      <c r="X685" s="9" t="s">
        <v>8527</v>
      </c>
      <c r="Y685" s="9" t="s">
        <v>8528</v>
      </c>
      <c r="Z685" s="9" t="s">
        <v>8529</v>
      </c>
      <c r="AA685" s="9" t="s">
        <v>8530</v>
      </c>
      <c r="AB685" s="9" t="s">
        <v>8531</v>
      </c>
      <c r="AC685" s="3" t="s">
        <v>7579</v>
      </c>
      <c r="AD685" s="3" t="s">
        <v>1352</v>
      </c>
      <c r="AE685" s="3" t="s">
        <v>72</v>
      </c>
      <c r="AF685" s="2">
        <v>3</v>
      </c>
      <c r="AG685" s="2">
        <v>0.32</v>
      </c>
      <c r="AH685" s="10" t="s">
        <v>8532</v>
      </c>
      <c r="AI685" s="2" t="s">
        <v>8533</v>
      </c>
      <c r="AJ685" s="11" t="s">
        <v>56</v>
      </c>
      <c r="AK685" s="25" t="s">
        <v>8534</v>
      </c>
    </row>
    <row r="686" spans="1:37" ht="15" customHeight="1">
      <c r="A686" s="2">
        <v>685</v>
      </c>
      <c r="B686" s="2" t="s">
        <v>1255</v>
      </c>
      <c r="C686" s="3" t="s">
        <v>8535</v>
      </c>
      <c r="D686" s="2" t="s">
        <v>8536</v>
      </c>
      <c r="E686" s="2">
        <v>1747.2</v>
      </c>
      <c r="F686" s="4">
        <f t="shared" si="70"/>
        <v>19096.896000000001</v>
      </c>
      <c r="G686" s="16" t="s">
        <v>1420</v>
      </c>
      <c r="H686" s="6">
        <f t="shared" si="71"/>
        <v>2</v>
      </c>
      <c r="I686" s="6">
        <f t="shared" si="72"/>
        <v>3</v>
      </c>
      <c r="J686" s="6">
        <f t="shared" si="73"/>
        <v>3.5</v>
      </c>
      <c r="K686" s="7">
        <f t="shared" si="74"/>
        <v>38193.792000000001</v>
      </c>
      <c r="L686" s="7">
        <f t="shared" si="75"/>
        <v>57290.688000000002</v>
      </c>
      <c r="M686" s="7">
        <f t="shared" si="76"/>
        <v>66839.135999999999</v>
      </c>
      <c r="N686" s="2"/>
      <c r="O686" s="2">
        <v>200</v>
      </c>
      <c r="P686" s="2">
        <v>40</v>
      </c>
      <c r="Q686" s="2">
        <v>55</v>
      </c>
      <c r="R686" s="8" t="s">
        <v>8537</v>
      </c>
      <c r="S686" s="8" t="s">
        <v>394</v>
      </c>
      <c r="T686" s="8" t="s">
        <v>62</v>
      </c>
      <c r="U686" s="2"/>
      <c r="V686" s="3" t="s">
        <v>8538</v>
      </c>
      <c r="W686" s="2" t="s">
        <v>8539</v>
      </c>
      <c r="X686" s="9" t="s">
        <v>8540</v>
      </c>
      <c r="Y686" s="9" t="s">
        <v>8541</v>
      </c>
      <c r="Z686" s="9" t="s">
        <v>8542</v>
      </c>
      <c r="AA686" s="9" t="s">
        <v>8543</v>
      </c>
      <c r="AB686" s="9" t="s">
        <v>8544</v>
      </c>
      <c r="AC686" s="3" t="s">
        <v>8545</v>
      </c>
      <c r="AD686" s="3" t="s">
        <v>982</v>
      </c>
      <c r="AE686" s="3" t="s">
        <v>72</v>
      </c>
      <c r="AF686" s="2">
        <v>11</v>
      </c>
      <c r="AG686" s="2">
        <v>0.7</v>
      </c>
      <c r="AH686" s="10" t="s">
        <v>8546</v>
      </c>
      <c r="AI686" s="2" t="s">
        <v>8547</v>
      </c>
      <c r="AJ686" s="15" t="s">
        <v>140</v>
      </c>
      <c r="AK686" s="25" t="s">
        <v>8548</v>
      </c>
    </row>
    <row r="687" spans="1:37" ht="15" customHeight="1">
      <c r="A687" s="2">
        <v>686</v>
      </c>
      <c r="B687" s="2" t="s">
        <v>1255</v>
      </c>
      <c r="C687" s="3" t="s">
        <v>8549</v>
      </c>
      <c r="D687" s="2" t="s">
        <v>8550</v>
      </c>
      <c r="E687" s="2">
        <v>1028.29</v>
      </c>
      <c r="F687" s="4">
        <f t="shared" si="70"/>
        <v>11239.209699999999</v>
      </c>
      <c r="G687" s="12" t="s">
        <v>60</v>
      </c>
      <c r="H687" s="6">
        <f t="shared" si="71"/>
        <v>1.75</v>
      </c>
      <c r="I687" s="6">
        <f t="shared" si="72"/>
        <v>2.5</v>
      </c>
      <c r="J687" s="6">
        <f t="shared" si="73"/>
        <v>3</v>
      </c>
      <c r="K687" s="7">
        <f t="shared" si="74"/>
        <v>19668.616974999997</v>
      </c>
      <c r="L687" s="7">
        <f t="shared" si="75"/>
        <v>28098.024249999999</v>
      </c>
      <c r="M687" s="7">
        <f t="shared" si="76"/>
        <v>33717.629099999998</v>
      </c>
      <c r="N687" s="2"/>
      <c r="O687" s="2"/>
      <c r="P687" s="2"/>
      <c r="Q687" s="2"/>
      <c r="R687" s="14" t="s">
        <v>625</v>
      </c>
      <c r="S687" s="8" t="s">
        <v>394</v>
      </c>
      <c r="T687" s="8" t="s">
        <v>62</v>
      </c>
      <c r="U687" s="2"/>
      <c r="V687" s="3" t="s">
        <v>8551</v>
      </c>
      <c r="W687" s="3" t="s">
        <v>625</v>
      </c>
      <c r="X687" s="9" t="s">
        <v>8552</v>
      </c>
      <c r="Y687" s="9" t="s">
        <v>8553</v>
      </c>
      <c r="Z687" s="9" t="s">
        <v>8554</v>
      </c>
      <c r="AA687" s="9" t="s">
        <v>8555</v>
      </c>
      <c r="AB687" s="9" t="s">
        <v>8556</v>
      </c>
      <c r="AC687" s="3" t="s">
        <v>8421</v>
      </c>
      <c r="AD687" s="3" t="s">
        <v>982</v>
      </c>
      <c r="AE687" s="3" t="s">
        <v>72</v>
      </c>
      <c r="AF687" s="2">
        <v>8</v>
      </c>
      <c r="AG687" s="2">
        <v>0.3</v>
      </c>
      <c r="AH687" s="10" t="s">
        <v>8557</v>
      </c>
      <c r="AI687" s="2" t="s">
        <v>8558</v>
      </c>
      <c r="AJ687" s="11" t="s">
        <v>56</v>
      </c>
      <c r="AK687" s="25" t="s">
        <v>8559</v>
      </c>
    </row>
    <row r="688" spans="1:37" ht="15" customHeight="1">
      <c r="A688" s="2">
        <v>687</v>
      </c>
      <c r="B688" s="2" t="s">
        <v>1255</v>
      </c>
      <c r="C688" s="3" t="s">
        <v>8560</v>
      </c>
      <c r="D688" s="2" t="s">
        <v>8561</v>
      </c>
      <c r="E688" s="2">
        <v>1618.22</v>
      </c>
      <c r="F688" s="4">
        <f t="shared" si="70"/>
        <v>17687.1446</v>
      </c>
      <c r="G688" s="16" t="s">
        <v>1420</v>
      </c>
      <c r="H688" s="6">
        <f t="shared" si="71"/>
        <v>2</v>
      </c>
      <c r="I688" s="6">
        <f t="shared" si="72"/>
        <v>3</v>
      </c>
      <c r="J688" s="6">
        <f t="shared" si="73"/>
        <v>3.5</v>
      </c>
      <c r="K688" s="7">
        <f t="shared" si="74"/>
        <v>35374.289199999999</v>
      </c>
      <c r="L688" s="7">
        <f t="shared" si="75"/>
        <v>53061.433799999999</v>
      </c>
      <c r="M688" s="7">
        <f t="shared" si="76"/>
        <v>61905.006099999999</v>
      </c>
      <c r="N688" s="2"/>
      <c r="O688" s="2">
        <v>200</v>
      </c>
      <c r="P688" s="2">
        <v>48</v>
      </c>
      <c r="Q688" s="2">
        <v>58</v>
      </c>
      <c r="R688" s="8" t="s">
        <v>8562</v>
      </c>
      <c r="S688" s="8" t="s">
        <v>394</v>
      </c>
      <c r="T688" s="8" t="s">
        <v>80</v>
      </c>
      <c r="U688" s="2"/>
      <c r="V688" s="3" t="s">
        <v>8563</v>
      </c>
      <c r="W688" s="2" t="s">
        <v>8564</v>
      </c>
      <c r="X688" s="9" t="s">
        <v>8565</v>
      </c>
      <c r="Y688" s="9" t="s">
        <v>8566</v>
      </c>
      <c r="Z688" s="9" t="s">
        <v>8567</v>
      </c>
      <c r="AA688" s="9" t="s">
        <v>8568</v>
      </c>
      <c r="AB688" s="9" t="s">
        <v>8569</v>
      </c>
      <c r="AC688" s="3" t="s">
        <v>7806</v>
      </c>
      <c r="AD688" s="3" t="s">
        <v>649</v>
      </c>
      <c r="AE688" s="3" t="s">
        <v>562</v>
      </c>
      <c r="AF688" s="2">
        <v>3</v>
      </c>
      <c r="AG688" s="2">
        <v>0.39</v>
      </c>
      <c r="AH688" s="10" t="s">
        <v>8570</v>
      </c>
      <c r="AI688" s="2" t="s">
        <v>8571</v>
      </c>
      <c r="AJ688" s="15" t="s">
        <v>140</v>
      </c>
      <c r="AK688" s="25" t="s">
        <v>8572</v>
      </c>
    </row>
    <row r="689" spans="1:37" ht="15" customHeight="1">
      <c r="A689" s="2">
        <v>688</v>
      </c>
      <c r="B689" s="2" t="s">
        <v>1255</v>
      </c>
      <c r="C689" s="3" t="s">
        <v>8573</v>
      </c>
      <c r="D689" s="2" t="s">
        <v>8574</v>
      </c>
      <c r="E689" s="2">
        <v>527.79999999999995</v>
      </c>
      <c r="F689" s="4">
        <f t="shared" si="70"/>
        <v>5768.8539999999994</v>
      </c>
      <c r="G689" s="12" t="s">
        <v>60</v>
      </c>
      <c r="H689" s="6">
        <f t="shared" si="71"/>
        <v>1.75</v>
      </c>
      <c r="I689" s="6">
        <f t="shared" si="72"/>
        <v>2.5</v>
      </c>
      <c r="J689" s="6">
        <f t="shared" si="73"/>
        <v>3</v>
      </c>
      <c r="K689" s="7">
        <f t="shared" si="74"/>
        <v>10095.494499999999</v>
      </c>
      <c r="L689" s="7">
        <f t="shared" si="75"/>
        <v>14422.134999999998</v>
      </c>
      <c r="M689" s="7">
        <f t="shared" si="76"/>
        <v>17306.561999999998</v>
      </c>
      <c r="N689" s="2"/>
      <c r="O689" s="2"/>
      <c r="P689" s="2"/>
      <c r="Q689" s="2"/>
      <c r="R689" s="14" t="s">
        <v>625</v>
      </c>
      <c r="S689" s="8" t="s">
        <v>8414</v>
      </c>
      <c r="T689" s="8" t="s">
        <v>1524</v>
      </c>
      <c r="U689" s="8" t="s">
        <v>144</v>
      </c>
      <c r="V689" s="2" t="s">
        <v>8575</v>
      </c>
      <c r="W689" s="2" t="s">
        <v>8576</v>
      </c>
      <c r="X689" s="9" t="s">
        <v>8577</v>
      </c>
      <c r="Y689" s="9" t="s">
        <v>8578</v>
      </c>
      <c r="Z689" s="9" t="s">
        <v>8579</v>
      </c>
      <c r="AA689" s="9" t="s">
        <v>8580</v>
      </c>
      <c r="AB689" s="9" t="s">
        <v>8581</v>
      </c>
      <c r="AC689" s="3" t="s">
        <v>7579</v>
      </c>
      <c r="AD689" s="3" t="s">
        <v>1352</v>
      </c>
      <c r="AE689" s="3" t="s">
        <v>72</v>
      </c>
      <c r="AF689" s="2">
        <v>12</v>
      </c>
      <c r="AG689" s="2">
        <v>0.32</v>
      </c>
      <c r="AH689" s="10" t="s">
        <v>8582</v>
      </c>
      <c r="AI689" s="2" t="s">
        <v>8583</v>
      </c>
      <c r="AJ689" s="11" t="s">
        <v>56</v>
      </c>
      <c r="AK689" s="25" t="s">
        <v>8584</v>
      </c>
    </row>
    <row r="690" spans="1:37" ht="15" customHeight="1">
      <c r="A690" s="2">
        <v>689</v>
      </c>
      <c r="B690" s="2" t="s">
        <v>1255</v>
      </c>
      <c r="C690" s="3" t="s">
        <v>8585</v>
      </c>
      <c r="D690" s="2" t="s">
        <v>8586</v>
      </c>
      <c r="E690" s="2">
        <v>600</v>
      </c>
      <c r="F690" s="4">
        <f t="shared" si="70"/>
        <v>6558</v>
      </c>
      <c r="G690" s="12" t="s">
        <v>60</v>
      </c>
      <c r="H690" s="6">
        <f t="shared" si="71"/>
        <v>1.75</v>
      </c>
      <c r="I690" s="6">
        <f t="shared" si="72"/>
        <v>2.5</v>
      </c>
      <c r="J690" s="6">
        <f t="shared" si="73"/>
        <v>3</v>
      </c>
      <c r="K690" s="7">
        <f t="shared" si="74"/>
        <v>11476.5</v>
      </c>
      <c r="L690" s="7">
        <f t="shared" si="75"/>
        <v>16395</v>
      </c>
      <c r="M690" s="7">
        <f t="shared" si="76"/>
        <v>19674</v>
      </c>
      <c r="N690" s="2"/>
      <c r="O690" s="2"/>
      <c r="P690" s="2"/>
      <c r="Q690" s="2"/>
      <c r="R690" s="2"/>
      <c r="S690" s="2"/>
      <c r="T690" s="2"/>
      <c r="U690" s="2"/>
      <c r="V690" s="2"/>
      <c r="W690" s="2"/>
      <c r="X690" s="9" t="s">
        <v>8587</v>
      </c>
      <c r="Y690" s="2"/>
      <c r="Z690" s="2"/>
      <c r="AA690" s="2"/>
      <c r="AB690" s="2"/>
      <c r="AC690" s="3" t="s">
        <v>8588</v>
      </c>
      <c r="AD690" s="3" t="s">
        <v>561</v>
      </c>
      <c r="AE690" s="3" t="s">
        <v>562</v>
      </c>
      <c r="AF690" s="2">
        <v>5</v>
      </c>
      <c r="AG690" s="2">
        <v>0.39</v>
      </c>
      <c r="AH690" s="10" t="s">
        <v>8589</v>
      </c>
      <c r="AI690" s="2" t="s">
        <v>8590</v>
      </c>
      <c r="AJ690" s="13" t="s">
        <v>75</v>
      </c>
      <c r="AK690" s="25" t="s">
        <v>8591</v>
      </c>
    </row>
    <row r="691" spans="1:37" ht="15" customHeight="1">
      <c r="A691" s="2">
        <v>690</v>
      </c>
      <c r="B691" s="2" t="s">
        <v>1255</v>
      </c>
      <c r="C691" s="3" t="s">
        <v>8592</v>
      </c>
      <c r="D691" s="2" t="s">
        <v>8593</v>
      </c>
      <c r="E691" s="2">
        <v>843.7</v>
      </c>
      <c r="F691" s="4">
        <f t="shared" si="70"/>
        <v>9221.6409999999996</v>
      </c>
      <c r="G691" s="12" t="s">
        <v>60</v>
      </c>
      <c r="H691" s="6">
        <f t="shared" si="71"/>
        <v>1.75</v>
      </c>
      <c r="I691" s="6">
        <f t="shared" si="72"/>
        <v>2.5</v>
      </c>
      <c r="J691" s="6">
        <f t="shared" si="73"/>
        <v>3</v>
      </c>
      <c r="K691" s="7">
        <f t="shared" si="74"/>
        <v>16137.871749999998</v>
      </c>
      <c r="L691" s="7">
        <f t="shared" si="75"/>
        <v>23054.102500000001</v>
      </c>
      <c r="M691" s="7">
        <f t="shared" si="76"/>
        <v>27664.922999999999</v>
      </c>
      <c r="N691" s="2"/>
      <c r="O691" s="2"/>
      <c r="P691" s="2"/>
      <c r="Q691" s="2"/>
      <c r="R691" s="14" t="s">
        <v>625</v>
      </c>
      <c r="S691" s="8" t="s">
        <v>240</v>
      </c>
      <c r="T691" s="8" t="s">
        <v>729</v>
      </c>
      <c r="U691" s="2"/>
      <c r="V691" s="3" t="s">
        <v>8594</v>
      </c>
      <c r="W691" s="2" t="s">
        <v>8595</v>
      </c>
      <c r="X691" s="9" t="s">
        <v>8596</v>
      </c>
      <c r="Y691" s="9" t="s">
        <v>8597</v>
      </c>
      <c r="Z691" s="9" t="s">
        <v>8598</v>
      </c>
      <c r="AA691" s="9" t="s">
        <v>8599</v>
      </c>
      <c r="AB691" s="9" t="s">
        <v>8600</v>
      </c>
      <c r="AC691" s="3" t="s">
        <v>8601</v>
      </c>
      <c r="AD691" s="3" t="s">
        <v>52</v>
      </c>
      <c r="AE691" s="3" t="s">
        <v>53</v>
      </c>
      <c r="AF691" s="2">
        <v>4</v>
      </c>
      <c r="AG691" s="2">
        <v>0.22</v>
      </c>
      <c r="AH691" s="10" t="s">
        <v>8602</v>
      </c>
      <c r="AI691" s="2" t="s">
        <v>8603</v>
      </c>
      <c r="AJ691" s="11" t="s">
        <v>56</v>
      </c>
      <c r="AK691" s="25" t="s">
        <v>8604</v>
      </c>
    </row>
    <row r="692" spans="1:37" ht="15" customHeight="1">
      <c r="A692" s="2">
        <v>691</v>
      </c>
      <c r="B692" s="2" t="s">
        <v>1255</v>
      </c>
      <c r="C692" s="3" t="s">
        <v>8605</v>
      </c>
      <c r="D692" s="2" t="s">
        <v>8606</v>
      </c>
      <c r="E692" s="2">
        <v>1798.02</v>
      </c>
      <c r="F692" s="4">
        <f t="shared" si="70"/>
        <v>19652.3586</v>
      </c>
      <c r="G692" s="16" t="s">
        <v>1420</v>
      </c>
      <c r="H692" s="6">
        <f t="shared" si="71"/>
        <v>2</v>
      </c>
      <c r="I692" s="6">
        <f t="shared" si="72"/>
        <v>3</v>
      </c>
      <c r="J692" s="6">
        <f t="shared" si="73"/>
        <v>3.5</v>
      </c>
      <c r="K692" s="7">
        <f t="shared" si="74"/>
        <v>39304.717199999999</v>
      </c>
      <c r="L692" s="7">
        <f t="shared" si="75"/>
        <v>58957.075799999999</v>
      </c>
      <c r="M692" s="7">
        <f t="shared" si="76"/>
        <v>68783.255099999995</v>
      </c>
      <c r="N692" s="2"/>
      <c r="O692" s="2">
        <v>180</v>
      </c>
      <c r="P692" s="2">
        <v>40</v>
      </c>
      <c r="Q692" s="2">
        <v>48</v>
      </c>
      <c r="R692" s="8" t="s">
        <v>8607</v>
      </c>
      <c r="S692" s="8" t="s">
        <v>394</v>
      </c>
      <c r="T692" s="8" t="s">
        <v>729</v>
      </c>
      <c r="U692" s="2"/>
      <c r="V692" s="2" t="s">
        <v>8608</v>
      </c>
      <c r="W692" s="2" t="s">
        <v>8609</v>
      </c>
      <c r="X692" s="9" t="s">
        <v>8610</v>
      </c>
      <c r="Y692" s="9" t="s">
        <v>8611</v>
      </c>
      <c r="Z692" s="9" t="s">
        <v>8612</v>
      </c>
      <c r="AA692" s="9" t="s">
        <v>8613</v>
      </c>
      <c r="AB692" s="9" t="s">
        <v>8614</v>
      </c>
      <c r="AC692" s="3" t="s">
        <v>7806</v>
      </c>
      <c r="AD692" s="3" t="s">
        <v>649</v>
      </c>
      <c r="AE692" s="3" t="s">
        <v>562</v>
      </c>
      <c r="AF692" s="2">
        <v>2</v>
      </c>
      <c r="AG692" s="2">
        <v>0.39</v>
      </c>
      <c r="AH692" s="10" t="s">
        <v>8615</v>
      </c>
      <c r="AI692" s="2" t="s">
        <v>8616</v>
      </c>
      <c r="AJ692" s="15" t="s">
        <v>140</v>
      </c>
      <c r="AK692" s="25" t="s">
        <v>8617</v>
      </c>
    </row>
    <row r="693" spans="1:37" ht="15" customHeight="1">
      <c r="A693" s="2">
        <v>692</v>
      </c>
      <c r="B693" s="2" t="s">
        <v>504</v>
      </c>
      <c r="C693" s="3" t="s">
        <v>8618</v>
      </c>
      <c r="D693" s="2" t="s">
        <v>8619</v>
      </c>
      <c r="E693" s="2">
        <v>288</v>
      </c>
      <c r="F693" s="4">
        <f t="shared" si="70"/>
        <v>3147.84</v>
      </c>
      <c r="G693" s="5" t="s">
        <v>40</v>
      </c>
      <c r="H693" s="6">
        <f t="shared" si="71"/>
        <v>1.5</v>
      </c>
      <c r="I693" s="6">
        <f t="shared" si="72"/>
        <v>2</v>
      </c>
      <c r="J693" s="6">
        <f t="shared" si="73"/>
        <v>2.5</v>
      </c>
      <c r="K693" s="7">
        <f t="shared" si="74"/>
        <v>4721.76</v>
      </c>
      <c r="L693" s="7">
        <f t="shared" si="75"/>
        <v>6295.68</v>
      </c>
      <c r="M693" s="7">
        <f t="shared" si="76"/>
        <v>7869.6</v>
      </c>
      <c r="N693" s="2"/>
      <c r="O693" s="2">
        <v>50</v>
      </c>
      <c r="P693" s="2">
        <v>40</v>
      </c>
      <c r="Q693" s="2">
        <v>53</v>
      </c>
      <c r="R693" s="8" t="s">
        <v>8620</v>
      </c>
      <c r="S693" s="8" t="s">
        <v>394</v>
      </c>
      <c r="T693" s="8" t="s">
        <v>62</v>
      </c>
      <c r="U693" s="8" t="s">
        <v>715</v>
      </c>
      <c r="V693" s="3" t="s">
        <v>8621</v>
      </c>
      <c r="W693" s="2" t="s">
        <v>8622</v>
      </c>
      <c r="X693" s="9" t="s">
        <v>8623</v>
      </c>
      <c r="Y693" s="9" t="s">
        <v>8624</v>
      </c>
      <c r="Z693" s="9" t="s">
        <v>8625</v>
      </c>
      <c r="AA693" s="9" t="s">
        <v>8626</v>
      </c>
      <c r="AB693" s="9" t="s">
        <v>8627</v>
      </c>
      <c r="AC693" s="3" t="s">
        <v>7539</v>
      </c>
      <c r="AD693" s="3" t="s">
        <v>649</v>
      </c>
      <c r="AE693" s="3" t="s">
        <v>562</v>
      </c>
      <c r="AF693" s="2">
        <v>140</v>
      </c>
      <c r="AG693" s="2">
        <v>0.52</v>
      </c>
      <c r="AH693" s="10" t="s">
        <v>8628</v>
      </c>
      <c r="AI693" s="2" t="s">
        <v>8629</v>
      </c>
      <c r="AJ693" s="15" t="s">
        <v>140</v>
      </c>
      <c r="AK693" s="25" t="s">
        <v>8630</v>
      </c>
    </row>
    <row r="694" spans="1:37" ht="15" customHeight="1">
      <c r="A694" s="2">
        <v>693</v>
      </c>
      <c r="B694" s="2" t="s">
        <v>504</v>
      </c>
      <c r="C694" s="3" t="s">
        <v>8631</v>
      </c>
      <c r="D694" s="2" t="s">
        <v>8632</v>
      </c>
      <c r="E694" s="2">
        <v>45</v>
      </c>
      <c r="F694" s="4">
        <f t="shared" si="70"/>
        <v>491.84999999999997</v>
      </c>
      <c r="G694" s="5" t="s">
        <v>40</v>
      </c>
      <c r="H694" s="6">
        <f t="shared" si="71"/>
        <v>1.5</v>
      </c>
      <c r="I694" s="6">
        <f t="shared" si="72"/>
        <v>2</v>
      </c>
      <c r="J694" s="6">
        <f t="shared" si="73"/>
        <v>2.5</v>
      </c>
      <c r="K694" s="7">
        <f t="shared" si="74"/>
        <v>737.77499999999998</v>
      </c>
      <c r="L694" s="7">
        <f t="shared" si="75"/>
        <v>983.69999999999993</v>
      </c>
      <c r="M694" s="7">
        <f t="shared" si="76"/>
        <v>1229.625</v>
      </c>
      <c r="N694" s="2"/>
      <c r="O694" s="2">
        <v>32</v>
      </c>
      <c r="P694" s="2"/>
      <c r="Q694" s="2"/>
      <c r="R694" s="14" t="s">
        <v>568</v>
      </c>
      <c r="S694" s="8" t="s">
        <v>507</v>
      </c>
      <c r="T694" s="8" t="s">
        <v>62</v>
      </c>
      <c r="U694" s="8" t="s">
        <v>379</v>
      </c>
      <c r="V694" s="3" t="s">
        <v>8633</v>
      </c>
      <c r="W694" s="2" t="s">
        <v>7997</v>
      </c>
      <c r="X694" s="9" t="s">
        <v>8634</v>
      </c>
      <c r="Y694" s="9" t="s">
        <v>8635</v>
      </c>
      <c r="Z694" s="9" t="s">
        <v>8636</v>
      </c>
      <c r="AA694" s="9" t="s">
        <v>8637</v>
      </c>
      <c r="AB694" s="9" t="s">
        <v>8638</v>
      </c>
      <c r="AC694" s="3" t="s">
        <v>1275</v>
      </c>
      <c r="AD694" s="3" t="s">
        <v>348</v>
      </c>
      <c r="AE694" s="3" t="s">
        <v>349</v>
      </c>
      <c r="AF694" s="2">
        <v>719</v>
      </c>
      <c r="AG694" s="2">
        <v>0.38</v>
      </c>
      <c r="AH694" s="10" t="s">
        <v>8639</v>
      </c>
      <c r="AI694" s="2" t="s">
        <v>8640</v>
      </c>
      <c r="AJ694" s="11" t="s">
        <v>56</v>
      </c>
      <c r="AK694" s="25" t="s">
        <v>8641</v>
      </c>
    </row>
    <row r="695" spans="1:37" ht="15" customHeight="1">
      <c r="A695" s="2">
        <v>694</v>
      </c>
      <c r="B695" s="2" t="s">
        <v>504</v>
      </c>
      <c r="C695" s="3" t="s">
        <v>8642</v>
      </c>
      <c r="D695" s="2" t="s">
        <v>8643</v>
      </c>
      <c r="E695" s="2">
        <v>288</v>
      </c>
      <c r="F695" s="4">
        <f t="shared" si="70"/>
        <v>3147.84</v>
      </c>
      <c r="G695" s="5" t="s">
        <v>40</v>
      </c>
      <c r="H695" s="6">
        <f t="shared" si="71"/>
        <v>1.5</v>
      </c>
      <c r="I695" s="6">
        <f t="shared" si="72"/>
        <v>2</v>
      </c>
      <c r="J695" s="6">
        <f t="shared" si="73"/>
        <v>2.5</v>
      </c>
      <c r="K695" s="7">
        <f t="shared" si="74"/>
        <v>4721.76</v>
      </c>
      <c r="L695" s="7">
        <f t="shared" si="75"/>
        <v>6295.68</v>
      </c>
      <c r="M695" s="7">
        <f t="shared" si="76"/>
        <v>7869.6</v>
      </c>
      <c r="N695" s="2"/>
      <c r="O695" s="2">
        <v>20</v>
      </c>
      <c r="P695" s="2">
        <v>40</v>
      </c>
      <c r="Q695" s="2">
        <v>50</v>
      </c>
      <c r="R695" s="8" t="s">
        <v>8644</v>
      </c>
      <c r="S695" s="8" t="s">
        <v>394</v>
      </c>
      <c r="T695" s="8" t="s">
        <v>62</v>
      </c>
      <c r="U695" s="8" t="s">
        <v>4847</v>
      </c>
      <c r="V695" s="3" t="s">
        <v>8645</v>
      </c>
      <c r="W695" s="3" t="s">
        <v>8646</v>
      </c>
      <c r="X695" s="9" t="s">
        <v>8647</v>
      </c>
      <c r="Y695" s="9" t="s">
        <v>8648</v>
      </c>
      <c r="Z695" s="9" t="s">
        <v>8649</v>
      </c>
      <c r="AA695" s="9" t="s">
        <v>8650</v>
      </c>
      <c r="AB695" s="9" t="s">
        <v>8651</v>
      </c>
      <c r="AC695" s="3" t="s">
        <v>7977</v>
      </c>
      <c r="AD695" s="3" t="s">
        <v>7525</v>
      </c>
      <c r="AE695" s="3" t="s">
        <v>90</v>
      </c>
      <c r="AF695" s="2">
        <v>13</v>
      </c>
      <c r="AG695" s="2">
        <v>0.28000000000000003</v>
      </c>
      <c r="AH695" s="10" t="s">
        <v>8652</v>
      </c>
      <c r="AI695" s="2" t="s">
        <v>8653</v>
      </c>
      <c r="AJ695" s="15" t="s">
        <v>140</v>
      </c>
      <c r="AK695" s="25" t="s">
        <v>8654</v>
      </c>
    </row>
    <row r="696" spans="1:37" ht="15" customHeight="1">
      <c r="A696" s="2">
        <v>695</v>
      </c>
      <c r="B696" s="2" t="s">
        <v>504</v>
      </c>
      <c r="C696" s="3" t="s">
        <v>8655</v>
      </c>
      <c r="D696" s="2" t="s">
        <v>8656</v>
      </c>
      <c r="E696" s="2">
        <v>219</v>
      </c>
      <c r="F696" s="4">
        <f t="shared" si="70"/>
        <v>2393.67</v>
      </c>
      <c r="G696" s="5" t="s">
        <v>40</v>
      </c>
      <c r="H696" s="6">
        <f t="shared" si="71"/>
        <v>1.5</v>
      </c>
      <c r="I696" s="6">
        <f t="shared" si="72"/>
        <v>2</v>
      </c>
      <c r="J696" s="6">
        <f t="shared" si="73"/>
        <v>2.5</v>
      </c>
      <c r="K696" s="7">
        <f t="shared" si="74"/>
        <v>3590.5050000000001</v>
      </c>
      <c r="L696" s="7">
        <f t="shared" si="75"/>
        <v>4787.34</v>
      </c>
      <c r="M696" s="7">
        <f t="shared" si="76"/>
        <v>5984.1750000000002</v>
      </c>
      <c r="N696" s="2"/>
      <c r="O696" s="2">
        <v>45</v>
      </c>
      <c r="P696" s="2">
        <v>40</v>
      </c>
      <c r="Q696" s="2">
        <v>45</v>
      </c>
      <c r="R696" s="14" t="s">
        <v>625</v>
      </c>
      <c r="S696" s="8" t="s">
        <v>240</v>
      </c>
      <c r="T696" s="14" t="s">
        <v>8657</v>
      </c>
      <c r="U696" s="8" t="s">
        <v>144</v>
      </c>
      <c r="V696" s="2" t="s">
        <v>8658</v>
      </c>
      <c r="W696" s="2" t="s">
        <v>8659</v>
      </c>
      <c r="X696" s="9" t="s">
        <v>8660</v>
      </c>
      <c r="Y696" s="9" t="s">
        <v>8661</v>
      </c>
      <c r="Z696" s="9" t="s">
        <v>8662</v>
      </c>
      <c r="AA696" s="9" t="s">
        <v>8663</v>
      </c>
      <c r="AB696" s="9" t="s">
        <v>8664</v>
      </c>
      <c r="AC696" s="3" t="s">
        <v>7703</v>
      </c>
      <c r="AD696" s="3" t="s">
        <v>649</v>
      </c>
      <c r="AE696" s="3" t="s">
        <v>562</v>
      </c>
      <c r="AF696" s="2">
        <v>23</v>
      </c>
      <c r="AG696" s="2">
        <v>0.39</v>
      </c>
      <c r="AH696" s="10" t="s">
        <v>8665</v>
      </c>
      <c r="AI696" s="2" t="s">
        <v>8666</v>
      </c>
      <c r="AJ696" s="15" t="s">
        <v>140</v>
      </c>
      <c r="AK696" s="25" t="s">
        <v>8667</v>
      </c>
    </row>
    <row r="697" spans="1:37" ht="15" customHeight="1">
      <c r="A697" s="2">
        <v>696</v>
      </c>
      <c r="B697" s="2" t="s">
        <v>504</v>
      </c>
      <c r="C697" s="3" t="s">
        <v>8668</v>
      </c>
      <c r="D697" s="2" t="s">
        <v>8669</v>
      </c>
      <c r="E697" s="2">
        <v>95</v>
      </c>
      <c r="F697" s="4">
        <f t="shared" si="70"/>
        <v>1038.3499999999999</v>
      </c>
      <c r="G697" s="5" t="s">
        <v>40</v>
      </c>
      <c r="H697" s="6">
        <f t="shared" si="71"/>
        <v>1.5</v>
      </c>
      <c r="I697" s="6">
        <f t="shared" si="72"/>
        <v>2</v>
      </c>
      <c r="J697" s="6">
        <f t="shared" si="73"/>
        <v>2.5</v>
      </c>
      <c r="K697" s="7">
        <f t="shared" si="74"/>
        <v>1557.5249999999999</v>
      </c>
      <c r="L697" s="7">
        <f t="shared" si="75"/>
        <v>2076.6999999999998</v>
      </c>
      <c r="M697" s="7">
        <f t="shared" si="76"/>
        <v>2595.875</v>
      </c>
      <c r="N697" s="2"/>
      <c r="O697" s="2">
        <v>30</v>
      </c>
      <c r="P697" s="2"/>
      <c r="Q697" s="2"/>
      <c r="R697" s="14" t="s">
        <v>7759</v>
      </c>
      <c r="S697" s="8" t="s">
        <v>363</v>
      </c>
      <c r="T697" s="8" t="s">
        <v>62</v>
      </c>
      <c r="U697" s="8" t="s">
        <v>8670</v>
      </c>
      <c r="V697" s="3" t="s">
        <v>8671</v>
      </c>
      <c r="W697" s="2" t="s">
        <v>8672</v>
      </c>
      <c r="X697" s="9" t="s">
        <v>8673</v>
      </c>
      <c r="Y697" s="9" t="s">
        <v>8674</v>
      </c>
      <c r="Z697" s="9" t="s">
        <v>8675</v>
      </c>
      <c r="AA697" s="9" t="s">
        <v>8676</v>
      </c>
      <c r="AB697" s="9" t="s">
        <v>8677</v>
      </c>
      <c r="AC697" s="3" t="s">
        <v>7470</v>
      </c>
      <c r="AD697" s="3" t="s">
        <v>348</v>
      </c>
      <c r="AE697" s="3" t="s">
        <v>349</v>
      </c>
      <c r="AF697" s="2">
        <v>113</v>
      </c>
      <c r="AG697" s="2">
        <v>0.39</v>
      </c>
      <c r="AH697" s="10" t="s">
        <v>8678</v>
      </c>
      <c r="AI697" s="2" t="s">
        <v>8679</v>
      </c>
      <c r="AJ697" s="11" t="s">
        <v>56</v>
      </c>
      <c r="AK697" s="25" t="s">
        <v>8680</v>
      </c>
    </row>
    <row r="698" spans="1:37" ht="15" customHeight="1">
      <c r="A698" s="2">
        <v>697</v>
      </c>
      <c r="B698" s="2" t="s">
        <v>504</v>
      </c>
      <c r="C698" s="3" t="s">
        <v>8681</v>
      </c>
      <c r="D698" s="2" t="s">
        <v>8682</v>
      </c>
      <c r="E698" s="2">
        <v>119</v>
      </c>
      <c r="F698" s="4">
        <f t="shared" si="70"/>
        <v>1300.67</v>
      </c>
      <c r="G698" s="5" t="s">
        <v>40</v>
      </c>
      <c r="H698" s="6">
        <f t="shared" si="71"/>
        <v>1.5</v>
      </c>
      <c r="I698" s="6">
        <f t="shared" si="72"/>
        <v>2</v>
      </c>
      <c r="J698" s="6">
        <f t="shared" si="73"/>
        <v>2.5</v>
      </c>
      <c r="K698" s="7">
        <f t="shared" si="74"/>
        <v>1951.0050000000001</v>
      </c>
      <c r="L698" s="7">
        <f t="shared" si="75"/>
        <v>2601.34</v>
      </c>
      <c r="M698" s="7">
        <f t="shared" si="76"/>
        <v>3251.6750000000002</v>
      </c>
      <c r="N698" s="2"/>
      <c r="O698" s="2"/>
      <c r="P698" s="2"/>
      <c r="Q698" s="2"/>
      <c r="R698" s="14" t="s">
        <v>7785</v>
      </c>
      <c r="S698" s="8" t="s">
        <v>507</v>
      </c>
      <c r="T698" s="8" t="s">
        <v>1524</v>
      </c>
      <c r="U698" s="2"/>
      <c r="V698" s="3" t="s">
        <v>8683</v>
      </c>
      <c r="W698" s="3" t="s">
        <v>8684</v>
      </c>
      <c r="X698" s="9" t="s">
        <v>8685</v>
      </c>
      <c r="Y698" s="9" t="s">
        <v>8686</v>
      </c>
      <c r="Z698" s="9" t="s">
        <v>8687</v>
      </c>
      <c r="AA698" s="9" t="s">
        <v>8688</v>
      </c>
      <c r="AB698" s="9" t="s">
        <v>8689</v>
      </c>
      <c r="AC698" s="3" t="s">
        <v>7404</v>
      </c>
      <c r="AD698" s="3" t="s">
        <v>89</v>
      </c>
      <c r="AE698" s="3" t="s">
        <v>90</v>
      </c>
      <c r="AF698" s="2">
        <v>536</v>
      </c>
      <c r="AG698" s="2">
        <v>0.39</v>
      </c>
      <c r="AH698" s="10" t="s">
        <v>8690</v>
      </c>
      <c r="AI698" s="2" t="s">
        <v>8691</v>
      </c>
      <c r="AJ698" s="11" t="s">
        <v>56</v>
      </c>
      <c r="AK698" s="25" t="s">
        <v>8692</v>
      </c>
    </row>
    <row r="699" spans="1:37" ht="15" customHeight="1">
      <c r="A699" s="2">
        <v>698</v>
      </c>
      <c r="B699" s="2" t="s">
        <v>504</v>
      </c>
      <c r="C699" s="3" t="s">
        <v>8693</v>
      </c>
      <c r="D699" s="2" t="s">
        <v>8694</v>
      </c>
      <c r="E699" s="2">
        <v>198</v>
      </c>
      <c r="F699" s="4">
        <f t="shared" si="70"/>
        <v>2164.14</v>
      </c>
      <c r="G699" s="5" t="s">
        <v>40</v>
      </c>
      <c r="H699" s="6">
        <f t="shared" si="71"/>
        <v>1.5</v>
      </c>
      <c r="I699" s="6">
        <f t="shared" si="72"/>
        <v>2</v>
      </c>
      <c r="J699" s="6">
        <f t="shared" si="73"/>
        <v>2.5</v>
      </c>
      <c r="K699" s="7">
        <f t="shared" si="74"/>
        <v>3246.21</v>
      </c>
      <c r="L699" s="7">
        <f t="shared" si="75"/>
        <v>4328.28</v>
      </c>
      <c r="M699" s="7">
        <f t="shared" si="76"/>
        <v>5410.3499999999995</v>
      </c>
      <c r="N699" s="2"/>
      <c r="O699" s="2"/>
      <c r="P699" s="2"/>
      <c r="Q699" s="2"/>
      <c r="R699" s="14" t="s">
        <v>7396</v>
      </c>
      <c r="S699" s="8" t="s">
        <v>394</v>
      </c>
      <c r="T699" s="8" t="s">
        <v>62</v>
      </c>
      <c r="U699" s="8" t="s">
        <v>8695</v>
      </c>
      <c r="V699" s="3" t="s">
        <v>8696</v>
      </c>
      <c r="W699" s="3" t="s">
        <v>8697</v>
      </c>
      <c r="X699" s="9" t="s">
        <v>8698</v>
      </c>
      <c r="Y699" s="9" t="s">
        <v>8699</v>
      </c>
      <c r="Z699" s="9" t="s">
        <v>8700</v>
      </c>
      <c r="AA699" s="9" t="s">
        <v>8701</v>
      </c>
      <c r="AB699" s="9" t="s">
        <v>8702</v>
      </c>
      <c r="AC699" s="3" t="s">
        <v>7404</v>
      </c>
      <c r="AD699" s="3" t="s">
        <v>89</v>
      </c>
      <c r="AE699" s="3" t="s">
        <v>90</v>
      </c>
      <c r="AF699" s="2">
        <v>38</v>
      </c>
      <c r="AG699" s="2">
        <v>0.39</v>
      </c>
      <c r="AH699" s="10" t="s">
        <v>8703</v>
      </c>
      <c r="AI699" s="2" t="s">
        <v>8704</v>
      </c>
      <c r="AJ699" s="11" t="s">
        <v>56</v>
      </c>
      <c r="AK699" s="25" t="s">
        <v>8705</v>
      </c>
    </row>
    <row r="700" spans="1:37" ht="15" customHeight="1">
      <c r="A700" s="2">
        <v>699</v>
      </c>
      <c r="B700" s="2" t="s">
        <v>504</v>
      </c>
      <c r="C700" s="3" t="s">
        <v>8706</v>
      </c>
      <c r="D700" s="2" t="s">
        <v>8707</v>
      </c>
      <c r="E700" s="2">
        <v>220</v>
      </c>
      <c r="F700" s="4">
        <f t="shared" si="70"/>
        <v>2404.6</v>
      </c>
      <c r="G700" s="5" t="s">
        <v>40</v>
      </c>
      <c r="H700" s="6">
        <f t="shared" si="71"/>
        <v>1.5</v>
      </c>
      <c r="I700" s="6">
        <f t="shared" si="72"/>
        <v>2</v>
      </c>
      <c r="J700" s="6">
        <f t="shared" si="73"/>
        <v>2.5</v>
      </c>
      <c r="K700" s="7">
        <f t="shared" si="74"/>
        <v>3606.8999999999996</v>
      </c>
      <c r="L700" s="7">
        <f t="shared" si="75"/>
        <v>4809.2</v>
      </c>
      <c r="M700" s="7">
        <f t="shared" si="76"/>
        <v>6011.5</v>
      </c>
      <c r="N700" s="2"/>
      <c r="O700" s="2"/>
      <c r="P700" s="2"/>
      <c r="Q700" s="2"/>
      <c r="R700" s="8" t="s">
        <v>8708</v>
      </c>
      <c r="S700" s="8" t="s">
        <v>609</v>
      </c>
      <c r="T700" s="8" t="s">
        <v>62</v>
      </c>
      <c r="U700" s="2"/>
      <c r="V700" s="3" t="s">
        <v>8709</v>
      </c>
      <c r="W700" s="3" t="s">
        <v>8710</v>
      </c>
      <c r="X700" s="9" t="s">
        <v>8711</v>
      </c>
      <c r="Y700" s="9" t="s">
        <v>8712</v>
      </c>
      <c r="Z700" s="9" t="s">
        <v>8713</v>
      </c>
      <c r="AA700" s="9" t="s">
        <v>8714</v>
      </c>
      <c r="AB700" s="9" t="s">
        <v>8715</v>
      </c>
      <c r="AC700" s="3" t="s">
        <v>7566</v>
      </c>
      <c r="AD700" s="3" t="s">
        <v>686</v>
      </c>
      <c r="AE700" s="3" t="s">
        <v>53</v>
      </c>
      <c r="AF700" s="2">
        <v>500</v>
      </c>
      <c r="AG700" s="2">
        <v>0.41</v>
      </c>
      <c r="AH700" s="10" t="s">
        <v>8716</v>
      </c>
      <c r="AI700" s="2" t="s">
        <v>8717</v>
      </c>
      <c r="AJ700" s="11" t="s">
        <v>56</v>
      </c>
      <c r="AK700" s="25" t="s">
        <v>8718</v>
      </c>
    </row>
    <row r="701" spans="1:37" ht="15" customHeight="1">
      <c r="A701" s="2">
        <v>700</v>
      </c>
      <c r="B701" s="2" t="s">
        <v>504</v>
      </c>
      <c r="C701" s="3" t="s">
        <v>8719</v>
      </c>
      <c r="D701" s="2" t="s">
        <v>8720</v>
      </c>
      <c r="E701" s="2">
        <v>382.2</v>
      </c>
      <c r="F701" s="4">
        <f t="shared" si="70"/>
        <v>4177.4459999999999</v>
      </c>
      <c r="G701" s="5" t="s">
        <v>40</v>
      </c>
      <c r="H701" s="6">
        <f t="shared" si="71"/>
        <v>1.5</v>
      </c>
      <c r="I701" s="6">
        <f t="shared" si="72"/>
        <v>2</v>
      </c>
      <c r="J701" s="6">
        <f t="shared" si="73"/>
        <v>2.5</v>
      </c>
      <c r="K701" s="7">
        <f t="shared" si="74"/>
        <v>6266.1689999999999</v>
      </c>
      <c r="L701" s="7">
        <f t="shared" si="75"/>
        <v>8354.8919999999998</v>
      </c>
      <c r="M701" s="7">
        <f t="shared" si="76"/>
        <v>10443.615</v>
      </c>
      <c r="N701" s="2"/>
      <c r="O701" s="2"/>
      <c r="P701" s="2"/>
      <c r="Q701" s="2"/>
      <c r="R701" s="14" t="s">
        <v>1421</v>
      </c>
      <c r="S701" s="8" t="s">
        <v>2188</v>
      </c>
      <c r="T701" s="8" t="s">
        <v>62</v>
      </c>
      <c r="U701" s="8" t="s">
        <v>96</v>
      </c>
      <c r="V701" s="3" t="s">
        <v>8721</v>
      </c>
      <c r="W701" s="2" t="s">
        <v>8722</v>
      </c>
      <c r="X701" s="9" t="s">
        <v>8723</v>
      </c>
      <c r="Y701" s="9" t="s">
        <v>8724</v>
      </c>
      <c r="Z701" s="9" t="s">
        <v>8725</v>
      </c>
      <c r="AA701" s="9" t="s">
        <v>8726</v>
      </c>
      <c r="AB701" s="9" t="s">
        <v>8727</v>
      </c>
      <c r="AC701" s="3" t="s">
        <v>8728</v>
      </c>
      <c r="AD701" s="3" t="s">
        <v>2602</v>
      </c>
      <c r="AE701" s="3" t="s">
        <v>1112</v>
      </c>
      <c r="AF701" s="2">
        <v>62</v>
      </c>
      <c r="AG701" s="2">
        <v>0.41</v>
      </c>
      <c r="AH701" s="10" t="s">
        <v>8729</v>
      </c>
      <c r="AI701" s="2" t="s">
        <v>8730</v>
      </c>
      <c r="AJ701" s="11" t="s">
        <v>56</v>
      </c>
      <c r="AK701" s="25" t="s">
        <v>8731</v>
      </c>
    </row>
    <row r="702" spans="1:37" ht="15" customHeight="1">
      <c r="A702" s="2">
        <v>701</v>
      </c>
      <c r="B702" s="2" t="s">
        <v>504</v>
      </c>
      <c r="C702" s="3" t="s">
        <v>8732</v>
      </c>
      <c r="D702" s="2" t="s">
        <v>8733</v>
      </c>
      <c r="E702" s="2">
        <v>55</v>
      </c>
      <c r="F702" s="4">
        <f t="shared" si="70"/>
        <v>601.15</v>
      </c>
      <c r="G702" s="5" t="s">
        <v>40</v>
      </c>
      <c r="H702" s="6">
        <f t="shared" si="71"/>
        <v>1.5</v>
      </c>
      <c r="I702" s="6">
        <f t="shared" si="72"/>
        <v>2</v>
      </c>
      <c r="J702" s="6">
        <f t="shared" si="73"/>
        <v>2.5</v>
      </c>
      <c r="K702" s="7">
        <f t="shared" si="74"/>
        <v>901.72499999999991</v>
      </c>
      <c r="L702" s="7">
        <f t="shared" si="75"/>
        <v>1202.3</v>
      </c>
      <c r="M702" s="7">
        <f t="shared" si="76"/>
        <v>1502.875</v>
      </c>
      <c r="N702" s="2"/>
      <c r="O702" s="2"/>
      <c r="P702" s="2"/>
      <c r="Q702" s="2"/>
      <c r="R702" s="14" t="s">
        <v>8734</v>
      </c>
      <c r="S702" s="8" t="s">
        <v>507</v>
      </c>
      <c r="T702" s="8" t="s">
        <v>283</v>
      </c>
      <c r="U702" s="8" t="s">
        <v>144</v>
      </c>
      <c r="V702" s="3" t="s">
        <v>8735</v>
      </c>
      <c r="W702" s="3" t="s">
        <v>8736</v>
      </c>
      <c r="X702" s="9" t="s">
        <v>8737</v>
      </c>
      <c r="Y702" s="9" t="s">
        <v>8738</v>
      </c>
      <c r="Z702" s="9" t="s">
        <v>8739</v>
      </c>
      <c r="AA702" s="9" t="s">
        <v>8740</v>
      </c>
      <c r="AB702" s="9" t="s">
        <v>8741</v>
      </c>
      <c r="AC702" s="3" t="s">
        <v>8742</v>
      </c>
      <c r="AD702" s="3" t="s">
        <v>196</v>
      </c>
      <c r="AE702" s="3" t="s">
        <v>197</v>
      </c>
      <c r="AF702" s="2">
        <v>103</v>
      </c>
      <c r="AG702" s="2">
        <v>0.48</v>
      </c>
      <c r="AH702" s="10" t="s">
        <v>8743</v>
      </c>
      <c r="AI702" s="2" t="s">
        <v>8744</v>
      </c>
      <c r="AJ702" s="11" t="s">
        <v>56</v>
      </c>
      <c r="AK702" s="25" t="s">
        <v>8745</v>
      </c>
    </row>
    <row r="703" spans="1:37" ht="15" customHeight="1">
      <c r="A703" s="2">
        <v>702</v>
      </c>
      <c r="B703" s="2" t="s">
        <v>504</v>
      </c>
      <c r="C703" s="3" t="s">
        <v>8746</v>
      </c>
      <c r="D703" s="2" t="s">
        <v>7675</v>
      </c>
      <c r="E703" s="2">
        <v>83</v>
      </c>
      <c r="F703" s="4">
        <f t="shared" si="70"/>
        <v>907.18999999999994</v>
      </c>
      <c r="G703" s="5" t="s">
        <v>40</v>
      </c>
      <c r="H703" s="6">
        <f t="shared" si="71"/>
        <v>1.5</v>
      </c>
      <c r="I703" s="6">
        <f t="shared" si="72"/>
        <v>2</v>
      </c>
      <c r="J703" s="6">
        <f t="shared" si="73"/>
        <v>2.5</v>
      </c>
      <c r="K703" s="7">
        <f t="shared" si="74"/>
        <v>1360.7849999999999</v>
      </c>
      <c r="L703" s="7">
        <f t="shared" si="75"/>
        <v>1814.3799999999999</v>
      </c>
      <c r="M703" s="7">
        <f t="shared" si="76"/>
        <v>2267.9749999999999</v>
      </c>
      <c r="N703" s="2"/>
      <c r="O703" s="2"/>
      <c r="P703" s="2"/>
      <c r="Q703" s="2"/>
      <c r="R703" s="14" t="s">
        <v>8747</v>
      </c>
      <c r="S703" s="8" t="s">
        <v>662</v>
      </c>
      <c r="T703" s="8" t="s">
        <v>62</v>
      </c>
      <c r="U703" s="8" t="s">
        <v>610</v>
      </c>
      <c r="V703" s="3" t="s">
        <v>8748</v>
      </c>
      <c r="W703" s="2" t="s">
        <v>8749</v>
      </c>
      <c r="X703" s="9" t="s">
        <v>8750</v>
      </c>
      <c r="Y703" s="9" t="s">
        <v>8751</v>
      </c>
      <c r="Z703" s="9" t="s">
        <v>8752</v>
      </c>
      <c r="AA703" s="9" t="s">
        <v>8753</v>
      </c>
      <c r="AB703" s="9" t="s">
        <v>8754</v>
      </c>
      <c r="AC703" s="3" t="s">
        <v>7677</v>
      </c>
      <c r="AD703" s="3" t="s">
        <v>619</v>
      </c>
      <c r="AE703" s="3" t="s">
        <v>197</v>
      </c>
      <c r="AF703" s="2">
        <v>1020</v>
      </c>
      <c r="AG703" s="2">
        <v>0.47</v>
      </c>
      <c r="AH703" s="10" t="s">
        <v>8755</v>
      </c>
      <c r="AI703" s="2" t="s">
        <v>8756</v>
      </c>
      <c r="AJ703" s="11" t="s">
        <v>56</v>
      </c>
      <c r="AK703" s="25" t="s">
        <v>8757</v>
      </c>
    </row>
    <row r="704" spans="1:37" ht="15" customHeight="1">
      <c r="A704" s="2">
        <v>703</v>
      </c>
      <c r="B704" s="2" t="s">
        <v>504</v>
      </c>
      <c r="C704" s="3" t="s">
        <v>8758</v>
      </c>
      <c r="D704" s="2" t="s">
        <v>8759</v>
      </c>
      <c r="E704" s="2">
        <v>255</v>
      </c>
      <c r="F704" s="4">
        <f t="shared" si="70"/>
        <v>2787.15</v>
      </c>
      <c r="G704" s="5" t="s">
        <v>40</v>
      </c>
      <c r="H704" s="6">
        <f t="shared" si="71"/>
        <v>1.5</v>
      </c>
      <c r="I704" s="6">
        <f t="shared" si="72"/>
        <v>2</v>
      </c>
      <c r="J704" s="6">
        <f t="shared" si="73"/>
        <v>2.5</v>
      </c>
      <c r="K704" s="7">
        <f t="shared" si="74"/>
        <v>4180.7250000000004</v>
      </c>
      <c r="L704" s="7">
        <f t="shared" si="75"/>
        <v>5574.3</v>
      </c>
      <c r="M704" s="7">
        <f t="shared" si="76"/>
        <v>6967.875</v>
      </c>
      <c r="N704" s="2"/>
      <c r="O704" s="2"/>
      <c r="P704" s="2"/>
      <c r="Q704" s="2"/>
      <c r="R704" s="2"/>
      <c r="S704" s="2"/>
      <c r="T704" s="2"/>
      <c r="U704" s="2"/>
      <c r="V704" s="2"/>
      <c r="W704" s="2"/>
      <c r="X704" s="9" t="s">
        <v>8760</v>
      </c>
      <c r="Y704" s="2"/>
      <c r="Z704" s="2"/>
      <c r="AA704" s="2"/>
      <c r="AB704" s="2"/>
      <c r="AC704" s="3" t="s">
        <v>7431</v>
      </c>
      <c r="AD704" s="3" t="s">
        <v>3202</v>
      </c>
      <c r="AE704" s="3" t="s">
        <v>53</v>
      </c>
      <c r="AF704" s="2">
        <v>112</v>
      </c>
      <c r="AG704" s="2">
        <v>0.55000000000000004</v>
      </c>
      <c r="AH704" s="10" t="s">
        <v>8761</v>
      </c>
      <c r="AI704" s="2" t="s">
        <v>8762</v>
      </c>
      <c r="AJ704" s="13" t="s">
        <v>75</v>
      </c>
      <c r="AK704" s="25" t="s">
        <v>8763</v>
      </c>
    </row>
    <row r="705" spans="1:37" ht="15" customHeight="1">
      <c r="A705" s="2">
        <v>704</v>
      </c>
      <c r="B705" s="2" t="s">
        <v>504</v>
      </c>
      <c r="C705" s="3" t="s">
        <v>8764</v>
      </c>
      <c r="D705" s="2" t="s">
        <v>8765</v>
      </c>
      <c r="E705" s="2">
        <v>245</v>
      </c>
      <c r="F705" s="4">
        <f t="shared" si="70"/>
        <v>2677.85</v>
      </c>
      <c r="G705" s="5" t="s">
        <v>40</v>
      </c>
      <c r="H705" s="6">
        <f t="shared" si="71"/>
        <v>1.5</v>
      </c>
      <c r="I705" s="6">
        <f t="shared" si="72"/>
        <v>2</v>
      </c>
      <c r="J705" s="6">
        <f t="shared" si="73"/>
        <v>2.5</v>
      </c>
      <c r="K705" s="7">
        <f t="shared" si="74"/>
        <v>4016.7749999999996</v>
      </c>
      <c r="L705" s="7">
        <f t="shared" si="75"/>
        <v>5355.7</v>
      </c>
      <c r="M705" s="7">
        <f t="shared" si="76"/>
        <v>6694.625</v>
      </c>
      <c r="N705" s="2"/>
      <c r="O705" s="2"/>
      <c r="P705" s="2"/>
      <c r="Q705" s="2"/>
      <c r="R705" s="14" t="s">
        <v>910</v>
      </c>
      <c r="S705" s="8" t="s">
        <v>609</v>
      </c>
      <c r="T705" s="8" t="s">
        <v>62</v>
      </c>
      <c r="U705" s="2"/>
      <c r="V705" s="3" t="s">
        <v>8766</v>
      </c>
      <c r="W705" s="2" t="s">
        <v>8767</v>
      </c>
      <c r="X705" s="9" t="s">
        <v>8768</v>
      </c>
      <c r="Y705" s="9" t="s">
        <v>8769</v>
      </c>
      <c r="Z705" s="9" t="s">
        <v>8770</v>
      </c>
      <c r="AA705" s="9" t="s">
        <v>8771</v>
      </c>
      <c r="AB705" s="9" t="s">
        <v>8772</v>
      </c>
      <c r="AC705" s="3" t="s">
        <v>7566</v>
      </c>
      <c r="AD705" s="3" t="s">
        <v>686</v>
      </c>
      <c r="AE705" s="3" t="s">
        <v>53</v>
      </c>
      <c r="AF705" s="2">
        <v>2336</v>
      </c>
      <c r="AG705" s="2">
        <v>0.41</v>
      </c>
      <c r="AH705" s="10" t="s">
        <v>8773</v>
      </c>
      <c r="AI705" s="2" t="s">
        <v>8774</v>
      </c>
      <c r="AJ705" s="11" t="s">
        <v>56</v>
      </c>
      <c r="AK705" s="25" t="s">
        <v>8775</v>
      </c>
    </row>
    <row r="706" spans="1:37" ht="15" customHeight="1">
      <c r="A706" s="2">
        <v>705</v>
      </c>
      <c r="B706" s="2" t="s">
        <v>504</v>
      </c>
      <c r="C706" s="3" t="s">
        <v>8776</v>
      </c>
      <c r="D706" s="2" t="s">
        <v>8777</v>
      </c>
      <c r="E706" s="2">
        <v>330</v>
      </c>
      <c r="F706" s="4">
        <f t="shared" ref="F706:F769" si="77">E706*10.93</f>
        <v>3606.9</v>
      </c>
      <c r="G706" s="5" t="s">
        <v>40</v>
      </c>
      <c r="H706" s="6">
        <f t="shared" ref="H706:H769" si="78">IF($G706="Маленькая",1.5,IF($G706="Средняя",1.75,2))</f>
        <v>1.5</v>
      </c>
      <c r="I706" s="6">
        <f t="shared" ref="I706:I769" si="79">IF($G706="Маленькая",2,IF($G706="Средняя",2.5,3))</f>
        <v>2</v>
      </c>
      <c r="J706" s="6">
        <f t="shared" ref="J706:J769" si="80">IF($G706="Маленькая",2.5,IF($G706="Средняя",3,3.5))</f>
        <v>2.5</v>
      </c>
      <c r="K706" s="7">
        <f t="shared" ref="K706:K769" si="81">$F706*H706</f>
        <v>5410.35</v>
      </c>
      <c r="L706" s="7">
        <f t="shared" ref="L706:L769" si="82">$F706*I706</f>
        <v>7213.8</v>
      </c>
      <c r="M706" s="7">
        <f t="shared" ref="M706:M769" si="83">$F706*J706</f>
        <v>9017.25</v>
      </c>
      <c r="N706" s="2"/>
      <c r="O706" s="2"/>
      <c r="P706" s="2"/>
      <c r="Q706" s="2"/>
      <c r="R706" s="2"/>
      <c r="S706" s="2"/>
      <c r="T706" s="2"/>
      <c r="U706" s="2"/>
      <c r="V706" s="2"/>
      <c r="W706" s="2"/>
      <c r="X706" s="9" t="s">
        <v>8778</v>
      </c>
      <c r="Y706" s="2"/>
      <c r="Z706" s="2"/>
      <c r="AA706" s="2"/>
      <c r="AB706" s="2"/>
      <c r="AC706" s="3" t="s">
        <v>8779</v>
      </c>
      <c r="AD706" s="3" t="s">
        <v>649</v>
      </c>
      <c r="AE706" s="3" t="s">
        <v>562</v>
      </c>
      <c r="AF706" s="2">
        <v>947</v>
      </c>
      <c r="AG706" s="2">
        <v>0.37</v>
      </c>
      <c r="AH706" s="10" t="s">
        <v>8780</v>
      </c>
      <c r="AI706" s="2" t="s">
        <v>8781</v>
      </c>
      <c r="AJ706" s="13" t="s">
        <v>75</v>
      </c>
      <c r="AK706" s="25" t="s">
        <v>8782</v>
      </c>
    </row>
    <row r="707" spans="1:37" ht="15" customHeight="1">
      <c r="A707" s="2">
        <v>706</v>
      </c>
      <c r="B707" s="2" t="s">
        <v>504</v>
      </c>
      <c r="C707" s="3" t="s">
        <v>8783</v>
      </c>
      <c r="D707" s="2" t="s">
        <v>8784</v>
      </c>
      <c r="E707" s="2">
        <v>105.6</v>
      </c>
      <c r="F707" s="4">
        <f t="shared" si="77"/>
        <v>1154.2079999999999</v>
      </c>
      <c r="G707" s="5" t="s">
        <v>40</v>
      </c>
      <c r="H707" s="6">
        <f t="shared" si="78"/>
        <v>1.5</v>
      </c>
      <c r="I707" s="6">
        <f t="shared" si="79"/>
        <v>2</v>
      </c>
      <c r="J707" s="6">
        <f t="shared" si="80"/>
        <v>2.5</v>
      </c>
      <c r="K707" s="7">
        <f t="shared" si="81"/>
        <v>1731.3119999999999</v>
      </c>
      <c r="L707" s="7">
        <f t="shared" si="82"/>
        <v>2308.4159999999997</v>
      </c>
      <c r="M707" s="7">
        <f t="shared" si="83"/>
        <v>2885.5199999999995</v>
      </c>
      <c r="N707" s="2"/>
      <c r="O707" s="2"/>
      <c r="P707" s="2"/>
      <c r="Q707" s="2"/>
      <c r="R707" s="14" t="s">
        <v>113</v>
      </c>
      <c r="S707" s="8" t="s">
        <v>609</v>
      </c>
      <c r="T707" s="8" t="s">
        <v>62</v>
      </c>
      <c r="U707" s="8" t="s">
        <v>715</v>
      </c>
      <c r="V707" s="3" t="s">
        <v>8785</v>
      </c>
      <c r="W707" s="2" t="s">
        <v>8786</v>
      </c>
      <c r="X707" s="9" t="s">
        <v>8787</v>
      </c>
      <c r="Y707" s="9" t="s">
        <v>8788</v>
      </c>
      <c r="Z707" s="9" t="s">
        <v>8789</v>
      </c>
      <c r="AA707" s="9" t="s">
        <v>8790</v>
      </c>
      <c r="AB707" s="9" t="s">
        <v>8791</v>
      </c>
      <c r="AC707" s="3" t="s">
        <v>8792</v>
      </c>
      <c r="AD707" s="3" t="s">
        <v>348</v>
      </c>
      <c r="AE707" s="3" t="s">
        <v>349</v>
      </c>
      <c r="AF707" s="2">
        <v>36</v>
      </c>
      <c r="AG707" s="2">
        <v>0.3</v>
      </c>
      <c r="AH707" s="10" t="s">
        <v>8793</v>
      </c>
      <c r="AI707" s="2" t="s">
        <v>8794</v>
      </c>
      <c r="AJ707" s="11" t="s">
        <v>56</v>
      </c>
      <c r="AK707" s="25" t="s">
        <v>8795</v>
      </c>
    </row>
    <row r="708" spans="1:37" ht="15" customHeight="1">
      <c r="A708" s="2">
        <v>707</v>
      </c>
      <c r="B708" s="2" t="s">
        <v>335</v>
      </c>
      <c r="C708" s="3" t="s">
        <v>8796</v>
      </c>
      <c r="D708" s="2" t="s">
        <v>8797</v>
      </c>
      <c r="E708" s="2">
        <v>42</v>
      </c>
      <c r="F708" s="4">
        <f t="shared" si="77"/>
        <v>459.06</v>
      </c>
      <c r="G708" s="12" t="s">
        <v>60</v>
      </c>
      <c r="H708" s="6">
        <f t="shared" si="78"/>
        <v>1.75</v>
      </c>
      <c r="I708" s="6">
        <f t="shared" si="79"/>
        <v>2.5</v>
      </c>
      <c r="J708" s="6">
        <f t="shared" si="80"/>
        <v>3</v>
      </c>
      <c r="K708" s="7">
        <f t="shared" si="81"/>
        <v>803.35500000000002</v>
      </c>
      <c r="L708" s="7">
        <f t="shared" si="82"/>
        <v>1147.6500000000001</v>
      </c>
      <c r="M708" s="7">
        <f t="shared" si="83"/>
        <v>1377.18</v>
      </c>
      <c r="N708" s="2"/>
      <c r="O708" s="2"/>
      <c r="P708" s="2"/>
      <c r="Q708" s="2"/>
      <c r="R708" s="2"/>
      <c r="S708" s="8" t="s">
        <v>394</v>
      </c>
      <c r="T708" s="8" t="s">
        <v>62</v>
      </c>
      <c r="U708" s="8" t="s">
        <v>883</v>
      </c>
      <c r="V708" s="3" t="s">
        <v>8798</v>
      </c>
      <c r="W708" s="2" t="s">
        <v>8799</v>
      </c>
      <c r="X708" s="9" t="s">
        <v>8800</v>
      </c>
      <c r="Y708" s="9" t="s">
        <v>8801</v>
      </c>
      <c r="Z708" s="9" t="s">
        <v>8802</v>
      </c>
      <c r="AA708" s="9" t="s">
        <v>8803</v>
      </c>
      <c r="AB708" s="9" t="s">
        <v>8804</v>
      </c>
      <c r="AC708" s="3" t="s">
        <v>8805</v>
      </c>
      <c r="AD708" s="3" t="s">
        <v>1096</v>
      </c>
      <c r="AE708" s="3" t="s">
        <v>90</v>
      </c>
      <c r="AF708" s="2">
        <v>58</v>
      </c>
      <c r="AG708" s="2">
        <v>0.48</v>
      </c>
      <c r="AH708" s="10" t="s">
        <v>8806</v>
      </c>
      <c r="AI708" s="2" t="s">
        <v>8807</v>
      </c>
      <c r="AJ708" s="13" t="s">
        <v>75</v>
      </c>
      <c r="AK708" s="25" t="s">
        <v>8808</v>
      </c>
    </row>
    <row r="709" spans="1:37" ht="15" customHeight="1">
      <c r="A709" s="2">
        <v>708</v>
      </c>
      <c r="B709" s="2" t="s">
        <v>504</v>
      </c>
      <c r="C709" s="3" t="s">
        <v>8809</v>
      </c>
      <c r="D709" s="2" t="s">
        <v>8810</v>
      </c>
      <c r="E709" s="2">
        <v>49.35</v>
      </c>
      <c r="F709" s="4">
        <f t="shared" si="77"/>
        <v>539.39549999999997</v>
      </c>
      <c r="G709" s="5" t="s">
        <v>40</v>
      </c>
      <c r="H709" s="6">
        <f t="shared" si="78"/>
        <v>1.5</v>
      </c>
      <c r="I709" s="6">
        <f t="shared" si="79"/>
        <v>2</v>
      </c>
      <c r="J709" s="6">
        <f t="shared" si="80"/>
        <v>2.5</v>
      </c>
      <c r="K709" s="7">
        <f t="shared" si="81"/>
        <v>809.0932499999999</v>
      </c>
      <c r="L709" s="7">
        <f t="shared" si="82"/>
        <v>1078.7909999999999</v>
      </c>
      <c r="M709" s="7">
        <f t="shared" si="83"/>
        <v>1348.48875</v>
      </c>
      <c r="N709" s="2"/>
      <c r="O709" s="2">
        <v>20</v>
      </c>
      <c r="P709" s="2"/>
      <c r="Q709" s="2"/>
      <c r="R709" s="8" t="s">
        <v>3681</v>
      </c>
      <c r="S709" s="8" t="s">
        <v>363</v>
      </c>
      <c r="T709" s="8" t="s">
        <v>62</v>
      </c>
      <c r="U709" s="8" t="s">
        <v>596</v>
      </c>
      <c r="V709" s="2" t="s">
        <v>8811</v>
      </c>
      <c r="W709" s="2" t="s">
        <v>8135</v>
      </c>
      <c r="X709" s="9" t="s">
        <v>8812</v>
      </c>
      <c r="Y709" s="9" t="s">
        <v>8813</v>
      </c>
      <c r="Z709" s="9" t="s">
        <v>8814</v>
      </c>
      <c r="AA709" s="9" t="s">
        <v>8815</v>
      </c>
      <c r="AB709" s="9" t="s">
        <v>8816</v>
      </c>
      <c r="AC709" s="3" t="s">
        <v>8141</v>
      </c>
      <c r="AD709" s="3" t="s">
        <v>52</v>
      </c>
      <c r="AE709" s="3" t="s">
        <v>53</v>
      </c>
      <c r="AF709" s="2">
        <v>31</v>
      </c>
      <c r="AG709" s="2">
        <v>0.24</v>
      </c>
      <c r="AH709" s="10" t="s">
        <v>8817</v>
      </c>
      <c r="AI709" s="2" t="s">
        <v>8818</v>
      </c>
      <c r="AJ709" s="11" t="s">
        <v>56</v>
      </c>
      <c r="AK709" s="25" t="s">
        <v>8819</v>
      </c>
    </row>
    <row r="710" spans="1:37" ht="15" customHeight="1">
      <c r="A710" s="2">
        <v>709</v>
      </c>
      <c r="B710" s="2" t="s">
        <v>335</v>
      </c>
      <c r="C710" s="3" t="s">
        <v>8820</v>
      </c>
      <c r="D710" s="2" t="s">
        <v>8821</v>
      </c>
      <c r="E710" s="2">
        <v>248</v>
      </c>
      <c r="F710" s="4">
        <f t="shared" si="77"/>
        <v>2710.64</v>
      </c>
      <c r="G710" s="5" t="s">
        <v>40</v>
      </c>
      <c r="H710" s="6">
        <f t="shared" si="78"/>
        <v>1.5</v>
      </c>
      <c r="I710" s="6">
        <f t="shared" si="79"/>
        <v>2</v>
      </c>
      <c r="J710" s="6">
        <f t="shared" si="80"/>
        <v>2.5</v>
      </c>
      <c r="K710" s="7">
        <f t="shared" si="81"/>
        <v>4065.96</v>
      </c>
      <c r="L710" s="7">
        <f t="shared" si="82"/>
        <v>5421.28</v>
      </c>
      <c r="M710" s="7">
        <f t="shared" si="83"/>
        <v>6776.5999999999995</v>
      </c>
      <c r="N710" s="2"/>
      <c r="O710" s="2"/>
      <c r="P710" s="2">
        <v>19.8</v>
      </c>
      <c r="Q710" s="2"/>
      <c r="R710" s="14" t="s">
        <v>8822</v>
      </c>
      <c r="S710" s="8" t="s">
        <v>394</v>
      </c>
      <c r="T710" s="8" t="s">
        <v>62</v>
      </c>
      <c r="U710" s="8" t="s">
        <v>582</v>
      </c>
      <c r="V710" s="3" t="s">
        <v>8823</v>
      </c>
      <c r="W710" s="2" t="s">
        <v>8824</v>
      </c>
      <c r="X710" s="9" t="s">
        <v>8825</v>
      </c>
      <c r="Y710" s="9" t="s">
        <v>8826</v>
      </c>
      <c r="Z710" s="9" t="s">
        <v>8827</v>
      </c>
      <c r="AA710" s="9" t="s">
        <v>8828</v>
      </c>
      <c r="AB710" s="9" t="s">
        <v>8829</v>
      </c>
      <c r="AC710" s="3" t="s">
        <v>1275</v>
      </c>
      <c r="AD710" s="3" t="s">
        <v>348</v>
      </c>
      <c r="AE710" s="3" t="s">
        <v>349</v>
      </c>
      <c r="AF710" s="2">
        <v>1251</v>
      </c>
      <c r="AG710" s="2">
        <v>0.38</v>
      </c>
      <c r="AH710" s="10" t="s">
        <v>8830</v>
      </c>
      <c r="AI710" s="2" t="s">
        <v>8831</v>
      </c>
      <c r="AJ710" s="11" t="s">
        <v>56</v>
      </c>
      <c r="AK710" s="25" t="s">
        <v>8832</v>
      </c>
    </row>
    <row r="711" spans="1:37" ht="15" customHeight="1">
      <c r="A711" s="2">
        <v>710</v>
      </c>
      <c r="B711" s="2" t="s">
        <v>504</v>
      </c>
      <c r="C711" s="3" t="s">
        <v>8833</v>
      </c>
      <c r="D711" s="2" t="s">
        <v>8834</v>
      </c>
      <c r="E711" s="2">
        <v>308</v>
      </c>
      <c r="F711" s="4">
        <f t="shared" si="77"/>
        <v>3366.44</v>
      </c>
      <c r="G711" s="5" t="s">
        <v>40</v>
      </c>
      <c r="H711" s="6">
        <f t="shared" si="78"/>
        <v>1.5</v>
      </c>
      <c r="I711" s="6">
        <f t="shared" si="79"/>
        <v>2</v>
      </c>
      <c r="J711" s="6">
        <f t="shared" si="80"/>
        <v>2.5</v>
      </c>
      <c r="K711" s="7">
        <f t="shared" si="81"/>
        <v>5049.66</v>
      </c>
      <c r="L711" s="7">
        <f t="shared" si="82"/>
        <v>6732.88</v>
      </c>
      <c r="M711" s="7">
        <f t="shared" si="83"/>
        <v>8416.1</v>
      </c>
      <c r="N711" s="2"/>
      <c r="O711" s="2">
        <v>40</v>
      </c>
      <c r="P711" s="2"/>
      <c r="Q711" s="2"/>
      <c r="R711" s="14" t="s">
        <v>2636</v>
      </c>
      <c r="S711" s="8" t="s">
        <v>394</v>
      </c>
      <c r="T711" s="8" t="s">
        <v>62</v>
      </c>
      <c r="U711" s="8" t="s">
        <v>379</v>
      </c>
      <c r="V711" s="3" t="s">
        <v>8835</v>
      </c>
      <c r="W711" s="2" t="s">
        <v>8836</v>
      </c>
      <c r="X711" s="9" t="s">
        <v>8837</v>
      </c>
      <c r="Y711" s="9" t="s">
        <v>8838</v>
      </c>
      <c r="Z711" s="9" t="s">
        <v>8839</v>
      </c>
      <c r="AA711" s="9" t="s">
        <v>8840</v>
      </c>
      <c r="AB711" s="9" t="s">
        <v>8841</v>
      </c>
      <c r="AC711" s="3" t="s">
        <v>8842</v>
      </c>
      <c r="AD711" s="3" t="s">
        <v>649</v>
      </c>
      <c r="AE711" s="3" t="s">
        <v>562</v>
      </c>
      <c r="AF711" s="2">
        <v>4</v>
      </c>
      <c r="AG711" s="2">
        <v>0.43</v>
      </c>
      <c r="AH711" s="10" t="s">
        <v>8843</v>
      </c>
      <c r="AI711" s="2" t="s">
        <v>8844</v>
      </c>
      <c r="AJ711" s="11" t="s">
        <v>56</v>
      </c>
      <c r="AK711" s="25" t="s">
        <v>8845</v>
      </c>
    </row>
    <row r="712" spans="1:37" ht="15" customHeight="1">
      <c r="A712" s="2">
        <v>711</v>
      </c>
      <c r="B712" s="2" t="s">
        <v>335</v>
      </c>
      <c r="C712" s="3" t="s">
        <v>8846</v>
      </c>
      <c r="D712" s="2" t="s">
        <v>8847</v>
      </c>
      <c r="E712" s="2">
        <v>70</v>
      </c>
      <c r="F712" s="4">
        <f t="shared" si="77"/>
        <v>765.1</v>
      </c>
      <c r="G712" s="12" t="s">
        <v>60</v>
      </c>
      <c r="H712" s="6">
        <f t="shared" si="78"/>
        <v>1.75</v>
      </c>
      <c r="I712" s="6">
        <f t="shared" si="79"/>
        <v>2.5</v>
      </c>
      <c r="J712" s="6">
        <f t="shared" si="80"/>
        <v>3</v>
      </c>
      <c r="K712" s="7">
        <f t="shared" si="81"/>
        <v>1338.925</v>
      </c>
      <c r="L712" s="7">
        <f t="shared" si="82"/>
        <v>1912.75</v>
      </c>
      <c r="M712" s="7">
        <f t="shared" si="83"/>
        <v>2295.3000000000002</v>
      </c>
      <c r="N712" s="2"/>
      <c r="O712" s="2"/>
      <c r="P712" s="2"/>
      <c r="Q712" s="2"/>
      <c r="R712" s="2"/>
      <c r="S712" s="8" t="s">
        <v>609</v>
      </c>
      <c r="T712" s="8" t="s">
        <v>62</v>
      </c>
      <c r="U712" s="8" t="s">
        <v>96</v>
      </c>
      <c r="V712" s="3" t="s">
        <v>8848</v>
      </c>
      <c r="W712" s="2" t="s">
        <v>8849</v>
      </c>
      <c r="X712" s="9" t="s">
        <v>8850</v>
      </c>
      <c r="Y712" s="9" t="s">
        <v>8851</v>
      </c>
      <c r="Z712" s="9" t="s">
        <v>8852</v>
      </c>
      <c r="AA712" s="9" t="s">
        <v>8853</v>
      </c>
      <c r="AB712" s="9" t="s">
        <v>8854</v>
      </c>
      <c r="AC712" s="3" t="s">
        <v>8855</v>
      </c>
      <c r="AD712" s="3" t="s">
        <v>2181</v>
      </c>
      <c r="AE712" s="3" t="s">
        <v>90</v>
      </c>
      <c r="AF712" s="2">
        <v>363</v>
      </c>
      <c r="AG712" s="2">
        <v>0.45</v>
      </c>
      <c r="AH712" s="10" t="s">
        <v>8856</v>
      </c>
      <c r="AI712" s="2" t="s">
        <v>8857</v>
      </c>
      <c r="AJ712" s="13" t="s">
        <v>75</v>
      </c>
      <c r="AK712" s="25" t="s">
        <v>8858</v>
      </c>
    </row>
    <row r="713" spans="1:37" ht="15" customHeight="1">
      <c r="A713" s="2">
        <v>712</v>
      </c>
      <c r="B713" s="2" t="s">
        <v>504</v>
      </c>
      <c r="C713" s="3" t="s">
        <v>8859</v>
      </c>
      <c r="D713" s="2" t="s">
        <v>8860</v>
      </c>
      <c r="E713" s="2">
        <v>169</v>
      </c>
      <c r="F713" s="4">
        <f t="shared" si="77"/>
        <v>1847.1699999999998</v>
      </c>
      <c r="G713" s="5" t="s">
        <v>40</v>
      </c>
      <c r="H713" s="6">
        <f t="shared" si="78"/>
        <v>1.5</v>
      </c>
      <c r="I713" s="6">
        <f t="shared" si="79"/>
        <v>2</v>
      </c>
      <c r="J713" s="6">
        <f t="shared" si="80"/>
        <v>2.5</v>
      </c>
      <c r="K713" s="7">
        <f t="shared" si="81"/>
        <v>2770.7549999999997</v>
      </c>
      <c r="L713" s="7">
        <f t="shared" si="82"/>
        <v>3694.3399999999997</v>
      </c>
      <c r="M713" s="7">
        <f t="shared" si="83"/>
        <v>4617.9249999999993</v>
      </c>
      <c r="N713" s="2"/>
      <c r="O713" s="2">
        <v>30</v>
      </c>
      <c r="P713" s="2">
        <v>40</v>
      </c>
      <c r="Q713" s="2">
        <v>48</v>
      </c>
      <c r="R713" s="8" t="s">
        <v>8861</v>
      </c>
      <c r="S713" s="8" t="s">
        <v>240</v>
      </c>
      <c r="T713" s="8" t="s">
        <v>62</v>
      </c>
      <c r="U713" s="8" t="s">
        <v>2973</v>
      </c>
      <c r="V713" s="3" t="s">
        <v>8862</v>
      </c>
      <c r="W713" s="3" t="s">
        <v>8863</v>
      </c>
      <c r="X713" s="9" t="s">
        <v>8864</v>
      </c>
      <c r="Y713" s="9" t="s">
        <v>8865</v>
      </c>
      <c r="Z713" s="9" t="s">
        <v>8866</v>
      </c>
      <c r="AA713" s="9" t="s">
        <v>8867</v>
      </c>
      <c r="AB713" s="9" t="s">
        <v>8868</v>
      </c>
      <c r="AC713" s="3" t="s">
        <v>723</v>
      </c>
      <c r="AD713" s="3" t="s">
        <v>649</v>
      </c>
      <c r="AE713" s="3" t="s">
        <v>562</v>
      </c>
      <c r="AF713" s="2">
        <v>35</v>
      </c>
      <c r="AG713" s="2">
        <v>0.37</v>
      </c>
      <c r="AH713" s="10" t="s">
        <v>8869</v>
      </c>
      <c r="AI713" s="2" t="s">
        <v>8870</v>
      </c>
      <c r="AJ713" s="15" t="s">
        <v>140</v>
      </c>
      <c r="AK713" s="25" t="s">
        <v>8871</v>
      </c>
    </row>
    <row r="714" spans="1:37" ht="15" customHeight="1">
      <c r="A714" s="2">
        <v>713</v>
      </c>
      <c r="B714" s="2" t="s">
        <v>335</v>
      </c>
      <c r="C714" s="3" t="s">
        <v>8872</v>
      </c>
      <c r="D714" s="2" t="s">
        <v>8873</v>
      </c>
      <c r="E714" s="2">
        <v>118.77</v>
      </c>
      <c r="F714" s="4">
        <f t="shared" si="77"/>
        <v>1298.1560999999999</v>
      </c>
      <c r="G714" s="12" t="s">
        <v>60</v>
      </c>
      <c r="H714" s="6">
        <f t="shared" si="78"/>
        <v>1.75</v>
      </c>
      <c r="I714" s="6">
        <f t="shared" si="79"/>
        <v>2.5</v>
      </c>
      <c r="J714" s="6">
        <f t="shared" si="80"/>
        <v>3</v>
      </c>
      <c r="K714" s="7">
        <f t="shared" si="81"/>
        <v>2271.7731749999998</v>
      </c>
      <c r="L714" s="7">
        <f t="shared" si="82"/>
        <v>3245.3902499999999</v>
      </c>
      <c r="M714" s="7">
        <f t="shared" si="83"/>
        <v>3894.4682999999995</v>
      </c>
      <c r="N714" s="2"/>
      <c r="O714" s="2">
        <v>80</v>
      </c>
      <c r="P714" s="2">
        <v>40</v>
      </c>
      <c r="Q714" s="2"/>
      <c r="R714" s="14" t="s">
        <v>8874</v>
      </c>
      <c r="S714" s="8" t="s">
        <v>61</v>
      </c>
      <c r="T714" s="8" t="s">
        <v>1959</v>
      </c>
      <c r="U714" s="8" t="s">
        <v>96</v>
      </c>
      <c r="V714" s="3" t="s">
        <v>8875</v>
      </c>
      <c r="W714" s="2" t="s">
        <v>1733</v>
      </c>
      <c r="X714" s="9" t="s">
        <v>8876</v>
      </c>
      <c r="Y714" s="9" t="s">
        <v>8877</v>
      </c>
      <c r="Z714" s="9" t="s">
        <v>8878</v>
      </c>
      <c r="AA714" s="9" t="s">
        <v>8879</v>
      </c>
      <c r="AB714" s="9" t="s">
        <v>8880</v>
      </c>
      <c r="AC714" s="3" t="s">
        <v>8881</v>
      </c>
      <c r="AD714" s="3" t="s">
        <v>213</v>
      </c>
      <c r="AE714" s="3" t="s">
        <v>137</v>
      </c>
      <c r="AF714" s="2">
        <v>215</v>
      </c>
      <c r="AG714" s="2">
        <v>0.46</v>
      </c>
      <c r="AH714" s="10" t="s">
        <v>8882</v>
      </c>
      <c r="AI714" s="2" t="s">
        <v>8883</v>
      </c>
      <c r="AJ714" s="15" t="s">
        <v>140</v>
      </c>
      <c r="AK714" s="25" t="s">
        <v>8884</v>
      </c>
    </row>
    <row r="715" spans="1:37" ht="15" customHeight="1">
      <c r="A715" s="2">
        <v>714</v>
      </c>
      <c r="B715" s="2" t="s">
        <v>504</v>
      </c>
      <c r="C715" s="3" t="s">
        <v>8885</v>
      </c>
      <c r="D715" s="2" t="s">
        <v>8886</v>
      </c>
      <c r="E715" s="2">
        <v>110</v>
      </c>
      <c r="F715" s="4">
        <f t="shared" si="77"/>
        <v>1202.3</v>
      </c>
      <c r="G715" s="5" t="s">
        <v>40</v>
      </c>
      <c r="H715" s="6">
        <f t="shared" si="78"/>
        <v>1.5</v>
      </c>
      <c r="I715" s="6">
        <f t="shared" si="79"/>
        <v>2</v>
      </c>
      <c r="J715" s="6">
        <f t="shared" si="80"/>
        <v>2.5</v>
      </c>
      <c r="K715" s="7">
        <f t="shared" si="81"/>
        <v>1803.4499999999998</v>
      </c>
      <c r="L715" s="7">
        <f t="shared" si="82"/>
        <v>2404.6</v>
      </c>
      <c r="M715" s="7">
        <f t="shared" si="83"/>
        <v>3005.75</v>
      </c>
      <c r="N715" s="2"/>
      <c r="O715" s="2"/>
      <c r="P715" s="2"/>
      <c r="Q715" s="2"/>
      <c r="R715" s="8" t="s">
        <v>2987</v>
      </c>
      <c r="S715" s="8" t="s">
        <v>4393</v>
      </c>
      <c r="T715" s="8" t="s">
        <v>729</v>
      </c>
      <c r="U715" s="2"/>
      <c r="V715" s="3" t="s">
        <v>8887</v>
      </c>
      <c r="W715" s="3" t="s">
        <v>8888</v>
      </c>
      <c r="X715" s="9" t="s">
        <v>8889</v>
      </c>
      <c r="Y715" s="9" t="s">
        <v>8890</v>
      </c>
      <c r="Z715" s="9" t="s">
        <v>8891</v>
      </c>
      <c r="AA715" s="9" t="s">
        <v>8892</v>
      </c>
      <c r="AB715" s="9" t="s">
        <v>8893</v>
      </c>
      <c r="AC715" s="3" t="s">
        <v>8894</v>
      </c>
      <c r="AD715" s="3" t="s">
        <v>120</v>
      </c>
      <c r="AE715" s="3" t="s">
        <v>53</v>
      </c>
      <c r="AF715" s="2">
        <v>39</v>
      </c>
      <c r="AG715" s="2">
        <v>0.34</v>
      </c>
      <c r="AH715" s="10" t="s">
        <v>8895</v>
      </c>
      <c r="AI715" s="2" t="s">
        <v>8896</v>
      </c>
      <c r="AJ715" s="11" t="s">
        <v>56</v>
      </c>
      <c r="AK715" s="25" t="s">
        <v>8897</v>
      </c>
    </row>
    <row r="716" spans="1:37" ht="15" customHeight="1">
      <c r="A716" s="2">
        <v>715</v>
      </c>
      <c r="B716" s="2" t="s">
        <v>335</v>
      </c>
      <c r="C716" s="3" t="s">
        <v>8898</v>
      </c>
      <c r="D716" s="2" t="s">
        <v>8899</v>
      </c>
      <c r="E716" s="2">
        <v>92.65</v>
      </c>
      <c r="F716" s="4">
        <f t="shared" si="77"/>
        <v>1012.6645000000001</v>
      </c>
      <c r="G716" s="12" t="s">
        <v>60</v>
      </c>
      <c r="H716" s="6">
        <f t="shared" si="78"/>
        <v>1.75</v>
      </c>
      <c r="I716" s="6">
        <f t="shared" si="79"/>
        <v>2.5</v>
      </c>
      <c r="J716" s="6">
        <f t="shared" si="80"/>
        <v>3</v>
      </c>
      <c r="K716" s="7">
        <f t="shared" si="81"/>
        <v>1772.1628750000002</v>
      </c>
      <c r="L716" s="7">
        <f t="shared" si="82"/>
        <v>2531.6612500000001</v>
      </c>
      <c r="M716" s="7">
        <f t="shared" si="83"/>
        <v>3037.9935000000005</v>
      </c>
      <c r="N716" s="2"/>
      <c r="O716" s="2"/>
      <c r="P716" s="2"/>
      <c r="Q716" s="2"/>
      <c r="R716" s="2"/>
      <c r="S716" s="2"/>
      <c r="T716" s="2"/>
      <c r="U716" s="2"/>
      <c r="V716" s="2"/>
      <c r="W716" s="2"/>
      <c r="X716" s="9" t="s">
        <v>8900</v>
      </c>
      <c r="Y716" s="2"/>
      <c r="Z716" s="2"/>
      <c r="AA716" s="2"/>
      <c r="AB716" s="2"/>
      <c r="AC716" s="3" t="s">
        <v>212</v>
      </c>
      <c r="AD716" s="3" t="s">
        <v>213</v>
      </c>
      <c r="AE716" s="3" t="s">
        <v>137</v>
      </c>
      <c r="AF716" s="2">
        <v>676</v>
      </c>
      <c r="AG716" s="2">
        <v>0.37</v>
      </c>
      <c r="AH716" s="10" t="s">
        <v>8901</v>
      </c>
      <c r="AI716" s="2" t="s">
        <v>8902</v>
      </c>
      <c r="AJ716" s="13" t="s">
        <v>75</v>
      </c>
      <c r="AK716" s="25" t="s">
        <v>8903</v>
      </c>
    </row>
    <row r="717" spans="1:37" ht="15" customHeight="1">
      <c r="A717" s="2">
        <v>716</v>
      </c>
      <c r="B717" s="2" t="s">
        <v>504</v>
      </c>
      <c r="C717" s="3" t="s">
        <v>8904</v>
      </c>
      <c r="D717" s="2" t="s">
        <v>8905</v>
      </c>
      <c r="E717" s="2">
        <v>1350</v>
      </c>
      <c r="F717" s="4">
        <f t="shared" si="77"/>
        <v>14755.5</v>
      </c>
      <c r="G717" s="5" t="s">
        <v>40</v>
      </c>
      <c r="H717" s="6">
        <f t="shared" si="78"/>
        <v>1.5</v>
      </c>
      <c r="I717" s="6">
        <f t="shared" si="79"/>
        <v>2</v>
      </c>
      <c r="J717" s="6">
        <f t="shared" si="80"/>
        <v>2.5</v>
      </c>
      <c r="K717" s="7">
        <f t="shared" si="81"/>
        <v>22133.25</v>
      </c>
      <c r="L717" s="7">
        <f t="shared" si="82"/>
        <v>29511</v>
      </c>
      <c r="M717" s="7">
        <f t="shared" si="83"/>
        <v>36888.75</v>
      </c>
      <c r="N717" s="2"/>
      <c r="O717" s="2"/>
      <c r="P717" s="2"/>
      <c r="Q717" s="2"/>
      <c r="R717" s="14" t="s">
        <v>8906</v>
      </c>
      <c r="S717" s="8" t="s">
        <v>394</v>
      </c>
      <c r="T717" s="8" t="s">
        <v>2745</v>
      </c>
      <c r="U717" s="8" t="s">
        <v>524</v>
      </c>
      <c r="V717" s="3" t="s">
        <v>8907</v>
      </c>
      <c r="W717" s="2" t="s">
        <v>8908</v>
      </c>
      <c r="X717" s="9" t="s">
        <v>8909</v>
      </c>
      <c r="Y717" s="9" t="s">
        <v>8910</v>
      </c>
      <c r="Z717" s="9" t="s">
        <v>8911</v>
      </c>
      <c r="AA717" s="9" t="s">
        <v>8912</v>
      </c>
      <c r="AB717" s="9" t="s">
        <v>8913</v>
      </c>
      <c r="AC717" s="3" t="s">
        <v>8914</v>
      </c>
      <c r="AD717" s="3" t="s">
        <v>982</v>
      </c>
      <c r="AE717" s="3" t="s">
        <v>72</v>
      </c>
      <c r="AF717" s="2">
        <v>8</v>
      </c>
      <c r="AG717" s="2">
        <v>0.51</v>
      </c>
      <c r="AH717" s="10" t="s">
        <v>8915</v>
      </c>
      <c r="AI717" s="2" t="s">
        <v>8916</v>
      </c>
      <c r="AJ717" s="11" t="s">
        <v>56</v>
      </c>
      <c r="AK717" s="25" t="s">
        <v>8917</v>
      </c>
    </row>
    <row r="718" spans="1:37" ht="15" customHeight="1">
      <c r="A718" s="2">
        <v>717</v>
      </c>
      <c r="B718" s="2" t="s">
        <v>335</v>
      </c>
      <c r="C718" s="3" t="s">
        <v>8918</v>
      </c>
      <c r="D718" s="2" t="s">
        <v>8919</v>
      </c>
      <c r="E718" s="2">
        <v>83.22</v>
      </c>
      <c r="F718" s="4">
        <f t="shared" si="77"/>
        <v>909.59460000000001</v>
      </c>
      <c r="G718" s="12" t="s">
        <v>60</v>
      </c>
      <c r="H718" s="6">
        <f t="shared" si="78"/>
        <v>1.75</v>
      </c>
      <c r="I718" s="6">
        <f t="shared" si="79"/>
        <v>2.5</v>
      </c>
      <c r="J718" s="6">
        <f t="shared" si="80"/>
        <v>3</v>
      </c>
      <c r="K718" s="7">
        <f t="shared" si="81"/>
        <v>1591.7905499999999</v>
      </c>
      <c r="L718" s="7">
        <f t="shared" si="82"/>
        <v>2273.9865</v>
      </c>
      <c r="M718" s="7">
        <f t="shared" si="83"/>
        <v>2728.7838000000002</v>
      </c>
      <c r="N718" s="2"/>
      <c r="O718" s="2"/>
      <c r="P718" s="2"/>
      <c r="Q718" s="2"/>
      <c r="R718" s="2"/>
      <c r="S718" s="8" t="s">
        <v>480</v>
      </c>
      <c r="T718" s="8" t="s">
        <v>62</v>
      </c>
      <c r="U718" s="8" t="s">
        <v>96</v>
      </c>
      <c r="V718" s="3" t="s">
        <v>8920</v>
      </c>
      <c r="W718" s="2" t="s">
        <v>8921</v>
      </c>
      <c r="X718" s="9" t="s">
        <v>8922</v>
      </c>
      <c r="Y718" s="9" t="s">
        <v>8923</v>
      </c>
      <c r="Z718" s="9" t="s">
        <v>8924</v>
      </c>
      <c r="AA718" s="9" t="s">
        <v>8925</v>
      </c>
      <c r="AB718" s="9" t="s">
        <v>8926</v>
      </c>
      <c r="AC718" s="3" t="s">
        <v>6404</v>
      </c>
      <c r="AD718" s="3" t="s">
        <v>213</v>
      </c>
      <c r="AE718" s="3" t="s">
        <v>137</v>
      </c>
      <c r="AF718" s="2">
        <v>1390</v>
      </c>
      <c r="AG718" s="2">
        <v>0.32</v>
      </c>
      <c r="AH718" s="10" t="s">
        <v>8927</v>
      </c>
      <c r="AI718" s="2" t="s">
        <v>8928</v>
      </c>
      <c r="AJ718" s="13" t="s">
        <v>75</v>
      </c>
      <c r="AK718" s="25" t="s">
        <v>8929</v>
      </c>
    </row>
    <row r="719" spans="1:37" ht="15" customHeight="1">
      <c r="A719" s="2">
        <v>718</v>
      </c>
      <c r="B719" s="2" t="s">
        <v>335</v>
      </c>
      <c r="C719" s="3" t="s">
        <v>8930</v>
      </c>
      <c r="D719" s="2" t="s">
        <v>8931</v>
      </c>
      <c r="E719" s="2">
        <v>67.19</v>
      </c>
      <c r="F719" s="4">
        <f t="shared" si="77"/>
        <v>734.38669999999991</v>
      </c>
      <c r="G719" s="12" t="s">
        <v>60</v>
      </c>
      <c r="H719" s="6">
        <f t="shared" si="78"/>
        <v>1.75</v>
      </c>
      <c r="I719" s="6">
        <f t="shared" si="79"/>
        <v>2.5</v>
      </c>
      <c r="J719" s="6">
        <f t="shared" si="80"/>
        <v>3</v>
      </c>
      <c r="K719" s="7">
        <f t="shared" si="81"/>
        <v>1285.1767249999998</v>
      </c>
      <c r="L719" s="7">
        <f t="shared" si="82"/>
        <v>1835.9667499999998</v>
      </c>
      <c r="M719" s="7">
        <f t="shared" si="83"/>
        <v>2203.1600999999996</v>
      </c>
      <c r="N719" s="2"/>
      <c r="O719" s="2"/>
      <c r="P719" s="2"/>
      <c r="Q719" s="2"/>
      <c r="R719" s="2"/>
      <c r="S719" s="2"/>
      <c r="T719" s="2"/>
      <c r="U719" s="2"/>
      <c r="V719" s="2"/>
      <c r="W719" s="2"/>
      <c r="X719" s="9" t="s">
        <v>8932</v>
      </c>
      <c r="Y719" s="2"/>
      <c r="Z719" s="2"/>
      <c r="AA719" s="2"/>
      <c r="AB719" s="2"/>
      <c r="AC719" s="3" t="s">
        <v>8369</v>
      </c>
      <c r="AD719" s="3" t="s">
        <v>372</v>
      </c>
      <c r="AE719" s="3" t="s">
        <v>349</v>
      </c>
      <c r="AF719" s="2">
        <v>47</v>
      </c>
      <c r="AG719" s="2">
        <v>0.37</v>
      </c>
      <c r="AH719" s="10" t="s">
        <v>8933</v>
      </c>
      <c r="AI719" s="2" t="s">
        <v>8934</v>
      </c>
      <c r="AJ719" s="13" t="s">
        <v>75</v>
      </c>
      <c r="AK719" s="25" t="s">
        <v>8935</v>
      </c>
    </row>
    <row r="720" spans="1:37" ht="15" customHeight="1">
      <c r="A720" s="2">
        <v>719</v>
      </c>
      <c r="B720" s="2" t="s">
        <v>335</v>
      </c>
      <c r="C720" s="3" t="s">
        <v>8936</v>
      </c>
      <c r="D720" s="2" t="s">
        <v>8937</v>
      </c>
      <c r="E720" s="2">
        <v>52.5</v>
      </c>
      <c r="F720" s="4">
        <f t="shared" si="77"/>
        <v>573.82499999999993</v>
      </c>
      <c r="G720" s="12" t="s">
        <v>60</v>
      </c>
      <c r="H720" s="6">
        <f t="shared" si="78"/>
        <v>1.75</v>
      </c>
      <c r="I720" s="6">
        <f t="shared" si="79"/>
        <v>2.5</v>
      </c>
      <c r="J720" s="6">
        <f t="shared" si="80"/>
        <v>3</v>
      </c>
      <c r="K720" s="7">
        <f t="shared" si="81"/>
        <v>1004.1937499999999</v>
      </c>
      <c r="L720" s="7">
        <f t="shared" si="82"/>
        <v>1434.5624999999998</v>
      </c>
      <c r="M720" s="7">
        <f t="shared" si="83"/>
        <v>1721.4749999999999</v>
      </c>
      <c r="N720" s="2"/>
      <c r="O720" s="2"/>
      <c r="P720" s="2"/>
      <c r="Q720" s="2"/>
      <c r="R720" s="2"/>
      <c r="S720" s="2"/>
      <c r="T720" s="2"/>
      <c r="U720" s="2"/>
      <c r="V720" s="2"/>
      <c r="W720" s="2"/>
      <c r="X720" s="9" t="s">
        <v>8938</v>
      </c>
      <c r="Y720" s="2"/>
      <c r="Z720" s="2"/>
      <c r="AA720" s="2"/>
      <c r="AB720" s="2"/>
      <c r="AC720" s="3" t="s">
        <v>8939</v>
      </c>
      <c r="AD720" s="3" t="s">
        <v>1082</v>
      </c>
      <c r="AE720" s="3" t="s">
        <v>53</v>
      </c>
      <c r="AF720" s="2">
        <v>87</v>
      </c>
      <c r="AG720" s="2">
        <v>0.4</v>
      </c>
      <c r="AH720" s="10" t="s">
        <v>8940</v>
      </c>
      <c r="AI720" s="2" t="s">
        <v>8941</v>
      </c>
      <c r="AJ720" s="13" t="s">
        <v>75</v>
      </c>
      <c r="AK720" s="25" t="s">
        <v>8942</v>
      </c>
    </row>
    <row r="721" spans="1:37" ht="15" customHeight="1">
      <c r="A721" s="2">
        <v>720</v>
      </c>
      <c r="B721" s="2" t="s">
        <v>335</v>
      </c>
      <c r="C721" s="3" t="s">
        <v>8943</v>
      </c>
      <c r="D721" s="2" t="s">
        <v>8944</v>
      </c>
      <c r="E721" s="2">
        <v>55</v>
      </c>
      <c r="F721" s="4">
        <f t="shared" si="77"/>
        <v>601.15</v>
      </c>
      <c r="G721" s="12" t="s">
        <v>60</v>
      </c>
      <c r="H721" s="6">
        <f t="shared" si="78"/>
        <v>1.75</v>
      </c>
      <c r="I721" s="6">
        <f t="shared" si="79"/>
        <v>2.5</v>
      </c>
      <c r="J721" s="6">
        <f t="shared" si="80"/>
        <v>3</v>
      </c>
      <c r="K721" s="7">
        <f t="shared" si="81"/>
        <v>1052.0125</v>
      </c>
      <c r="L721" s="7">
        <f t="shared" si="82"/>
        <v>1502.875</v>
      </c>
      <c r="M721" s="7">
        <f t="shared" si="83"/>
        <v>1803.4499999999998</v>
      </c>
      <c r="N721" s="2"/>
      <c r="O721" s="2"/>
      <c r="P721" s="2"/>
      <c r="Q721" s="2"/>
      <c r="R721" s="2"/>
      <c r="S721" s="8" t="s">
        <v>2188</v>
      </c>
      <c r="T721" s="8" t="s">
        <v>848</v>
      </c>
      <c r="U721" s="8" t="s">
        <v>715</v>
      </c>
      <c r="V721" s="3" t="s">
        <v>8945</v>
      </c>
      <c r="W721" s="2" t="s">
        <v>8946</v>
      </c>
      <c r="X721" s="9" t="s">
        <v>8947</v>
      </c>
      <c r="Y721" s="9" t="s">
        <v>8948</v>
      </c>
      <c r="Z721" s="9" t="s">
        <v>8949</v>
      </c>
      <c r="AA721" s="9" t="s">
        <v>8950</v>
      </c>
      <c r="AB721" s="9" t="s">
        <v>8951</v>
      </c>
      <c r="AC721" s="3" t="s">
        <v>8952</v>
      </c>
      <c r="AD721" s="3" t="s">
        <v>8953</v>
      </c>
      <c r="AE721" s="3" t="s">
        <v>72</v>
      </c>
      <c r="AF721" s="2">
        <v>836</v>
      </c>
      <c r="AG721" s="2">
        <v>0.55000000000000004</v>
      </c>
      <c r="AH721" s="10" t="s">
        <v>8954</v>
      </c>
      <c r="AI721" s="2" t="s">
        <v>8955</v>
      </c>
      <c r="AJ721" s="13" t="s">
        <v>75</v>
      </c>
      <c r="AK721" s="25" t="s">
        <v>8956</v>
      </c>
    </row>
    <row r="722" spans="1:37" ht="15" customHeight="1">
      <c r="A722" s="2">
        <v>721</v>
      </c>
      <c r="B722" s="2" t="s">
        <v>335</v>
      </c>
      <c r="C722" s="3" t="s">
        <v>8957</v>
      </c>
      <c r="D722" s="2" t="s">
        <v>8958</v>
      </c>
      <c r="E722" s="2">
        <v>83.32</v>
      </c>
      <c r="F722" s="4">
        <f t="shared" si="77"/>
        <v>910.68759999999986</v>
      </c>
      <c r="G722" s="12" t="s">
        <v>60</v>
      </c>
      <c r="H722" s="6">
        <f t="shared" si="78"/>
        <v>1.75</v>
      </c>
      <c r="I722" s="6">
        <f t="shared" si="79"/>
        <v>2.5</v>
      </c>
      <c r="J722" s="6">
        <f t="shared" si="80"/>
        <v>3</v>
      </c>
      <c r="K722" s="7">
        <f t="shared" si="81"/>
        <v>1593.7032999999997</v>
      </c>
      <c r="L722" s="7">
        <f t="shared" si="82"/>
        <v>2276.7189999999996</v>
      </c>
      <c r="M722" s="7">
        <f t="shared" si="83"/>
        <v>2732.0627999999997</v>
      </c>
      <c r="N722" s="2"/>
      <c r="O722" s="2"/>
      <c r="P722" s="2"/>
      <c r="Q722" s="2"/>
      <c r="R722" s="2"/>
      <c r="S722" s="2"/>
      <c r="T722" s="2"/>
      <c r="U722" s="2"/>
      <c r="V722" s="2"/>
      <c r="W722" s="2"/>
      <c r="X722" s="9" t="s">
        <v>8959</v>
      </c>
      <c r="Y722" s="2"/>
      <c r="Z722" s="2"/>
      <c r="AA722" s="2"/>
      <c r="AB722" s="2"/>
      <c r="AC722" s="3" t="s">
        <v>8960</v>
      </c>
      <c r="AD722" s="3" t="s">
        <v>185</v>
      </c>
      <c r="AE722" s="3" t="s">
        <v>53</v>
      </c>
      <c r="AF722" s="2">
        <v>69</v>
      </c>
      <c r="AG722" s="2">
        <v>0.47</v>
      </c>
      <c r="AH722" s="10" t="s">
        <v>8961</v>
      </c>
      <c r="AI722" s="2" t="s">
        <v>8962</v>
      </c>
      <c r="AJ722" s="13" t="s">
        <v>75</v>
      </c>
      <c r="AK722" s="25" t="s">
        <v>8963</v>
      </c>
    </row>
    <row r="723" spans="1:37" ht="15" customHeight="1">
      <c r="A723" s="2">
        <v>722</v>
      </c>
      <c r="B723" s="2" t="s">
        <v>335</v>
      </c>
      <c r="C723" s="3" t="s">
        <v>8964</v>
      </c>
      <c r="D723" s="2" t="s">
        <v>8965</v>
      </c>
      <c r="E723" s="2">
        <v>37</v>
      </c>
      <c r="F723" s="4">
        <f t="shared" si="77"/>
        <v>404.40999999999997</v>
      </c>
      <c r="G723" s="12" t="s">
        <v>60</v>
      </c>
      <c r="H723" s="6">
        <f t="shared" si="78"/>
        <v>1.75</v>
      </c>
      <c r="I723" s="6">
        <f t="shared" si="79"/>
        <v>2.5</v>
      </c>
      <c r="J723" s="6">
        <f t="shared" si="80"/>
        <v>3</v>
      </c>
      <c r="K723" s="7">
        <f t="shared" si="81"/>
        <v>707.71749999999997</v>
      </c>
      <c r="L723" s="7">
        <f t="shared" si="82"/>
        <v>1011.0249999999999</v>
      </c>
      <c r="M723" s="7">
        <f t="shared" si="83"/>
        <v>1213.23</v>
      </c>
      <c r="N723" s="2"/>
      <c r="O723" s="2"/>
      <c r="P723" s="2"/>
      <c r="Q723" s="2"/>
      <c r="R723" s="2"/>
      <c r="S723" s="8" t="s">
        <v>609</v>
      </c>
      <c r="T723" s="8" t="s">
        <v>62</v>
      </c>
      <c r="U723" s="8" t="s">
        <v>2416</v>
      </c>
      <c r="V723" s="3" t="s">
        <v>8966</v>
      </c>
      <c r="W723" s="2" t="s">
        <v>8967</v>
      </c>
      <c r="X723" s="9" t="s">
        <v>8968</v>
      </c>
      <c r="Y723" s="9" t="s">
        <v>8969</v>
      </c>
      <c r="Z723" s="9" t="s">
        <v>8970</v>
      </c>
      <c r="AA723" s="9" t="s">
        <v>8971</v>
      </c>
      <c r="AB723" s="9" t="s">
        <v>8972</v>
      </c>
      <c r="AC723" s="3" t="s">
        <v>8973</v>
      </c>
      <c r="AD723" s="3" t="s">
        <v>686</v>
      </c>
      <c r="AE723" s="3" t="s">
        <v>53</v>
      </c>
      <c r="AF723" s="2">
        <v>79</v>
      </c>
      <c r="AG723" s="2">
        <v>0.42</v>
      </c>
      <c r="AH723" s="10" t="s">
        <v>8974</v>
      </c>
      <c r="AI723" s="2" t="s">
        <v>8975</v>
      </c>
      <c r="AJ723" s="13" t="s">
        <v>75</v>
      </c>
      <c r="AK723" s="25" t="s">
        <v>8976</v>
      </c>
    </row>
    <row r="724" spans="1:37" ht="15" customHeight="1">
      <c r="A724" s="2">
        <v>723</v>
      </c>
      <c r="B724" s="2" t="s">
        <v>335</v>
      </c>
      <c r="C724" s="3" t="s">
        <v>8977</v>
      </c>
      <c r="D724" s="2" t="s">
        <v>8978</v>
      </c>
      <c r="E724" s="2">
        <v>40.96</v>
      </c>
      <c r="F724" s="4">
        <f t="shared" si="77"/>
        <v>447.69279999999998</v>
      </c>
      <c r="G724" s="12" t="s">
        <v>60</v>
      </c>
      <c r="H724" s="6">
        <f t="shared" si="78"/>
        <v>1.75</v>
      </c>
      <c r="I724" s="6">
        <f t="shared" si="79"/>
        <v>2.5</v>
      </c>
      <c r="J724" s="6">
        <f t="shared" si="80"/>
        <v>3</v>
      </c>
      <c r="K724" s="7">
        <f t="shared" si="81"/>
        <v>783.4624</v>
      </c>
      <c r="L724" s="7">
        <f t="shared" si="82"/>
        <v>1119.232</v>
      </c>
      <c r="M724" s="7">
        <f t="shared" si="83"/>
        <v>1343.0783999999999</v>
      </c>
      <c r="N724" s="2"/>
      <c r="O724" s="2"/>
      <c r="P724" s="2"/>
      <c r="Q724" s="2"/>
      <c r="R724" s="2"/>
      <c r="S724" s="2"/>
      <c r="T724" s="2"/>
      <c r="U724" s="2"/>
      <c r="V724" s="2"/>
      <c r="W724" s="2"/>
      <c r="X724" s="9" t="s">
        <v>8979</v>
      </c>
      <c r="Y724" s="2"/>
      <c r="Z724" s="2"/>
      <c r="AA724" s="2"/>
      <c r="AB724" s="2"/>
      <c r="AC724" s="3" t="s">
        <v>6497</v>
      </c>
      <c r="AD724" s="3" t="s">
        <v>264</v>
      </c>
      <c r="AE724" s="3" t="s">
        <v>197</v>
      </c>
      <c r="AF724" s="2">
        <v>1</v>
      </c>
      <c r="AG724" s="2">
        <v>0.32</v>
      </c>
      <c r="AH724" s="10" t="s">
        <v>8980</v>
      </c>
      <c r="AI724" s="2" t="s">
        <v>8981</v>
      </c>
      <c r="AJ724" s="13" t="s">
        <v>75</v>
      </c>
      <c r="AK724" s="25" t="s">
        <v>8982</v>
      </c>
    </row>
    <row r="725" spans="1:37" ht="15" customHeight="1">
      <c r="A725" s="2">
        <v>724</v>
      </c>
      <c r="B725" s="2" t="s">
        <v>335</v>
      </c>
      <c r="C725" s="3" t="s">
        <v>8983</v>
      </c>
      <c r="D725" s="2" t="s">
        <v>8984</v>
      </c>
      <c r="E725" s="2">
        <v>60</v>
      </c>
      <c r="F725" s="4">
        <f t="shared" si="77"/>
        <v>655.8</v>
      </c>
      <c r="G725" s="12" t="s">
        <v>60</v>
      </c>
      <c r="H725" s="6">
        <f t="shared" si="78"/>
        <v>1.75</v>
      </c>
      <c r="I725" s="6">
        <f t="shared" si="79"/>
        <v>2.5</v>
      </c>
      <c r="J725" s="6">
        <f t="shared" si="80"/>
        <v>3</v>
      </c>
      <c r="K725" s="7">
        <f t="shared" si="81"/>
        <v>1147.6499999999999</v>
      </c>
      <c r="L725" s="7">
        <f t="shared" si="82"/>
        <v>1639.5</v>
      </c>
      <c r="M725" s="7">
        <f t="shared" si="83"/>
        <v>1967.3999999999999</v>
      </c>
      <c r="N725" s="2"/>
      <c r="O725" s="2"/>
      <c r="P725" s="2"/>
      <c r="Q725" s="2"/>
      <c r="R725" s="2"/>
      <c r="S725" s="8" t="s">
        <v>176</v>
      </c>
      <c r="T725" s="8" t="s">
        <v>62</v>
      </c>
      <c r="U725" s="8" t="s">
        <v>96</v>
      </c>
      <c r="V725" s="3" t="s">
        <v>8985</v>
      </c>
      <c r="W725" s="2" t="s">
        <v>8986</v>
      </c>
      <c r="X725" s="9" t="s">
        <v>8987</v>
      </c>
      <c r="Y725" s="9" t="s">
        <v>8988</v>
      </c>
      <c r="Z725" s="9" t="s">
        <v>8989</v>
      </c>
      <c r="AA725" s="9" t="s">
        <v>8990</v>
      </c>
      <c r="AB725" s="9" t="s">
        <v>8991</v>
      </c>
      <c r="AC725" s="3" t="s">
        <v>8992</v>
      </c>
      <c r="AD725" s="3" t="s">
        <v>264</v>
      </c>
      <c r="AE725" s="3" t="s">
        <v>197</v>
      </c>
      <c r="AF725" s="2">
        <v>6266</v>
      </c>
      <c r="AG725" s="2">
        <v>0.38</v>
      </c>
      <c r="AH725" s="10" t="s">
        <v>8993</v>
      </c>
      <c r="AI725" s="2" t="s">
        <v>8994</v>
      </c>
      <c r="AJ725" s="13" t="s">
        <v>75</v>
      </c>
      <c r="AK725" s="25" t="s">
        <v>8995</v>
      </c>
    </row>
    <row r="726" spans="1:37" ht="15" customHeight="1">
      <c r="A726" s="2">
        <v>725</v>
      </c>
      <c r="B726" s="2" t="s">
        <v>335</v>
      </c>
      <c r="C726" s="3" t="s">
        <v>8996</v>
      </c>
      <c r="D726" s="2" t="s">
        <v>8997</v>
      </c>
      <c r="E726" s="2">
        <v>75</v>
      </c>
      <c r="F726" s="4">
        <f t="shared" si="77"/>
        <v>819.75</v>
      </c>
      <c r="G726" s="12" t="s">
        <v>60</v>
      </c>
      <c r="H726" s="6">
        <f t="shared" si="78"/>
        <v>1.75</v>
      </c>
      <c r="I726" s="6">
        <f t="shared" si="79"/>
        <v>2.5</v>
      </c>
      <c r="J726" s="6">
        <f t="shared" si="80"/>
        <v>3</v>
      </c>
      <c r="K726" s="7">
        <f t="shared" si="81"/>
        <v>1434.5625</v>
      </c>
      <c r="L726" s="7">
        <f t="shared" si="82"/>
        <v>2049.375</v>
      </c>
      <c r="M726" s="7">
        <f t="shared" si="83"/>
        <v>2459.25</v>
      </c>
      <c r="N726" s="2"/>
      <c r="O726" s="2">
        <v>60</v>
      </c>
      <c r="P726" s="2">
        <v>32</v>
      </c>
      <c r="Q726" s="2">
        <v>95</v>
      </c>
      <c r="R726" s="14" t="s">
        <v>8998</v>
      </c>
      <c r="S726" s="8" t="s">
        <v>339</v>
      </c>
      <c r="T726" s="8" t="s">
        <v>62</v>
      </c>
      <c r="U726" s="8" t="s">
        <v>524</v>
      </c>
      <c r="V726" s="3" t="s">
        <v>8999</v>
      </c>
      <c r="W726" s="2" t="s">
        <v>9000</v>
      </c>
      <c r="X726" s="9" t="s">
        <v>9001</v>
      </c>
      <c r="Y726" s="9" t="s">
        <v>9002</v>
      </c>
      <c r="Z726" s="9" t="s">
        <v>9003</v>
      </c>
      <c r="AA726" s="9" t="s">
        <v>9004</v>
      </c>
      <c r="AB726" s="9" t="s">
        <v>9005</v>
      </c>
      <c r="AC726" s="3" t="s">
        <v>1275</v>
      </c>
      <c r="AD726" s="3" t="s">
        <v>348</v>
      </c>
      <c r="AE726" s="3" t="s">
        <v>349</v>
      </c>
      <c r="AF726" s="2">
        <v>647</v>
      </c>
      <c r="AG726" s="2">
        <v>0.38</v>
      </c>
      <c r="AH726" s="10" t="s">
        <v>9006</v>
      </c>
      <c r="AI726" s="2" t="s">
        <v>9007</v>
      </c>
      <c r="AJ726" s="15" t="s">
        <v>140</v>
      </c>
      <c r="AK726" s="25" t="s">
        <v>9008</v>
      </c>
    </row>
    <row r="727" spans="1:37" ht="15" customHeight="1">
      <c r="A727" s="2">
        <v>726</v>
      </c>
      <c r="B727" s="2" t="s">
        <v>335</v>
      </c>
      <c r="C727" s="3" t="s">
        <v>9009</v>
      </c>
      <c r="D727" s="2" t="s">
        <v>9010</v>
      </c>
      <c r="E727" s="2">
        <v>41</v>
      </c>
      <c r="F727" s="4">
        <f t="shared" si="77"/>
        <v>448.13</v>
      </c>
      <c r="G727" s="5" t="s">
        <v>40</v>
      </c>
      <c r="H727" s="6">
        <f t="shared" si="78"/>
        <v>1.5</v>
      </c>
      <c r="I727" s="6">
        <f t="shared" si="79"/>
        <v>2</v>
      </c>
      <c r="J727" s="6">
        <f t="shared" si="80"/>
        <v>2.5</v>
      </c>
      <c r="K727" s="7">
        <f t="shared" si="81"/>
        <v>672.19499999999994</v>
      </c>
      <c r="L727" s="7">
        <f t="shared" si="82"/>
        <v>896.26</v>
      </c>
      <c r="M727" s="7">
        <f t="shared" si="83"/>
        <v>1120.325</v>
      </c>
      <c r="N727" s="2"/>
      <c r="O727" s="2">
        <v>50</v>
      </c>
      <c r="P727" s="2"/>
      <c r="Q727" s="2"/>
      <c r="R727" s="14" t="s">
        <v>9011</v>
      </c>
      <c r="S727" s="8" t="s">
        <v>523</v>
      </c>
      <c r="T727" s="8" t="s">
        <v>62</v>
      </c>
      <c r="U727" s="8" t="s">
        <v>379</v>
      </c>
      <c r="V727" s="3" t="s">
        <v>9012</v>
      </c>
      <c r="W727" s="2" t="s">
        <v>9013</v>
      </c>
      <c r="X727" s="9" t="s">
        <v>9014</v>
      </c>
      <c r="Y727" s="9" t="s">
        <v>9015</v>
      </c>
      <c r="Z727" s="9" t="s">
        <v>9016</v>
      </c>
      <c r="AA727" s="9" t="s">
        <v>9017</v>
      </c>
      <c r="AB727" s="9" t="s">
        <v>9018</v>
      </c>
      <c r="AC727" s="3" t="s">
        <v>1275</v>
      </c>
      <c r="AD727" s="3" t="s">
        <v>348</v>
      </c>
      <c r="AE727" s="3" t="s">
        <v>349</v>
      </c>
      <c r="AF727" s="2">
        <v>1464</v>
      </c>
      <c r="AG727" s="2">
        <v>0.38</v>
      </c>
      <c r="AH727" s="10" t="s">
        <v>9019</v>
      </c>
      <c r="AI727" s="2" t="s">
        <v>9020</v>
      </c>
      <c r="AJ727" s="11" t="s">
        <v>56</v>
      </c>
      <c r="AK727" s="25" t="s">
        <v>9021</v>
      </c>
    </row>
    <row r="728" spans="1:37" ht="15" customHeight="1">
      <c r="A728" s="2">
        <v>727</v>
      </c>
      <c r="B728" s="2" t="s">
        <v>335</v>
      </c>
      <c r="C728" s="3" t="s">
        <v>9022</v>
      </c>
      <c r="D728" s="2" t="s">
        <v>9023</v>
      </c>
      <c r="E728" s="2">
        <v>26</v>
      </c>
      <c r="F728" s="4">
        <f t="shared" si="77"/>
        <v>284.18</v>
      </c>
      <c r="G728" s="12" t="s">
        <v>60</v>
      </c>
      <c r="H728" s="6">
        <f t="shared" si="78"/>
        <v>1.75</v>
      </c>
      <c r="I728" s="6">
        <f t="shared" si="79"/>
        <v>2.5</v>
      </c>
      <c r="J728" s="6">
        <f t="shared" si="80"/>
        <v>3</v>
      </c>
      <c r="K728" s="7">
        <f t="shared" si="81"/>
        <v>497.315</v>
      </c>
      <c r="L728" s="7">
        <f t="shared" si="82"/>
        <v>710.45</v>
      </c>
      <c r="M728" s="7">
        <f t="shared" si="83"/>
        <v>852.54</v>
      </c>
      <c r="N728" s="2"/>
      <c r="O728" s="2"/>
      <c r="P728" s="2"/>
      <c r="Q728" s="2"/>
      <c r="R728" s="2"/>
      <c r="S728" s="8" t="s">
        <v>61</v>
      </c>
      <c r="T728" s="8" t="s">
        <v>791</v>
      </c>
      <c r="U728" s="8" t="s">
        <v>96</v>
      </c>
      <c r="V728" s="3" t="s">
        <v>1244</v>
      </c>
      <c r="W728" s="2"/>
      <c r="X728" s="9" t="s">
        <v>9024</v>
      </c>
      <c r="Y728" s="9" t="s">
        <v>9025</v>
      </c>
      <c r="Z728" s="9" t="s">
        <v>9026</v>
      </c>
      <c r="AA728" s="9" t="s">
        <v>9027</v>
      </c>
      <c r="AB728" s="9" t="s">
        <v>9028</v>
      </c>
      <c r="AC728" s="3" t="s">
        <v>9029</v>
      </c>
      <c r="AD728" s="3" t="s">
        <v>71</v>
      </c>
      <c r="AE728" s="3" t="s">
        <v>72</v>
      </c>
      <c r="AF728" s="2">
        <v>1003</v>
      </c>
      <c r="AG728" s="2">
        <v>0.56000000000000005</v>
      </c>
      <c r="AH728" s="10" t="s">
        <v>9030</v>
      </c>
      <c r="AI728" s="2" t="s">
        <v>9031</v>
      </c>
      <c r="AJ728" s="13" t="s">
        <v>75</v>
      </c>
      <c r="AK728" s="25" t="s">
        <v>9032</v>
      </c>
    </row>
    <row r="729" spans="1:37" ht="15" customHeight="1">
      <c r="A729" s="2">
        <v>728</v>
      </c>
      <c r="B729" s="2" t="s">
        <v>335</v>
      </c>
      <c r="C729" s="3" t="s">
        <v>9033</v>
      </c>
      <c r="D729" s="2" t="s">
        <v>9034</v>
      </c>
      <c r="E729" s="2">
        <v>35.14</v>
      </c>
      <c r="F729" s="4">
        <f t="shared" si="77"/>
        <v>384.08019999999999</v>
      </c>
      <c r="G729" s="12" t="s">
        <v>60</v>
      </c>
      <c r="H729" s="6">
        <f t="shared" si="78"/>
        <v>1.75</v>
      </c>
      <c r="I729" s="6">
        <f t="shared" si="79"/>
        <v>2.5</v>
      </c>
      <c r="J729" s="6">
        <f t="shared" si="80"/>
        <v>3</v>
      </c>
      <c r="K729" s="7">
        <f t="shared" si="81"/>
        <v>672.14035000000001</v>
      </c>
      <c r="L729" s="7">
        <f t="shared" si="82"/>
        <v>960.20049999999992</v>
      </c>
      <c r="M729" s="7">
        <f t="shared" si="83"/>
        <v>1152.2406000000001</v>
      </c>
      <c r="N729" s="2"/>
      <c r="O729" s="2"/>
      <c r="P729" s="2"/>
      <c r="Q729" s="2"/>
      <c r="R729" s="2"/>
      <c r="S729" s="2"/>
      <c r="T729" s="2"/>
      <c r="U729" s="2"/>
      <c r="V729" s="2"/>
      <c r="W729" s="2"/>
      <c r="X729" s="9" t="s">
        <v>9035</v>
      </c>
      <c r="Y729" s="2"/>
      <c r="Z729" s="2"/>
      <c r="AA729" s="2"/>
      <c r="AB729" s="2"/>
      <c r="AC729" s="3" t="s">
        <v>6404</v>
      </c>
      <c r="AD729" s="3" t="s">
        <v>213</v>
      </c>
      <c r="AE729" s="3" t="s">
        <v>137</v>
      </c>
      <c r="AF729" s="2">
        <v>19</v>
      </c>
      <c r="AG729" s="2">
        <v>0.32</v>
      </c>
      <c r="AH729" s="10" t="s">
        <v>9036</v>
      </c>
      <c r="AI729" s="2" t="s">
        <v>9037</v>
      </c>
      <c r="AJ729" s="13" t="s">
        <v>75</v>
      </c>
      <c r="AK729" s="25" t="s">
        <v>9038</v>
      </c>
    </row>
    <row r="730" spans="1:37" ht="15" customHeight="1">
      <c r="A730" s="2">
        <v>729</v>
      </c>
      <c r="B730" s="2" t="s">
        <v>335</v>
      </c>
      <c r="C730" s="3" t="s">
        <v>9039</v>
      </c>
      <c r="D730" s="2" t="s">
        <v>9040</v>
      </c>
      <c r="E730" s="2">
        <v>85</v>
      </c>
      <c r="F730" s="4">
        <f t="shared" si="77"/>
        <v>929.05</v>
      </c>
      <c r="G730" s="12" t="s">
        <v>60</v>
      </c>
      <c r="H730" s="6">
        <f t="shared" si="78"/>
        <v>1.75</v>
      </c>
      <c r="I730" s="6">
        <f t="shared" si="79"/>
        <v>2.5</v>
      </c>
      <c r="J730" s="6">
        <f t="shared" si="80"/>
        <v>3</v>
      </c>
      <c r="K730" s="7">
        <f t="shared" si="81"/>
        <v>1625.8374999999999</v>
      </c>
      <c r="L730" s="7">
        <f t="shared" si="82"/>
        <v>2322.625</v>
      </c>
      <c r="M730" s="7">
        <f t="shared" si="83"/>
        <v>2787.1499999999996</v>
      </c>
      <c r="N730" s="2"/>
      <c r="O730" s="2"/>
      <c r="P730" s="2"/>
      <c r="Q730" s="2"/>
      <c r="R730" s="2"/>
      <c r="S730" s="8" t="s">
        <v>394</v>
      </c>
      <c r="T730" s="8" t="s">
        <v>62</v>
      </c>
      <c r="U730" s="8" t="s">
        <v>524</v>
      </c>
      <c r="V730" s="3" t="s">
        <v>9041</v>
      </c>
      <c r="W730" s="3" t="s">
        <v>9042</v>
      </c>
      <c r="X730" s="9" t="s">
        <v>9043</v>
      </c>
      <c r="Y730" s="9" t="s">
        <v>9044</v>
      </c>
      <c r="Z730" s="9" t="s">
        <v>9045</v>
      </c>
      <c r="AA730" s="9" t="s">
        <v>9046</v>
      </c>
      <c r="AB730" s="9" t="s">
        <v>9047</v>
      </c>
      <c r="AC730" s="3" t="s">
        <v>9048</v>
      </c>
      <c r="AD730" s="3" t="s">
        <v>7942</v>
      </c>
      <c r="AE730" s="3" t="s">
        <v>53</v>
      </c>
      <c r="AF730" s="2">
        <v>295</v>
      </c>
      <c r="AG730" s="2">
        <v>0.38</v>
      </c>
      <c r="AH730" s="10" t="s">
        <v>9049</v>
      </c>
      <c r="AI730" s="2" t="s">
        <v>9050</v>
      </c>
      <c r="AJ730" s="13" t="s">
        <v>75</v>
      </c>
      <c r="AK730" s="25" t="s">
        <v>9051</v>
      </c>
    </row>
    <row r="731" spans="1:37" ht="15" customHeight="1">
      <c r="A731" s="2">
        <v>730</v>
      </c>
      <c r="B731" s="2" t="s">
        <v>335</v>
      </c>
      <c r="C731" s="3" t="s">
        <v>9052</v>
      </c>
      <c r="D731" s="2" t="s">
        <v>9053</v>
      </c>
      <c r="E731" s="2">
        <v>620</v>
      </c>
      <c r="F731" s="4">
        <f t="shared" si="77"/>
        <v>6776.5999999999995</v>
      </c>
      <c r="G731" s="12" t="s">
        <v>60</v>
      </c>
      <c r="H731" s="6">
        <f t="shared" si="78"/>
        <v>1.75</v>
      </c>
      <c r="I731" s="6">
        <f t="shared" si="79"/>
        <v>2.5</v>
      </c>
      <c r="J731" s="6">
        <f t="shared" si="80"/>
        <v>3</v>
      </c>
      <c r="K731" s="7">
        <f t="shared" si="81"/>
        <v>11859.05</v>
      </c>
      <c r="L731" s="7">
        <f t="shared" si="82"/>
        <v>16941.5</v>
      </c>
      <c r="M731" s="7">
        <f t="shared" si="83"/>
        <v>20329.8</v>
      </c>
      <c r="N731" s="2"/>
      <c r="O731" s="2"/>
      <c r="P731" s="2"/>
      <c r="Q731" s="2"/>
      <c r="R731" s="14" t="s">
        <v>9054</v>
      </c>
      <c r="S731" s="14" t="s">
        <v>9055</v>
      </c>
      <c r="T731" s="8" t="s">
        <v>62</v>
      </c>
      <c r="U731" s="2"/>
      <c r="V731" s="3" t="s">
        <v>9056</v>
      </c>
      <c r="W731" s="3" t="s">
        <v>9057</v>
      </c>
      <c r="X731" s="9" t="s">
        <v>9058</v>
      </c>
      <c r="Y731" s="9" t="s">
        <v>9059</v>
      </c>
      <c r="Z731" s="9" t="s">
        <v>9060</v>
      </c>
      <c r="AA731" s="9" t="s">
        <v>9061</v>
      </c>
      <c r="AB731" s="9" t="s">
        <v>9062</v>
      </c>
      <c r="AC731" s="3" t="s">
        <v>9063</v>
      </c>
      <c r="AD731" s="3" t="s">
        <v>1352</v>
      </c>
      <c r="AE731" s="3" t="s">
        <v>72</v>
      </c>
      <c r="AF731" s="2">
        <v>363</v>
      </c>
      <c r="AG731" s="2">
        <v>0.53</v>
      </c>
      <c r="AH731" s="10" t="s">
        <v>9064</v>
      </c>
      <c r="AI731" s="2" t="s">
        <v>9065</v>
      </c>
      <c r="AJ731" s="11" t="s">
        <v>56</v>
      </c>
      <c r="AK731" s="25" t="s">
        <v>9066</v>
      </c>
    </row>
    <row r="732" spans="1:37" ht="15" customHeight="1">
      <c r="A732" s="2">
        <v>731</v>
      </c>
      <c r="B732" s="2" t="s">
        <v>335</v>
      </c>
      <c r="C732" s="3" t="s">
        <v>9067</v>
      </c>
      <c r="D732" s="2" t="s">
        <v>9068</v>
      </c>
      <c r="E732" s="2">
        <v>45</v>
      </c>
      <c r="F732" s="4">
        <f t="shared" si="77"/>
        <v>491.84999999999997</v>
      </c>
      <c r="G732" s="12" t="s">
        <v>60</v>
      </c>
      <c r="H732" s="6">
        <f t="shared" si="78"/>
        <v>1.75</v>
      </c>
      <c r="I732" s="6">
        <f t="shared" si="79"/>
        <v>2.5</v>
      </c>
      <c r="J732" s="6">
        <f t="shared" si="80"/>
        <v>3</v>
      </c>
      <c r="K732" s="7">
        <f t="shared" si="81"/>
        <v>860.73749999999995</v>
      </c>
      <c r="L732" s="7">
        <f t="shared" si="82"/>
        <v>1229.625</v>
      </c>
      <c r="M732" s="7">
        <f t="shared" si="83"/>
        <v>1475.55</v>
      </c>
      <c r="N732" s="2"/>
      <c r="O732" s="2"/>
      <c r="P732" s="2"/>
      <c r="Q732" s="2"/>
      <c r="R732" s="2"/>
      <c r="S732" s="2"/>
      <c r="T732" s="2"/>
      <c r="U732" s="2"/>
      <c r="V732" s="2"/>
      <c r="W732" s="2"/>
      <c r="X732" s="9" t="s">
        <v>9069</v>
      </c>
      <c r="Y732" s="2"/>
      <c r="Z732" s="2"/>
      <c r="AA732" s="2"/>
      <c r="AB732" s="2"/>
      <c r="AC732" s="3" t="s">
        <v>8311</v>
      </c>
      <c r="AD732" s="3" t="s">
        <v>8312</v>
      </c>
      <c r="AE732" s="3" t="s">
        <v>197</v>
      </c>
      <c r="AF732" s="2">
        <v>552</v>
      </c>
      <c r="AG732" s="2">
        <v>0.43</v>
      </c>
      <c r="AH732" s="10" t="s">
        <v>9070</v>
      </c>
      <c r="AI732" s="2" t="s">
        <v>9071</v>
      </c>
      <c r="AJ732" s="13" t="s">
        <v>75</v>
      </c>
      <c r="AK732" s="25" t="s">
        <v>9072</v>
      </c>
    </row>
    <row r="733" spans="1:37" ht="15" customHeight="1">
      <c r="A733" s="2">
        <v>732</v>
      </c>
      <c r="B733" s="2" t="s">
        <v>504</v>
      </c>
      <c r="C733" s="3" t="s">
        <v>9073</v>
      </c>
      <c r="D733" s="2" t="s">
        <v>9074</v>
      </c>
      <c r="E733" s="2">
        <v>113</v>
      </c>
      <c r="F733" s="4">
        <f t="shared" si="77"/>
        <v>1235.0899999999999</v>
      </c>
      <c r="G733" s="5" t="s">
        <v>40</v>
      </c>
      <c r="H733" s="6">
        <f t="shared" si="78"/>
        <v>1.5</v>
      </c>
      <c r="I733" s="6">
        <f t="shared" si="79"/>
        <v>2</v>
      </c>
      <c r="J733" s="6">
        <f t="shared" si="80"/>
        <v>2.5</v>
      </c>
      <c r="K733" s="7">
        <f t="shared" si="81"/>
        <v>1852.6349999999998</v>
      </c>
      <c r="L733" s="7">
        <f t="shared" si="82"/>
        <v>2470.1799999999998</v>
      </c>
      <c r="M733" s="7">
        <f t="shared" si="83"/>
        <v>3087.7249999999999</v>
      </c>
      <c r="N733" s="2"/>
      <c r="O733" s="2"/>
      <c r="P733" s="2"/>
      <c r="Q733" s="2"/>
      <c r="R733" s="14" t="s">
        <v>625</v>
      </c>
      <c r="S733" s="8" t="s">
        <v>4393</v>
      </c>
      <c r="T733" s="8" t="s">
        <v>62</v>
      </c>
      <c r="U733" s="8" t="s">
        <v>144</v>
      </c>
      <c r="V733" s="3" t="s">
        <v>9075</v>
      </c>
      <c r="W733" s="2" t="s">
        <v>9076</v>
      </c>
      <c r="X733" s="9" t="s">
        <v>9077</v>
      </c>
      <c r="Y733" s="9" t="s">
        <v>9078</v>
      </c>
      <c r="Z733" s="9" t="s">
        <v>9079</v>
      </c>
      <c r="AA733" s="9" t="s">
        <v>9080</v>
      </c>
      <c r="AB733" s="9" t="s">
        <v>9081</v>
      </c>
      <c r="AC733" s="3" t="s">
        <v>356</v>
      </c>
      <c r="AD733" s="3" t="s">
        <v>120</v>
      </c>
      <c r="AE733" s="3" t="s">
        <v>53</v>
      </c>
      <c r="AF733" s="2">
        <v>138</v>
      </c>
      <c r="AG733" s="2">
        <v>0.43</v>
      </c>
      <c r="AH733" s="10" t="s">
        <v>9082</v>
      </c>
      <c r="AI733" s="2" t="s">
        <v>9083</v>
      </c>
      <c r="AJ733" s="11" t="s">
        <v>56</v>
      </c>
      <c r="AK733" s="25" t="s">
        <v>9084</v>
      </c>
    </row>
    <row r="734" spans="1:37" ht="15" customHeight="1">
      <c r="A734" s="2">
        <v>733</v>
      </c>
      <c r="B734" s="2" t="s">
        <v>504</v>
      </c>
      <c r="C734" s="3" t="s">
        <v>9085</v>
      </c>
      <c r="D734" s="2" t="s">
        <v>9086</v>
      </c>
      <c r="E734" s="2">
        <v>245</v>
      </c>
      <c r="F734" s="4">
        <f t="shared" si="77"/>
        <v>2677.85</v>
      </c>
      <c r="G734" s="5" t="s">
        <v>40</v>
      </c>
      <c r="H734" s="6">
        <f t="shared" si="78"/>
        <v>1.5</v>
      </c>
      <c r="I734" s="6">
        <f t="shared" si="79"/>
        <v>2</v>
      </c>
      <c r="J734" s="6">
        <f t="shared" si="80"/>
        <v>2.5</v>
      </c>
      <c r="K734" s="7">
        <f t="shared" si="81"/>
        <v>4016.7749999999996</v>
      </c>
      <c r="L734" s="7">
        <f t="shared" si="82"/>
        <v>5355.7</v>
      </c>
      <c r="M734" s="7">
        <f t="shared" si="83"/>
        <v>6694.625</v>
      </c>
      <c r="N734" s="2"/>
      <c r="O734" s="2"/>
      <c r="P734" s="2"/>
      <c r="Q734" s="2"/>
      <c r="R734" s="8" t="s">
        <v>9087</v>
      </c>
      <c r="S734" s="8" t="s">
        <v>339</v>
      </c>
      <c r="T734" s="8" t="s">
        <v>62</v>
      </c>
      <c r="U734" s="8" t="s">
        <v>96</v>
      </c>
      <c r="V734" s="3" t="s">
        <v>9088</v>
      </c>
      <c r="W734" s="3" t="s">
        <v>8747</v>
      </c>
      <c r="X734" s="9" t="s">
        <v>707</v>
      </c>
      <c r="Y734" s="9" t="s">
        <v>9089</v>
      </c>
      <c r="Z734" s="9" t="s">
        <v>9090</v>
      </c>
      <c r="AA734" s="9" t="s">
        <v>9091</v>
      </c>
      <c r="AB734" s="9" t="s">
        <v>9092</v>
      </c>
      <c r="AC734" s="3" t="s">
        <v>8020</v>
      </c>
      <c r="AD734" s="3" t="s">
        <v>649</v>
      </c>
      <c r="AE734" s="3" t="s">
        <v>562</v>
      </c>
      <c r="AF734" s="2">
        <v>79</v>
      </c>
      <c r="AG734" s="2">
        <v>0.44</v>
      </c>
      <c r="AH734" s="10" t="s">
        <v>9093</v>
      </c>
      <c r="AI734" s="2" t="s">
        <v>9094</v>
      </c>
      <c r="AJ734" s="11" t="s">
        <v>56</v>
      </c>
      <c r="AK734" s="25" t="s">
        <v>9095</v>
      </c>
    </row>
    <row r="735" spans="1:37" ht="15" customHeight="1">
      <c r="A735" s="2">
        <v>734</v>
      </c>
      <c r="B735" s="2" t="s">
        <v>504</v>
      </c>
      <c r="C735" s="3" t="s">
        <v>9096</v>
      </c>
      <c r="D735" s="2" t="s">
        <v>9097</v>
      </c>
      <c r="E735" s="2">
        <v>661.5</v>
      </c>
      <c r="F735" s="4">
        <f t="shared" si="77"/>
        <v>7230.1949999999997</v>
      </c>
      <c r="G735" s="5" t="s">
        <v>40</v>
      </c>
      <c r="H735" s="6">
        <f t="shared" si="78"/>
        <v>1.5</v>
      </c>
      <c r="I735" s="6">
        <f t="shared" si="79"/>
        <v>2</v>
      </c>
      <c r="J735" s="6">
        <f t="shared" si="80"/>
        <v>2.5</v>
      </c>
      <c r="K735" s="7">
        <f t="shared" si="81"/>
        <v>10845.2925</v>
      </c>
      <c r="L735" s="7">
        <f t="shared" si="82"/>
        <v>14460.39</v>
      </c>
      <c r="M735" s="7">
        <f t="shared" si="83"/>
        <v>18075.487499999999</v>
      </c>
      <c r="N735" s="2"/>
      <c r="O735" s="2"/>
      <c r="P735" s="2"/>
      <c r="Q735" s="2"/>
      <c r="R735" s="2"/>
      <c r="S735" s="8" t="s">
        <v>394</v>
      </c>
      <c r="T735" s="8" t="s">
        <v>729</v>
      </c>
      <c r="U735" s="2"/>
      <c r="V735" s="3" t="s">
        <v>9098</v>
      </c>
      <c r="W735" s="3" t="s">
        <v>9099</v>
      </c>
      <c r="X735" s="9" t="s">
        <v>9100</v>
      </c>
      <c r="Y735" s="9" t="s">
        <v>9101</v>
      </c>
      <c r="Z735" s="9" t="s">
        <v>9102</v>
      </c>
      <c r="AA735" s="9" t="s">
        <v>9103</v>
      </c>
      <c r="AB735" s="9" t="s">
        <v>9104</v>
      </c>
      <c r="AC735" s="3" t="s">
        <v>7524</v>
      </c>
      <c r="AD735" s="3" t="s">
        <v>7525</v>
      </c>
      <c r="AE735" s="3" t="s">
        <v>90</v>
      </c>
      <c r="AF735" s="2">
        <v>24</v>
      </c>
      <c r="AG735" s="2">
        <v>0.51</v>
      </c>
      <c r="AH735" s="10" t="s">
        <v>9105</v>
      </c>
      <c r="AI735" s="2" t="s">
        <v>9106</v>
      </c>
      <c r="AJ735" s="13" t="s">
        <v>75</v>
      </c>
      <c r="AK735" s="25" t="s">
        <v>9107</v>
      </c>
    </row>
    <row r="736" spans="1:37" ht="15" customHeight="1">
      <c r="A736" s="2">
        <v>735</v>
      </c>
      <c r="B736" s="2" t="s">
        <v>504</v>
      </c>
      <c r="C736" s="3" t="s">
        <v>9108</v>
      </c>
      <c r="D736" s="2" t="s">
        <v>9109</v>
      </c>
      <c r="E736" s="2">
        <v>250</v>
      </c>
      <c r="F736" s="4">
        <f t="shared" si="77"/>
        <v>2732.5</v>
      </c>
      <c r="G736" s="5" t="s">
        <v>40</v>
      </c>
      <c r="H736" s="6">
        <f t="shared" si="78"/>
        <v>1.5</v>
      </c>
      <c r="I736" s="6">
        <f t="shared" si="79"/>
        <v>2</v>
      </c>
      <c r="J736" s="6">
        <f t="shared" si="80"/>
        <v>2.5</v>
      </c>
      <c r="K736" s="7">
        <f t="shared" si="81"/>
        <v>4098.75</v>
      </c>
      <c r="L736" s="7">
        <f t="shared" si="82"/>
        <v>5465</v>
      </c>
      <c r="M736" s="7">
        <f t="shared" si="83"/>
        <v>6831.25</v>
      </c>
      <c r="N736" s="2"/>
      <c r="O736" s="2"/>
      <c r="P736" s="2"/>
      <c r="Q736" s="2"/>
      <c r="R736" s="8" t="s">
        <v>2987</v>
      </c>
      <c r="S736" s="8" t="s">
        <v>4393</v>
      </c>
      <c r="T736" s="8" t="s">
        <v>1566</v>
      </c>
      <c r="U736" s="2"/>
      <c r="V736" s="3" t="s">
        <v>9110</v>
      </c>
      <c r="W736" s="2" t="s">
        <v>2987</v>
      </c>
      <c r="X736" s="9" t="s">
        <v>9111</v>
      </c>
      <c r="Y736" s="9" t="s">
        <v>9112</v>
      </c>
      <c r="Z736" s="9" t="s">
        <v>9113</v>
      </c>
      <c r="AA736" s="9" t="s">
        <v>9114</v>
      </c>
      <c r="AB736" s="9" t="s">
        <v>9115</v>
      </c>
      <c r="AC736" s="3" t="s">
        <v>9116</v>
      </c>
      <c r="AD736" s="3" t="s">
        <v>52</v>
      </c>
      <c r="AE736" s="3" t="s">
        <v>53</v>
      </c>
      <c r="AF736" s="2">
        <v>21</v>
      </c>
      <c r="AG736" s="2">
        <v>0.22</v>
      </c>
      <c r="AH736" s="10" t="s">
        <v>9117</v>
      </c>
      <c r="AI736" s="2" t="s">
        <v>9118</v>
      </c>
      <c r="AJ736" s="11" t="s">
        <v>56</v>
      </c>
      <c r="AK736" s="25" t="s">
        <v>9119</v>
      </c>
    </row>
    <row r="737" spans="1:37" ht="15" customHeight="1">
      <c r="A737" s="2">
        <v>736</v>
      </c>
      <c r="B737" s="2" t="s">
        <v>504</v>
      </c>
      <c r="C737" s="3" t="s">
        <v>9120</v>
      </c>
      <c r="D737" s="2" t="s">
        <v>9121</v>
      </c>
      <c r="E737" s="2">
        <v>210</v>
      </c>
      <c r="F737" s="4">
        <f t="shared" si="77"/>
        <v>2295.2999999999997</v>
      </c>
      <c r="G737" s="5" t="s">
        <v>40</v>
      </c>
      <c r="H737" s="6">
        <f t="shared" si="78"/>
        <v>1.5</v>
      </c>
      <c r="I737" s="6">
        <f t="shared" si="79"/>
        <v>2</v>
      </c>
      <c r="J737" s="6">
        <f t="shared" si="80"/>
        <v>2.5</v>
      </c>
      <c r="K737" s="7">
        <f t="shared" si="81"/>
        <v>3442.95</v>
      </c>
      <c r="L737" s="7">
        <f t="shared" si="82"/>
        <v>4590.5999999999995</v>
      </c>
      <c r="M737" s="7">
        <f t="shared" si="83"/>
        <v>5738.2499999999991</v>
      </c>
      <c r="N737" s="2"/>
      <c r="O737" s="2">
        <v>45</v>
      </c>
      <c r="P737" s="2">
        <v>45</v>
      </c>
      <c r="Q737" s="2">
        <v>48</v>
      </c>
      <c r="R737" s="8" t="s">
        <v>9122</v>
      </c>
      <c r="S737" s="8" t="s">
        <v>776</v>
      </c>
      <c r="T737" s="8" t="s">
        <v>62</v>
      </c>
      <c r="U737" s="8" t="s">
        <v>63</v>
      </c>
      <c r="V737" s="3" t="s">
        <v>9123</v>
      </c>
      <c r="W737" s="3" t="s">
        <v>9124</v>
      </c>
      <c r="X737" s="9" t="s">
        <v>9125</v>
      </c>
      <c r="Y737" s="9" t="s">
        <v>9126</v>
      </c>
      <c r="Z737" s="9" t="s">
        <v>9127</v>
      </c>
      <c r="AA737" s="9" t="s">
        <v>9128</v>
      </c>
      <c r="AB737" s="9" t="s">
        <v>9129</v>
      </c>
      <c r="AC737" s="3" t="s">
        <v>9130</v>
      </c>
      <c r="AD737" s="3" t="s">
        <v>196</v>
      </c>
      <c r="AE737" s="3" t="s">
        <v>197</v>
      </c>
      <c r="AF737" s="2">
        <v>8</v>
      </c>
      <c r="AG737" s="2">
        <v>0.3</v>
      </c>
      <c r="AH737" s="10" t="s">
        <v>9131</v>
      </c>
      <c r="AI737" s="2" t="s">
        <v>9132</v>
      </c>
      <c r="AJ737" s="15" t="s">
        <v>140</v>
      </c>
      <c r="AK737" s="25" t="s">
        <v>9133</v>
      </c>
    </row>
    <row r="738" spans="1:37" ht="15" customHeight="1">
      <c r="A738" s="2">
        <v>737</v>
      </c>
      <c r="B738" s="2" t="s">
        <v>504</v>
      </c>
      <c r="C738" s="3" t="s">
        <v>9134</v>
      </c>
      <c r="D738" s="2" t="s">
        <v>9135</v>
      </c>
      <c r="E738" s="2">
        <v>200</v>
      </c>
      <c r="F738" s="4">
        <f t="shared" si="77"/>
        <v>2186</v>
      </c>
      <c r="G738" s="5" t="s">
        <v>40</v>
      </c>
      <c r="H738" s="6">
        <f t="shared" si="78"/>
        <v>1.5</v>
      </c>
      <c r="I738" s="6">
        <f t="shared" si="79"/>
        <v>2</v>
      </c>
      <c r="J738" s="6">
        <f t="shared" si="80"/>
        <v>2.5</v>
      </c>
      <c r="K738" s="7">
        <f t="shared" si="81"/>
        <v>3279</v>
      </c>
      <c r="L738" s="7">
        <f t="shared" si="82"/>
        <v>4372</v>
      </c>
      <c r="M738" s="7">
        <f t="shared" si="83"/>
        <v>5465</v>
      </c>
      <c r="N738" s="2"/>
      <c r="O738" s="2"/>
      <c r="P738" s="2"/>
      <c r="Q738" s="2"/>
      <c r="R738" s="14" t="s">
        <v>568</v>
      </c>
      <c r="S738" s="8" t="s">
        <v>394</v>
      </c>
      <c r="T738" s="8" t="s">
        <v>62</v>
      </c>
      <c r="U738" s="8" t="s">
        <v>9136</v>
      </c>
      <c r="V738" s="3" t="s">
        <v>9137</v>
      </c>
      <c r="W738" s="2" t="s">
        <v>9138</v>
      </c>
      <c r="X738" s="9" t="s">
        <v>9139</v>
      </c>
      <c r="Y738" s="9" t="s">
        <v>9140</v>
      </c>
      <c r="Z738" s="9" t="s">
        <v>9141</v>
      </c>
      <c r="AA738" s="9" t="s">
        <v>9142</v>
      </c>
      <c r="AB738" s="9" t="s">
        <v>9143</v>
      </c>
      <c r="AC738" s="3" t="s">
        <v>5153</v>
      </c>
      <c r="AD738" s="3" t="s">
        <v>348</v>
      </c>
      <c r="AE738" s="3" t="s">
        <v>349</v>
      </c>
      <c r="AF738" s="2">
        <v>11</v>
      </c>
      <c r="AG738" s="2">
        <v>0.37</v>
      </c>
      <c r="AH738" s="10" t="s">
        <v>9144</v>
      </c>
      <c r="AI738" s="2" t="s">
        <v>9145</v>
      </c>
      <c r="AJ738" s="11" t="s">
        <v>56</v>
      </c>
      <c r="AK738" s="25" t="s">
        <v>9146</v>
      </c>
    </row>
    <row r="739" spans="1:37" ht="15" customHeight="1">
      <c r="A739" s="2">
        <v>738</v>
      </c>
      <c r="B739" s="2" t="s">
        <v>504</v>
      </c>
      <c r="C739" s="3" t="s">
        <v>9147</v>
      </c>
      <c r="D739" s="2" t="s">
        <v>9148</v>
      </c>
      <c r="E739" s="2">
        <v>999</v>
      </c>
      <c r="F739" s="4">
        <f t="shared" si="77"/>
        <v>10919.07</v>
      </c>
      <c r="G739" s="5" t="s">
        <v>40</v>
      </c>
      <c r="H739" s="6">
        <f t="shared" si="78"/>
        <v>1.5</v>
      </c>
      <c r="I739" s="6">
        <f t="shared" si="79"/>
        <v>2</v>
      </c>
      <c r="J739" s="6">
        <f t="shared" si="80"/>
        <v>2.5</v>
      </c>
      <c r="K739" s="7">
        <f t="shared" si="81"/>
        <v>16378.605</v>
      </c>
      <c r="L739" s="7">
        <f t="shared" si="82"/>
        <v>21838.14</v>
      </c>
      <c r="M739" s="7">
        <f t="shared" si="83"/>
        <v>27297.674999999999</v>
      </c>
      <c r="N739" s="2"/>
      <c r="O739" s="2"/>
      <c r="P739" s="2"/>
      <c r="Q739" s="2"/>
      <c r="R739" s="8" t="s">
        <v>2987</v>
      </c>
      <c r="S739" s="8" t="s">
        <v>176</v>
      </c>
      <c r="T739" s="8" t="s">
        <v>729</v>
      </c>
      <c r="U739" s="8" t="s">
        <v>96</v>
      </c>
      <c r="V739" s="3" t="s">
        <v>9149</v>
      </c>
      <c r="W739" s="3" t="s">
        <v>9150</v>
      </c>
      <c r="X739" s="9" t="s">
        <v>9151</v>
      </c>
      <c r="Y739" s="9" t="s">
        <v>9152</v>
      </c>
      <c r="Z739" s="9" t="s">
        <v>9153</v>
      </c>
      <c r="AA739" s="9" t="s">
        <v>9154</v>
      </c>
      <c r="AB739" s="9" t="s">
        <v>9155</v>
      </c>
      <c r="AC739" s="3" t="s">
        <v>7566</v>
      </c>
      <c r="AD739" s="3" t="s">
        <v>686</v>
      </c>
      <c r="AE739" s="3" t="s">
        <v>53</v>
      </c>
      <c r="AF739" s="2">
        <v>7</v>
      </c>
      <c r="AG739" s="2">
        <v>0.41</v>
      </c>
      <c r="AH739" s="10" t="s">
        <v>9156</v>
      </c>
      <c r="AI739" s="2" t="s">
        <v>9157</v>
      </c>
      <c r="AJ739" s="11" t="s">
        <v>56</v>
      </c>
      <c r="AK739" s="25" t="s">
        <v>9158</v>
      </c>
    </row>
    <row r="740" spans="1:37" ht="15" customHeight="1">
      <c r="A740" s="2">
        <v>739</v>
      </c>
      <c r="B740" s="2" t="s">
        <v>504</v>
      </c>
      <c r="C740" s="3" t="s">
        <v>9159</v>
      </c>
      <c r="D740" s="2" t="s">
        <v>9160</v>
      </c>
      <c r="E740" s="2">
        <v>203.99</v>
      </c>
      <c r="F740" s="4">
        <f t="shared" si="77"/>
        <v>2229.6107000000002</v>
      </c>
      <c r="G740" s="5" t="s">
        <v>40</v>
      </c>
      <c r="H740" s="6">
        <f t="shared" si="78"/>
        <v>1.5</v>
      </c>
      <c r="I740" s="6">
        <f t="shared" si="79"/>
        <v>2</v>
      </c>
      <c r="J740" s="6">
        <f t="shared" si="80"/>
        <v>2.5</v>
      </c>
      <c r="K740" s="7">
        <f t="shared" si="81"/>
        <v>3344.4160500000003</v>
      </c>
      <c r="L740" s="7">
        <f t="shared" si="82"/>
        <v>4459.2214000000004</v>
      </c>
      <c r="M740" s="7">
        <f t="shared" si="83"/>
        <v>5574.0267500000009</v>
      </c>
      <c r="N740" s="2"/>
      <c r="O740" s="2"/>
      <c r="P740" s="2"/>
      <c r="Q740" s="2"/>
      <c r="R740" s="2"/>
      <c r="S740" s="8" t="s">
        <v>111</v>
      </c>
      <c r="T740" s="8" t="s">
        <v>62</v>
      </c>
      <c r="U740" s="8" t="s">
        <v>379</v>
      </c>
      <c r="V740" s="2" t="s">
        <v>9161</v>
      </c>
      <c r="W740" s="2" t="s">
        <v>9162</v>
      </c>
      <c r="X740" s="9" t="s">
        <v>9163</v>
      </c>
      <c r="Y740" s="9" t="s">
        <v>9164</v>
      </c>
      <c r="Z740" s="9" t="s">
        <v>9165</v>
      </c>
      <c r="AA740" s="9" t="s">
        <v>9166</v>
      </c>
      <c r="AB740" s="9" t="s">
        <v>9167</v>
      </c>
      <c r="AC740" s="3" t="s">
        <v>8167</v>
      </c>
      <c r="AD740" s="3" t="s">
        <v>1111</v>
      </c>
      <c r="AE740" s="3" t="s">
        <v>1112</v>
      </c>
      <c r="AF740" s="2">
        <v>137</v>
      </c>
      <c r="AG740" s="2">
        <v>0.43</v>
      </c>
      <c r="AH740" s="10" t="s">
        <v>9168</v>
      </c>
      <c r="AI740" s="2" t="s">
        <v>9169</v>
      </c>
      <c r="AJ740" s="13" t="s">
        <v>75</v>
      </c>
      <c r="AK740" s="25" t="s">
        <v>9170</v>
      </c>
    </row>
    <row r="741" spans="1:37" ht="15" customHeight="1">
      <c r="A741" s="2">
        <v>740</v>
      </c>
      <c r="B741" s="2" t="s">
        <v>504</v>
      </c>
      <c r="C741" s="3" t="s">
        <v>9171</v>
      </c>
      <c r="D741" s="2" t="s">
        <v>9172</v>
      </c>
      <c r="E741" s="2">
        <v>260</v>
      </c>
      <c r="F741" s="4">
        <f t="shared" si="77"/>
        <v>2841.7999999999997</v>
      </c>
      <c r="G741" s="5" t="s">
        <v>40</v>
      </c>
      <c r="H741" s="6">
        <f t="shared" si="78"/>
        <v>1.5</v>
      </c>
      <c r="I741" s="6">
        <f t="shared" si="79"/>
        <v>2</v>
      </c>
      <c r="J741" s="6">
        <f t="shared" si="80"/>
        <v>2.5</v>
      </c>
      <c r="K741" s="7">
        <f t="shared" si="81"/>
        <v>4262.7</v>
      </c>
      <c r="L741" s="7">
        <f t="shared" si="82"/>
        <v>5683.5999999999995</v>
      </c>
      <c r="M741" s="7">
        <f t="shared" si="83"/>
        <v>7104.4999999999991</v>
      </c>
      <c r="N741" s="2"/>
      <c r="O741" s="2"/>
      <c r="P741" s="2"/>
      <c r="Q741" s="2"/>
      <c r="R741" s="14" t="s">
        <v>113</v>
      </c>
      <c r="S741" s="8" t="s">
        <v>394</v>
      </c>
      <c r="T741" s="8" t="s">
        <v>640</v>
      </c>
      <c r="U741" s="2"/>
      <c r="V741" s="3" t="s">
        <v>9173</v>
      </c>
      <c r="W741" s="3" t="s">
        <v>9173</v>
      </c>
      <c r="X741" s="9" t="s">
        <v>9174</v>
      </c>
      <c r="Y741" s="9" t="s">
        <v>9175</v>
      </c>
      <c r="Z741" s="9" t="s">
        <v>9176</v>
      </c>
      <c r="AA741" s="9" t="s">
        <v>9177</v>
      </c>
      <c r="AB741" s="9" t="s">
        <v>9178</v>
      </c>
      <c r="AC741" s="3" t="s">
        <v>9179</v>
      </c>
      <c r="AD741" s="3" t="s">
        <v>982</v>
      </c>
      <c r="AE741" s="3" t="s">
        <v>72</v>
      </c>
      <c r="AF741" s="2">
        <v>9</v>
      </c>
      <c r="AG741" s="2">
        <v>0.68</v>
      </c>
      <c r="AH741" s="10" t="s">
        <v>9180</v>
      </c>
      <c r="AI741" s="2" t="s">
        <v>9181</v>
      </c>
      <c r="AJ741" s="11" t="s">
        <v>56</v>
      </c>
      <c r="AK741" s="25" t="s">
        <v>9182</v>
      </c>
    </row>
    <row r="742" spans="1:37" ht="15" customHeight="1">
      <c r="A742" s="2">
        <v>741</v>
      </c>
      <c r="B742" s="2" t="s">
        <v>504</v>
      </c>
      <c r="C742" s="3" t="s">
        <v>9183</v>
      </c>
      <c r="D742" s="2" t="s">
        <v>9184</v>
      </c>
      <c r="E742" s="2">
        <v>99</v>
      </c>
      <c r="F742" s="4">
        <f t="shared" si="77"/>
        <v>1082.07</v>
      </c>
      <c r="G742" s="5" t="s">
        <v>40</v>
      </c>
      <c r="H742" s="6">
        <f t="shared" si="78"/>
        <v>1.5</v>
      </c>
      <c r="I742" s="6">
        <f t="shared" si="79"/>
        <v>2</v>
      </c>
      <c r="J742" s="6">
        <f t="shared" si="80"/>
        <v>2.5</v>
      </c>
      <c r="K742" s="7">
        <f t="shared" si="81"/>
        <v>1623.105</v>
      </c>
      <c r="L742" s="7">
        <f t="shared" si="82"/>
        <v>2164.14</v>
      </c>
      <c r="M742" s="7">
        <f t="shared" si="83"/>
        <v>2705.1749999999997</v>
      </c>
      <c r="N742" s="2"/>
      <c r="O742" s="2"/>
      <c r="P742" s="2"/>
      <c r="Q742" s="2"/>
      <c r="R742" s="14" t="s">
        <v>7785</v>
      </c>
      <c r="S742" s="8" t="s">
        <v>523</v>
      </c>
      <c r="T742" s="8" t="s">
        <v>62</v>
      </c>
      <c r="U742" s="8" t="s">
        <v>524</v>
      </c>
      <c r="V742" s="3" t="s">
        <v>9185</v>
      </c>
      <c r="W742" s="2"/>
      <c r="X742" s="9" t="s">
        <v>9186</v>
      </c>
      <c r="Y742" s="9" t="s">
        <v>9187</v>
      </c>
      <c r="Z742" s="9" t="s">
        <v>9188</v>
      </c>
      <c r="AA742" s="9" t="s">
        <v>9189</v>
      </c>
      <c r="AB742" s="9" t="s">
        <v>9190</v>
      </c>
      <c r="AC742" s="3" t="s">
        <v>7404</v>
      </c>
      <c r="AD742" s="3" t="s">
        <v>89</v>
      </c>
      <c r="AE742" s="3" t="s">
        <v>90</v>
      </c>
      <c r="AF742" s="2">
        <v>97</v>
      </c>
      <c r="AG742" s="2">
        <v>0.39</v>
      </c>
      <c r="AH742" s="10" t="s">
        <v>9191</v>
      </c>
      <c r="AI742" s="2" t="s">
        <v>9192</v>
      </c>
      <c r="AJ742" s="11" t="s">
        <v>56</v>
      </c>
      <c r="AK742" s="25" t="s">
        <v>9193</v>
      </c>
    </row>
    <row r="743" spans="1:37" ht="15" customHeight="1">
      <c r="A743" s="2">
        <v>742</v>
      </c>
      <c r="B743" s="2" t="s">
        <v>504</v>
      </c>
      <c r="C743" s="2" t="s">
        <v>9194</v>
      </c>
      <c r="D743" s="2" t="s">
        <v>9195</v>
      </c>
      <c r="E743" s="2">
        <v>733.5</v>
      </c>
      <c r="F743" s="4">
        <f t="shared" si="77"/>
        <v>8017.1549999999997</v>
      </c>
      <c r="G743" s="5" t="s">
        <v>40</v>
      </c>
      <c r="H743" s="6">
        <f t="shared" si="78"/>
        <v>1.5</v>
      </c>
      <c r="I743" s="6">
        <f t="shared" si="79"/>
        <v>2</v>
      </c>
      <c r="J743" s="6">
        <f t="shared" si="80"/>
        <v>2.5</v>
      </c>
      <c r="K743" s="7">
        <f t="shared" si="81"/>
        <v>12025.7325</v>
      </c>
      <c r="L743" s="7">
        <f t="shared" si="82"/>
        <v>16034.31</v>
      </c>
      <c r="M743" s="7">
        <f t="shared" si="83"/>
        <v>20042.887500000001</v>
      </c>
      <c r="N743" s="2"/>
      <c r="O743" s="2">
        <v>40</v>
      </c>
      <c r="P743" s="2">
        <v>40</v>
      </c>
      <c r="Q743" s="2">
        <v>53.5</v>
      </c>
      <c r="R743" s="8" t="s">
        <v>9196</v>
      </c>
      <c r="S743" s="8" t="s">
        <v>394</v>
      </c>
      <c r="T743" s="8" t="s">
        <v>729</v>
      </c>
      <c r="U743" s="2"/>
      <c r="V743" s="3" t="s">
        <v>9197</v>
      </c>
      <c r="W743" s="3" t="s">
        <v>9198</v>
      </c>
      <c r="X743" s="9" t="s">
        <v>9199</v>
      </c>
      <c r="Y743" s="9" t="s">
        <v>9200</v>
      </c>
      <c r="Z743" s="9" t="s">
        <v>9201</v>
      </c>
      <c r="AA743" s="9" t="s">
        <v>9202</v>
      </c>
      <c r="AB743" s="9" t="s">
        <v>9203</v>
      </c>
      <c r="AC743" s="3" t="s">
        <v>7524</v>
      </c>
      <c r="AD743" s="3" t="s">
        <v>7525</v>
      </c>
      <c r="AE743" s="3" t="s">
        <v>90</v>
      </c>
      <c r="AF743" s="2">
        <v>10</v>
      </c>
      <c r="AG743" s="2">
        <v>0.51</v>
      </c>
      <c r="AH743" s="10" t="s">
        <v>9204</v>
      </c>
      <c r="AI743" s="2" t="s">
        <v>9205</v>
      </c>
      <c r="AJ743" s="15" t="s">
        <v>140</v>
      </c>
      <c r="AK743" s="25" t="s">
        <v>9206</v>
      </c>
    </row>
    <row r="744" spans="1:37" ht="15" customHeight="1">
      <c r="A744" s="2">
        <v>743</v>
      </c>
      <c r="B744" s="2" t="s">
        <v>504</v>
      </c>
      <c r="C744" s="3" t="s">
        <v>9207</v>
      </c>
      <c r="D744" s="2" t="s">
        <v>9208</v>
      </c>
      <c r="E744" s="2">
        <v>26</v>
      </c>
      <c r="F744" s="4">
        <f t="shared" si="77"/>
        <v>284.18</v>
      </c>
      <c r="G744" s="5" t="s">
        <v>40</v>
      </c>
      <c r="H744" s="6">
        <f t="shared" si="78"/>
        <v>1.5</v>
      </c>
      <c r="I744" s="6">
        <f t="shared" si="79"/>
        <v>2</v>
      </c>
      <c r="J744" s="6">
        <f t="shared" si="80"/>
        <v>2.5</v>
      </c>
      <c r="K744" s="7">
        <f t="shared" si="81"/>
        <v>426.27</v>
      </c>
      <c r="L744" s="7">
        <f t="shared" si="82"/>
        <v>568.36</v>
      </c>
      <c r="M744" s="7">
        <f t="shared" si="83"/>
        <v>710.45</v>
      </c>
      <c r="N744" s="2"/>
      <c r="O744" s="2">
        <v>37</v>
      </c>
      <c r="P744" s="2"/>
      <c r="Q744" s="2"/>
      <c r="R744" s="8" t="s">
        <v>9209</v>
      </c>
      <c r="S744" s="8" t="s">
        <v>609</v>
      </c>
      <c r="T744" s="8" t="s">
        <v>283</v>
      </c>
      <c r="U744" s="8" t="s">
        <v>4434</v>
      </c>
      <c r="V744" s="3" t="s">
        <v>9210</v>
      </c>
      <c r="W744" s="2" t="s">
        <v>9211</v>
      </c>
      <c r="X744" s="9" t="s">
        <v>9212</v>
      </c>
      <c r="Y744" s="9" t="s">
        <v>9213</v>
      </c>
      <c r="Z744" s="9" t="s">
        <v>9214</v>
      </c>
      <c r="AA744" s="9" t="s">
        <v>9215</v>
      </c>
      <c r="AB744" s="9" t="s">
        <v>9216</v>
      </c>
      <c r="AC744" s="3" t="s">
        <v>2465</v>
      </c>
      <c r="AD744" s="3" t="s">
        <v>2466</v>
      </c>
      <c r="AE744" s="3" t="s">
        <v>53</v>
      </c>
      <c r="AF744" s="2">
        <v>1832</v>
      </c>
      <c r="AG744" s="2">
        <v>0.38</v>
      </c>
      <c r="AH744" s="10" t="s">
        <v>9217</v>
      </c>
      <c r="AI744" s="2" t="s">
        <v>9218</v>
      </c>
      <c r="AJ744" s="11" t="s">
        <v>56</v>
      </c>
      <c r="AK744" s="25" t="s">
        <v>9219</v>
      </c>
    </row>
    <row r="745" spans="1:37" ht="15" customHeight="1">
      <c r="A745" s="2">
        <v>744</v>
      </c>
      <c r="B745" s="2" t="s">
        <v>504</v>
      </c>
      <c r="C745" s="3" t="s">
        <v>9220</v>
      </c>
      <c r="D745" s="2" t="s">
        <v>9221</v>
      </c>
      <c r="E745" s="2">
        <v>217</v>
      </c>
      <c r="F745" s="4">
        <f t="shared" si="77"/>
        <v>2371.81</v>
      </c>
      <c r="G745" s="5" t="s">
        <v>40</v>
      </c>
      <c r="H745" s="6">
        <f t="shared" si="78"/>
        <v>1.5</v>
      </c>
      <c r="I745" s="6">
        <f t="shared" si="79"/>
        <v>2</v>
      </c>
      <c r="J745" s="6">
        <f t="shared" si="80"/>
        <v>2.5</v>
      </c>
      <c r="K745" s="7">
        <f t="shared" si="81"/>
        <v>3557.7150000000001</v>
      </c>
      <c r="L745" s="7">
        <f t="shared" si="82"/>
        <v>4743.62</v>
      </c>
      <c r="M745" s="7">
        <f t="shared" si="83"/>
        <v>5929.5249999999996</v>
      </c>
      <c r="N745" s="2"/>
      <c r="O745" s="2"/>
      <c r="P745" s="2"/>
      <c r="Q745" s="2"/>
      <c r="R745" s="14" t="s">
        <v>568</v>
      </c>
      <c r="S745" s="8" t="s">
        <v>394</v>
      </c>
      <c r="T745" s="8" t="s">
        <v>640</v>
      </c>
      <c r="U745" s="8" t="s">
        <v>96</v>
      </c>
      <c r="V745" s="3" t="s">
        <v>9222</v>
      </c>
      <c r="W745" s="2" t="s">
        <v>9223</v>
      </c>
      <c r="X745" s="9" t="s">
        <v>9224</v>
      </c>
      <c r="Y745" s="9" t="s">
        <v>9225</v>
      </c>
      <c r="Z745" s="9" t="s">
        <v>9226</v>
      </c>
      <c r="AA745" s="9" t="s">
        <v>9227</v>
      </c>
      <c r="AB745" s="9" t="s">
        <v>9228</v>
      </c>
      <c r="AC745" s="3" t="s">
        <v>1275</v>
      </c>
      <c r="AD745" s="3" t="s">
        <v>348</v>
      </c>
      <c r="AE745" s="3" t="s">
        <v>349</v>
      </c>
      <c r="AF745" s="2">
        <v>4</v>
      </c>
      <c r="AG745" s="2">
        <v>0.38</v>
      </c>
      <c r="AH745" s="10" t="s">
        <v>9229</v>
      </c>
      <c r="AI745" s="2" t="s">
        <v>9230</v>
      </c>
      <c r="AJ745" s="11" t="s">
        <v>56</v>
      </c>
      <c r="AK745" s="25" t="s">
        <v>9231</v>
      </c>
    </row>
    <row r="746" spans="1:37" ht="15" customHeight="1">
      <c r="A746" s="2">
        <v>745</v>
      </c>
      <c r="B746" s="2" t="s">
        <v>504</v>
      </c>
      <c r="C746" s="3" t="s">
        <v>9232</v>
      </c>
      <c r="D746" s="2" t="s">
        <v>9233</v>
      </c>
      <c r="E746" s="2">
        <v>153</v>
      </c>
      <c r="F746" s="4">
        <f t="shared" si="77"/>
        <v>1672.29</v>
      </c>
      <c r="G746" s="5" t="s">
        <v>40</v>
      </c>
      <c r="H746" s="6">
        <f t="shared" si="78"/>
        <v>1.5</v>
      </c>
      <c r="I746" s="6">
        <f t="shared" si="79"/>
        <v>2</v>
      </c>
      <c r="J746" s="6">
        <f t="shared" si="80"/>
        <v>2.5</v>
      </c>
      <c r="K746" s="7">
        <f t="shared" si="81"/>
        <v>2508.4349999999999</v>
      </c>
      <c r="L746" s="7">
        <f t="shared" si="82"/>
        <v>3344.58</v>
      </c>
      <c r="M746" s="7">
        <f t="shared" si="83"/>
        <v>4180.7250000000004</v>
      </c>
      <c r="N746" s="2"/>
      <c r="O746" s="2"/>
      <c r="P746" s="2"/>
      <c r="Q746" s="2"/>
      <c r="R746" s="14" t="s">
        <v>9234</v>
      </c>
      <c r="S746" s="8" t="s">
        <v>240</v>
      </c>
      <c r="T746" s="14" t="s">
        <v>8657</v>
      </c>
      <c r="U746" s="2"/>
      <c r="V746" s="3" t="s">
        <v>9235</v>
      </c>
      <c r="W746" s="3" t="s">
        <v>9236</v>
      </c>
      <c r="X746" s="9" t="s">
        <v>9237</v>
      </c>
      <c r="Y746" s="9" t="s">
        <v>9238</v>
      </c>
      <c r="Z746" s="9" t="s">
        <v>9239</v>
      </c>
      <c r="AA746" s="9" t="s">
        <v>9240</v>
      </c>
      <c r="AB746" s="9" t="s">
        <v>9241</v>
      </c>
      <c r="AC746" s="3" t="s">
        <v>723</v>
      </c>
      <c r="AD746" s="3" t="s">
        <v>649</v>
      </c>
      <c r="AE746" s="3" t="s">
        <v>562</v>
      </c>
      <c r="AF746" s="2">
        <v>63</v>
      </c>
      <c r="AG746" s="2">
        <v>0.37</v>
      </c>
      <c r="AH746" s="10" t="s">
        <v>9242</v>
      </c>
      <c r="AI746" s="2" t="s">
        <v>9243</v>
      </c>
      <c r="AJ746" s="11" t="s">
        <v>56</v>
      </c>
      <c r="AK746" s="25" t="s">
        <v>9244</v>
      </c>
    </row>
    <row r="747" spans="1:37" ht="15" customHeight="1">
      <c r="A747" s="2">
        <v>746</v>
      </c>
      <c r="B747" s="2" t="s">
        <v>504</v>
      </c>
      <c r="C747" s="3" t="s">
        <v>9245</v>
      </c>
      <c r="D747" s="2" t="s">
        <v>9246</v>
      </c>
      <c r="E747" s="2">
        <v>638</v>
      </c>
      <c r="F747" s="4">
        <f t="shared" si="77"/>
        <v>6973.34</v>
      </c>
      <c r="G747" s="5" t="s">
        <v>40</v>
      </c>
      <c r="H747" s="6">
        <f t="shared" si="78"/>
        <v>1.5</v>
      </c>
      <c r="I747" s="6">
        <f t="shared" si="79"/>
        <v>2</v>
      </c>
      <c r="J747" s="6">
        <f t="shared" si="80"/>
        <v>2.5</v>
      </c>
      <c r="K747" s="7">
        <f t="shared" si="81"/>
        <v>10460.01</v>
      </c>
      <c r="L747" s="7">
        <f t="shared" si="82"/>
        <v>13946.68</v>
      </c>
      <c r="M747" s="7">
        <f t="shared" si="83"/>
        <v>17433.349999999999</v>
      </c>
      <c r="N747" s="2"/>
      <c r="O747" s="2"/>
      <c r="P747" s="2"/>
      <c r="Q747" s="2"/>
      <c r="R747" s="2"/>
      <c r="S747" s="8" t="s">
        <v>394</v>
      </c>
      <c r="T747" s="8" t="s">
        <v>1524</v>
      </c>
      <c r="U747" s="8" t="s">
        <v>524</v>
      </c>
      <c r="V747" s="3" t="s">
        <v>9247</v>
      </c>
      <c r="W747" s="2" t="s">
        <v>9248</v>
      </c>
      <c r="X747" s="9" t="s">
        <v>9249</v>
      </c>
      <c r="Y747" s="9" t="s">
        <v>9250</v>
      </c>
      <c r="Z747" s="9" t="s">
        <v>9251</v>
      </c>
      <c r="AA747" s="9" t="s">
        <v>9252</v>
      </c>
      <c r="AB747" s="9" t="s">
        <v>9253</v>
      </c>
      <c r="AC747" s="3" t="s">
        <v>9254</v>
      </c>
      <c r="AD747" s="3" t="s">
        <v>649</v>
      </c>
      <c r="AE747" s="3" t="s">
        <v>562</v>
      </c>
      <c r="AF747" s="2">
        <v>26</v>
      </c>
      <c r="AG747" s="2">
        <v>0.47</v>
      </c>
      <c r="AH747" s="10" t="s">
        <v>9255</v>
      </c>
      <c r="AI747" s="2" t="s">
        <v>9256</v>
      </c>
      <c r="AJ747" s="13" t="s">
        <v>75</v>
      </c>
      <c r="AK747" s="25" t="s">
        <v>9257</v>
      </c>
    </row>
    <row r="748" spans="1:37" ht="15" customHeight="1">
      <c r="A748" s="2">
        <v>747</v>
      </c>
      <c r="B748" s="2" t="s">
        <v>504</v>
      </c>
      <c r="C748" s="3" t="s">
        <v>9258</v>
      </c>
      <c r="D748" s="2" t="s">
        <v>7995</v>
      </c>
      <c r="E748" s="2">
        <v>58</v>
      </c>
      <c r="F748" s="4">
        <f t="shared" si="77"/>
        <v>633.93999999999994</v>
      </c>
      <c r="G748" s="5" t="s">
        <v>40</v>
      </c>
      <c r="H748" s="6">
        <f t="shared" si="78"/>
        <v>1.5</v>
      </c>
      <c r="I748" s="6">
        <f t="shared" si="79"/>
        <v>2</v>
      </c>
      <c r="J748" s="6">
        <f t="shared" si="80"/>
        <v>2.5</v>
      </c>
      <c r="K748" s="7">
        <f t="shared" si="81"/>
        <v>950.90999999999985</v>
      </c>
      <c r="L748" s="7">
        <f t="shared" si="82"/>
        <v>1267.8799999999999</v>
      </c>
      <c r="M748" s="7">
        <f t="shared" si="83"/>
        <v>1584.85</v>
      </c>
      <c r="N748" s="2"/>
      <c r="O748" s="2">
        <v>30</v>
      </c>
      <c r="P748" s="2"/>
      <c r="Q748" s="2"/>
      <c r="R748" s="14" t="s">
        <v>7759</v>
      </c>
      <c r="S748" s="8" t="s">
        <v>363</v>
      </c>
      <c r="T748" s="8" t="s">
        <v>62</v>
      </c>
      <c r="U748" s="8" t="s">
        <v>63</v>
      </c>
      <c r="V748" s="3" t="s">
        <v>9259</v>
      </c>
      <c r="W748" s="2" t="s">
        <v>9260</v>
      </c>
      <c r="X748" s="9" t="s">
        <v>9261</v>
      </c>
      <c r="Y748" s="9" t="s">
        <v>9262</v>
      </c>
      <c r="Z748" s="9" t="s">
        <v>9263</v>
      </c>
      <c r="AA748" s="9" t="s">
        <v>9264</v>
      </c>
      <c r="AB748" s="9" t="s">
        <v>9265</v>
      </c>
      <c r="AC748" s="3" t="s">
        <v>7470</v>
      </c>
      <c r="AD748" s="3" t="s">
        <v>348</v>
      </c>
      <c r="AE748" s="3" t="s">
        <v>349</v>
      </c>
      <c r="AF748" s="2">
        <v>96</v>
      </c>
      <c r="AG748" s="2">
        <v>0.39</v>
      </c>
      <c r="AH748" s="10" t="s">
        <v>9266</v>
      </c>
      <c r="AI748" s="2" t="s">
        <v>9267</v>
      </c>
      <c r="AJ748" s="11" t="s">
        <v>56</v>
      </c>
      <c r="AK748" s="25" t="s">
        <v>9268</v>
      </c>
    </row>
    <row r="749" spans="1:37" ht="15" customHeight="1">
      <c r="A749" s="2">
        <v>748</v>
      </c>
      <c r="B749" s="2" t="s">
        <v>504</v>
      </c>
      <c r="C749" s="3" t="s">
        <v>9269</v>
      </c>
      <c r="D749" s="2" t="s">
        <v>9270</v>
      </c>
      <c r="E749" s="2">
        <v>109</v>
      </c>
      <c r="F749" s="4">
        <f t="shared" si="77"/>
        <v>1191.3699999999999</v>
      </c>
      <c r="G749" s="5" t="s">
        <v>40</v>
      </c>
      <c r="H749" s="6">
        <f t="shared" si="78"/>
        <v>1.5</v>
      </c>
      <c r="I749" s="6">
        <f t="shared" si="79"/>
        <v>2</v>
      </c>
      <c r="J749" s="6">
        <f t="shared" si="80"/>
        <v>2.5</v>
      </c>
      <c r="K749" s="7">
        <f t="shared" si="81"/>
        <v>1787.0549999999998</v>
      </c>
      <c r="L749" s="7">
        <f t="shared" si="82"/>
        <v>2382.7399999999998</v>
      </c>
      <c r="M749" s="7">
        <f t="shared" si="83"/>
        <v>2978.4249999999997</v>
      </c>
      <c r="N749" s="2"/>
      <c r="O749" s="2">
        <v>25</v>
      </c>
      <c r="P749" s="2">
        <v>40</v>
      </c>
      <c r="Q749" s="2">
        <v>46</v>
      </c>
      <c r="R749" s="8" t="s">
        <v>9271</v>
      </c>
      <c r="S749" s="8" t="s">
        <v>240</v>
      </c>
      <c r="T749" s="8" t="s">
        <v>283</v>
      </c>
      <c r="U749" s="8" t="s">
        <v>715</v>
      </c>
      <c r="V749" s="3" t="s">
        <v>9272</v>
      </c>
      <c r="W749" s="2" t="s">
        <v>9273</v>
      </c>
      <c r="X749" s="9" t="s">
        <v>9274</v>
      </c>
      <c r="Y749" s="9" t="s">
        <v>9275</v>
      </c>
      <c r="Z749" s="9" t="s">
        <v>9276</v>
      </c>
      <c r="AA749" s="9" t="s">
        <v>9277</v>
      </c>
      <c r="AB749" s="9" t="s">
        <v>9278</v>
      </c>
      <c r="AC749" s="3" t="s">
        <v>723</v>
      </c>
      <c r="AD749" s="3" t="s">
        <v>649</v>
      </c>
      <c r="AE749" s="3" t="s">
        <v>562</v>
      </c>
      <c r="AF749" s="2">
        <v>62</v>
      </c>
      <c r="AG749" s="2">
        <v>0.37</v>
      </c>
      <c r="AH749" s="10" t="s">
        <v>9279</v>
      </c>
      <c r="AI749" s="2" t="s">
        <v>9280</v>
      </c>
      <c r="AJ749" s="15" t="s">
        <v>140</v>
      </c>
      <c r="AK749" s="25" t="s">
        <v>9281</v>
      </c>
    </row>
    <row r="750" spans="1:37" ht="15" customHeight="1">
      <c r="A750" s="2">
        <v>749</v>
      </c>
      <c r="B750" s="2" t="s">
        <v>504</v>
      </c>
      <c r="C750" s="3" t="s">
        <v>9282</v>
      </c>
      <c r="D750" s="2" t="s">
        <v>9283</v>
      </c>
      <c r="E750" s="2">
        <v>244</v>
      </c>
      <c r="F750" s="4">
        <f t="shared" si="77"/>
        <v>2666.92</v>
      </c>
      <c r="G750" s="5" t="s">
        <v>40</v>
      </c>
      <c r="H750" s="6">
        <f t="shared" si="78"/>
        <v>1.5</v>
      </c>
      <c r="I750" s="6">
        <f t="shared" si="79"/>
        <v>2</v>
      </c>
      <c r="J750" s="6">
        <f t="shared" si="80"/>
        <v>2.5</v>
      </c>
      <c r="K750" s="7">
        <f t="shared" si="81"/>
        <v>4000.38</v>
      </c>
      <c r="L750" s="7">
        <f t="shared" si="82"/>
        <v>5333.84</v>
      </c>
      <c r="M750" s="7">
        <f t="shared" si="83"/>
        <v>6667.3</v>
      </c>
      <c r="N750" s="2"/>
      <c r="O750" s="2">
        <v>40</v>
      </c>
      <c r="P750" s="2">
        <v>40</v>
      </c>
      <c r="Q750" s="2">
        <v>48</v>
      </c>
      <c r="R750" s="8" t="s">
        <v>9284</v>
      </c>
      <c r="S750" s="8" t="s">
        <v>394</v>
      </c>
      <c r="T750" s="8" t="s">
        <v>283</v>
      </c>
      <c r="U750" s="8" t="s">
        <v>715</v>
      </c>
      <c r="V750" s="3" t="s">
        <v>9285</v>
      </c>
      <c r="W750" s="2" t="s">
        <v>9286</v>
      </c>
      <c r="X750" s="9" t="s">
        <v>9287</v>
      </c>
      <c r="Y750" s="9" t="s">
        <v>9288</v>
      </c>
      <c r="Z750" s="9" t="s">
        <v>9289</v>
      </c>
      <c r="AA750" s="9" t="s">
        <v>9290</v>
      </c>
      <c r="AB750" s="9" t="s">
        <v>9291</v>
      </c>
      <c r="AC750" s="3" t="s">
        <v>723</v>
      </c>
      <c r="AD750" s="3" t="s">
        <v>649</v>
      </c>
      <c r="AE750" s="3" t="s">
        <v>562</v>
      </c>
      <c r="AF750" s="2">
        <v>106</v>
      </c>
      <c r="AG750" s="2">
        <v>0.37</v>
      </c>
      <c r="AH750" s="10" t="s">
        <v>9292</v>
      </c>
      <c r="AI750" s="2" t="s">
        <v>9293</v>
      </c>
      <c r="AJ750" s="15" t="s">
        <v>140</v>
      </c>
      <c r="AK750" s="25" t="s">
        <v>9294</v>
      </c>
    </row>
    <row r="751" spans="1:37" ht="15" customHeight="1">
      <c r="A751" s="2">
        <v>750</v>
      </c>
      <c r="B751" s="2" t="s">
        <v>504</v>
      </c>
      <c r="C751" s="3" t="s">
        <v>9295</v>
      </c>
      <c r="D751" s="2" t="s">
        <v>9296</v>
      </c>
      <c r="E751" s="2">
        <v>72.400000000000006</v>
      </c>
      <c r="F751" s="4">
        <f t="shared" si="77"/>
        <v>791.33199999999999</v>
      </c>
      <c r="G751" s="5" t="s">
        <v>40</v>
      </c>
      <c r="H751" s="6">
        <f t="shared" si="78"/>
        <v>1.5</v>
      </c>
      <c r="I751" s="6">
        <f t="shared" si="79"/>
        <v>2</v>
      </c>
      <c r="J751" s="6">
        <f t="shared" si="80"/>
        <v>2.5</v>
      </c>
      <c r="K751" s="7">
        <f t="shared" si="81"/>
        <v>1186.998</v>
      </c>
      <c r="L751" s="7">
        <f t="shared" si="82"/>
        <v>1582.664</v>
      </c>
      <c r="M751" s="7">
        <f t="shared" si="83"/>
        <v>1978.33</v>
      </c>
      <c r="N751" s="2"/>
      <c r="O751" s="2"/>
      <c r="P751" s="2"/>
      <c r="Q751" s="2"/>
      <c r="R751" s="14" t="s">
        <v>625</v>
      </c>
      <c r="S751" s="8" t="s">
        <v>363</v>
      </c>
      <c r="T751" s="8" t="s">
        <v>62</v>
      </c>
      <c r="U751" s="8" t="s">
        <v>524</v>
      </c>
      <c r="V751" s="3" t="s">
        <v>9297</v>
      </c>
      <c r="W751" s="2" t="s">
        <v>9298</v>
      </c>
      <c r="X751" s="9" t="s">
        <v>9299</v>
      </c>
      <c r="Y751" s="9" t="s">
        <v>9300</v>
      </c>
      <c r="Z751" s="9" t="s">
        <v>9301</v>
      </c>
      <c r="AA751" s="9" t="s">
        <v>9302</v>
      </c>
      <c r="AB751" s="9" t="s">
        <v>9303</v>
      </c>
      <c r="AC751" s="3" t="s">
        <v>8154</v>
      </c>
      <c r="AD751" s="3" t="s">
        <v>348</v>
      </c>
      <c r="AE751" s="3" t="s">
        <v>349</v>
      </c>
      <c r="AF751" s="2">
        <v>240</v>
      </c>
      <c r="AG751" s="2">
        <v>0.42</v>
      </c>
      <c r="AH751" s="10" t="s">
        <v>9304</v>
      </c>
      <c r="AI751" s="2" t="s">
        <v>9305</v>
      </c>
      <c r="AJ751" s="11" t="s">
        <v>56</v>
      </c>
      <c r="AK751" s="25" t="s">
        <v>9306</v>
      </c>
    </row>
    <row r="752" spans="1:37" ht="15" customHeight="1">
      <c r="A752" s="2">
        <v>751</v>
      </c>
      <c r="B752" s="2" t="s">
        <v>504</v>
      </c>
      <c r="C752" s="3" t="s">
        <v>9307</v>
      </c>
      <c r="D752" s="2" t="s">
        <v>9308</v>
      </c>
      <c r="E752" s="2">
        <v>275</v>
      </c>
      <c r="F752" s="4">
        <f t="shared" si="77"/>
        <v>3005.75</v>
      </c>
      <c r="G752" s="5" t="s">
        <v>40</v>
      </c>
      <c r="H752" s="6">
        <f t="shared" si="78"/>
        <v>1.5</v>
      </c>
      <c r="I752" s="6">
        <f t="shared" si="79"/>
        <v>2</v>
      </c>
      <c r="J752" s="6">
        <f t="shared" si="80"/>
        <v>2.5</v>
      </c>
      <c r="K752" s="7">
        <f t="shared" si="81"/>
        <v>4508.625</v>
      </c>
      <c r="L752" s="7">
        <f t="shared" si="82"/>
        <v>6011.5</v>
      </c>
      <c r="M752" s="7">
        <f t="shared" si="83"/>
        <v>7514.375</v>
      </c>
      <c r="N752" s="2"/>
      <c r="O752" s="2"/>
      <c r="P752" s="2"/>
      <c r="Q752" s="2"/>
      <c r="R752" s="8" t="s">
        <v>9087</v>
      </c>
      <c r="S752" s="8" t="s">
        <v>339</v>
      </c>
      <c r="T752" s="8" t="s">
        <v>62</v>
      </c>
      <c r="U752" s="2"/>
      <c r="V752" s="2" t="s">
        <v>9309</v>
      </c>
      <c r="W752" s="3" t="s">
        <v>9310</v>
      </c>
      <c r="X752" s="9" t="s">
        <v>9311</v>
      </c>
      <c r="Y752" s="9" t="s">
        <v>9312</v>
      </c>
      <c r="Z752" s="9" t="s">
        <v>9313</v>
      </c>
      <c r="AA752" s="9" t="s">
        <v>9314</v>
      </c>
      <c r="AB752" s="9" t="s">
        <v>9315</v>
      </c>
      <c r="AC752" s="3" t="s">
        <v>9316</v>
      </c>
      <c r="AD752" s="3" t="s">
        <v>649</v>
      </c>
      <c r="AE752" s="3" t="s">
        <v>562</v>
      </c>
      <c r="AF752" s="2">
        <v>10</v>
      </c>
      <c r="AG752" s="2">
        <v>0.32</v>
      </c>
      <c r="AH752" s="10" t="s">
        <v>9317</v>
      </c>
      <c r="AI752" s="2" t="s">
        <v>9318</v>
      </c>
      <c r="AJ752" s="11" t="s">
        <v>56</v>
      </c>
      <c r="AK752" s="25" t="s">
        <v>9319</v>
      </c>
    </row>
    <row r="753" spans="1:37" ht="15" customHeight="1">
      <c r="A753" s="2">
        <v>752</v>
      </c>
      <c r="B753" s="2" t="s">
        <v>37</v>
      </c>
      <c r="C753" s="3" t="s">
        <v>9320</v>
      </c>
      <c r="D753" s="2" t="s">
        <v>9321</v>
      </c>
      <c r="E753" s="2">
        <v>35</v>
      </c>
      <c r="F753" s="4">
        <f t="shared" si="77"/>
        <v>382.55</v>
      </c>
      <c r="G753" s="12" t="s">
        <v>60</v>
      </c>
      <c r="H753" s="6">
        <f t="shared" si="78"/>
        <v>1.75</v>
      </c>
      <c r="I753" s="6">
        <f t="shared" si="79"/>
        <v>2.5</v>
      </c>
      <c r="J753" s="6">
        <f t="shared" si="80"/>
        <v>3</v>
      </c>
      <c r="K753" s="7">
        <f t="shared" si="81"/>
        <v>669.46249999999998</v>
      </c>
      <c r="L753" s="7">
        <f t="shared" si="82"/>
        <v>956.375</v>
      </c>
      <c r="M753" s="7">
        <f t="shared" si="83"/>
        <v>1147.6500000000001</v>
      </c>
      <c r="N753" s="2"/>
      <c r="O753" s="2"/>
      <c r="P753" s="2"/>
      <c r="Q753" s="2"/>
      <c r="R753" s="2"/>
      <c r="S753" s="8" t="s">
        <v>61</v>
      </c>
      <c r="T753" s="8" t="s">
        <v>395</v>
      </c>
      <c r="U753" s="8" t="s">
        <v>9322</v>
      </c>
      <c r="V753" s="2" t="s">
        <v>9323</v>
      </c>
      <c r="W753" s="3" t="s">
        <v>9324</v>
      </c>
      <c r="X753" s="9" t="s">
        <v>9325</v>
      </c>
      <c r="Y753" s="9" t="s">
        <v>9326</v>
      </c>
      <c r="Z753" s="9" t="s">
        <v>9327</v>
      </c>
      <c r="AA753" s="9" t="s">
        <v>9328</v>
      </c>
      <c r="AB753" s="9" t="s">
        <v>9329</v>
      </c>
      <c r="AC753" s="3" t="s">
        <v>5881</v>
      </c>
      <c r="AD753" s="3" t="s">
        <v>196</v>
      </c>
      <c r="AE753" s="3" t="s">
        <v>197</v>
      </c>
      <c r="AF753" s="2">
        <v>7</v>
      </c>
      <c r="AG753" s="2">
        <v>0.37</v>
      </c>
      <c r="AH753" s="10" t="s">
        <v>9330</v>
      </c>
      <c r="AI753" s="2" t="s">
        <v>9331</v>
      </c>
      <c r="AJ753" s="13" t="s">
        <v>75</v>
      </c>
      <c r="AK753" s="25" t="s">
        <v>9332</v>
      </c>
    </row>
    <row r="754" spans="1:37" ht="15" customHeight="1">
      <c r="A754" s="2">
        <v>753</v>
      </c>
      <c r="B754" s="2" t="s">
        <v>37</v>
      </c>
      <c r="C754" s="3" t="s">
        <v>9333</v>
      </c>
      <c r="D754" s="2" t="s">
        <v>9334</v>
      </c>
      <c r="E754" s="2">
        <v>190</v>
      </c>
      <c r="F754" s="4">
        <f t="shared" si="77"/>
        <v>2076.6999999999998</v>
      </c>
      <c r="G754" s="12" t="s">
        <v>60</v>
      </c>
      <c r="H754" s="6">
        <f t="shared" si="78"/>
        <v>1.75</v>
      </c>
      <c r="I754" s="6">
        <f t="shared" si="79"/>
        <v>2.5</v>
      </c>
      <c r="J754" s="6">
        <f t="shared" si="80"/>
        <v>3</v>
      </c>
      <c r="K754" s="7">
        <f t="shared" si="81"/>
        <v>3634.2249999999995</v>
      </c>
      <c r="L754" s="7">
        <f t="shared" si="82"/>
        <v>5191.75</v>
      </c>
      <c r="M754" s="7">
        <f t="shared" si="83"/>
        <v>6230.0999999999995</v>
      </c>
      <c r="N754" s="2"/>
      <c r="O754" s="2"/>
      <c r="P754" s="2"/>
      <c r="Q754" s="2"/>
      <c r="R754" s="8" t="s">
        <v>9335</v>
      </c>
      <c r="S754" s="8" t="s">
        <v>609</v>
      </c>
      <c r="T754" s="8" t="s">
        <v>62</v>
      </c>
      <c r="U754" s="2"/>
      <c r="V754" s="3" t="s">
        <v>9336</v>
      </c>
      <c r="W754" s="2" t="s">
        <v>9337</v>
      </c>
      <c r="X754" s="9" t="s">
        <v>9338</v>
      </c>
      <c r="Y754" s="9" t="s">
        <v>9339</v>
      </c>
      <c r="Z754" s="9" t="s">
        <v>9340</v>
      </c>
      <c r="AA754" s="9" t="s">
        <v>9341</v>
      </c>
      <c r="AB754" s="9" t="s">
        <v>9342</v>
      </c>
      <c r="AC754" s="3" t="s">
        <v>9343</v>
      </c>
      <c r="AD754" s="3" t="s">
        <v>686</v>
      </c>
      <c r="AE754" s="3" t="s">
        <v>53</v>
      </c>
      <c r="AF754" s="2">
        <v>433</v>
      </c>
      <c r="AG754" s="2">
        <v>0.3</v>
      </c>
      <c r="AH754" s="10" t="s">
        <v>9344</v>
      </c>
      <c r="AI754" s="2" t="s">
        <v>9345</v>
      </c>
      <c r="AJ754" s="11" t="s">
        <v>56</v>
      </c>
      <c r="AK754" s="25" t="s">
        <v>9346</v>
      </c>
    </row>
    <row r="755" spans="1:37" ht="15" customHeight="1">
      <c r="A755" s="2">
        <v>754</v>
      </c>
      <c r="B755" s="2" t="s">
        <v>37</v>
      </c>
      <c r="C755" s="3" t="s">
        <v>9347</v>
      </c>
      <c r="D755" s="2" t="s">
        <v>9348</v>
      </c>
      <c r="E755" s="2">
        <v>113</v>
      </c>
      <c r="F755" s="4">
        <f t="shared" si="77"/>
        <v>1235.0899999999999</v>
      </c>
      <c r="G755" s="12" t="s">
        <v>60</v>
      </c>
      <c r="H755" s="6">
        <f t="shared" si="78"/>
        <v>1.75</v>
      </c>
      <c r="I755" s="6">
        <f t="shared" si="79"/>
        <v>2.5</v>
      </c>
      <c r="J755" s="6">
        <f t="shared" si="80"/>
        <v>3</v>
      </c>
      <c r="K755" s="7">
        <f t="shared" si="81"/>
        <v>2161.4074999999998</v>
      </c>
      <c r="L755" s="7">
        <f t="shared" si="82"/>
        <v>3087.7249999999999</v>
      </c>
      <c r="M755" s="7">
        <f t="shared" si="83"/>
        <v>3705.2699999999995</v>
      </c>
      <c r="N755" s="2"/>
      <c r="O755" s="2">
        <v>80</v>
      </c>
      <c r="P755" s="2"/>
      <c r="Q755" s="2"/>
      <c r="R755" s="2"/>
      <c r="S755" s="8" t="s">
        <v>61</v>
      </c>
      <c r="T755" s="14" t="s">
        <v>9349</v>
      </c>
      <c r="U755" s="8" t="s">
        <v>96</v>
      </c>
      <c r="V755" s="3" t="s">
        <v>9350</v>
      </c>
      <c r="W755" s="2" t="s">
        <v>9351</v>
      </c>
      <c r="X755" s="9" t="s">
        <v>9352</v>
      </c>
      <c r="Y755" s="9" t="s">
        <v>9353</v>
      </c>
      <c r="Z755" s="9" t="s">
        <v>9354</v>
      </c>
      <c r="AA755" s="9" t="s">
        <v>9355</v>
      </c>
      <c r="AB755" s="9" t="s">
        <v>9356</v>
      </c>
      <c r="AC755" s="3" t="s">
        <v>8992</v>
      </c>
      <c r="AD755" s="3" t="s">
        <v>264</v>
      </c>
      <c r="AE755" s="3" t="s">
        <v>197</v>
      </c>
      <c r="AF755" s="2">
        <v>8</v>
      </c>
      <c r="AG755" s="2">
        <v>0.38</v>
      </c>
      <c r="AH755" s="10" t="s">
        <v>9357</v>
      </c>
      <c r="AI755" s="2" t="s">
        <v>9358</v>
      </c>
      <c r="AJ755" s="11" t="s">
        <v>56</v>
      </c>
      <c r="AK755" s="25" t="s">
        <v>9359</v>
      </c>
    </row>
    <row r="756" spans="1:37" ht="15" customHeight="1">
      <c r="A756" s="2">
        <v>755</v>
      </c>
      <c r="B756" s="2" t="s">
        <v>37</v>
      </c>
      <c r="C756" s="3" t="s">
        <v>9360</v>
      </c>
      <c r="D756" s="2" t="s">
        <v>9361</v>
      </c>
      <c r="E756" s="2">
        <v>55</v>
      </c>
      <c r="F756" s="4">
        <f t="shared" si="77"/>
        <v>601.15</v>
      </c>
      <c r="G756" s="12" t="s">
        <v>60</v>
      </c>
      <c r="H756" s="6">
        <f t="shared" si="78"/>
        <v>1.75</v>
      </c>
      <c r="I756" s="6">
        <f t="shared" si="79"/>
        <v>2.5</v>
      </c>
      <c r="J756" s="6">
        <f t="shared" si="80"/>
        <v>3</v>
      </c>
      <c r="K756" s="7">
        <f t="shared" si="81"/>
        <v>1052.0125</v>
      </c>
      <c r="L756" s="7">
        <f t="shared" si="82"/>
        <v>1502.875</v>
      </c>
      <c r="M756" s="7">
        <f t="shared" si="83"/>
        <v>1803.4499999999998</v>
      </c>
      <c r="N756" s="2"/>
      <c r="O756" s="2"/>
      <c r="P756" s="2"/>
      <c r="Q756" s="2"/>
      <c r="R756" s="2"/>
      <c r="S756" s="8" t="s">
        <v>61</v>
      </c>
      <c r="T756" s="8" t="s">
        <v>62</v>
      </c>
      <c r="U756" s="2"/>
      <c r="V756" s="2"/>
      <c r="W756" s="2"/>
      <c r="X756" s="9" t="s">
        <v>9362</v>
      </c>
      <c r="Y756" s="9" t="s">
        <v>9363</v>
      </c>
      <c r="Z756" s="9" t="s">
        <v>9364</v>
      </c>
      <c r="AA756" s="9" t="s">
        <v>9365</v>
      </c>
      <c r="AB756" s="9" t="s">
        <v>9366</v>
      </c>
      <c r="AC756" s="3" t="s">
        <v>7916</v>
      </c>
      <c r="AD756" s="3" t="s">
        <v>277</v>
      </c>
      <c r="AE756" s="3" t="s">
        <v>72</v>
      </c>
      <c r="AF756" s="2">
        <v>4473</v>
      </c>
      <c r="AG756" s="2">
        <v>0.49</v>
      </c>
      <c r="AH756" s="10" t="s">
        <v>9367</v>
      </c>
      <c r="AI756" s="2" t="s">
        <v>9368</v>
      </c>
      <c r="AJ756" s="13" t="s">
        <v>75</v>
      </c>
      <c r="AK756" s="25" t="s">
        <v>9369</v>
      </c>
    </row>
    <row r="757" spans="1:37" ht="15" customHeight="1">
      <c r="A757" s="2">
        <v>756</v>
      </c>
      <c r="B757" s="2" t="s">
        <v>37</v>
      </c>
      <c r="C757" s="3" t="s">
        <v>9370</v>
      </c>
      <c r="D757" s="2" t="s">
        <v>9371</v>
      </c>
      <c r="E757" s="2">
        <v>65</v>
      </c>
      <c r="F757" s="4">
        <f t="shared" si="77"/>
        <v>710.44999999999993</v>
      </c>
      <c r="G757" s="12" t="s">
        <v>60</v>
      </c>
      <c r="H757" s="6">
        <f t="shared" si="78"/>
        <v>1.75</v>
      </c>
      <c r="I757" s="6">
        <f t="shared" si="79"/>
        <v>2.5</v>
      </c>
      <c r="J757" s="6">
        <f t="shared" si="80"/>
        <v>3</v>
      </c>
      <c r="K757" s="7">
        <f t="shared" si="81"/>
        <v>1243.2874999999999</v>
      </c>
      <c r="L757" s="7">
        <f t="shared" si="82"/>
        <v>1776.1249999999998</v>
      </c>
      <c r="M757" s="7">
        <f t="shared" si="83"/>
        <v>2131.35</v>
      </c>
      <c r="N757" s="2"/>
      <c r="O757" s="2"/>
      <c r="P757" s="2"/>
      <c r="Q757" s="2"/>
      <c r="R757" s="2"/>
      <c r="S757" s="8" t="s">
        <v>776</v>
      </c>
      <c r="T757" s="14" t="s">
        <v>6370</v>
      </c>
      <c r="U757" s="2"/>
      <c r="V757" s="2"/>
      <c r="W757" s="2" t="s">
        <v>9372</v>
      </c>
      <c r="X757" s="9" t="s">
        <v>9373</v>
      </c>
      <c r="Y757" s="9" t="s">
        <v>9374</v>
      </c>
      <c r="Z757" s="9" t="s">
        <v>9375</v>
      </c>
      <c r="AA757" s="9" t="s">
        <v>9376</v>
      </c>
      <c r="AB757" s="9" t="s">
        <v>9377</v>
      </c>
      <c r="AC757" s="3" t="s">
        <v>9029</v>
      </c>
      <c r="AD757" s="3" t="s">
        <v>71</v>
      </c>
      <c r="AE757" s="3" t="s">
        <v>72</v>
      </c>
      <c r="AF757" s="2">
        <v>977</v>
      </c>
      <c r="AG757" s="2">
        <v>0.56000000000000005</v>
      </c>
      <c r="AH757" s="10" t="s">
        <v>9378</v>
      </c>
      <c r="AI757" s="2" t="s">
        <v>9379</v>
      </c>
      <c r="AJ757" s="13" t="s">
        <v>75</v>
      </c>
      <c r="AK757" s="25" t="s">
        <v>9380</v>
      </c>
    </row>
    <row r="758" spans="1:37" ht="15" customHeight="1">
      <c r="A758" s="2">
        <v>757</v>
      </c>
      <c r="B758" s="2" t="s">
        <v>37</v>
      </c>
      <c r="C758" s="3" t="s">
        <v>9381</v>
      </c>
      <c r="D758" s="2" t="s">
        <v>9382</v>
      </c>
      <c r="E758" s="2">
        <v>42</v>
      </c>
      <c r="F758" s="4">
        <f t="shared" si="77"/>
        <v>459.06</v>
      </c>
      <c r="G758" s="12" t="s">
        <v>60</v>
      </c>
      <c r="H758" s="6">
        <f t="shared" si="78"/>
        <v>1.75</v>
      </c>
      <c r="I758" s="6">
        <f t="shared" si="79"/>
        <v>2.5</v>
      </c>
      <c r="J758" s="6">
        <f t="shared" si="80"/>
        <v>3</v>
      </c>
      <c r="K758" s="7">
        <f t="shared" si="81"/>
        <v>803.35500000000002</v>
      </c>
      <c r="L758" s="7">
        <f t="shared" si="82"/>
        <v>1147.6500000000001</v>
      </c>
      <c r="M758" s="7">
        <f t="shared" si="83"/>
        <v>1377.18</v>
      </c>
      <c r="N758" s="2"/>
      <c r="O758" s="2"/>
      <c r="P758" s="2"/>
      <c r="Q758" s="2"/>
      <c r="R758" s="2"/>
      <c r="S758" s="8" t="s">
        <v>61</v>
      </c>
      <c r="T758" s="8" t="s">
        <v>62</v>
      </c>
      <c r="U758" s="2"/>
      <c r="V758" s="2"/>
      <c r="W758" s="2"/>
      <c r="X758" s="9" t="s">
        <v>9383</v>
      </c>
      <c r="Y758" s="9" t="s">
        <v>9384</v>
      </c>
      <c r="Z758" s="9" t="s">
        <v>9385</v>
      </c>
      <c r="AA758" s="9" t="s">
        <v>9386</v>
      </c>
      <c r="AB758" s="9" t="s">
        <v>9387</v>
      </c>
      <c r="AC758" s="3" t="s">
        <v>7916</v>
      </c>
      <c r="AD758" s="3" t="s">
        <v>277</v>
      </c>
      <c r="AE758" s="3" t="s">
        <v>72</v>
      </c>
      <c r="AF758" s="2">
        <v>124</v>
      </c>
      <c r="AG758" s="2">
        <v>0.49</v>
      </c>
      <c r="AH758" s="10" t="s">
        <v>9388</v>
      </c>
      <c r="AI758" s="2" t="s">
        <v>9389</v>
      </c>
      <c r="AJ758" s="13" t="s">
        <v>75</v>
      </c>
      <c r="AK758" s="25" t="s">
        <v>9390</v>
      </c>
    </row>
    <row r="759" spans="1:37" ht="15" customHeight="1">
      <c r="A759" s="2">
        <v>758</v>
      </c>
      <c r="B759" s="2" t="s">
        <v>37</v>
      </c>
      <c r="C759" s="3" t="s">
        <v>9391</v>
      </c>
      <c r="D759" s="2" t="s">
        <v>9392</v>
      </c>
      <c r="E759" s="2">
        <v>33</v>
      </c>
      <c r="F759" s="4">
        <f t="shared" si="77"/>
        <v>360.69</v>
      </c>
      <c r="G759" s="5" t="s">
        <v>40</v>
      </c>
      <c r="H759" s="6">
        <f t="shared" si="78"/>
        <v>1.5</v>
      </c>
      <c r="I759" s="6">
        <f t="shared" si="79"/>
        <v>2</v>
      </c>
      <c r="J759" s="6">
        <f t="shared" si="80"/>
        <v>2.5</v>
      </c>
      <c r="K759" s="7">
        <f t="shared" si="81"/>
        <v>541.03499999999997</v>
      </c>
      <c r="L759" s="7">
        <f t="shared" si="82"/>
        <v>721.38</v>
      </c>
      <c r="M759" s="7">
        <f t="shared" si="83"/>
        <v>901.72500000000002</v>
      </c>
      <c r="N759" s="2"/>
      <c r="O759" s="2">
        <v>40</v>
      </c>
      <c r="P759" s="2">
        <v>29</v>
      </c>
      <c r="Q759" s="2">
        <v>75</v>
      </c>
      <c r="R759" s="8" t="s">
        <v>9393</v>
      </c>
      <c r="S759" s="8" t="s">
        <v>776</v>
      </c>
      <c r="T759" s="8" t="s">
        <v>161</v>
      </c>
      <c r="U759" s="8" t="s">
        <v>144</v>
      </c>
      <c r="V759" s="3" t="s">
        <v>9394</v>
      </c>
      <c r="W759" s="2" t="s">
        <v>692</v>
      </c>
      <c r="X759" s="9" t="s">
        <v>9395</v>
      </c>
      <c r="Y759" s="9" t="s">
        <v>9396</v>
      </c>
      <c r="Z759" s="9" t="s">
        <v>9397</v>
      </c>
      <c r="AA759" s="9" t="s">
        <v>9398</v>
      </c>
      <c r="AB759" s="9" t="s">
        <v>9399</v>
      </c>
      <c r="AC759" s="3" t="s">
        <v>9400</v>
      </c>
      <c r="AD759" s="3" t="s">
        <v>196</v>
      </c>
      <c r="AE759" s="3" t="s">
        <v>197</v>
      </c>
      <c r="AF759" s="2">
        <v>2</v>
      </c>
      <c r="AG759" s="2">
        <v>0.23</v>
      </c>
      <c r="AH759" s="10" t="s">
        <v>9401</v>
      </c>
      <c r="AI759" s="2" t="s">
        <v>9402</v>
      </c>
      <c r="AJ759" s="15" t="s">
        <v>140</v>
      </c>
      <c r="AK759" s="25" t="s">
        <v>9403</v>
      </c>
    </row>
    <row r="760" spans="1:37" ht="15" customHeight="1">
      <c r="A760" s="2">
        <v>759</v>
      </c>
      <c r="B760" s="2" t="s">
        <v>37</v>
      </c>
      <c r="C760" s="2" t="s">
        <v>9404</v>
      </c>
      <c r="D760" s="2" t="s">
        <v>9405</v>
      </c>
      <c r="E760" s="2">
        <v>68.2</v>
      </c>
      <c r="F760" s="4">
        <f t="shared" si="77"/>
        <v>745.42600000000004</v>
      </c>
      <c r="G760" s="12" t="s">
        <v>60</v>
      </c>
      <c r="H760" s="6">
        <f t="shared" si="78"/>
        <v>1.75</v>
      </c>
      <c r="I760" s="6">
        <f t="shared" si="79"/>
        <v>2.5</v>
      </c>
      <c r="J760" s="6">
        <f t="shared" si="80"/>
        <v>3</v>
      </c>
      <c r="K760" s="7">
        <f t="shared" si="81"/>
        <v>1304.4955</v>
      </c>
      <c r="L760" s="7">
        <f t="shared" si="82"/>
        <v>1863.5650000000001</v>
      </c>
      <c r="M760" s="7">
        <f t="shared" si="83"/>
        <v>2236.2780000000002</v>
      </c>
      <c r="N760" s="2"/>
      <c r="O760" s="2"/>
      <c r="P760" s="2"/>
      <c r="Q760" s="2"/>
      <c r="R760" s="2"/>
      <c r="S760" s="8" t="s">
        <v>449</v>
      </c>
      <c r="T760" s="8" t="s">
        <v>43</v>
      </c>
      <c r="U760" s="2"/>
      <c r="V760" s="2"/>
      <c r="W760" s="2" t="s">
        <v>9406</v>
      </c>
      <c r="X760" s="9" t="s">
        <v>9407</v>
      </c>
      <c r="Y760" s="9" t="s">
        <v>9408</v>
      </c>
      <c r="Z760" s="9" t="s">
        <v>9409</v>
      </c>
      <c r="AA760" s="9" t="s">
        <v>9410</v>
      </c>
      <c r="AB760" s="9" t="s">
        <v>9411</v>
      </c>
      <c r="AC760" s="3" t="s">
        <v>8279</v>
      </c>
      <c r="AD760" s="3" t="s">
        <v>459</v>
      </c>
      <c r="AE760" s="3" t="s">
        <v>72</v>
      </c>
      <c r="AF760" s="2">
        <v>12120</v>
      </c>
      <c r="AG760" s="2">
        <v>0.42</v>
      </c>
      <c r="AH760" s="10" t="s">
        <v>9412</v>
      </c>
      <c r="AI760" s="2" t="s">
        <v>9413</v>
      </c>
      <c r="AJ760" s="13" t="s">
        <v>75</v>
      </c>
      <c r="AK760" s="25" t="s">
        <v>9414</v>
      </c>
    </row>
    <row r="761" spans="1:37" ht="15" customHeight="1">
      <c r="A761" s="2">
        <v>760</v>
      </c>
      <c r="B761" s="2" t="s">
        <v>37</v>
      </c>
      <c r="C761" s="3" t="s">
        <v>9415</v>
      </c>
      <c r="D761" s="2" t="s">
        <v>9416</v>
      </c>
      <c r="E761" s="2">
        <v>26</v>
      </c>
      <c r="F761" s="4">
        <f t="shared" si="77"/>
        <v>284.18</v>
      </c>
      <c r="G761" s="5" t="s">
        <v>40</v>
      </c>
      <c r="H761" s="6">
        <f t="shared" si="78"/>
        <v>1.5</v>
      </c>
      <c r="I761" s="6">
        <f t="shared" si="79"/>
        <v>2</v>
      </c>
      <c r="J761" s="6">
        <f t="shared" si="80"/>
        <v>2.5</v>
      </c>
      <c r="K761" s="7">
        <f t="shared" si="81"/>
        <v>426.27</v>
      </c>
      <c r="L761" s="7">
        <f t="shared" si="82"/>
        <v>568.36</v>
      </c>
      <c r="M761" s="7">
        <f t="shared" si="83"/>
        <v>710.45</v>
      </c>
      <c r="N761" s="2"/>
      <c r="O761" s="2">
        <v>40</v>
      </c>
      <c r="P761" s="2">
        <v>30</v>
      </c>
      <c r="Q761" s="2"/>
      <c r="R761" s="14" t="s">
        <v>9417</v>
      </c>
      <c r="S761" s="8" t="s">
        <v>61</v>
      </c>
      <c r="T761" s="8" t="s">
        <v>395</v>
      </c>
      <c r="U761" s="2"/>
      <c r="V761" s="3" t="s">
        <v>9418</v>
      </c>
      <c r="W761" s="3" t="s">
        <v>9419</v>
      </c>
      <c r="X761" s="9" t="s">
        <v>9420</v>
      </c>
      <c r="Y761" s="9" t="s">
        <v>9421</v>
      </c>
      <c r="Z761" s="9" t="s">
        <v>9422</v>
      </c>
      <c r="AA761" s="9" t="s">
        <v>9423</v>
      </c>
      <c r="AB761" s="9" t="s">
        <v>9424</v>
      </c>
      <c r="AC761" s="3" t="s">
        <v>9425</v>
      </c>
      <c r="AD761" s="3" t="s">
        <v>264</v>
      </c>
      <c r="AE761" s="3" t="s">
        <v>197</v>
      </c>
      <c r="AF761" s="2">
        <v>46</v>
      </c>
      <c r="AG761" s="2">
        <v>0.42</v>
      </c>
      <c r="AH761" s="10" t="s">
        <v>9426</v>
      </c>
      <c r="AI761" s="2" t="s">
        <v>9427</v>
      </c>
      <c r="AJ761" s="15" t="s">
        <v>140</v>
      </c>
      <c r="AK761" s="25" t="s">
        <v>9428</v>
      </c>
    </row>
    <row r="762" spans="1:37" ht="15" customHeight="1">
      <c r="A762" s="2">
        <v>761</v>
      </c>
      <c r="B762" s="2" t="s">
        <v>37</v>
      </c>
      <c r="C762" s="3" t="s">
        <v>9429</v>
      </c>
      <c r="D762" s="2" t="s">
        <v>9430</v>
      </c>
      <c r="E762" s="2">
        <v>38.799999999999997</v>
      </c>
      <c r="F762" s="4">
        <f t="shared" si="77"/>
        <v>424.08399999999995</v>
      </c>
      <c r="G762" s="12" t="s">
        <v>60</v>
      </c>
      <c r="H762" s="6">
        <f t="shared" si="78"/>
        <v>1.75</v>
      </c>
      <c r="I762" s="6">
        <f t="shared" si="79"/>
        <v>2.5</v>
      </c>
      <c r="J762" s="6">
        <f t="shared" si="80"/>
        <v>3</v>
      </c>
      <c r="K762" s="7">
        <f t="shared" si="81"/>
        <v>742.14699999999993</v>
      </c>
      <c r="L762" s="7">
        <f t="shared" si="82"/>
        <v>1060.2099999999998</v>
      </c>
      <c r="M762" s="7">
        <f t="shared" si="83"/>
        <v>1272.252</v>
      </c>
      <c r="N762" s="2"/>
      <c r="O762" s="2"/>
      <c r="P762" s="2"/>
      <c r="Q762" s="2"/>
      <c r="R762" s="2"/>
      <c r="S762" s="8" t="s">
        <v>449</v>
      </c>
      <c r="T762" s="8" t="s">
        <v>395</v>
      </c>
      <c r="U762" s="2"/>
      <c r="V762" s="3" t="s">
        <v>9431</v>
      </c>
      <c r="W762" s="2" t="s">
        <v>9432</v>
      </c>
      <c r="X762" s="9" t="s">
        <v>9433</v>
      </c>
      <c r="Y762" s="9" t="s">
        <v>9434</v>
      </c>
      <c r="Z762" s="9" t="s">
        <v>9435</v>
      </c>
      <c r="AA762" s="9" t="s">
        <v>9436</v>
      </c>
      <c r="AB762" s="9" t="s">
        <v>9437</v>
      </c>
      <c r="AC762" s="3" t="s">
        <v>9438</v>
      </c>
      <c r="AD762" s="3" t="s">
        <v>686</v>
      </c>
      <c r="AE762" s="3" t="s">
        <v>53</v>
      </c>
      <c r="AF762" s="2">
        <v>4223</v>
      </c>
      <c r="AG762" s="2">
        <v>0.47</v>
      </c>
      <c r="AH762" s="10" t="s">
        <v>9439</v>
      </c>
      <c r="AI762" s="2" t="s">
        <v>9440</v>
      </c>
      <c r="AJ762" s="13" t="s">
        <v>75</v>
      </c>
      <c r="AK762" s="25" t="s">
        <v>9441</v>
      </c>
    </row>
    <row r="763" spans="1:37" ht="15" customHeight="1">
      <c r="A763" s="2">
        <v>762</v>
      </c>
      <c r="B763" s="2" t="s">
        <v>37</v>
      </c>
      <c r="C763" s="3" t="s">
        <v>9442</v>
      </c>
      <c r="D763" s="2" t="s">
        <v>9443</v>
      </c>
      <c r="E763" s="2">
        <v>46.9</v>
      </c>
      <c r="F763" s="4">
        <f t="shared" si="77"/>
        <v>512.61699999999996</v>
      </c>
      <c r="G763" s="12" t="s">
        <v>60</v>
      </c>
      <c r="H763" s="6">
        <f t="shared" si="78"/>
        <v>1.75</v>
      </c>
      <c r="I763" s="6">
        <f t="shared" si="79"/>
        <v>2.5</v>
      </c>
      <c r="J763" s="6">
        <f t="shared" si="80"/>
        <v>3</v>
      </c>
      <c r="K763" s="7">
        <f t="shared" si="81"/>
        <v>897.07974999999988</v>
      </c>
      <c r="L763" s="7">
        <f t="shared" si="82"/>
        <v>1281.5425</v>
      </c>
      <c r="M763" s="7">
        <f t="shared" si="83"/>
        <v>1537.8509999999999</v>
      </c>
      <c r="N763" s="2"/>
      <c r="O763" s="2">
        <v>50</v>
      </c>
      <c r="P763" s="2">
        <v>27</v>
      </c>
      <c r="Q763" s="2">
        <v>106</v>
      </c>
      <c r="R763" s="8" t="s">
        <v>9444</v>
      </c>
      <c r="S763" s="8" t="s">
        <v>61</v>
      </c>
      <c r="T763" s="8" t="s">
        <v>62</v>
      </c>
      <c r="U763" s="8" t="s">
        <v>144</v>
      </c>
      <c r="V763" s="3" t="s">
        <v>9445</v>
      </c>
      <c r="W763" s="3" t="s">
        <v>9446</v>
      </c>
      <c r="X763" s="9" t="s">
        <v>9447</v>
      </c>
      <c r="Y763" s="9" t="s">
        <v>9448</v>
      </c>
      <c r="Z763" s="9" t="s">
        <v>9449</v>
      </c>
      <c r="AA763" s="9" t="s">
        <v>9450</v>
      </c>
      <c r="AB763" s="9" t="s">
        <v>9451</v>
      </c>
      <c r="AC763" s="3" t="s">
        <v>9452</v>
      </c>
      <c r="AD763" s="3" t="s">
        <v>196</v>
      </c>
      <c r="AE763" s="3" t="s">
        <v>197</v>
      </c>
      <c r="AF763" s="2">
        <v>605</v>
      </c>
      <c r="AG763" s="2">
        <v>0.37</v>
      </c>
      <c r="AH763" s="10" t="s">
        <v>9453</v>
      </c>
      <c r="AI763" s="2" t="s">
        <v>9454</v>
      </c>
      <c r="AJ763" s="15" t="s">
        <v>140</v>
      </c>
      <c r="AK763" s="25" t="s">
        <v>9455</v>
      </c>
    </row>
    <row r="764" spans="1:37" ht="15" customHeight="1">
      <c r="A764" s="2">
        <v>763</v>
      </c>
      <c r="B764" s="2" t="s">
        <v>37</v>
      </c>
      <c r="C764" s="3" t="s">
        <v>9456</v>
      </c>
      <c r="D764" s="2" t="s">
        <v>9457</v>
      </c>
      <c r="E764" s="2">
        <v>48.9</v>
      </c>
      <c r="F764" s="4">
        <f t="shared" si="77"/>
        <v>534.47699999999998</v>
      </c>
      <c r="G764" s="12" t="s">
        <v>60</v>
      </c>
      <c r="H764" s="6">
        <f t="shared" si="78"/>
        <v>1.75</v>
      </c>
      <c r="I764" s="6">
        <f t="shared" si="79"/>
        <v>2.5</v>
      </c>
      <c r="J764" s="6">
        <f t="shared" si="80"/>
        <v>3</v>
      </c>
      <c r="K764" s="7">
        <f t="shared" si="81"/>
        <v>935.33474999999999</v>
      </c>
      <c r="L764" s="7">
        <f t="shared" si="82"/>
        <v>1336.1924999999999</v>
      </c>
      <c r="M764" s="7">
        <f t="shared" si="83"/>
        <v>1603.431</v>
      </c>
      <c r="N764" s="2"/>
      <c r="O764" s="2"/>
      <c r="P764" s="2"/>
      <c r="Q764" s="2"/>
      <c r="R764" s="2"/>
      <c r="S764" s="8" t="s">
        <v>609</v>
      </c>
      <c r="T764" s="8" t="s">
        <v>62</v>
      </c>
      <c r="U764" s="2"/>
      <c r="V764" s="2"/>
      <c r="W764" s="2" t="s">
        <v>9458</v>
      </c>
      <c r="X764" s="9" t="s">
        <v>9459</v>
      </c>
      <c r="Y764" s="9" t="s">
        <v>9460</v>
      </c>
      <c r="Z764" s="9" t="s">
        <v>9461</v>
      </c>
      <c r="AA764" s="9" t="s">
        <v>9462</v>
      </c>
      <c r="AB764" s="9" t="s">
        <v>9463</v>
      </c>
      <c r="AC764" s="3" t="s">
        <v>9464</v>
      </c>
      <c r="AD764" s="3" t="s">
        <v>686</v>
      </c>
      <c r="AE764" s="3" t="s">
        <v>53</v>
      </c>
      <c r="AF764" s="2">
        <v>225</v>
      </c>
      <c r="AG764" s="2">
        <v>0.52</v>
      </c>
      <c r="AH764" s="10" t="s">
        <v>9465</v>
      </c>
      <c r="AI764" s="2" t="s">
        <v>9466</v>
      </c>
      <c r="AJ764" s="13" t="s">
        <v>75</v>
      </c>
      <c r="AK764" s="25" t="s">
        <v>9467</v>
      </c>
    </row>
    <row r="765" spans="1:37" ht="15" customHeight="1">
      <c r="A765" s="2">
        <v>764</v>
      </c>
      <c r="B765" s="2" t="s">
        <v>37</v>
      </c>
      <c r="C765" s="3" t="s">
        <v>9468</v>
      </c>
      <c r="D765" s="2" t="s">
        <v>9469</v>
      </c>
      <c r="E765" s="2">
        <v>228</v>
      </c>
      <c r="F765" s="4">
        <f t="shared" si="77"/>
        <v>2492.04</v>
      </c>
      <c r="G765" s="12" t="s">
        <v>60</v>
      </c>
      <c r="H765" s="6">
        <f t="shared" si="78"/>
        <v>1.75</v>
      </c>
      <c r="I765" s="6">
        <f t="shared" si="79"/>
        <v>2.5</v>
      </c>
      <c r="J765" s="6">
        <f t="shared" si="80"/>
        <v>3</v>
      </c>
      <c r="K765" s="7">
        <f t="shared" si="81"/>
        <v>4361.07</v>
      </c>
      <c r="L765" s="7">
        <f t="shared" si="82"/>
        <v>6230.1</v>
      </c>
      <c r="M765" s="7">
        <f t="shared" si="83"/>
        <v>7476.12</v>
      </c>
      <c r="N765" s="2"/>
      <c r="O765" s="2"/>
      <c r="P765" s="2"/>
      <c r="Q765" s="2"/>
      <c r="R765" s="8" t="s">
        <v>1718</v>
      </c>
      <c r="S765" s="8" t="s">
        <v>4393</v>
      </c>
      <c r="T765" s="8" t="s">
        <v>62</v>
      </c>
      <c r="U765" s="2"/>
      <c r="V765" s="2" t="s">
        <v>9470</v>
      </c>
      <c r="W765" s="2" t="s">
        <v>9471</v>
      </c>
      <c r="X765" s="9" t="s">
        <v>9472</v>
      </c>
      <c r="Y765" s="9" t="s">
        <v>9473</v>
      </c>
      <c r="Z765" s="9" t="s">
        <v>9474</v>
      </c>
      <c r="AA765" s="9" t="s">
        <v>9475</v>
      </c>
      <c r="AB765" s="9" t="s">
        <v>9476</v>
      </c>
      <c r="AC765" s="3" t="s">
        <v>356</v>
      </c>
      <c r="AD765" s="3" t="s">
        <v>120</v>
      </c>
      <c r="AE765" s="3" t="s">
        <v>53</v>
      </c>
      <c r="AF765" s="2">
        <v>42</v>
      </c>
      <c r="AG765" s="2">
        <v>0.43</v>
      </c>
      <c r="AH765" s="10" t="s">
        <v>9477</v>
      </c>
      <c r="AI765" s="2" t="s">
        <v>9478</v>
      </c>
      <c r="AJ765" s="11" t="s">
        <v>56</v>
      </c>
      <c r="AK765" s="25" t="s">
        <v>9479</v>
      </c>
    </row>
    <row r="766" spans="1:37" ht="15" customHeight="1">
      <c r="A766" s="2">
        <v>765</v>
      </c>
      <c r="B766" s="2" t="s">
        <v>37</v>
      </c>
      <c r="C766" s="3" t="s">
        <v>9480</v>
      </c>
      <c r="D766" s="2" t="s">
        <v>9481</v>
      </c>
      <c r="E766" s="2">
        <v>52</v>
      </c>
      <c r="F766" s="4">
        <f t="shared" si="77"/>
        <v>568.36</v>
      </c>
      <c r="G766" s="12" t="s">
        <v>60</v>
      </c>
      <c r="H766" s="6">
        <f t="shared" si="78"/>
        <v>1.75</v>
      </c>
      <c r="I766" s="6">
        <f t="shared" si="79"/>
        <v>2.5</v>
      </c>
      <c r="J766" s="6">
        <f t="shared" si="80"/>
        <v>3</v>
      </c>
      <c r="K766" s="7">
        <f t="shared" si="81"/>
        <v>994.63</v>
      </c>
      <c r="L766" s="7">
        <f t="shared" si="82"/>
        <v>1420.9</v>
      </c>
      <c r="M766" s="7">
        <f t="shared" si="83"/>
        <v>1705.08</v>
      </c>
      <c r="N766" s="2"/>
      <c r="O766" s="2"/>
      <c r="P766" s="2"/>
      <c r="Q766" s="2"/>
      <c r="R766" s="2"/>
      <c r="S766" s="2"/>
      <c r="T766" s="2"/>
      <c r="U766" s="2"/>
      <c r="V766" s="2"/>
      <c r="W766" s="2"/>
      <c r="X766" s="9" t="s">
        <v>9482</v>
      </c>
      <c r="Y766" s="2"/>
      <c r="Z766" s="2"/>
      <c r="AA766" s="2"/>
      <c r="AB766" s="2"/>
      <c r="AC766" s="3" t="s">
        <v>9483</v>
      </c>
      <c r="AD766" s="3" t="s">
        <v>277</v>
      </c>
      <c r="AE766" s="3" t="s">
        <v>72</v>
      </c>
      <c r="AF766" s="2">
        <v>425</v>
      </c>
      <c r="AG766" s="2">
        <v>0.5</v>
      </c>
      <c r="AH766" s="10" t="s">
        <v>9484</v>
      </c>
      <c r="AI766" s="2" t="s">
        <v>9485</v>
      </c>
      <c r="AJ766" s="13" t="s">
        <v>75</v>
      </c>
      <c r="AK766" s="25" t="s">
        <v>9486</v>
      </c>
    </row>
    <row r="767" spans="1:37" ht="15" customHeight="1">
      <c r="A767" s="2">
        <v>766</v>
      </c>
      <c r="B767" s="2" t="s">
        <v>335</v>
      </c>
      <c r="C767" s="3" t="s">
        <v>9487</v>
      </c>
      <c r="D767" s="2" t="s">
        <v>9488</v>
      </c>
      <c r="E767" s="2">
        <v>165</v>
      </c>
      <c r="F767" s="4">
        <f t="shared" si="77"/>
        <v>1803.45</v>
      </c>
      <c r="G767" s="12" t="s">
        <v>60</v>
      </c>
      <c r="H767" s="6">
        <f t="shared" si="78"/>
        <v>1.75</v>
      </c>
      <c r="I767" s="6">
        <f t="shared" si="79"/>
        <v>2.5</v>
      </c>
      <c r="J767" s="6">
        <f t="shared" si="80"/>
        <v>3</v>
      </c>
      <c r="K767" s="7">
        <f t="shared" si="81"/>
        <v>3156.0374999999999</v>
      </c>
      <c r="L767" s="7">
        <f t="shared" si="82"/>
        <v>4508.625</v>
      </c>
      <c r="M767" s="7">
        <f t="shared" si="83"/>
        <v>5410.35</v>
      </c>
      <c r="N767" s="2"/>
      <c r="O767" s="2"/>
      <c r="P767" s="2"/>
      <c r="Q767" s="2"/>
      <c r="R767" s="2"/>
      <c r="S767" s="8" t="s">
        <v>480</v>
      </c>
      <c r="T767" s="8" t="s">
        <v>283</v>
      </c>
      <c r="U767" s="8" t="s">
        <v>144</v>
      </c>
      <c r="V767" s="3" t="s">
        <v>9489</v>
      </c>
      <c r="W767" s="2" t="s">
        <v>9490</v>
      </c>
      <c r="X767" s="9" t="s">
        <v>9491</v>
      </c>
      <c r="Y767" s="9" t="s">
        <v>9492</v>
      </c>
      <c r="Z767" s="9" t="s">
        <v>9493</v>
      </c>
      <c r="AA767" s="9" t="s">
        <v>9494</v>
      </c>
      <c r="AB767" s="9" t="s">
        <v>9495</v>
      </c>
      <c r="AC767" s="3" t="s">
        <v>9496</v>
      </c>
      <c r="AD767" s="3" t="s">
        <v>213</v>
      </c>
      <c r="AE767" s="3" t="s">
        <v>137</v>
      </c>
      <c r="AF767" s="2">
        <v>1233</v>
      </c>
      <c r="AG767" s="2">
        <v>0.31</v>
      </c>
      <c r="AH767" s="10" t="s">
        <v>9497</v>
      </c>
      <c r="AI767" s="2" t="s">
        <v>9498</v>
      </c>
      <c r="AJ767" s="13" t="s">
        <v>75</v>
      </c>
      <c r="AK767" s="25" t="s">
        <v>9499</v>
      </c>
    </row>
    <row r="768" spans="1:37" ht="15" customHeight="1">
      <c r="A768" s="2">
        <v>767</v>
      </c>
      <c r="B768" s="2" t="s">
        <v>335</v>
      </c>
      <c r="C768" s="3" t="s">
        <v>9500</v>
      </c>
      <c r="D768" s="2" t="s">
        <v>9501</v>
      </c>
      <c r="E768" s="2">
        <v>411.44</v>
      </c>
      <c r="F768" s="4">
        <f t="shared" si="77"/>
        <v>4497.0392000000002</v>
      </c>
      <c r="G768" s="12" t="s">
        <v>60</v>
      </c>
      <c r="H768" s="6">
        <f t="shared" si="78"/>
        <v>1.75</v>
      </c>
      <c r="I768" s="6">
        <f t="shared" si="79"/>
        <v>2.5</v>
      </c>
      <c r="J768" s="6">
        <f t="shared" si="80"/>
        <v>3</v>
      </c>
      <c r="K768" s="7">
        <f t="shared" si="81"/>
        <v>7869.8186000000005</v>
      </c>
      <c r="L768" s="7">
        <f t="shared" si="82"/>
        <v>11242.598</v>
      </c>
      <c r="M768" s="7">
        <f t="shared" si="83"/>
        <v>13491.117600000001</v>
      </c>
      <c r="N768" s="2"/>
      <c r="O768" s="2"/>
      <c r="P768" s="2"/>
      <c r="Q768" s="2"/>
      <c r="R768" s="2"/>
      <c r="S768" s="2"/>
      <c r="T768" s="2"/>
      <c r="U768" s="2"/>
      <c r="V768" s="2"/>
      <c r="W768" s="2"/>
      <c r="X768" s="9" t="s">
        <v>9502</v>
      </c>
      <c r="Y768" s="2"/>
      <c r="Z768" s="2"/>
      <c r="AA768" s="2"/>
      <c r="AB768" s="2"/>
      <c r="AC768" s="3" t="s">
        <v>5153</v>
      </c>
      <c r="AD768" s="3" t="s">
        <v>348</v>
      </c>
      <c r="AE768" s="3" t="s">
        <v>349</v>
      </c>
      <c r="AF768" s="2">
        <v>39</v>
      </c>
      <c r="AG768" s="2">
        <v>0.37</v>
      </c>
      <c r="AH768" s="10" t="s">
        <v>9503</v>
      </c>
      <c r="AI768" s="2" t="s">
        <v>9504</v>
      </c>
      <c r="AJ768" s="13" t="s">
        <v>75</v>
      </c>
      <c r="AK768" s="25" t="s">
        <v>9505</v>
      </c>
    </row>
    <row r="769" spans="1:37" ht="15" customHeight="1">
      <c r="A769" s="2">
        <v>768</v>
      </c>
      <c r="B769" s="2" t="s">
        <v>335</v>
      </c>
      <c r="C769" s="3" t="s">
        <v>9506</v>
      </c>
      <c r="D769" s="2" t="s">
        <v>9507</v>
      </c>
      <c r="E769" s="2">
        <v>40</v>
      </c>
      <c r="F769" s="4">
        <f t="shared" si="77"/>
        <v>437.2</v>
      </c>
      <c r="G769" s="12" t="s">
        <v>60</v>
      </c>
      <c r="H769" s="6">
        <f t="shared" si="78"/>
        <v>1.75</v>
      </c>
      <c r="I769" s="6">
        <f t="shared" si="79"/>
        <v>2.5</v>
      </c>
      <c r="J769" s="6">
        <f t="shared" si="80"/>
        <v>3</v>
      </c>
      <c r="K769" s="7">
        <f t="shared" si="81"/>
        <v>765.1</v>
      </c>
      <c r="L769" s="7">
        <f t="shared" si="82"/>
        <v>1093</v>
      </c>
      <c r="M769" s="7">
        <f t="shared" si="83"/>
        <v>1311.6</v>
      </c>
      <c r="N769" s="2"/>
      <c r="O769" s="2"/>
      <c r="P769" s="2"/>
      <c r="Q769" s="2"/>
      <c r="R769" s="2"/>
      <c r="S769" s="8" t="s">
        <v>61</v>
      </c>
      <c r="T769" s="8" t="s">
        <v>62</v>
      </c>
      <c r="U769" s="8" t="s">
        <v>96</v>
      </c>
      <c r="V769" s="3" t="s">
        <v>9508</v>
      </c>
      <c r="W769" s="2" t="s">
        <v>9509</v>
      </c>
      <c r="X769" s="9" t="s">
        <v>9510</v>
      </c>
      <c r="Y769" s="9" t="s">
        <v>9511</v>
      </c>
      <c r="Z769" s="9" t="s">
        <v>9512</v>
      </c>
      <c r="AA769" s="9" t="s">
        <v>9513</v>
      </c>
      <c r="AB769" s="9" t="s">
        <v>9514</v>
      </c>
      <c r="AC769" s="3" t="s">
        <v>8311</v>
      </c>
      <c r="AD769" s="3" t="s">
        <v>8312</v>
      </c>
      <c r="AE769" s="3" t="s">
        <v>197</v>
      </c>
      <c r="AF769" s="2">
        <v>3119</v>
      </c>
      <c r="AG769" s="2">
        <v>0.43</v>
      </c>
      <c r="AH769" s="10" t="s">
        <v>9515</v>
      </c>
      <c r="AI769" s="2" t="s">
        <v>9516</v>
      </c>
      <c r="AJ769" s="13" t="s">
        <v>75</v>
      </c>
      <c r="AK769" s="25" t="s">
        <v>9517</v>
      </c>
    </row>
    <row r="770" spans="1:37" ht="15" customHeight="1">
      <c r="A770" s="2">
        <v>769</v>
      </c>
      <c r="B770" s="2" t="s">
        <v>335</v>
      </c>
      <c r="C770" s="3" t="s">
        <v>9518</v>
      </c>
      <c r="D770" s="2" t="s">
        <v>9519</v>
      </c>
      <c r="E770" s="2">
        <v>66.3</v>
      </c>
      <c r="F770" s="4">
        <f t="shared" ref="F770:F833" si="84">E770*10.93</f>
        <v>724.65899999999999</v>
      </c>
      <c r="G770" s="12" t="s">
        <v>60</v>
      </c>
      <c r="H770" s="6">
        <f t="shared" ref="H770:H833" si="85">IF($G770="Маленькая",1.5,IF($G770="Средняя",1.75,2))</f>
        <v>1.75</v>
      </c>
      <c r="I770" s="6">
        <f t="shared" ref="I770:I833" si="86">IF($G770="Маленькая",2,IF($G770="Средняя",2.5,3))</f>
        <v>2.5</v>
      </c>
      <c r="J770" s="6">
        <f t="shared" ref="J770:J833" si="87">IF($G770="Маленькая",2.5,IF($G770="Средняя",3,3.5))</f>
        <v>3</v>
      </c>
      <c r="K770" s="7">
        <f t="shared" ref="K770:K833" si="88">$F770*H770</f>
        <v>1268.1532500000001</v>
      </c>
      <c r="L770" s="7">
        <f t="shared" ref="L770:L833" si="89">$F770*I770</f>
        <v>1811.6475</v>
      </c>
      <c r="M770" s="7">
        <f t="shared" ref="M770:M833" si="90">$F770*J770</f>
        <v>2173.9769999999999</v>
      </c>
      <c r="N770" s="2"/>
      <c r="O770" s="2"/>
      <c r="P770" s="2"/>
      <c r="Q770" s="2"/>
      <c r="R770" s="2"/>
      <c r="S770" s="2"/>
      <c r="T770" s="2"/>
      <c r="U770" s="2"/>
      <c r="V770" s="2"/>
      <c r="W770" s="2"/>
      <c r="X770" s="9" t="s">
        <v>9520</v>
      </c>
      <c r="Y770" s="2"/>
      <c r="Z770" s="2"/>
      <c r="AA770" s="2"/>
      <c r="AB770" s="2"/>
      <c r="AC770" s="3" t="s">
        <v>212</v>
      </c>
      <c r="AD770" s="3" t="s">
        <v>213</v>
      </c>
      <c r="AE770" s="3" t="s">
        <v>137</v>
      </c>
      <c r="AF770" s="2">
        <v>161</v>
      </c>
      <c r="AG770" s="2">
        <v>0.37</v>
      </c>
      <c r="AH770" s="10" t="s">
        <v>9521</v>
      </c>
      <c r="AI770" s="2" t="s">
        <v>9522</v>
      </c>
      <c r="AJ770" s="13" t="s">
        <v>75</v>
      </c>
      <c r="AK770" s="25" t="s">
        <v>9523</v>
      </c>
    </row>
    <row r="771" spans="1:37" ht="15" customHeight="1">
      <c r="A771" s="2">
        <v>770</v>
      </c>
      <c r="B771" s="2" t="s">
        <v>335</v>
      </c>
      <c r="C771" s="3" t="s">
        <v>9524</v>
      </c>
      <c r="D771" s="2" t="s">
        <v>9525</v>
      </c>
      <c r="E771" s="2">
        <v>116.45</v>
      </c>
      <c r="F771" s="4">
        <f t="shared" si="84"/>
        <v>1272.7985000000001</v>
      </c>
      <c r="G771" s="5" t="s">
        <v>40</v>
      </c>
      <c r="H771" s="6">
        <f t="shared" si="85"/>
        <v>1.5</v>
      </c>
      <c r="I771" s="6">
        <f t="shared" si="86"/>
        <v>2</v>
      </c>
      <c r="J771" s="6">
        <f t="shared" si="87"/>
        <v>2.5</v>
      </c>
      <c r="K771" s="7">
        <f t="shared" si="88"/>
        <v>1909.1977500000003</v>
      </c>
      <c r="L771" s="7">
        <f t="shared" si="89"/>
        <v>2545.5970000000002</v>
      </c>
      <c r="M771" s="7">
        <f t="shared" si="90"/>
        <v>3181.9962500000001</v>
      </c>
      <c r="N771" s="2"/>
      <c r="O771" s="2">
        <v>50</v>
      </c>
      <c r="P771" s="2">
        <v>30</v>
      </c>
      <c r="Q771" s="2"/>
      <c r="R771" s="14" t="s">
        <v>9526</v>
      </c>
      <c r="S771" s="8" t="s">
        <v>176</v>
      </c>
      <c r="T771" s="14" t="s">
        <v>9527</v>
      </c>
      <c r="U771" s="8" t="s">
        <v>144</v>
      </c>
      <c r="V771" s="3" t="s">
        <v>9528</v>
      </c>
      <c r="W771" s="2" t="s">
        <v>9529</v>
      </c>
      <c r="X771" s="9" t="s">
        <v>9530</v>
      </c>
      <c r="Y771" s="9" t="s">
        <v>9531</v>
      </c>
      <c r="Z771" s="9" t="s">
        <v>9532</v>
      </c>
      <c r="AA771" s="9" t="s">
        <v>9533</v>
      </c>
      <c r="AB771" s="9" t="s">
        <v>9534</v>
      </c>
      <c r="AC771" s="3" t="s">
        <v>212</v>
      </c>
      <c r="AD771" s="3" t="s">
        <v>213</v>
      </c>
      <c r="AE771" s="3" t="s">
        <v>137</v>
      </c>
      <c r="AF771" s="2">
        <v>349</v>
      </c>
      <c r="AG771" s="2">
        <v>0.37</v>
      </c>
      <c r="AH771" s="10" t="s">
        <v>9535</v>
      </c>
      <c r="AI771" s="2" t="s">
        <v>9536</v>
      </c>
      <c r="AJ771" s="15" t="s">
        <v>140</v>
      </c>
      <c r="AK771" s="25" t="s">
        <v>9537</v>
      </c>
    </row>
    <row r="772" spans="1:37" ht="15" customHeight="1">
      <c r="A772" s="2">
        <v>771</v>
      </c>
      <c r="B772" s="2" t="s">
        <v>335</v>
      </c>
      <c r="C772" s="3" t="s">
        <v>9538</v>
      </c>
      <c r="D772" s="2" t="s">
        <v>9539</v>
      </c>
      <c r="E772" s="2">
        <v>182.42</v>
      </c>
      <c r="F772" s="4">
        <f t="shared" si="84"/>
        <v>1993.8505999999998</v>
      </c>
      <c r="G772" s="5" t="s">
        <v>40</v>
      </c>
      <c r="H772" s="6">
        <f t="shared" si="85"/>
        <v>1.5</v>
      </c>
      <c r="I772" s="6">
        <f t="shared" si="86"/>
        <v>2</v>
      </c>
      <c r="J772" s="6">
        <f t="shared" si="87"/>
        <v>2.5</v>
      </c>
      <c r="K772" s="7">
        <f t="shared" si="88"/>
        <v>2990.7758999999996</v>
      </c>
      <c r="L772" s="7">
        <f t="shared" si="89"/>
        <v>3987.7011999999995</v>
      </c>
      <c r="M772" s="7">
        <f t="shared" si="90"/>
        <v>4984.6264999999994</v>
      </c>
      <c r="N772" s="2"/>
      <c r="O772" s="2"/>
      <c r="P772" s="2">
        <v>32</v>
      </c>
      <c r="Q772" s="2"/>
      <c r="R772" s="2"/>
      <c r="S772" s="8" t="s">
        <v>61</v>
      </c>
      <c r="T772" s="8" t="s">
        <v>62</v>
      </c>
      <c r="U772" s="8" t="s">
        <v>9540</v>
      </c>
      <c r="V772" s="3" t="s">
        <v>9541</v>
      </c>
      <c r="W772" s="2" t="s">
        <v>9542</v>
      </c>
      <c r="X772" s="9" t="s">
        <v>9543</v>
      </c>
      <c r="Y772" s="9" t="s">
        <v>9544</v>
      </c>
      <c r="Z772" s="9" t="s">
        <v>9545</v>
      </c>
      <c r="AA772" s="9" t="s">
        <v>9546</v>
      </c>
      <c r="AB772" s="9" t="s">
        <v>9547</v>
      </c>
      <c r="AC772" s="3" t="s">
        <v>8881</v>
      </c>
      <c r="AD772" s="3" t="s">
        <v>213</v>
      </c>
      <c r="AE772" s="3" t="s">
        <v>137</v>
      </c>
      <c r="AF772" s="2">
        <v>234</v>
      </c>
      <c r="AG772" s="2">
        <v>0.46</v>
      </c>
      <c r="AH772" s="10" t="s">
        <v>9548</v>
      </c>
      <c r="AI772" s="2" t="s">
        <v>9549</v>
      </c>
      <c r="AJ772" s="11" t="s">
        <v>56</v>
      </c>
      <c r="AK772" s="25" t="s">
        <v>9550</v>
      </c>
    </row>
    <row r="773" spans="1:37" ht="15" customHeight="1">
      <c r="A773" s="2">
        <v>772</v>
      </c>
      <c r="B773" s="2" t="s">
        <v>335</v>
      </c>
      <c r="C773" s="3" t="s">
        <v>9551</v>
      </c>
      <c r="D773" s="2" t="s">
        <v>9552</v>
      </c>
      <c r="E773" s="2">
        <v>28.8</v>
      </c>
      <c r="F773" s="4">
        <f t="shared" si="84"/>
        <v>314.78399999999999</v>
      </c>
      <c r="G773" s="12" t="s">
        <v>60</v>
      </c>
      <c r="H773" s="6">
        <f t="shared" si="85"/>
        <v>1.75</v>
      </c>
      <c r="I773" s="6">
        <f t="shared" si="86"/>
        <v>2.5</v>
      </c>
      <c r="J773" s="6">
        <f t="shared" si="87"/>
        <v>3</v>
      </c>
      <c r="K773" s="7">
        <f t="shared" si="88"/>
        <v>550.87199999999996</v>
      </c>
      <c r="L773" s="7">
        <f t="shared" si="89"/>
        <v>786.96</v>
      </c>
      <c r="M773" s="7">
        <f t="shared" si="90"/>
        <v>944.35199999999998</v>
      </c>
      <c r="N773" s="2"/>
      <c r="O773" s="2"/>
      <c r="P773" s="2"/>
      <c r="Q773" s="2"/>
      <c r="R773" s="2"/>
      <c r="S773" s="8" t="s">
        <v>1132</v>
      </c>
      <c r="T773" s="8" t="s">
        <v>62</v>
      </c>
      <c r="U773" s="8" t="s">
        <v>144</v>
      </c>
      <c r="V773" s="2" t="s">
        <v>9553</v>
      </c>
      <c r="W773" s="2" t="s">
        <v>9554</v>
      </c>
      <c r="X773" s="9" t="s">
        <v>9555</v>
      </c>
      <c r="Y773" s="9" t="s">
        <v>9556</v>
      </c>
      <c r="Z773" s="9" t="s">
        <v>9557</v>
      </c>
      <c r="AA773" s="9" t="s">
        <v>9558</v>
      </c>
      <c r="AB773" s="9" t="s">
        <v>9559</v>
      </c>
      <c r="AC773" s="3" t="s">
        <v>9400</v>
      </c>
      <c r="AD773" s="3" t="s">
        <v>196</v>
      </c>
      <c r="AE773" s="3" t="s">
        <v>197</v>
      </c>
      <c r="AF773" s="2">
        <v>3</v>
      </c>
      <c r="AG773" s="2">
        <v>0.23</v>
      </c>
      <c r="AH773" s="10" t="s">
        <v>9560</v>
      </c>
      <c r="AI773" s="2" t="s">
        <v>9561</v>
      </c>
      <c r="AJ773" s="13" t="s">
        <v>75</v>
      </c>
      <c r="AK773" s="25" t="s">
        <v>9562</v>
      </c>
    </row>
    <row r="774" spans="1:37" ht="15" customHeight="1">
      <c r="A774" s="2">
        <v>773</v>
      </c>
      <c r="B774" s="2" t="s">
        <v>335</v>
      </c>
      <c r="C774" s="3" t="s">
        <v>9563</v>
      </c>
      <c r="D774" s="2" t="s">
        <v>9564</v>
      </c>
      <c r="E774" s="2">
        <v>880</v>
      </c>
      <c r="F774" s="4">
        <f t="shared" si="84"/>
        <v>9618.4</v>
      </c>
      <c r="G774" s="12" t="s">
        <v>60</v>
      </c>
      <c r="H774" s="6">
        <f t="shared" si="85"/>
        <v>1.75</v>
      </c>
      <c r="I774" s="6">
        <f t="shared" si="86"/>
        <v>2.5</v>
      </c>
      <c r="J774" s="6">
        <f t="shared" si="87"/>
        <v>3</v>
      </c>
      <c r="K774" s="7">
        <f t="shared" si="88"/>
        <v>16832.2</v>
      </c>
      <c r="L774" s="7">
        <f t="shared" si="89"/>
        <v>24046</v>
      </c>
      <c r="M774" s="7">
        <f t="shared" si="90"/>
        <v>28855.199999999997</v>
      </c>
      <c r="N774" s="2"/>
      <c r="O774" s="2"/>
      <c r="P774" s="2"/>
      <c r="Q774" s="2"/>
      <c r="R774" s="2"/>
      <c r="S774" s="8" t="s">
        <v>394</v>
      </c>
      <c r="T774" s="8" t="s">
        <v>62</v>
      </c>
      <c r="U774" s="2"/>
      <c r="V774" s="2" t="s">
        <v>9565</v>
      </c>
      <c r="W774" s="3" t="s">
        <v>9566</v>
      </c>
      <c r="X774" s="9" t="s">
        <v>9567</v>
      </c>
      <c r="Y774" s="9" t="s">
        <v>9568</v>
      </c>
      <c r="Z774" s="9" t="s">
        <v>9569</v>
      </c>
      <c r="AA774" s="9" t="s">
        <v>9570</v>
      </c>
      <c r="AB774" s="9" t="s">
        <v>9571</v>
      </c>
      <c r="AC774" s="3" t="s">
        <v>7404</v>
      </c>
      <c r="AD774" s="3" t="s">
        <v>89</v>
      </c>
      <c r="AE774" s="3" t="s">
        <v>90</v>
      </c>
      <c r="AF774" s="2">
        <v>46</v>
      </c>
      <c r="AG774" s="2">
        <v>0.39</v>
      </c>
      <c r="AH774" s="10" t="s">
        <v>9572</v>
      </c>
      <c r="AI774" s="2" t="s">
        <v>9573</v>
      </c>
      <c r="AJ774" s="13" t="s">
        <v>75</v>
      </c>
      <c r="AK774" s="25" t="s">
        <v>9574</v>
      </c>
    </row>
    <row r="775" spans="1:37" ht="15" customHeight="1">
      <c r="A775" s="2">
        <v>774</v>
      </c>
      <c r="B775" s="2" t="s">
        <v>335</v>
      </c>
      <c r="C775" s="3" t="s">
        <v>9575</v>
      </c>
      <c r="D775" s="2" t="s">
        <v>9576</v>
      </c>
      <c r="E775" s="2">
        <v>90</v>
      </c>
      <c r="F775" s="4">
        <f t="shared" si="84"/>
        <v>983.69999999999993</v>
      </c>
      <c r="G775" s="12" t="s">
        <v>60</v>
      </c>
      <c r="H775" s="6">
        <f t="shared" si="85"/>
        <v>1.75</v>
      </c>
      <c r="I775" s="6">
        <f t="shared" si="86"/>
        <v>2.5</v>
      </c>
      <c r="J775" s="6">
        <f t="shared" si="87"/>
        <v>3</v>
      </c>
      <c r="K775" s="7">
        <f t="shared" si="88"/>
        <v>1721.4749999999999</v>
      </c>
      <c r="L775" s="7">
        <f t="shared" si="89"/>
        <v>2459.25</v>
      </c>
      <c r="M775" s="7">
        <f t="shared" si="90"/>
        <v>2951.1</v>
      </c>
      <c r="N775" s="2"/>
      <c r="O775" s="2"/>
      <c r="P775" s="2"/>
      <c r="Q775" s="2"/>
      <c r="R775" s="14" t="s">
        <v>9577</v>
      </c>
      <c r="S775" s="8" t="s">
        <v>1132</v>
      </c>
      <c r="T775" s="8" t="s">
        <v>62</v>
      </c>
      <c r="U775" s="8" t="s">
        <v>596</v>
      </c>
      <c r="V775" s="3" t="s">
        <v>9578</v>
      </c>
      <c r="W775" s="2" t="s">
        <v>9579</v>
      </c>
      <c r="X775" s="9" t="s">
        <v>9580</v>
      </c>
      <c r="Y775" s="9" t="s">
        <v>9581</v>
      </c>
      <c r="Z775" s="9" t="s">
        <v>9582</v>
      </c>
      <c r="AA775" s="9" t="s">
        <v>9583</v>
      </c>
      <c r="AB775" s="9" t="s">
        <v>9584</v>
      </c>
      <c r="AC775" s="3" t="s">
        <v>1275</v>
      </c>
      <c r="AD775" s="3" t="s">
        <v>348</v>
      </c>
      <c r="AE775" s="3" t="s">
        <v>349</v>
      </c>
      <c r="AF775" s="2">
        <v>745</v>
      </c>
      <c r="AG775" s="2">
        <v>0.38</v>
      </c>
      <c r="AH775" s="10" t="s">
        <v>9585</v>
      </c>
      <c r="AI775" s="2" t="s">
        <v>9586</v>
      </c>
      <c r="AJ775" s="11" t="s">
        <v>56</v>
      </c>
      <c r="AK775" s="25" t="s">
        <v>9587</v>
      </c>
    </row>
    <row r="776" spans="1:37" ht="15" customHeight="1">
      <c r="A776" s="2">
        <v>775</v>
      </c>
      <c r="B776" s="2" t="s">
        <v>335</v>
      </c>
      <c r="C776" s="3" t="s">
        <v>9588</v>
      </c>
      <c r="D776" s="2" t="s">
        <v>9589</v>
      </c>
      <c r="E776" s="2">
        <v>100</v>
      </c>
      <c r="F776" s="4">
        <f t="shared" si="84"/>
        <v>1093</v>
      </c>
      <c r="G776" s="12" t="s">
        <v>60</v>
      </c>
      <c r="H776" s="6">
        <f t="shared" si="85"/>
        <v>1.75</v>
      </c>
      <c r="I776" s="6">
        <f t="shared" si="86"/>
        <v>2.5</v>
      </c>
      <c r="J776" s="6">
        <f t="shared" si="87"/>
        <v>3</v>
      </c>
      <c r="K776" s="7">
        <f t="shared" si="88"/>
        <v>1912.75</v>
      </c>
      <c r="L776" s="7">
        <f t="shared" si="89"/>
        <v>2732.5</v>
      </c>
      <c r="M776" s="7">
        <f t="shared" si="90"/>
        <v>3279</v>
      </c>
      <c r="N776" s="2"/>
      <c r="O776" s="2"/>
      <c r="P776" s="2"/>
      <c r="Q776" s="2"/>
      <c r="R776" s="8" t="s">
        <v>9590</v>
      </c>
      <c r="S776" s="8" t="s">
        <v>609</v>
      </c>
      <c r="T776" s="8" t="s">
        <v>395</v>
      </c>
      <c r="U776" s="2"/>
      <c r="V776" s="3" t="s">
        <v>9591</v>
      </c>
      <c r="W776" s="2" t="s">
        <v>9592</v>
      </c>
      <c r="X776" s="9" t="s">
        <v>9593</v>
      </c>
      <c r="Y776" s="9" t="s">
        <v>9594</v>
      </c>
      <c r="Z776" s="9" t="s">
        <v>9595</v>
      </c>
      <c r="AA776" s="9" t="s">
        <v>9596</v>
      </c>
      <c r="AB776" s="9" t="s">
        <v>9597</v>
      </c>
      <c r="AC776" s="3" t="s">
        <v>9598</v>
      </c>
      <c r="AD776" s="3" t="s">
        <v>686</v>
      </c>
      <c r="AE776" s="3" t="s">
        <v>53</v>
      </c>
      <c r="AF776" s="2">
        <v>248</v>
      </c>
      <c r="AG776" s="2">
        <v>0.63</v>
      </c>
      <c r="AH776" s="10" t="s">
        <v>9599</v>
      </c>
      <c r="AI776" s="2" t="s">
        <v>9600</v>
      </c>
      <c r="AJ776" s="11" t="s">
        <v>56</v>
      </c>
      <c r="AK776" s="25" t="s">
        <v>9601</v>
      </c>
    </row>
    <row r="777" spans="1:37" ht="15" customHeight="1">
      <c r="A777" s="2">
        <v>776</v>
      </c>
      <c r="B777" s="2" t="s">
        <v>335</v>
      </c>
      <c r="C777" s="3" t="s">
        <v>9602</v>
      </c>
      <c r="D777" s="2" t="s">
        <v>8302</v>
      </c>
      <c r="E777" s="2">
        <v>25</v>
      </c>
      <c r="F777" s="4">
        <f t="shared" si="84"/>
        <v>273.25</v>
      </c>
      <c r="G777" s="12" t="s">
        <v>60</v>
      </c>
      <c r="H777" s="6">
        <f t="shared" si="85"/>
        <v>1.75</v>
      </c>
      <c r="I777" s="6">
        <f t="shared" si="86"/>
        <v>2.5</v>
      </c>
      <c r="J777" s="6">
        <f t="shared" si="87"/>
        <v>3</v>
      </c>
      <c r="K777" s="7">
        <f t="shared" si="88"/>
        <v>478.1875</v>
      </c>
      <c r="L777" s="7">
        <f t="shared" si="89"/>
        <v>683.125</v>
      </c>
      <c r="M777" s="7">
        <f t="shared" si="90"/>
        <v>819.75</v>
      </c>
      <c r="N777" s="2"/>
      <c r="O777" s="2"/>
      <c r="P777" s="2"/>
      <c r="Q777" s="2"/>
      <c r="R777" s="2"/>
      <c r="S777" s="8" t="s">
        <v>176</v>
      </c>
      <c r="T777" s="8" t="s">
        <v>395</v>
      </c>
      <c r="U777" s="8" t="s">
        <v>96</v>
      </c>
      <c r="V777" s="3" t="s">
        <v>9603</v>
      </c>
      <c r="W777" s="3" t="s">
        <v>9604</v>
      </c>
      <c r="X777" s="9" t="s">
        <v>9605</v>
      </c>
      <c r="Y777" s="9" t="s">
        <v>9606</v>
      </c>
      <c r="Z777" s="9" t="s">
        <v>9607</v>
      </c>
      <c r="AA777" s="9" t="s">
        <v>9608</v>
      </c>
      <c r="AB777" s="9" t="s">
        <v>9609</v>
      </c>
      <c r="AC777" s="3" t="s">
        <v>6539</v>
      </c>
      <c r="AD777" s="3" t="s">
        <v>6540</v>
      </c>
      <c r="AE777" s="3" t="s">
        <v>197</v>
      </c>
      <c r="AF777" s="2">
        <v>76</v>
      </c>
      <c r="AG777" s="2">
        <v>0.38</v>
      </c>
      <c r="AH777" s="10" t="s">
        <v>9610</v>
      </c>
      <c r="AI777" s="2" t="s">
        <v>9611</v>
      </c>
      <c r="AJ777" s="13" t="s">
        <v>75</v>
      </c>
      <c r="AK777" s="25" t="s">
        <v>9612</v>
      </c>
    </row>
    <row r="778" spans="1:37" ht="15" customHeight="1">
      <c r="A778" s="2">
        <v>777</v>
      </c>
      <c r="B778" s="2" t="s">
        <v>335</v>
      </c>
      <c r="C778" s="3" t="s">
        <v>9613</v>
      </c>
      <c r="D778" s="2" t="s">
        <v>9614</v>
      </c>
      <c r="E778" s="2">
        <v>108.8</v>
      </c>
      <c r="F778" s="4">
        <f t="shared" si="84"/>
        <v>1189.184</v>
      </c>
      <c r="G778" s="5" t="s">
        <v>40</v>
      </c>
      <c r="H778" s="6">
        <f t="shared" si="85"/>
        <v>1.5</v>
      </c>
      <c r="I778" s="6">
        <f t="shared" si="86"/>
        <v>2</v>
      </c>
      <c r="J778" s="6">
        <f t="shared" si="87"/>
        <v>2.5</v>
      </c>
      <c r="K778" s="7">
        <f t="shared" si="88"/>
        <v>1783.7759999999998</v>
      </c>
      <c r="L778" s="7">
        <f t="shared" si="89"/>
        <v>2378.3679999999999</v>
      </c>
      <c r="M778" s="7">
        <f t="shared" si="90"/>
        <v>2972.96</v>
      </c>
      <c r="N778" s="2"/>
      <c r="O778" s="2">
        <v>40</v>
      </c>
      <c r="P778" s="2">
        <v>30</v>
      </c>
      <c r="Q778" s="2"/>
      <c r="R778" s="14" t="s">
        <v>9615</v>
      </c>
      <c r="S778" s="8" t="s">
        <v>61</v>
      </c>
      <c r="T778" s="8" t="s">
        <v>62</v>
      </c>
      <c r="U778" s="8" t="s">
        <v>2416</v>
      </c>
      <c r="V778" s="3" t="s">
        <v>9616</v>
      </c>
      <c r="W778" s="2" t="s">
        <v>9617</v>
      </c>
      <c r="X778" s="9" t="s">
        <v>9618</v>
      </c>
      <c r="Y778" s="9" t="s">
        <v>9619</v>
      </c>
      <c r="Z778" s="9" t="s">
        <v>9620</v>
      </c>
      <c r="AA778" s="9" t="s">
        <v>9621</v>
      </c>
      <c r="AB778" s="9" t="s">
        <v>9622</v>
      </c>
      <c r="AC778" s="3" t="s">
        <v>212</v>
      </c>
      <c r="AD778" s="3" t="s">
        <v>213</v>
      </c>
      <c r="AE778" s="3" t="s">
        <v>137</v>
      </c>
      <c r="AF778" s="2">
        <v>578</v>
      </c>
      <c r="AG778" s="2">
        <v>0.37</v>
      </c>
      <c r="AH778" s="10" t="s">
        <v>9623</v>
      </c>
      <c r="AI778" s="2" t="s">
        <v>9624</v>
      </c>
      <c r="AJ778" s="15" t="s">
        <v>140</v>
      </c>
      <c r="AK778" s="25" t="s">
        <v>9625</v>
      </c>
    </row>
    <row r="779" spans="1:37" ht="15" customHeight="1">
      <c r="A779" s="2">
        <v>778</v>
      </c>
      <c r="B779" s="2" t="s">
        <v>335</v>
      </c>
      <c r="C779" s="3" t="s">
        <v>9626</v>
      </c>
      <c r="D779" s="2" t="s">
        <v>9627</v>
      </c>
      <c r="E779" s="2">
        <v>37</v>
      </c>
      <c r="F779" s="4">
        <f t="shared" si="84"/>
        <v>404.40999999999997</v>
      </c>
      <c r="G779" s="12" t="s">
        <v>60</v>
      </c>
      <c r="H779" s="6">
        <f t="shared" si="85"/>
        <v>1.75</v>
      </c>
      <c r="I779" s="6">
        <f t="shared" si="86"/>
        <v>2.5</v>
      </c>
      <c r="J779" s="6">
        <f t="shared" si="87"/>
        <v>3</v>
      </c>
      <c r="K779" s="7">
        <f t="shared" si="88"/>
        <v>707.71749999999997</v>
      </c>
      <c r="L779" s="7">
        <f t="shared" si="89"/>
        <v>1011.0249999999999</v>
      </c>
      <c r="M779" s="7">
        <f t="shared" si="90"/>
        <v>1213.23</v>
      </c>
      <c r="N779" s="2"/>
      <c r="O779" s="2"/>
      <c r="P779" s="2"/>
      <c r="Q779" s="2"/>
      <c r="R779" s="2"/>
      <c r="S779" s="8" t="s">
        <v>61</v>
      </c>
      <c r="T779" s="8" t="s">
        <v>62</v>
      </c>
      <c r="U779" s="8" t="s">
        <v>8303</v>
      </c>
      <c r="V779" s="3" t="s">
        <v>8304</v>
      </c>
      <c r="W779" s="3" t="s">
        <v>8305</v>
      </c>
      <c r="X779" s="9" t="s">
        <v>9628</v>
      </c>
      <c r="Y779" s="9" t="s">
        <v>9629</v>
      </c>
      <c r="Z779" s="9" t="s">
        <v>9630</v>
      </c>
      <c r="AA779" s="9" t="s">
        <v>9631</v>
      </c>
      <c r="AB779" s="9" t="s">
        <v>9632</v>
      </c>
      <c r="AC779" s="3" t="s">
        <v>8311</v>
      </c>
      <c r="AD779" s="3" t="s">
        <v>8312</v>
      </c>
      <c r="AE779" s="3" t="s">
        <v>197</v>
      </c>
      <c r="AF779" s="2">
        <v>104</v>
      </c>
      <c r="AG779" s="2">
        <v>0.43</v>
      </c>
      <c r="AH779" s="10" t="s">
        <v>9633</v>
      </c>
      <c r="AI779" s="2" t="s">
        <v>9634</v>
      </c>
      <c r="AJ779" s="13" t="s">
        <v>75</v>
      </c>
      <c r="AK779" s="25" t="s">
        <v>9635</v>
      </c>
    </row>
    <row r="780" spans="1:37" ht="15" customHeight="1">
      <c r="A780" s="2">
        <v>779</v>
      </c>
      <c r="B780" s="2" t="s">
        <v>335</v>
      </c>
      <c r="C780" s="3" t="s">
        <v>9636</v>
      </c>
      <c r="D780" s="2" t="s">
        <v>9637</v>
      </c>
      <c r="E780" s="2">
        <v>240</v>
      </c>
      <c r="F780" s="4">
        <f t="shared" si="84"/>
        <v>2623.2</v>
      </c>
      <c r="G780" s="5" t="s">
        <v>40</v>
      </c>
      <c r="H780" s="6">
        <f t="shared" si="85"/>
        <v>1.5</v>
      </c>
      <c r="I780" s="6">
        <f t="shared" si="86"/>
        <v>2</v>
      </c>
      <c r="J780" s="6">
        <f t="shared" si="87"/>
        <v>2.5</v>
      </c>
      <c r="K780" s="7">
        <f t="shared" si="88"/>
        <v>3934.7999999999997</v>
      </c>
      <c r="L780" s="7">
        <f t="shared" si="89"/>
        <v>5246.4</v>
      </c>
      <c r="M780" s="7">
        <f t="shared" si="90"/>
        <v>6558</v>
      </c>
      <c r="N780" s="2"/>
      <c r="O780" s="2">
        <v>30</v>
      </c>
      <c r="P780" s="2"/>
      <c r="Q780" s="2"/>
      <c r="R780" s="2"/>
      <c r="S780" s="8" t="s">
        <v>4393</v>
      </c>
      <c r="T780" s="8" t="s">
        <v>62</v>
      </c>
      <c r="U780" s="8" t="s">
        <v>379</v>
      </c>
      <c r="V780" s="3" t="s">
        <v>9638</v>
      </c>
      <c r="W780" s="2" t="s">
        <v>9639</v>
      </c>
      <c r="X780" s="9" t="s">
        <v>9640</v>
      </c>
      <c r="Y780" s="9" t="s">
        <v>9641</v>
      </c>
      <c r="Z780" s="9" t="s">
        <v>9642</v>
      </c>
      <c r="AA780" s="9" t="s">
        <v>9643</v>
      </c>
      <c r="AB780" s="9" t="s">
        <v>9644</v>
      </c>
      <c r="AC780" s="3" t="s">
        <v>9048</v>
      </c>
      <c r="AD780" s="3" t="s">
        <v>7942</v>
      </c>
      <c r="AE780" s="3" t="s">
        <v>53</v>
      </c>
      <c r="AF780" s="2">
        <v>941</v>
      </c>
      <c r="AG780" s="2">
        <v>0.38</v>
      </c>
      <c r="AH780" s="10" t="s">
        <v>9645</v>
      </c>
      <c r="AI780" s="2" t="s">
        <v>9646</v>
      </c>
      <c r="AJ780" s="11" t="s">
        <v>56</v>
      </c>
      <c r="AK780" s="25" t="s">
        <v>9647</v>
      </c>
    </row>
    <row r="781" spans="1:37" ht="15" customHeight="1">
      <c r="A781" s="2">
        <v>780</v>
      </c>
      <c r="B781" s="2" t="s">
        <v>335</v>
      </c>
      <c r="C781" s="3" t="s">
        <v>9648</v>
      </c>
      <c r="D781" s="2" t="s">
        <v>9649</v>
      </c>
      <c r="E781" s="2">
        <v>46</v>
      </c>
      <c r="F781" s="4">
        <f t="shared" si="84"/>
        <v>502.78</v>
      </c>
      <c r="G781" s="12" t="s">
        <v>60</v>
      </c>
      <c r="H781" s="6">
        <f t="shared" si="85"/>
        <v>1.75</v>
      </c>
      <c r="I781" s="6">
        <f t="shared" si="86"/>
        <v>2.5</v>
      </c>
      <c r="J781" s="6">
        <f t="shared" si="87"/>
        <v>3</v>
      </c>
      <c r="K781" s="7">
        <f t="shared" si="88"/>
        <v>879.86500000000001</v>
      </c>
      <c r="L781" s="7">
        <f t="shared" si="89"/>
        <v>1256.9499999999998</v>
      </c>
      <c r="M781" s="7">
        <f t="shared" si="90"/>
        <v>1508.34</v>
      </c>
      <c r="N781" s="2"/>
      <c r="O781" s="2"/>
      <c r="P781" s="2"/>
      <c r="Q781" s="2"/>
      <c r="R781" s="2"/>
      <c r="S781" s="8" t="s">
        <v>61</v>
      </c>
      <c r="T781" s="8" t="s">
        <v>62</v>
      </c>
      <c r="U781" s="2"/>
      <c r="V781" s="3" t="s">
        <v>9650</v>
      </c>
      <c r="W781" s="3" t="s">
        <v>625</v>
      </c>
      <c r="X781" s="9" t="s">
        <v>9651</v>
      </c>
      <c r="Y781" s="9" t="s">
        <v>9652</v>
      </c>
      <c r="Z781" s="9" t="s">
        <v>9653</v>
      </c>
      <c r="AA781" s="9" t="s">
        <v>9654</v>
      </c>
      <c r="AB781" s="9" t="s">
        <v>9655</v>
      </c>
      <c r="AC781" s="3" t="s">
        <v>9656</v>
      </c>
      <c r="AD781" s="3" t="s">
        <v>8312</v>
      </c>
      <c r="AE781" s="3" t="s">
        <v>197</v>
      </c>
      <c r="AF781" s="2">
        <v>528</v>
      </c>
      <c r="AG781" s="2">
        <v>0.27</v>
      </c>
      <c r="AH781" s="10" t="s">
        <v>9657</v>
      </c>
      <c r="AI781" s="2" t="s">
        <v>9658</v>
      </c>
      <c r="AJ781" s="13" t="s">
        <v>75</v>
      </c>
      <c r="AK781" s="25" t="s">
        <v>9659</v>
      </c>
    </row>
    <row r="782" spans="1:37" ht="15" customHeight="1">
      <c r="A782" s="2">
        <v>781</v>
      </c>
      <c r="B782" s="2" t="s">
        <v>335</v>
      </c>
      <c r="C782" s="3" t="s">
        <v>9660</v>
      </c>
      <c r="D782" s="2" t="s">
        <v>9661</v>
      </c>
      <c r="E782" s="2">
        <v>167</v>
      </c>
      <c r="F782" s="4">
        <f t="shared" si="84"/>
        <v>1825.31</v>
      </c>
      <c r="G782" s="5" t="s">
        <v>40</v>
      </c>
      <c r="H782" s="6">
        <f t="shared" si="85"/>
        <v>1.5</v>
      </c>
      <c r="I782" s="6">
        <f t="shared" si="86"/>
        <v>2</v>
      </c>
      <c r="J782" s="6">
        <f t="shared" si="87"/>
        <v>2.5</v>
      </c>
      <c r="K782" s="7">
        <f t="shared" si="88"/>
        <v>2737.9650000000001</v>
      </c>
      <c r="L782" s="7">
        <f t="shared" si="89"/>
        <v>3650.62</v>
      </c>
      <c r="M782" s="7">
        <f t="shared" si="90"/>
        <v>4563.2749999999996</v>
      </c>
      <c r="N782" s="2"/>
      <c r="O782" s="2">
        <v>30</v>
      </c>
      <c r="P782" s="2"/>
      <c r="Q782" s="2"/>
      <c r="R782" s="14" t="s">
        <v>9662</v>
      </c>
      <c r="S782" s="8" t="s">
        <v>339</v>
      </c>
      <c r="T782" s="8" t="s">
        <v>62</v>
      </c>
      <c r="U782" s="8" t="s">
        <v>596</v>
      </c>
      <c r="V782" s="3" t="s">
        <v>9663</v>
      </c>
      <c r="W782" s="2" t="s">
        <v>9664</v>
      </c>
      <c r="X782" s="9" t="s">
        <v>9665</v>
      </c>
      <c r="Y782" s="9" t="s">
        <v>9666</v>
      </c>
      <c r="Z782" s="9" t="s">
        <v>9667</v>
      </c>
      <c r="AA782" s="9" t="s">
        <v>9668</v>
      </c>
      <c r="AB782" s="9" t="s">
        <v>9669</v>
      </c>
      <c r="AC782" s="3" t="s">
        <v>1275</v>
      </c>
      <c r="AD782" s="3" t="s">
        <v>348</v>
      </c>
      <c r="AE782" s="3" t="s">
        <v>349</v>
      </c>
      <c r="AF782" s="2">
        <v>162</v>
      </c>
      <c r="AG782" s="2">
        <v>0.38</v>
      </c>
      <c r="AH782" s="10" t="s">
        <v>9670</v>
      </c>
      <c r="AI782" s="2" t="s">
        <v>9671</v>
      </c>
      <c r="AJ782" s="11" t="s">
        <v>56</v>
      </c>
      <c r="AK782" s="25" t="s">
        <v>9672</v>
      </c>
    </row>
    <row r="783" spans="1:37" ht="15" customHeight="1">
      <c r="A783" s="2">
        <v>782</v>
      </c>
      <c r="B783" s="2" t="s">
        <v>335</v>
      </c>
      <c r="C783" s="3" t="s">
        <v>9673</v>
      </c>
      <c r="D783" s="2" t="s">
        <v>9674</v>
      </c>
      <c r="E783" s="2">
        <v>190.97</v>
      </c>
      <c r="F783" s="4">
        <f t="shared" si="84"/>
        <v>2087.3020999999999</v>
      </c>
      <c r="G783" s="12" t="s">
        <v>60</v>
      </c>
      <c r="H783" s="6">
        <f t="shared" si="85"/>
        <v>1.75</v>
      </c>
      <c r="I783" s="6">
        <f t="shared" si="86"/>
        <v>2.5</v>
      </c>
      <c r="J783" s="6">
        <f t="shared" si="87"/>
        <v>3</v>
      </c>
      <c r="K783" s="7">
        <f t="shared" si="88"/>
        <v>3652.7786749999996</v>
      </c>
      <c r="L783" s="7">
        <f t="shared" si="89"/>
        <v>5218.2552500000002</v>
      </c>
      <c r="M783" s="7">
        <f t="shared" si="90"/>
        <v>6261.9062999999996</v>
      </c>
      <c r="N783" s="2"/>
      <c r="O783" s="2">
        <v>120</v>
      </c>
      <c r="P783" s="2">
        <v>20</v>
      </c>
      <c r="Q783" s="2">
        <v>100</v>
      </c>
      <c r="R783" s="2"/>
      <c r="S783" s="8" t="s">
        <v>339</v>
      </c>
      <c r="T783" s="8" t="s">
        <v>62</v>
      </c>
      <c r="U783" s="8" t="s">
        <v>524</v>
      </c>
      <c r="V783" s="3" t="s">
        <v>9675</v>
      </c>
      <c r="W783" s="2" t="s">
        <v>9676</v>
      </c>
      <c r="X783" s="9" t="s">
        <v>9677</v>
      </c>
      <c r="Y783" s="9" t="s">
        <v>9678</v>
      </c>
      <c r="Z783" s="9" t="s">
        <v>9679</v>
      </c>
      <c r="AA783" s="9" t="s">
        <v>9680</v>
      </c>
      <c r="AB783" s="9" t="s">
        <v>9681</v>
      </c>
      <c r="AC783" s="3" t="s">
        <v>8154</v>
      </c>
      <c r="AD783" s="3" t="s">
        <v>348</v>
      </c>
      <c r="AE783" s="3" t="s">
        <v>349</v>
      </c>
      <c r="AF783" s="2">
        <v>71</v>
      </c>
      <c r="AG783" s="2">
        <v>0.42</v>
      </c>
      <c r="AH783" s="10" t="s">
        <v>9682</v>
      </c>
      <c r="AI783" s="2" t="s">
        <v>9683</v>
      </c>
      <c r="AJ783" s="15" t="s">
        <v>140</v>
      </c>
      <c r="AK783" s="25" t="s">
        <v>9684</v>
      </c>
    </row>
    <row r="784" spans="1:37" ht="15" customHeight="1">
      <c r="A784" s="2">
        <v>783</v>
      </c>
      <c r="B784" s="2" t="s">
        <v>335</v>
      </c>
      <c r="C784" s="3" t="s">
        <v>9685</v>
      </c>
      <c r="D784" s="2" t="s">
        <v>9686</v>
      </c>
      <c r="E784" s="2">
        <v>120</v>
      </c>
      <c r="F784" s="4">
        <f t="shared" si="84"/>
        <v>1311.6</v>
      </c>
      <c r="G784" s="12" t="s">
        <v>60</v>
      </c>
      <c r="H784" s="6">
        <f t="shared" si="85"/>
        <v>1.75</v>
      </c>
      <c r="I784" s="6">
        <f t="shared" si="86"/>
        <v>2.5</v>
      </c>
      <c r="J784" s="6">
        <f t="shared" si="87"/>
        <v>3</v>
      </c>
      <c r="K784" s="7">
        <f t="shared" si="88"/>
        <v>2295.2999999999997</v>
      </c>
      <c r="L784" s="7">
        <f t="shared" si="89"/>
        <v>3279</v>
      </c>
      <c r="M784" s="7">
        <f t="shared" si="90"/>
        <v>3934.7999999999997</v>
      </c>
      <c r="N784" s="2"/>
      <c r="O784" s="2"/>
      <c r="P784" s="2"/>
      <c r="Q784" s="2"/>
      <c r="R784" s="2"/>
      <c r="S784" s="2"/>
      <c r="T784" s="2"/>
      <c r="U784" s="2"/>
      <c r="V784" s="2"/>
      <c r="W784" s="2"/>
      <c r="X784" s="9" t="s">
        <v>9687</v>
      </c>
      <c r="Y784" s="2"/>
      <c r="Z784" s="2"/>
      <c r="AA784" s="2"/>
      <c r="AB784" s="2"/>
      <c r="AC784" s="3" t="s">
        <v>9688</v>
      </c>
      <c r="AD784" s="3" t="s">
        <v>9689</v>
      </c>
      <c r="AE784" s="3" t="s">
        <v>53</v>
      </c>
      <c r="AF784" s="2">
        <v>97</v>
      </c>
      <c r="AG784" s="2">
        <v>0.61</v>
      </c>
      <c r="AH784" s="10" t="s">
        <v>9690</v>
      </c>
      <c r="AI784" s="2" t="s">
        <v>9691</v>
      </c>
      <c r="AJ784" s="13" t="s">
        <v>75</v>
      </c>
      <c r="AK784" s="25" t="s">
        <v>9692</v>
      </c>
    </row>
    <row r="785" spans="1:37" ht="15" customHeight="1">
      <c r="A785" s="2">
        <v>784</v>
      </c>
      <c r="B785" s="2" t="s">
        <v>335</v>
      </c>
      <c r="C785" s="3" t="s">
        <v>9693</v>
      </c>
      <c r="D785" s="2" t="s">
        <v>9694</v>
      </c>
      <c r="E785" s="2">
        <v>35.9</v>
      </c>
      <c r="F785" s="4">
        <f t="shared" si="84"/>
        <v>392.387</v>
      </c>
      <c r="G785" s="12" t="s">
        <v>60</v>
      </c>
      <c r="H785" s="6">
        <f t="shared" si="85"/>
        <v>1.75</v>
      </c>
      <c r="I785" s="6">
        <f t="shared" si="86"/>
        <v>2.5</v>
      </c>
      <c r="J785" s="6">
        <f t="shared" si="87"/>
        <v>3</v>
      </c>
      <c r="K785" s="7">
        <f t="shared" si="88"/>
        <v>686.67724999999996</v>
      </c>
      <c r="L785" s="7">
        <f t="shared" si="89"/>
        <v>980.96749999999997</v>
      </c>
      <c r="M785" s="7">
        <f t="shared" si="90"/>
        <v>1177.1610000000001</v>
      </c>
      <c r="N785" s="2"/>
      <c r="O785" s="2">
        <v>40</v>
      </c>
      <c r="P785" s="2">
        <v>30</v>
      </c>
      <c r="Q785" s="2">
        <v>80</v>
      </c>
      <c r="R785" s="14" t="s">
        <v>9695</v>
      </c>
      <c r="S785" s="8" t="s">
        <v>61</v>
      </c>
      <c r="T785" s="14" t="s">
        <v>9527</v>
      </c>
      <c r="U785" s="8" t="s">
        <v>144</v>
      </c>
      <c r="V785" s="3" t="s">
        <v>1067</v>
      </c>
      <c r="W785" s="2"/>
      <c r="X785" s="9" t="s">
        <v>9696</v>
      </c>
      <c r="Y785" s="9" t="s">
        <v>9697</v>
      </c>
      <c r="Z785" s="9" t="s">
        <v>9698</v>
      </c>
      <c r="AA785" s="9" t="s">
        <v>9699</v>
      </c>
      <c r="AB785" s="9" t="s">
        <v>9700</v>
      </c>
      <c r="AC785" s="3" t="s">
        <v>9701</v>
      </c>
      <c r="AD785" s="3" t="s">
        <v>933</v>
      </c>
      <c r="AE785" s="3" t="s">
        <v>349</v>
      </c>
      <c r="AF785" s="2">
        <v>1050</v>
      </c>
      <c r="AG785" s="2">
        <v>0.3</v>
      </c>
      <c r="AH785" s="10" t="s">
        <v>9702</v>
      </c>
      <c r="AI785" s="2" t="s">
        <v>9703</v>
      </c>
      <c r="AJ785" s="15" t="s">
        <v>140</v>
      </c>
      <c r="AK785" s="25" t="s">
        <v>9704</v>
      </c>
    </row>
    <row r="786" spans="1:37" ht="15" customHeight="1">
      <c r="A786" s="2">
        <v>785</v>
      </c>
      <c r="B786" s="2" t="s">
        <v>335</v>
      </c>
      <c r="C786" s="3" t="s">
        <v>9705</v>
      </c>
      <c r="D786" s="2" t="s">
        <v>9706</v>
      </c>
      <c r="E786" s="2">
        <v>49.99</v>
      </c>
      <c r="F786" s="4">
        <f t="shared" si="84"/>
        <v>546.39070000000004</v>
      </c>
      <c r="G786" s="12" t="s">
        <v>60</v>
      </c>
      <c r="H786" s="6">
        <f t="shared" si="85"/>
        <v>1.75</v>
      </c>
      <c r="I786" s="6">
        <f t="shared" si="86"/>
        <v>2.5</v>
      </c>
      <c r="J786" s="6">
        <f t="shared" si="87"/>
        <v>3</v>
      </c>
      <c r="K786" s="7">
        <f t="shared" si="88"/>
        <v>956.18372500000009</v>
      </c>
      <c r="L786" s="7">
        <f t="shared" si="89"/>
        <v>1365.97675</v>
      </c>
      <c r="M786" s="7">
        <f t="shared" si="90"/>
        <v>1639.1721000000002</v>
      </c>
      <c r="N786" s="2"/>
      <c r="O786" s="2"/>
      <c r="P786" s="2"/>
      <c r="Q786" s="2"/>
      <c r="R786" s="2"/>
      <c r="S786" s="8" t="s">
        <v>61</v>
      </c>
      <c r="T786" s="8" t="s">
        <v>62</v>
      </c>
      <c r="U786" s="8" t="s">
        <v>96</v>
      </c>
      <c r="V786" s="3" t="s">
        <v>9707</v>
      </c>
      <c r="W786" s="3" t="s">
        <v>9708</v>
      </c>
      <c r="X786" s="9" t="s">
        <v>9709</v>
      </c>
      <c r="Y786" s="9" t="s">
        <v>9710</v>
      </c>
      <c r="Z786" s="9" t="s">
        <v>9711</v>
      </c>
      <c r="AA786" s="9" t="s">
        <v>9712</v>
      </c>
      <c r="AB786" s="9" t="s">
        <v>9713</v>
      </c>
      <c r="AC786" s="3" t="s">
        <v>9714</v>
      </c>
      <c r="AD786" s="3" t="s">
        <v>277</v>
      </c>
      <c r="AE786" s="3" t="s">
        <v>72</v>
      </c>
      <c r="AF786" s="2">
        <v>259</v>
      </c>
      <c r="AG786" s="2">
        <v>0.4</v>
      </c>
      <c r="AH786" s="10" t="s">
        <v>9715</v>
      </c>
      <c r="AI786" s="2" t="s">
        <v>9716</v>
      </c>
      <c r="AJ786" s="13" t="s">
        <v>75</v>
      </c>
      <c r="AK786" s="25" t="s">
        <v>9717</v>
      </c>
    </row>
    <row r="787" spans="1:37" ht="15" customHeight="1">
      <c r="A787" s="2">
        <v>786</v>
      </c>
      <c r="B787" s="2" t="s">
        <v>1255</v>
      </c>
      <c r="C787" s="3" t="s">
        <v>9718</v>
      </c>
      <c r="D787" s="2" t="s">
        <v>9719</v>
      </c>
      <c r="E787" s="2">
        <v>1644.3</v>
      </c>
      <c r="F787" s="4">
        <f t="shared" si="84"/>
        <v>17972.199000000001</v>
      </c>
      <c r="G787" s="12" t="s">
        <v>60</v>
      </c>
      <c r="H787" s="6">
        <f t="shared" si="85"/>
        <v>1.75</v>
      </c>
      <c r="I787" s="6">
        <f t="shared" si="86"/>
        <v>2.5</v>
      </c>
      <c r="J787" s="6">
        <f t="shared" si="87"/>
        <v>3</v>
      </c>
      <c r="K787" s="7">
        <f t="shared" si="88"/>
        <v>31451.348250000003</v>
      </c>
      <c r="L787" s="7">
        <f t="shared" si="89"/>
        <v>44930.497499999998</v>
      </c>
      <c r="M787" s="7">
        <f t="shared" si="90"/>
        <v>53916.597000000002</v>
      </c>
      <c r="N787" s="2"/>
      <c r="O787" s="2"/>
      <c r="P787" s="2"/>
      <c r="Q787" s="2"/>
      <c r="R787" s="14" t="s">
        <v>625</v>
      </c>
      <c r="S787" s="8" t="s">
        <v>240</v>
      </c>
      <c r="T787" s="8" t="s">
        <v>80</v>
      </c>
      <c r="U787" s="2"/>
      <c r="V787" s="3" t="s">
        <v>9720</v>
      </c>
      <c r="W787" s="2" t="s">
        <v>9721</v>
      </c>
      <c r="X787" s="9" t="s">
        <v>9722</v>
      </c>
      <c r="Y787" s="9" t="s">
        <v>9723</v>
      </c>
      <c r="Z787" s="9" t="s">
        <v>9724</v>
      </c>
      <c r="AA787" s="9" t="s">
        <v>9725</v>
      </c>
      <c r="AB787" s="9" t="s">
        <v>9726</v>
      </c>
      <c r="AC787" s="3" t="s">
        <v>9727</v>
      </c>
      <c r="AD787" s="3" t="s">
        <v>52</v>
      </c>
      <c r="AE787" s="3" t="s">
        <v>53</v>
      </c>
      <c r="AF787" s="2">
        <v>4</v>
      </c>
      <c r="AG787" s="2">
        <v>0.38</v>
      </c>
      <c r="AH787" s="10" t="s">
        <v>9728</v>
      </c>
      <c r="AI787" s="2" t="s">
        <v>9729</v>
      </c>
      <c r="AJ787" s="11" t="s">
        <v>56</v>
      </c>
      <c r="AK787" s="25" t="s">
        <v>9730</v>
      </c>
    </row>
    <row r="788" spans="1:37" ht="15" customHeight="1">
      <c r="A788" s="2">
        <v>787</v>
      </c>
      <c r="B788" s="2" t="s">
        <v>1255</v>
      </c>
      <c r="C788" s="3" t="s">
        <v>1320</v>
      </c>
      <c r="D788" s="2" t="s">
        <v>1321</v>
      </c>
      <c r="E788" s="2">
        <v>795.56</v>
      </c>
      <c r="F788" s="4">
        <f t="shared" si="84"/>
        <v>8695.4707999999991</v>
      </c>
      <c r="G788" s="12" t="s">
        <v>60</v>
      </c>
      <c r="H788" s="6">
        <f t="shared" si="85"/>
        <v>1.75</v>
      </c>
      <c r="I788" s="6">
        <f t="shared" si="86"/>
        <v>2.5</v>
      </c>
      <c r="J788" s="6">
        <f t="shared" si="87"/>
        <v>3</v>
      </c>
      <c r="K788" s="7">
        <f t="shared" si="88"/>
        <v>15217.073899999999</v>
      </c>
      <c r="L788" s="7">
        <f t="shared" si="89"/>
        <v>21738.676999999996</v>
      </c>
      <c r="M788" s="7">
        <f t="shared" si="90"/>
        <v>26086.412399999997</v>
      </c>
      <c r="N788" s="2"/>
      <c r="O788" s="2"/>
      <c r="P788" s="2"/>
      <c r="Q788" s="2"/>
      <c r="R788" s="14" t="s">
        <v>625</v>
      </c>
      <c r="S788" s="8" t="s">
        <v>9731</v>
      </c>
      <c r="T788" s="14" t="s">
        <v>1295</v>
      </c>
      <c r="U788" s="2"/>
      <c r="V788" s="3" t="s">
        <v>9732</v>
      </c>
      <c r="W788" s="2" t="s">
        <v>9733</v>
      </c>
      <c r="X788" s="9" t="s">
        <v>9734</v>
      </c>
      <c r="Y788" s="9" t="s">
        <v>9735</v>
      </c>
      <c r="Z788" s="9" t="s">
        <v>9736</v>
      </c>
      <c r="AA788" s="9" t="s">
        <v>9737</v>
      </c>
      <c r="AB788" s="9" t="s">
        <v>9738</v>
      </c>
      <c r="AC788" s="3" t="s">
        <v>9739</v>
      </c>
      <c r="AD788" s="3" t="s">
        <v>71</v>
      </c>
      <c r="AE788" s="3" t="s">
        <v>72</v>
      </c>
      <c r="AF788" s="2">
        <v>6</v>
      </c>
      <c r="AG788" s="2">
        <v>0.42</v>
      </c>
      <c r="AH788" s="10" t="s">
        <v>9740</v>
      </c>
      <c r="AI788" s="2" t="s">
        <v>9741</v>
      </c>
      <c r="AJ788" s="11" t="s">
        <v>56</v>
      </c>
      <c r="AK788" s="25" t="s">
        <v>9742</v>
      </c>
    </row>
    <row r="789" spans="1:37" ht="15" customHeight="1">
      <c r="A789" s="2">
        <v>788</v>
      </c>
      <c r="B789" s="2" t="s">
        <v>1255</v>
      </c>
      <c r="C789" s="3" t="s">
        <v>9743</v>
      </c>
      <c r="D789" s="2" t="s">
        <v>9744</v>
      </c>
      <c r="E789" s="2">
        <v>258.39999999999998</v>
      </c>
      <c r="F789" s="4">
        <f t="shared" si="84"/>
        <v>2824.3119999999999</v>
      </c>
      <c r="G789" s="12" t="s">
        <v>60</v>
      </c>
      <c r="H789" s="6">
        <f t="shared" si="85"/>
        <v>1.75</v>
      </c>
      <c r="I789" s="6">
        <f t="shared" si="86"/>
        <v>2.5</v>
      </c>
      <c r="J789" s="6">
        <f t="shared" si="87"/>
        <v>3</v>
      </c>
      <c r="K789" s="7">
        <f t="shared" si="88"/>
        <v>4942.5460000000003</v>
      </c>
      <c r="L789" s="7">
        <f t="shared" si="89"/>
        <v>7060.78</v>
      </c>
      <c r="M789" s="7">
        <f t="shared" si="90"/>
        <v>8472.9359999999997</v>
      </c>
      <c r="N789" s="2"/>
      <c r="O789" s="2"/>
      <c r="P789" s="2"/>
      <c r="Q789" s="2"/>
      <c r="R789" s="14" t="s">
        <v>625</v>
      </c>
      <c r="S789" s="8" t="s">
        <v>240</v>
      </c>
      <c r="T789" s="8" t="s">
        <v>9745</v>
      </c>
      <c r="U789" s="2"/>
      <c r="V789" s="3" t="s">
        <v>9746</v>
      </c>
      <c r="W789" s="2" t="s">
        <v>9747</v>
      </c>
      <c r="X789" s="9" t="s">
        <v>9748</v>
      </c>
      <c r="Y789" s="9" t="s">
        <v>9749</v>
      </c>
      <c r="Z789" s="9" t="s">
        <v>9750</v>
      </c>
      <c r="AA789" s="9" t="s">
        <v>9751</v>
      </c>
      <c r="AB789" s="9" t="s">
        <v>9752</v>
      </c>
      <c r="AC789" s="3" t="s">
        <v>7579</v>
      </c>
      <c r="AD789" s="3" t="s">
        <v>1352</v>
      </c>
      <c r="AE789" s="3" t="s">
        <v>72</v>
      </c>
      <c r="AF789" s="2">
        <v>35</v>
      </c>
      <c r="AG789" s="2">
        <v>0.32</v>
      </c>
      <c r="AH789" s="10" t="s">
        <v>9753</v>
      </c>
      <c r="AI789" s="2" t="s">
        <v>9754</v>
      </c>
      <c r="AJ789" s="11" t="s">
        <v>56</v>
      </c>
      <c r="AK789" s="25" t="s">
        <v>9755</v>
      </c>
    </row>
    <row r="790" spans="1:37" ht="15" customHeight="1">
      <c r="A790" s="2">
        <v>789</v>
      </c>
      <c r="B790" s="2" t="s">
        <v>1255</v>
      </c>
      <c r="C790" s="3" t="s">
        <v>9756</v>
      </c>
      <c r="D790" s="2" t="s">
        <v>9757</v>
      </c>
      <c r="E790" s="2">
        <v>954.16</v>
      </c>
      <c r="F790" s="4">
        <f t="shared" si="84"/>
        <v>10428.968799999999</v>
      </c>
      <c r="G790" s="12" t="s">
        <v>60</v>
      </c>
      <c r="H790" s="6">
        <f t="shared" si="85"/>
        <v>1.75</v>
      </c>
      <c r="I790" s="6">
        <f t="shared" si="86"/>
        <v>2.5</v>
      </c>
      <c r="J790" s="6">
        <f t="shared" si="87"/>
        <v>3</v>
      </c>
      <c r="K790" s="7">
        <f t="shared" si="88"/>
        <v>18250.695399999997</v>
      </c>
      <c r="L790" s="7">
        <f t="shared" si="89"/>
        <v>26072.421999999999</v>
      </c>
      <c r="M790" s="7">
        <f t="shared" si="90"/>
        <v>31286.906399999996</v>
      </c>
      <c r="N790" s="2"/>
      <c r="O790" s="2"/>
      <c r="P790" s="2"/>
      <c r="Q790" s="2"/>
      <c r="R790" s="14" t="s">
        <v>625</v>
      </c>
      <c r="S790" s="8" t="s">
        <v>1132</v>
      </c>
      <c r="T790" s="8" t="s">
        <v>1132</v>
      </c>
      <c r="U790" s="8" t="s">
        <v>5046</v>
      </c>
      <c r="V790" s="3" t="s">
        <v>9758</v>
      </c>
      <c r="W790" s="2" t="s">
        <v>9759</v>
      </c>
      <c r="X790" s="9" t="s">
        <v>9760</v>
      </c>
      <c r="Y790" s="9" t="s">
        <v>9761</v>
      </c>
      <c r="Z790" s="9" t="s">
        <v>9762</v>
      </c>
      <c r="AA790" s="9" t="s">
        <v>9763</v>
      </c>
      <c r="AB790" s="9" t="s">
        <v>9764</v>
      </c>
      <c r="AC790" s="3" t="s">
        <v>9765</v>
      </c>
      <c r="AD790" s="3" t="s">
        <v>982</v>
      </c>
      <c r="AE790" s="3" t="s">
        <v>72</v>
      </c>
      <c r="AF790" s="2">
        <v>7</v>
      </c>
      <c r="AG790" s="2">
        <v>0.27</v>
      </c>
      <c r="AH790" s="10" t="s">
        <v>9766</v>
      </c>
      <c r="AI790" s="2" t="s">
        <v>9767</v>
      </c>
      <c r="AJ790" s="11" t="s">
        <v>56</v>
      </c>
      <c r="AK790" s="25" t="s">
        <v>9768</v>
      </c>
    </row>
    <row r="791" spans="1:37" ht="15" customHeight="1">
      <c r="A791" s="2">
        <v>790</v>
      </c>
      <c r="B791" s="2" t="s">
        <v>1255</v>
      </c>
      <c r="C791" s="3" t="s">
        <v>9769</v>
      </c>
      <c r="D791" s="2" t="s">
        <v>9770</v>
      </c>
      <c r="E791" s="2">
        <v>740.42</v>
      </c>
      <c r="F791" s="4">
        <f t="shared" si="84"/>
        <v>8092.7905999999994</v>
      </c>
      <c r="G791" s="12" t="s">
        <v>60</v>
      </c>
      <c r="H791" s="6">
        <f t="shared" si="85"/>
        <v>1.75</v>
      </c>
      <c r="I791" s="6">
        <f t="shared" si="86"/>
        <v>2.5</v>
      </c>
      <c r="J791" s="6">
        <f t="shared" si="87"/>
        <v>3</v>
      </c>
      <c r="K791" s="7">
        <f t="shared" si="88"/>
        <v>14162.383549999999</v>
      </c>
      <c r="L791" s="7">
        <f t="shared" si="89"/>
        <v>20231.976499999997</v>
      </c>
      <c r="M791" s="7">
        <f t="shared" si="90"/>
        <v>24278.371799999997</v>
      </c>
      <c r="N791" s="2"/>
      <c r="O791" s="2"/>
      <c r="P791" s="2"/>
      <c r="Q791" s="2"/>
      <c r="R791" s="14" t="s">
        <v>625</v>
      </c>
      <c r="S791" s="8" t="s">
        <v>240</v>
      </c>
      <c r="T791" s="8" t="s">
        <v>1566</v>
      </c>
      <c r="U791" s="8" t="s">
        <v>524</v>
      </c>
      <c r="V791" s="3" t="s">
        <v>9771</v>
      </c>
      <c r="W791" s="2" t="s">
        <v>9772</v>
      </c>
      <c r="X791" s="9" t="s">
        <v>9773</v>
      </c>
      <c r="Y791" s="9" t="s">
        <v>9774</v>
      </c>
      <c r="Z791" s="9" t="s">
        <v>9775</v>
      </c>
      <c r="AA791" s="9" t="s">
        <v>9776</v>
      </c>
      <c r="AB791" s="9" t="s">
        <v>9777</v>
      </c>
      <c r="AC791" s="3" t="s">
        <v>9739</v>
      </c>
      <c r="AD791" s="3" t="s">
        <v>71</v>
      </c>
      <c r="AE791" s="3" t="s">
        <v>72</v>
      </c>
      <c r="AF791" s="2">
        <v>6</v>
      </c>
      <c r="AG791" s="2">
        <v>0.42</v>
      </c>
      <c r="AH791" s="10" t="s">
        <v>9778</v>
      </c>
      <c r="AI791" s="2" t="s">
        <v>9779</v>
      </c>
      <c r="AJ791" s="11" t="s">
        <v>56</v>
      </c>
      <c r="AK791" s="25" t="s">
        <v>9780</v>
      </c>
    </row>
    <row r="792" spans="1:37" ht="15" customHeight="1">
      <c r="A792" s="2">
        <v>791</v>
      </c>
      <c r="B792" s="2" t="s">
        <v>1255</v>
      </c>
      <c r="C792" s="3" t="s">
        <v>9781</v>
      </c>
      <c r="D792" s="2" t="s">
        <v>9782</v>
      </c>
      <c r="E792" s="2">
        <v>611.20000000000005</v>
      </c>
      <c r="F792" s="4">
        <f t="shared" si="84"/>
        <v>6680.4160000000002</v>
      </c>
      <c r="G792" s="12" t="s">
        <v>60</v>
      </c>
      <c r="H792" s="6">
        <f t="shared" si="85"/>
        <v>1.75</v>
      </c>
      <c r="I792" s="6">
        <f t="shared" si="86"/>
        <v>2.5</v>
      </c>
      <c r="J792" s="6">
        <f t="shared" si="87"/>
        <v>3</v>
      </c>
      <c r="K792" s="7">
        <f t="shared" si="88"/>
        <v>11690.728000000001</v>
      </c>
      <c r="L792" s="7">
        <f t="shared" si="89"/>
        <v>16701.04</v>
      </c>
      <c r="M792" s="7">
        <f t="shared" si="90"/>
        <v>20041.248</v>
      </c>
      <c r="N792" s="2"/>
      <c r="O792" s="2"/>
      <c r="P792" s="2"/>
      <c r="Q792" s="2"/>
      <c r="R792" s="14" t="s">
        <v>7270</v>
      </c>
      <c r="S792" s="8" t="s">
        <v>240</v>
      </c>
      <c r="T792" s="8" t="s">
        <v>729</v>
      </c>
      <c r="U792" s="8" t="s">
        <v>96</v>
      </c>
      <c r="V792" s="3" t="s">
        <v>9783</v>
      </c>
      <c r="W792" s="3" t="s">
        <v>625</v>
      </c>
      <c r="X792" s="9" t="s">
        <v>9784</v>
      </c>
      <c r="Y792" s="9" t="s">
        <v>9785</v>
      </c>
      <c r="Z792" s="9" t="s">
        <v>9786</v>
      </c>
      <c r="AA792" s="9" t="s">
        <v>9787</v>
      </c>
      <c r="AB792" s="9" t="s">
        <v>9788</v>
      </c>
      <c r="AC792" s="3" t="s">
        <v>8174</v>
      </c>
      <c r="AD792" s="3" t="s">
        <v>2995</v>
      </c>
      <c r="AE792" s="3" t="s">
        <v>137</v>
      </c>
      <c r="AF792" s="2">
        <v>4</v>
      </c>
      <c r="AG792" s="2">
        <v>0.3</v>
      </c>
      <c r="AH792" s="10" t="s">
        <v>9789</v>
      </c>
      <c r="AI792" s="2" t="s">
        <v>9790</v>
      </c>
      <c r="AJ792" s="11" t="s">
        <v>56</v>
      </c>
      <c r="AK792" s="25" t="s">
        <v>9791</v>
      </c>
    </row>
    <row r="793" spans="1:37" ht="15" customHeight="1">
      <c r="A793" s="2">
        <v>792</v>
      </c>
      <c r="B793" s="2" t="s">
        <v>1255</v>
      </c>
      <c r="C793" s="3" t="s">
        <v>9792</v>
      </c>
      <c r="D793" s="2" t="s">
        <v>9793</v>
      </c>
      <c r="E793" s="2">
        <v>648.24</v>
      </c>
      <c r="F793" s="4">
        <f t="shared" si="84"/>
        <v>7085.2632000000003</v>
      </c>
      <c r="G793" s="12" t="s">
        <v>60</v>
      </c>
      <c r="H793" s="6">
        <f t="shared" si="85"/>
        <v>1.75</v>
      </c>
      <c r="I793" s="6">
        <f t="shared" si="86"/>
        <v>2.5</v>
      </c>
      <c r="J793" s="6">
        <f t="shared" si="87"/>
        <v>3</v>
      </c>
      <c r="K793" s="7">
        <f t="shared" si="88"/>
        <v>12399.2106</v>
      </c>
      <c r="L793" s="7">
        <f t="shared" si="89"/>
        <v>17713.157999999999</v>
      </c>
      <c r="M793" s="7">
        <f t="shared" si="90"/>
        <v>21255.7896</v>
      </c>
      <c r="N793" s="2"/>
      <c r="O793" s="2"/>
      <c r="P793" s="2"/>
      <c r="Q793" s="2"/>
      <c r="R793" s="8" t="s">
        <v>692</v>
      </c>
      <c r="S793" s="8" t="s">
        <v>394</v>
      </c>
      <c r="T793" s="14" t="s">
        <v>1329</v>
      </c>
      <c r="U793" s="2"/>
      <c r="V793" s="2" t="s">
        <v>9794</v>
      </c>
      <c r="W793" s="3" t="s">
        <v>9795</v>
      </c>
      <c r="X793" s="9" t="s">
        <v>9796</v>
      </c>
      <c r="Y793" s="9" t="s">
        <v>9797</v>
      </c>
      <c r="Z793" s="9" t="s">
        <v>9798</v>
      </c>
      <c r="AA793" s="9" t="s">
        <v>9799</v>
      </c>
      <c r="AB793" s="9" t="s">
        <v>9800</v>
      </c>
      <c r="AC793" s="3" t="s">
        <v>9801</v>
      </c>
      <c r="AD793" s="3" t="s">
        <v>264</v>
      </c>
      <c r="AE793" s="3" t="s">
        <v>197</v>
      </c>
      <c r="AF793" s="2">
        <v>11</v>
      </c>
      <c r="AG793" s="2">
        <v>0.26</v>
      </c>
      <c r="AH793" s="10" t="s">
        <v>9802</v>
      </c>
      <c r="AI793" s="2" t="s">
        <v>9803</v>
      </c>
      <c r="AJ793" s="11" t="s">
        <v>56</v>
      </c>
      <c r="AK793" s="25" t="s">
        <v>9804</v>
      </c>
    </row>
    <row r="794" spans="1:37" ht="15" customHeight="1">
      <c r="A794" s="2">
        <v>793</v>
      </c>
      <c r="B794" s="2" t="s">
        <v>1255</v>
      </c>
      <c r="C794" s="3" t="s">
        <v>9805</v>
      </c>
      <c r="D794" s="2" t="s">
        <v>9806</v>
      </c>
      <c r="E794" s="2">
        <v>678.35</v>
      </c>
      <c r="F794" s="4">
        <f t="shared" si="84"/>
        <v>7414.3654999999999</v>
      </c>
      <c r="G794" s="12" t="s">
        <v>60</v>
      </c>
      <c r="H794" s="6">
        <f t="shared" si="85"/>
        <v>1.75</v>
      </c>
      <c r="I794" s="6">
        <f t="shared" si="86"/>
        <v>2.5</v>
      </c>
      <c r="J794" s="6">
        <f t="shared" si="87"/>
        <v>3</v>
      </c>
      <c r="K794" s="7">
        <f t="shared" si="88"/>
        <v>12975.139625</v>
      </c>
      <c r="L794" s="7">
        <f t="shared" si="89"/>
        <v>18535.91375</v>
      </c>
      <c r="M794" s="7">
        <f t="shared" si="90"/>
        <v>22243.0965</v>
      </c>
      <c r="N794" s="2"/>
      <c r="O794" s="2"/>
      <c r="P794" s="2"/>
      <c r="Q794" s="2"/>
      <c r="R794" s="14" t="s">
        <v>625</v>
      </c>
      <c r="S794" s="8" t="s">
        <v>240</v>
      </c>
      <c r="T794" s="8" t="s">
        <v>283</v>
      </c>
      <c r="U794" s="8" t="s">
        <v>9807</v>
      </c>
      <c r="V794" s="3" t="s">
        <v>9808</v>
      </c>
      <c r="W794" s="2" t="s">
        <v>9809</v>
      </c>
      <c r="X794" s="9" t="s">
        <v>9810</v>
      </c>
      <c r="Y794" s="9" t="s">
        <v>9811</v>
      </c>
      <c r="Z794" s="9" t="s">
        <v>9812</v>
      </c>
      <c r="AA794" s="9" t="s">
        <v>9813</v>
      </c>
      <c r="AB794" s="9" t="s">
        <v>9814</v>
      </c>
      <c r="AC794" s="3" t="s">
        <v>9739</v>
      </c>
      <c r="AD794" s="3" t="s">
        <v>71</v>
      </c>
      <c r="AE794" s="3" t="s">
        <v>72</v>
      </c>
      <c r="AF794" s="2">
        <v>6</v>
      </c>
      <c r="AG794" s="2">
        <v>0.42</v>
      </c>
      <c r="AH794" s="10" t="s">
        <v>9815</v>
      </c>
      <c r="AI794" s="2" t="s">
        <v>9816</v>
      </c>
      <c r="AJ794" s="11" t="s">
        <v>56</v>
      </c>
      <c r="AK794" s="25" t="s">
        <v>9817</v>
      </c>
    </row>
    <row r="795" spans="1:37" ht="15" customHeight="1">
      <c r="A795" s="2">
        <v>794</v>
      </c>
      <c r="B795" s="2" t="s">
        <v>1255</v>
      </c>
      <c r="C795" s="3" t="s">
        <v>9818</v>
      </c>
      <c r="D795" s="2" t="s">
        <v>9819</v>
      </c>
      <c r="E795" s="2">
        <v>372</v>
      </c>
      <c r="F795" s="4">
        <f t="shared" si="84"/>
        <v>4065.96</v>
      </c>
      <c r="G795" s="12" t="s">
        <v>60</v>
      </c>
      <c r="H795" s="6">
        <f t="shared" si="85"/>
        <v>1.75</v>
      </c>
      <c r="I795" s="6">
        <f t="shared" si="86"/>
        <v>2.5</v>
      </c>
      <c r="J795" s="6">
        <f t="shared" si="87"/>
        <v>3</v>
      </c>
      <c r="K795" s="7">
        <f t="shared" si="88"/>
        <v>7115.43</v>
      </c>
      <c r="L795" s="7">
        <f t="shared" si="89"/>
        <v>10164.9</v>
      </c>
      <c r="M795" s="7">
        <f t="shared" si="90"/>
        <v>12197.880000000001</v>
      </c>
      <c r="N795" s="2"/>
      <c r="O795" s="2"/>
      <c r="P795" s="2"/>
      <c r="Q795" s="2"/>
      <c r="R795" s="14" t="s">
        <v>2593</v>
      </c>
      <c r="S795" s="8" t="s">
        <v>240</v>
      </c>
      <c r="T795" s="14" t="s">
        <v>1329</v>
      </c>
      <c r="U795" s="8" t="s">
        <v>524</v>
      </c>
      <c r="V795" s="3" t="s">
        <v>9820</v>
      </c>
      <c r="W795" s="3" t="s">
        <v>8428</v>
      </c>
      <c r="X795" s="9" t="s">
        <v>9821</v>
      </c>
      <c r="Y795" s="9" t="s">
        <v>9822</v>
      </c>
      <c r="Z795" s="9" t="s">
        <v>9823</v>
      </c>
      <c r="AA795" s="9" t="s">
        <v>9824</v>
      </c>
      <c r="AB795" s="9" t="s">
        <v>9825</v>
      </c>
      <c r="AC795" s="3" t="s">
        <v>8408</v>
      </c>
      <c r="AD795" s="3" t="s">
        <v>52</v>
      </c>
      <c r="AE795" s="3" t="s">
        <v>53</v>
      </c>
      <c r="AF795" s="2">
        <v>5</v>
      </c>
      <c r="AG795" s="2">
        <v>0.41</v>
      </c>
      <c r="AH795" s="10" t="s">
        <v>9826</v>
      </c>
      <c r="AI795" s="2" t="s">
        <v>9827</v>
      </c>
      <c r="AJ795" s="11" t="s">
        <v>56</v>
      </c>
      <c r="AK795" s="25" t="s">
        <v>9828</v>
      </c>
    </row>
    <row r="796" spans="1:37" ht="15" customHeight="1">
      <c r="A796" s="2">
        <v>795</v>
      </c>
      <c r="B796" s="2" t="s">
        <v>1255</v>
      </c>
      <c r="C796" s="3" t="s">
        <v>9829</v>
      </c>
      <c r="D796" s="2" t="s">
        <v>7463</v>
      </c>
      <c r="E796" s="2">
        <v>278.3</v>
      </c>
      <c r="F796" s="4">
        <f t="shared" si="84"/>
        <v>3041.819</v>
      </c>
      <c r="G796" s="12" t="s">
        <v>60</v>
      </c>
      <c r="H796" s="6">
        <f t="shared" si="85"/>
        <v>1.75</v>
      </c>
      <c r="I796" s="6">
        <f t="shared" si="86"/>
        <v>2.5</v>
      </c>
      <c r="J796" s="6">
        <f t="shared" si="87"/>
        <v>3</v>
      </c>
      <c r="K796" s="7">
        <f t="shared" si="88"/>
        <v>5323.18325</v>
      </c>
      <c r="L796" s="7">
        <f t="shared" si="89"/>
        <v>7604.5474999999997</v>
      </c>
      <c r="M796" s="7">
        <f t="shared" si="90"/>
        <v>9125.4570000000003</v>
      </c>
      <c r="N796" s="2"/>
      <c r="O796" s="2"/>
      <c r="P796" s="2"/>
      <c r="Q796" s="2"/>
      <c r="R796" s="14" t="s">
        <v>9830</v>
      </c>
      <c r="S796" s="8" t="s">
        <v>363</v>
      </c>
      <c r="T796" s="8" t="s">
        <v>62</v>
      </c>
      <c r="U796" s="8" t="s">
        <v>63</v>
      </c>
      <c r="V796" s="2" t="s">
        <v>9831</v>
      </c>
      <c r="W796" s="2" t="s">
        <v>9832</v>
      </c>
      <c r="X796" s="9" t="s">
        <v>9833</v>
      </c>
      <c r="Y796" s="9" t="s">
        <v>9834</v>
      </c>
      <c r="Z796" s="9" t="s">
        <v>9835</v>
      </c>
      <c r="AA796" s="9" t="s">
        <v>9836</v>
      </c>
      <c r="AB796" s="9" t="s">
        <v>9837</v>
      </c>
      <c r="AC796" s="3" t="s">
        <v>8154</v>
      </c>
      <c r="AD796" s="3" t="s">
        <v>348</v>
      </c>
      <c r="AE796" s="3" t="s">
        <v>349</v>
      </c>
      <c r="AF796" s="2">
        <v>556</v>
      </c>
      <c r="AG796" s="2">
        <v>0.42</v>
      </c>
      <c r="AH796" s="10" t="s">
        <v>9838</v>
      </c>
      <c r="AI796" s="2" t="s">
        <v>9839</v>
      </c>
      <c r="AJ796" s="11" t="s">
        <v>56</v>
      </c>
      <c r="AK796" s="25" t="s">
        <v>9840</v>
      </c>
    </row>
    <row r="797" spans="1:37" ht="15" customHeight="1">
      <c r="A797" s="2">
        <v>796</v>
      </c>
      <c r="B797" s="2" t="s">
        <v>1255</v>
      </c>
      <c r="C797" s="3" t="s">
        <v>9841</v>
      </c>
      <c r="D797" s="2" t="s">
        <v>9842</v>
      </c>
      <c r="E797" s="2">
        <v>660.73</v>
      </c>
      <c r="F797" s="4">
        <f t="shared" si="84"/>
        <v>7221.7789000000002</v>
      </c>
      <c r="G797" s="12" t="s">
        <v>60</v>
      </c>
      <c r="H797" s="6">
        <f t="shared" si="85"/>
        <v>1.75</v>
      </c>
      <c r="I797" s="6">
        <f t="shared" si="86"/>
        <v>2.5</v>
      </c>
      <c r="J797" s="6">
        <f t="shared" si="87"/>
        <v>3</v>
      </c>
      <c r="K797" s="7">
        <f t="shared" si="88"/>
        <v>12638.113075000001</v>
      </c>
      <c r="L797" s="7">
        <f t="shared" si="89"/>
        <v>18054.447250000001</v>
      </c>
      <c r="M797" s="7">
        <f t="shared" si="90"/>
        <v>21665.3367</v>
      </c>
      <c r="N797" s="2"/>
      <c r="O797" s="2">
        <v>70</v>
      </c>
      <c r="P797" s="2">
        <v>40</v>
      </c>
      <c r="Q797" s="2">
        <v>81</v>
      </c>
      <c r="R797" s="14" t="s">
        <v>113</v>
      </c>
      <c r="S797" s="8" t="s">
        <v>363</v>
      </c>
      <c r="T797" s="8" t="s">
        <v>1524</v>
      </c>
      <c r="U797" s="8" t="s">
        <v>379</v>
      </c>
      <c r="V797" s="2" t="s">
        <v>9843</v>
      </c>
      <c r="W797" s="2" t="s">
        <v>9844</v>
      </c>
      <c r="X797" s="9" t="s">
        <v>9845</v>
      </c>
      <c r="Y797" s="9" t="s">
        <v>9846</v>
      </c>
      <c r="Z797" s="9" t="s">
        <v>9847</v>
      </c>
      <c r="AA797" s="9" t="s">
        <v>9848</v>
      </c>
      <c r="AB797" s="9" t="s">
        <v>9849</v>
      </c>
      <c r="AC797" s="3" t="s">
        <v>9739</v>
      </c>
      <c r="AD797" s="3" t="s">
        <v>71</v>
      </c>
      <c r="AE797" s="3" t="s">
        <v>72</v>
      </c>
      <c r="AF797" s="2">
        <v>6</v>
      </c>
      <c r="AG797" s="2">
        <v>0.42</v>
      </c>
      <c r="AH797" s="10" t="s">
        <v>9850</v>
      </c>
      <c r="AI797" s="2" t="s">
        <v>9851</v>
      </c>
      <c r="AJ797" s="15" t="s">
        <v>140</v>
      </c>
      <c r="AK797" s="25" t="s">
        <v>9852</v>
      </c>
    </row>
    <row r="798" spans="1:37" ht="15" customHeight="1">
      <c r="A798" s="2">
        <v>797</v>
      </c>
      <c r="B798" s="2" t="s">
        <v>1255</v>
      </c>
      <c r="C798" s="3" t="s">
        <v>9853</v>
      </c>
      <c r="D798" s="2" t="s">
        <v>7463</v>
      </c>
      <c r="E798" s="2">
        <v>258</v>
      </c>
      <c r="F798" s="4">
        <f t="shared" si="84"/>
        <v>2819.94</v>
      </c>
      <c r="G798" s="12" t="s">
        <v>60</v>
      </c>
      <c r="H798" s="6">
        <f t="shared" si="85"/>
        <v>1.75</v>
      </c>
      <c r="I798" s="6">
        <f t="shared" si="86"/>
        <v>2.5</v>
      </c>
      <c r="J798" s="6">
        <f t="shared" si="87"/>
        <v>3</v>
      </c>
      <c r="K798" s="7">
        <f t="shared" si="88"/>
        <v>4934.8950000000004</v>
      </c>
      <c r="L798" s="7">
        <f t="shared" si="89"/>
        <v>7049.85</v>
      </c>
      <c r="M798" s="7">
        <f t="shared" si="90"/>
        <v>8459.82</v>
      </c>
      <c r="N798" s="2"/>
      <c r="O798" s="2">
        <v>120</v>
      </c>
      <c r="P798" s="2">
        <v>30</v>
      </c>
      <c r="Q798" s="2">
        <v>40</v>
      </c>
      <c r="R798" s="14" t="s">
        <v>7759</v>
      </c>
      <c r="S798" s="8" t="s">
        <v>339</v>
      </c>
      <c r="T798" s="8" t="s">
        <v>43</v>
      </c>
      <c r="U798" s="8" t="s">
        <v>379</v>
      </c>
      <c r="V798" s="3" t="s">
        <v>9854</v>
      </c>
      <c r="W798" s="2" t="s">
        <v>9855</v>
      </c>
      <c r="X798" s="9" t="s">
        <v>9856</v>
      </c>
      <c r="Y798" s="9" t="s">
        <v>9857</v>
      </c>
      <c r="Z798" s="9" t="s">
        <v>9858</v>
      </c>
      <c r="AA798" s="9" t="s">
        <v>9859</v>
      </c>
      <c r="AB798" s="9" t="s">
        <v>9860</v>
      </c>
      <c r="AC798" s="3" t="s">
        <v>7470</v>
      </c>
      <c r="AD798" s="3" t="s">
        <v>348</v>
      </c>
      <c r="AE798" s="3" t="s">
        <v>349</v>
      </c>
      <c r="AF798" s="2">
        <v>34</v>
      </c>
      <c r="AG798" s="2">
        <v>0.39</v>
      </c>
      <c r="AH798" s="10" t="s">
        <v>9861</v>
      </c>
      <c r="AI798" s="2" t="s">
        <v>9862</v>
      </c>
      <c r="AJ798" s="15" t="s">
        <v>140</v>
      </c>
      <c r="AK798" s="25" t="s">
        <v>9863</v>
      </c>
    </row>
    <row r="799" spans="1:37" ht="15" customHeight="1">
      <c r="A799" s="2">
        <v>798</v>
      </c>
      <c r="B799" s="2" t="s">
        <v>1255</v>
      </c>
      <c r="C799" s="3" t="s">
        <v>9864</v>
      </c>
      <c r="D799" s="2" t="s">
        <v>9865</v>
      </c>
      <c r="E799" s="2">
        <v>566.64</v>
      </c>
      <c r="F799" s="4">
        <f t="shared" si="84"/>
        <v>6193.3751999999995</v>
      </c>
      <c r="G799" s="12" t="s">
        <v>60</v>
      </c>
      <c r="H799" s="6">
        <f t="shared" si="85"/>
        <v>1.75</v>
      </c>
      <c r="I799" s="6">
        <f t="shared" si="86"/>
        <v>2.5</v>
      </c>
      <c r="J799" s="6">
        <f t="shared" si="87"/>
        <v>3</v>
      </c>
      <c r="K799" s="7">
        <f t="shared" si="88"/>
        <v>10838.406599999998</v>
      </c>
      <c r="L799" s="7">
        <f t="shared" si="89"/>
        <v>15483.437999999998</v>
      </c>
      <c r="M799" s="7">
        <f t="shared" si="90"/>
        <v>18580.125599999999</v>
      </c>
      <c r="N799" s="2"/>
      <c r="O799" s="2"/>
      <c r="P799" s="2"/>
      <c r="Q799" s="2"/>
      <c r="R799" s="8" t="s">
        <v>3681</v>
      </c>
      <c r="S799" s="8" t="s">
        <v>240</v>
      </c>
      <c r="T799" s="8" t="s">
        <v>62</v>
      </c>
      <c r="U799" s="2"/>
      <c r="V799" s="2" t="s">
        <v>9866</v>
      </c>
      <c r="W799" s="2" t="s">
        <v>9867</v>
      </c>
      <c r="X799" s="9" t="s">
        <v>9868</v>
      </c>
      <c r="Y799" s="9" t="s">
        <v>9869</v>
      </c>
      <c r="Z799" s="9" t="s">
        <v>9870</v>
      </c>
      <c r="AA799" s="9" t="s">
        <v>9871</v>
      </c>
      <c r="AB799" s="9" t="s">
        <v>9872</v>
      </c>
      <c r="AC799" s="3" t="s">
        <v>9873</v>
      </c>
      <c r="AD799" s="3" t="s">
        <v>71</v>
      </c>
      <c r="AE799" s="3" t="s">
        <v>72</v>
      </c>
      <c r="AF799" s="2">
        <v>5</v>
      </c>
      <c r="AG799" s="2">
        <v>0.23</v>
      </c>
      <c r="AH799" s="10" t="s">
        <v>9874</v>
      </c>
      <c r="AI799" s="2" t="s">
        <v>9875</v>
      </c>
      <c r="AJ799" s="11" t="s">
        <v>56</v>
      </c>
      <c r="AK799" s="25" t="s">
        <v>9876</v>
      </c>
    </row>
    <row r="800" spans="1:37" ht="15" customHeight="1">
      <c r="A800" s="2">
        <v>799</v>
      </c>
      <c r="B800" s="2" t="s">
        <v>1255</v>
      </c>
      <c r="C800" s="3" t="s">
        <v>9877</v>
      </c>
      <c r="D800" s="2" t="s">
        <v>9878</v>
      </c>
      <c r="E800" s="2">
        <v>1266.3</v>
      </c>
      <c r="F800" s="4">
        <f t="shared" si="84"/>
        <v>13840.659</v>
      </c>
      <c r="G800" s="12" t="s">
        <v>60</v>
      </c>
      <c r="H800" s="6">
        <f t="shared" si="85"/>
        <v>1.75</v>
      </c>
      <c r="I800" s="6">
        <f t="shared" si="86"/>
        <v>2.5</v>
      </c>
      <c r="J800" s="6">
        <f t="shared" si="87"/>
        <v>3</v>
      </c>
      <c r="K800" s="7">
        <f t="shared" si="88"/>
        <v>24221.153249999999</v>
      </c>
      <c r="L800" s="7">
        <f t="shared" si="89"/>
        <v>34601.647499999999</v>
      </c>
      <c r="M800" s="7">
        <f t="shared" si="90"/>
        <v>41521.976999999999</v>
      </c>
      <c r="N800" s="2"/>
      <c r="O800" s="2">
        <v>120</v>
      </c>
      <c r="P800" s="2">
        <v>40</v>
      </c>
      <c r="Q800" s="2">
        <v>68</v>
      </c>
      <c r="R800" s="14" t="s">
        <v>9879</v>
      </c>
      <c r="S800" s="8" t="s">
        <v>1899</v>
      </c>
      <c r="T800" s="8" t="s">
        <v>2987</v>
      </c>
      <c r="U800" s="8" t="s">
        <v>379</v>
      </c>
      <c r="V800" s="2" t="s">
        <v>9880</v>
      </c>
      <c r="W800" s="2" t="s">
        <v>9881</v>
      </c>
      <c r="X800" s="9" t="s">
        <v>9882</v>
      </c>
      <c r="Y800" s="9" t="s">
        <v>9883</v>
      </c>
      <c r="Z800" s="9" t="s">
        <v>9884</v>
      </c>
      <c r="AA800" s="9" t="s">
        <v>9885</v>
      </c>
      <c r="AB800" s="9" t="s">
        <v>9886</v>
      </c>
      <c r="AC800" s="3" t="s">
        <v>9887</v>
      </c>
      <c r="AD800" s="3" t="s">
        <v>52</v>
      </c>
      <c r="AE800" s="3" t="s">
        <v>53</v>
      </c>
      <c r="AF800" s="2">
        <v>3</v>
      </c>
      <c r="AG800" s="2">
        <v>0.26</v>
      </c>
      <c r="AH800" s="10" t="s">
        <v>9888</v>
      </c>
      <c r="AI800" s="2" t="s">
        <v>9889</v>
      </c>
      <c r="AJ800" s="15" t="s">
        <v>140</v>
      </c>
      <c r="AK800" s="25" t="s">
        <v>9890</v>
      </c>
    </row>
    <row r="801" spans="1:37" ht="15" customHeight="1">
      <c r="A801" s="2">
        <v>800</v>
      </c>
      <c r="B801" s="2" t="s">
        <v>1255</v>
      </c>
      <c r="C801" s="3" t="s">
        <v>9891</v>
      </c>
      <c r="D801" s="2" t="s">
        <v>9892</v>
      </c>
      <c r="E801" s="2">
        <v>562</v>
      </c>
      <c r="F801" s="4">
        <f t="shared" si="84"/>
        <v>6142.66</v>
      </c>
      <c r="G801" s="12" t="s">
        <v>60</v>
      </c>
      <c r="H801" s="6">
        <f t="shared" si="85"/>
        <v>1.75</v>
      </c>
      <c r="I801" s="6">
        <f t="shared" si="86"/>
        <v>2.5</v>
      </c>
      <c r="J801" s="6">
        <f t="shared" si="87"/>
        <v>3</v>
      </c>
      <c r="K801" s="7">
        <f t="shared" si="88"/>
        <v>10749.654999999999</v>
      </c>
      <c r="L801" s="7">
        <f t="shared" si="89"/>
        <v>15356.65</v>
      </c>
      <c r="M801" s="7">
        <f t="shared" si="90"/>
        <v>18427.98</v>
      </c>
      <c r="N801" s="2"/>
      <c r="O801" s="2"/>
      <c r="P801" s="2"/>
      <c r="Q801" s="2"/>
      <c r="R801" s="2"/>
      <c r="S801" s="2"/>
      <c r="T801" s="2"/>
      <c r="U801" s="2"/>
      <c r="V801" s="2"/>
      <c r="W801" s="2"/>
      <c r="X801" s="9" t="s">
        <v>9893</v>
      </c>
      <c r="Y801" s="2"/>
      <c r="Z801" s="2"/>
      <c r="AA801" s="2"/>
      <c r="AB801" s="2"/>
      <c r="AC801" s="3" t="s">
        <v>8408</v>
      </c>
      <c r="AD801" s="3" t="s">
        <v>52</v>
      </c>
      <c r="AE801" s="3" t="s">
        <v>53</v>
      </c>
      <c r="AF801" s="2">
        <v>4</v>
      </c>
      <c r="AG801" s="2">
        <v>0.41</v>
      </c>
      <c r="AH801" s="10" t="s">
        <v>9894</v>
      </c>
      <c r="AI801" s="2" t="s">
        <v>9895</v>
      </c>
      <c r="AJ801" s="13" t="s">
        <v>75</v>
      </c>
      <c r="AK801" s="25" t="s">
        <v>9896</v>
      </c>
    </row>
    <row r="802" spans="1:37" ht="15" customHeight="1">
      <c r="A802" s="2">
        <v>801</v>
      </c>
      <c r="B802" s="2" t="s">
        <v>1255</v>
      </c>
      <c r="C802" s="3" t="s">
        <v>9897</v>
      </c>
      <c r="D802" s="2" t="s">
        <v>9898</v>
      </c>
      <c r="E802" s="2">
        <v>637.91999999999996</v>
      </c>
      <c r="F802" s="4">
        <f t="shared" si="84"/>
        <v>6972.4655999999995</v>
      </c>
      <c r="G802" s="12" t="s">
        <v>60</v>
      </c>
      <c r="H802" s="6">
        <f t="shared" si="85"/>
        <v>1.75</v>
      </c>
      <c r="I802" s="6">
        <f t="shared" si="86"/>
        <v>2.5</v>
      </c>
      <c r="J802" s="6">
        <f t="shared" si="87"/>
        <v>3</v>
      </c>
      <c r="K802" s="7">
        <f t="shared" si="88"/>
        <v>12201.8148</v>
      </c>
      <c r="L802" s="7">
        <f t="shared" si="89"/>
        <v>17431.163999999997</v>
      </c>
      <c r="M802" s="7">
        <f t="shared" si="90"/>
        <v>20917.396799999999</v>
      </c>
      <c r="N802" s="2"/>
      <c r="O802" s="2"/>
      <c r="P802" s="2"/>
      <c r="Q802" s="2"/>
      <c r="R802" s="14" t="s">
        <v>625</v>
      </c>
      <c r="S802" s="8" t="s">
        <v>2188</v>
      </c>
      <c r="T802" s="8" t="s">
        <v>62</v>
      </c>
      <c r="U802" s="2"/>
      <c r="V802" s="2" t="s">
        <v>9899</v>
      </c>
      <c r="W802" s="2" t="s">
        <v>9900</v>
      </c>
      <c r="X802" s="9" t="s">
        <v>9901</v>
      </c>
      <c r="Y802" s="9" t="s">
        <v>9902</v>
      </c>
      <c r="Z802" s="9" t="s">
        <v>9903</v>
      </c>
      <c r="AA802" s="9" t="s">
        <v>9904</v>
      </c>
      <c r="AB802" s="9" t="s">
        <v>9905</v>
      </c>
      <c r="AC802" s="3" t="s">
        <v>9906</v>
      </c>
      <c r="AD802" s="3" t="s">
        <v>1352</v>
      </c>
      <c r="AE802" s="3" t="s">
        <v>72</v>
      </c>
      <c r="AF802" s="2">
        <v>6</v>
      </c>
      <c r="AG802" s="2">
        <v>0.25</v>
      </c>
      <c r="AH802" s="10" t="s">
        <v>9907</v>
      </c>
      <c r="AI802" s="2" t="s">
        <v>9908</v>
      </c>
      <c r="AJ802" s="11" t="s">
        <v>56</v>
      </c>
      <c r="AK802" s="25" t="s">
        <v>9909</v>
      </c>
    </row>
    <row r="803" spans="1:37" ht="15" customHeight="1">
      <c r="A803" s="2">
        <v>802</v>
      </c>
      <c r="B803" s="2" t="s">
        <v>1255</v>
      </c>
      <c r="C803" s="3" t="s">
        <v>9910</v>
      </c>
      <c r="D803" s="2" t="s">
        <v>9911</v>
      </c>
      <c r="E803" s="2">
        <v>157.1</v>
      </c>
      <c r="F803" s="4">
        <f t="shared" si="84"/>
        <v>1717.1029999999998</v>
      </c>
      <c r="G803" s="12" t="s">
        <v>60</v>
      </c>
      <c r="H803" s="6">
        <f t="shared" si="85"/>
        <v>1.75</v>
      </c>
      <c r="I803" s="6">
        <f t="shared" si="86"/>
        <v>2.5</v>
      </c>
      <c r="J803" s="6">
        <f t="shared" si="87"/>
        <v>3</v>
      </c>
      <c r="K803" s="7">
        <f t="shared" si="88"/>
        <v>3004.9302499999999</v>
      </c>
      <c r="L803" s="7">
        <f t="shared" si="89"/>
        <v>4292.7574999999997</v>
      </c>
      <c r="M803" s="7">
        <f t="shared" si="90"/>
        <v>5151.3089999999993</v>
      </c>
      <c r="N803" s="2"/>
      <c r="O803" s="2"/>
      <c r="P803" s="2"/>
      <c r="Q803" s="2"/>
      <c r="R803" s="2"/>
      <c r="S803" s="2"/>
      <c r="T803" s="2"/>
      <c r="U803" s="2"/>
      <c r="V803" s="2"/>
      <c r="W803" s="2"/>
      <c r="X803" s="9" t="s">
        <v>9912</v>
      </c>
      <c r="Y803" s="2"/>
      <c r="Z803" s="2"/>
      <c r="AA803" s="2"/>
      <c r="AB803" s="2"/>
      <c r="AC803" s="3" t="s">
        <v>8154</v>
      </c>
      <c r="AD803" s="3" t="s">
        <v>348</v>
      </c>
      <c r="AE803" s="3" t="s">
        <v>349</v>
      </c>
      <c r="AF803" s="2">
        <v>1207</v>
      </c>
      <c r="AG803" s="2">
        <v>0.42</v>
      </c>
      <c r="AH803" s="10" t="s">
        <v>9913</v>
      </c>
      <c r="AI803" s="2" t="s">
        <v>9914</v>
      </c>
      <c r="AJ803" s="13" t="s">
        <v>75</v>
      </c>
      <c r="AK803" s="25" t="s">
        <v>9915</v>
      </c>
    </row>
    <row r="804" spans="1:37" ht="15" customHeight="1">
      <c r="A804" s="2">
        <v>803</v>
      </c>
      <c r="B804" s="2" t="s">
        <v>1255</v>
      </c>
      <c r="C804" s="3" t="s">
        <v>9916</v>
      </c>
      <c r="D804" s="2" t="s">
        <v>9917</v>
      </c>
      <c r="E804" s="2">
        <v>518</v>
      </c>
      <c r="F804" s="4">
        <f t="shared" si="84"/>
        <v>5661.74</v>
      </c>
      <c r="G804" s="12" t="s">
        <v>60</v>
      </c>
      <c r="H804" s="6">
        <f t="shared" si="85"/>
        <v>1.75</v>
      </c>
      <c r="I804" s="6">
        <f t="shared" si="86"/>
        <v>2.5</v>
      </c>
      <c r="J804" s="6">
        <f t="shared" si="87"/>
        <v>3</v>
      </c>
      <c r="K804" s="7">
        <f t="shared" si="88"/>
        <v>9908.0450000000001</v>
      </c>
      <c r="L804" s="7">
        <f t="shared" si="89"/>
        <v>14154.349999999999</v>
      </c>
      <c r="M804" s="7">
        <f t="shared" si="90"/>
        <v>16985.22</v>
      </c>
      <c r="N804" s="2"/>
      <c r="O804" s="2"/>
      <c r="P804" s="2"/>
      <c r="Q804" s="2"/>
      <c r="R804" s="14" t="s">
        <v>9918</v>
      </c>
      <c r="S804" s="8" t="s">
        <v>339</v>
      </c>
      <c r="T804" s="8" t="s">
        <v>62</v>
      </c>
      <c r="U804" s="2"/>
      <c r="V804" s="3" t="s">
        <v>9919</v>
      </c>
      <c r="W804" s="2" t="s">
        <v>9920</v>
      </c>
      <c r="X804" s="9" t="s">
        <v>9921</v>
      </c>
      <c r="Y804" s="9" t="s">
        <v>9922</v>
      </c>
      <c r="Z804" s="9" t="s">
        <v>9923</v>
      </c>
      <c r="AA804" s="9" t="s">
        <v>9924</v>
      </c>
      <c r="AB804" s="9" t="s">
        <v>9925</v>
      </c>
      <c r="AC804" s="3" t="s">
        <v>9926</v>
      </c>
      <c r="AD804" s="3" t="s">
        <v>9927</v>
      </c>
      <c r="AE804" s="3" t="s">
        <v>197</v>
      </c>
      <c r="AF804" s="2">
        <v>95</v>
      </c>
      <c r="AG804" s="2">
        <v>0.13</v>
      </c>
      <c r="AH804" s="10" t="s">
        <v>9928</v>
      </c>
      <c r="AI804" s="2" t="s">
        <v>9929</v>
      </c>
      <c r="AJ804" s="11" t="s">
        <v>56</v>
      </c>
      <c r="AK804" s="25" t="s">
        <v>9930</v>
      </c>
    </row>
    <row r="805" spans="1:37" ht="15" customHeight="1">
      <c r="A805" s="2">
        <v>804</v>
      </c>
      <c r="B805" s="2" t="s">
        <v>1255</v>
      </c>
      <c r="C805" s="3" t="s">
        <v>9931</v>
      </c>
      <c r="D805" s="2" t="s">
        <v>9932</v>
      </c>
      <c r="E805" s="2">
        <v>556.4</v>
      </c>
      <c r="F805" s="4">
        <f t="shared" si="84"/>
        <v>6081.4519999999993</v>
      </c>
      <c r="G805" s="12" t="s">
        <v>60</v>
      </c>
      <c r="H805" s="6">
        <f t="shared" si="85"/>
        <v>1.75</v>
      </c>
      <c r="I805" s="6">
        <f t="shared" si="86"/>
        <v>2.5</v>
      </c>
      <c r="J805" s="6">
        <f t="shared" si="87"/>
        <v>3</v>
      </c>
      <c r="K805" s="7">
        <f t="shared" si="88"/>
        <v>10642.540999999999</v>
      </c>
      <c r="L805" s="7">
        <f t="shared" si="89"/>
        <v>15203.629999999997</v>
      </c>
      <c r="M805" s="7">
        <f t="shared" si="90"/>
        <v>18244.356</v>
      </c>
      <c r="N805" s="2"/>
      <c r="O805" s="2"/>
      <c r="P805" s="2"/>
      <c r="Q805" s="2"/>
      <c r="R805" s="8" t="s">
        <v>9933</v>
      </c>
      <c r="S805" s="8" t="s">
        <v>240</v>
      </c>
      <c r="T805" s="8" t="s">
        <v>2987</v>
      </c>
      <c r="U805" s="8" t="s">
        <v>524</v>
      </c>
      <c r="V805" s="3" t="s">
        <v>9934</v>
      </c>
      <c r="W805" s="2" t="s">
        <v>9935</v>
      </c>
      <c r="X805" s="9" t="s">
        <v>9936</v>
      </c>
      <c r="Y805" s="9" t="s">
        <v>9937</v>
      </c>
      <c r="Z805" s="9" t="s">
        <v>9938</v>
      </c>
      <c r="AA805" s="9" t="s">
        <v>9939</v>
      </c>
      <c r="AB805" s="9" t="s">
        <v>9940</v>
      </c>
      <c r="AC805" s="3" t="s">
        <v>9941</v>
      </c>
      <c r="AD805" s="3" t="s">
        <v>52</v>
      </c>
      <c r="AE805" s="3" t="s">
        <v>53</v>
      </c>
      <c r="AF805" s="2">
        <v>8</v>
      </c>
      <c r="AG805" s="2">
        <v>0.27</v>
      </c>
      <c r="AH805" s="10" t="s">
        <v>9942</v>
      </c>
      <c r="AI805" s="2" t="s">
        <v>9943</v>
      </c>
      <c r="AJ805" s="11" t="s">
        <v>56</v>
      </c>
      <c r="AK805" s="25" t="s">
        <v>9944</v>
      </c>
    </row>
    <row r="806" spans="1:37" ht="15" customHeight="1">
      <c r="A806" s="2">
        <v>805</v>
      </c>
      <c r="B806" s="2" t="s">
        <v>1255</v>
      </c>
      <c r="C806" s="2" t="s">
        <v>9945</v>
      </c>
      <c r="D806" s="2" t="s">
        <v>9946</v>
      </c>
      <c r="E806" s="2">
        <v>99.9</v>
      </c>
      <c r="F806" s="4">
        <f t="shared" si="84"/>
        <v>1091.9069999999999</v>
      </c>
      <c r="G806" s="5" t="s">
        <v>40</v>
      </c>
      <c r="H806" s="6">
        <f t="shared" si="85"/>
        <v>1.5</v>
      </c>
      <c r="I806" s="6">
        <f t="shared" si="86"/>
        <v>2</v>
      </c>
      <c r="J806" s="6">
        <f t="shared" si="87"/>
        <v>2.5</v>
      </c>
      <c r="K806" s="7">
        <f t="shared" si="88"/>
        <v>1637.8604999999998</v>
      </c>
      <c r="L806" s="7">
        <f t="shared" si="89"/>
        <v>2183.8139999999999</v>
      </c>
      <c r="M806" s="7">
        <f t="shared" si="90"/>
        <v>2729.7674999999999</v>
      </c>
      <c r="N806" s="2"/>
      <c r="O806" s="2">
        <v>60</v>
      </c>
      <c r="P806" s="2"/>
      <c r="Q806" s="2"/>
      <c r="R806" s="14" t="s">
        <v>5110</v>
      </c>
      <c r="S806" s="8" t="s">
        <v>1132</v>
      </c>
      <c r="T806" s="8" t="s">
        <v>62</v>
      </c>
      <c r="U806" s="8" t="s">
        <v>96</v>
      </c>
      <c r="V806" s="2" t="s">
        <v>9947</v>
      </c>
      <c r="W806" s="2" t="s">
        <v>9948</v>
      </c>
      <c r="X806" s="9" t="s">
        <v>9949</v>
      </c>
      <c r="Y806" s="9" t="s">
        <v>9950</v>
      </c>
      <c r="Z806" s="9" t="s">
        <v>9951</v>
      </c>
      <c r="AA806" s="9" t="s">
        <v>9952</v>
      </c>
      <c r="AB806" s="9" t="s">
        <v>9953</v>
      </c>
      <c r="AC806" s="3" t="s">
        <v>6146</v>
      </c>
      <c r="AD806" s="3" t="s">
        <v>89</v>
      </c>
      <c r="AE806" s="3" t="s">
        <v>90</v>
      </c>
      <c r="AF806" s="2">
        <v>29</v>
      </c>
      <c r="AG806" s="2">
        <v>0.37</v>
      </c>
      <c r="AH806" s="10" t="s">
        <v>9954</v>
      </c>
      <c r="AI806" s="2" t="s">
        <v>9955</v>
      </c>
      <c r="AJ806" s="11" t="s">
        <v>56</v>
      </c>
      <c r="AK806" s="25" t="s">
        <v>9956</v>
      </c>
    </row>
    <row r="807" spans="1:37" ht="15" customHeight="1">
      <c r="A807" s="2">
        <v>806</v>
      </c>
      <c r="B807" s="2" t="s">
        <v>773</v>
      </c>
      <c r="C807" s="3" t="s">
        <v>9957</v>
      </c>
      <c r="D807" s="2" t="s">
        <v>9958</v>
      </c>
      <c r="E807" s="2">
        <v>216</v>
      </c>
      <c r="F807" s="4">
        <f t="shared" si="84"/>
        <v>2360.88</v>
      </c>
      <c r="G807" s="12" t="s">
        <v>60</v>
      </c>
      <c r="H807" s="6">
        <f t="shared" si="85"/>
        <v>1.75</v>
      </c>
      <c r="I807" s="6">
        <f t="shared" si="86"/>
        <v>2.5</v>
      </c>
      <c r="J807" s="6">
        <f t="shared" si="87"/>
        <v>3</v>
      </c>
      <c r="K807" s="7">
        <f t="shared" si="88"/>
        <v>4131.54</v>
      </c>
      <c r="L807" s="7">
        <f t="shared" si="89"/>
        <v>5902.2000000000007</v>
      </c>
      <c r="M807" s="7">
        <f t="shared" si="90"/>
        <v>7082.64</v>
      </c>
      <c r="N807" s="2"/>
      <c r="O807" s="2"/>
      <c r="P807" s="2"/>
      <c r="Q807" s="2"/>
      <c r="R807" s="14" t="s">
        <v>9959</v>
      </c>
      <c r="S807" s="8" t="s">
        <v>394</v>
      </c>
      <c r="T807" s="14" t="s">
        <v>8394</v>
      </c>
      <c r="U807" s="8" t="s">
        <v>4847</v>
      </c>
      <c r="V807" s="2" t="s">
        <v>9960</v>
      </c>
      <c r="W807" s="3" t="s">
        <v>7959</v>
      </c>
      <c r="X807" s="9" t="s">
        <v>9961</v>
      </c>
      <c r="Y807" s="9" t="s">
        <v>9962</v>
      </c>
      <c r="Z807" s="9" t="s">
        <v>9963</v>
      </c>
      <c r="AA807" s="9" t="s">
        <v>9964</v>
      </c>
      <c r="AB807" s="9" t="s">
        <v>9965</v>
      </c>
      <c r="AC807" s="3" t="s">
        <v>633</v>
      </c>
      <c r="AD807" s="3" t="s">
        <v>89</v>
      </c>
      <c r="AE807" s="3" t="s">
        <v>90</v>
      </c>
      <c r="AF807" s="2">
        <v>4035</v>
      </c>
      <c r="AG807" s="2">
        <v>0.44</v>
      </c>
      <c r="AH807" s="10" t="s">
        <v>9966</v>
      </c>
      <c r="AI807" s="2" t="s">
        <v>9967</v>
      </c>
      <c r="AJ807" s="11" t="s">
        <v>56</v>
      </c>
      <c r="AK807" s="25" t="s">
        <v>9968</v>
      </c>
    </row>
    <row r="808" spans="1:37" ht="15" customHeight="1">
      <c r="A808" s="2">
        <v>807</v>
      </c>
      <c r="B808" s="2" t="s">
        <v>773</v>
      </c>
      <c r="C808" s="2" t="s">
        <v>9969</v>
      </c>
      <c r="D808" s="2" t="s">
        <v>9970</v>
      </c>
      <c r="E808" s="2">
        <v>56.1</v>
      </c>
      <c r="F808" s="4">
        <f t="shared" si="84"/>
        <v>613.173</v>
      </c>
      <c r="G808" s="12" t="s">
        <v>60</v>
      </c>
      <c r="H808" s="6">
        <f t="shared" si="85"/>
        <v>1.75</v>
      </c>
      <c r="I808" s="6">
        <f t="shared" si="86"/>
        <v>2.5</v>
      </c>
      <c r="J808" s="6">
        <f t="shared" si="87"/>
        <v>3</v>
      </c>
      <c r="K808" s="7">
        <f t="shared" si="88"/>
        <v>1073.0527500000001</v>
      </c>
      <c r="L808" s="7">
        <f t="shared" si="89"/>
        <v>1532.9324999999999</v>
      </c>
      <c r="M808" s="7">
        <f t="shared" si="90"/>
        <v>1839.519</v>
      </c>
      <c r="N808" s="2"/>
      <c r="O808" s="2"/>
      <c r="P808" s="2"/>
      <c r="Q808" s="2"/>
      <c r="R808" s="14" t="s">
        <v>910</v>
      </c>
      <c r="S808" s="8" t="s">
        <v>609</v>
      </c>
      <c r="T808" s="8" t="s">
        <v>62</v>
      </c>
      <c r="U808" s="8" t="s">
        <v>96</v>
      </c>
      <c r="V808" s="2" t="s">
        <v>9971</v>
      </c>
      <c r="W808" s="2" t="s">
        <v>9972</v>
      </c>
      <c r="X808" s="9" t="s">
        <v>9973</v>
      </c>
      <c r="Y808" s="9" t="s">
        <v>9974</v>
      </c>
      <c r="Z808" s="9" t="s">
        <v>9975</v>
      </c>
      <c r="AA808" s="9" t="s">
        <v>9976</v>
      </c>
      <c r="AB808" s="9" t="s">
        <v>9977</v>
      </c>
      <c r="AC808" s="3" t="s">
        <v>8279</v>
      </c>
      <c r="AD808" s="3" t="s">
        <v>459</v>
      </c>
      <c r="AE808" s="3" t="s">
        <v>72</v>
      </c>
      <c r="AF808" s="2">
        <v>13659</v>
      </c>
      <c r="AG808" s="2">
        <v>0.42</v>
      </c>
      <c r="AH808" s="10" t="s">
        <v>9978</v>
      </c>
      <c r="AI808" s="2" t="s">
        <v>9979</v>
      </c>
      <c r="AJ808" s="11" t="s">
        <v>56</v>
      </c>
      <c r="AK808" s="25" t="s">
        <v>9980</v>
      </c>
    </row>
    <row r="809" spans="1:37" ht="15" customHeight="1">
      <c r="A809" s="2">
        <v>808</v>
      </c>
      <c r="B809" s="2" t="s">
        <v>773</v>
      </c>
      <c r="C809" s="3" t="s">
        <v>9981</v>
      </c>
      <c r="D809" s="2" t="s">
        <v>9982</v>
      </c>
      <c r="E809" s="2">
        <v>75</v>
      </c>
      <c r="F809" s="4">
        <f t="shared" si="84"/>
        <v>819.75</v>
      </c>
      <c r="G809" s="12" t="s">
        <v>60</v>
      </c>
      <c r="H809" s="6">
        <f t="shared" si="85"/>
        <v>1.75</v>
      </c>
      <c r="I809" s="6">
        <f t="shared" si="86"/>
        <v>2.5</v>
      </c>
      <c r="J809" s="6">
        <f t="shared" si="87"/>
        <v>3</v>
      </c>
      <c r="K809" s="7">
        <f t="shared" si="88"/>
        <v>1434.5625</v>
      </c>
      <c r="L809" s="7">
        <f t="shared" si="89"/>
        <v>2049.375</v>
      </c>
      <c r="M809" s="7">
        <f t="shared" si="90"/>
        <v>2459.25</v>
      </c>
      <c r="N809" s="2"/>
      <c r="O809" s="2"/>
      <c r="P809" s="2"/>
      <c r="Q809" s="2"/>
      <c r="R809" s="14" t="s">
        <v>910</v>
      </c>
      <c r="S809" s="8" t="s">
        <v>609</v>
      </c>
      <c r="T809" s="8" t="s">
        <v>791</v>
      </c>
      <c r="U809" s="8" t="s">
        <v>96</v>
      </c>
      <c r="V809" s="2" t="s">
        <v>9983</v>
      </c>
      <c r="W809" s="3" t="s">
        <v>9984</v>
      </c>
      <c r="X809" s="9" t="s">
        <v>9985</v>
      </c>
      <c r="Y809" s="9" t="s">
        <v>9986</v>
      </c>
      <c r="Z809" s="9" t="s">
        <v>9987</v>
      </c>
      <c r="AA809" s="9" t="s">
        <v>9988</v>
      </c>
      <c r="AB809" s="9" t="s">
        <v>9989</v>
      </c>
      <c r="AC809" s="3" t="s">
        <v>8279</v>
      </c>
      <c r="AD809" s="3" t="s">
        <v>459</v>
      </c>
      <c r="AE809" s="3" t="s">
        <v>72</v>
      </c>
      <c r="AF809" s="2">
        <v>9911</v>
      </c>
      <c r="AG809" s="2">
        <v>0.42</v>
      </c>
      <c r="AH809" s="10" t="s">
        <v>9990</v>
      </c>
      <c r="AI809" s="2" t="s">
        <v>9991</v>
      </c>
      <c r="AJ809" s="11" t="s">
        <v>56</v>
      </c>
      <c r="AK809" s="25" t="s">
        <v>9992</v>
      </c>
    </row>
    <row r="810" spans="1:37" ht="15" customHeight="1">
      <c r="A810" s="2">
        <v>809</v>
      </c>
      <c r="B810" s="2" t="s">
        <v>773</v>
      </c>
      <c r="C810" s="3" t="s">
        <v>9993</v>
      </c>
      <c r="D810" s="2" t="s">
        <v>9994</v>
      </c>
      <c r="E810" s="2">
        <v>44.9</v>
      </c>
      <c r="F810" s="4">
        <f t="shared" si="84"/>
        <v>490.75699999999995</v>
      </c>
      <c r="G810" s="12" t="s">
        <v>60</v>
      </c>
      <c r="H810" s="6">
        <f t="shared" si="85"/>
        <v>1.75</v>
      </c>
      <c r="I810" s="6">
        <f t="shared" si="86"/>
        <v>2.5</v>
      </c>
      <c r="J810" s="6">
        <f t="shared" si="87"/>
        <v>3</v>
      </c>
      <c r="K810" s="7">
        <f t="shared" si="88"/>
        <v>858.82474999999988</v>
      </c>
      <c r="L810" s="7">
        <f t="shared" si="89"/>
        <v>1226.8924999999999</v>
      </c>
      <c r="M810" s="7">
        <f t="shared" si="90"/>
        <v>1472.2709999999997</v>
      </c>
      <c r="N810" s="2"/>
      <c r="O810" s="2"/>
      <c r="P810" s="2"/>
      <c r="Q810" s="2"/>
      <c r="R810" s="14" t="s">
        <v>910</v>
      </c>
      <c r="S810" s="8" t="s">
        <v>449</v>
      </c>
      <c r="T810" s="8" t="s">
        <v>62</v>
      </c>
      <c r="U810" s="2"/>
      <c r="V810" s="3" t="s">
        <v>9995</v>
      </c>
      <c r="W810" s="2" t="s">
        <v>9996</v>
      </c>
      <c r="X810" s="9" t="s">
        <v>9997</v>
      </c>
      <c r="Y810" s="9" t="s">
        <v>9998</v>
      </c>
      <c r="Z810" s="9" t="s">
        <v>9999</v>
      </c>
      <c r="AA810" s="9" t="s">
        <v>10000</v>
      </c>
      <c r="AB810" s="9" t="s">
        <v>10001</v>
      </c>
      <c r="AC810" s="2" t="s">
        <v>10002</v>
      </c>
      <c r="AD810" s="3" t="s">
        <v>1060</v>
      </c>
      <c r="AE810" s="3" t="s">
        <v>53</v>
      </c>
      <c r="AF810" s="2">
        <v>787</v>
      </c>
      <c r="AG810" s="2">
        <v>0.42</v>
      </c>
      <c r="AH810" s="10" t="s">
        <v>10003</v>
      </c>
      <c r="AI810" s="2" t="s">
        <v>10004</v>
      </c>
      <c r="AJ810" s="11" t="s">
        <v>56</v>
      </c>
      <c r="AK810" s="25" t="s">
        <v>10005</v>
      </c>
    </row>
    <row r="811" spans="1:37" ht="15" customHeight="1">
      <c r="A811" s="2">
        <v>810</v>
      </c>
      <c r="B811" s="2" t="s">
        <v>773</v>
      </c>
      <c r="C811" s="3" t="s">
        <v>10006</v>
      </c>
      <c r="D811" s="2" t="s">
        <v>10007</v>
      </c>
      <c r="E811" s="2">
        <v>91</v>
      </c>
      <c r="F811" s="4">
        <f t="shared" si="84"/>
        <v>994.63</v>
      </c>
      <c r="G811" s="12" t="s">
        <v>60</v>
      </c>
      <c r="H811" s="6">
        <f t="shared" si="85"/>
        <v>1.75</v>
      </c>
      <c r="I811" s="6">
        <f t="shared" si="86"/>
        <v>2.5</v>
      </c>
      <c r="J811" s="6">
        <f t="shared" si="87"/>
        <v>3</v>
      </c>
      <c r="K811" s="7">
        <f t="shared" si="88"/>
        <v>1740.6025</v>
      </c>
      <c r="L811" s="7">
        <f t="shared" si="89"/>
        <v>2486.5749999999998</v>
      </c>
      <c r="M811" s="7">
        <f t="shared" si="90"/>
        <v>2983.89</v>
      </c>
      <c r="N811" s="2"/>
      <c r="O811" s="2"/>
      <c r="P811" s="2"/>
      <c r="Q811" s="2"/>
      <c r="R811" s="14" t="s">
        <v>847</v>
      </c>
      <c r="S811" s="8" t="s">
        <v>449</v>
      </c>
      <c r="T811" s="8" t="s">
        <v>10008</v>
      </c>
      <c r="U811" s="2"/>
      <c r="V811" s="2" t="s">
        <v>10009</v>
      </c>
      <c r="W811" s="2"/>
      <c r="X811" s="9" t="s">
        <v>10010</v>
      </c>
      <c r="Y811" s="9" t="s">
        <v>10011</v>
      </c>
      <c r="Z811" s="9" t="s">
        <v>10012</v>
      </c>
      <c r="AA811" s="9" t="s">
        <v>10013</v>
      </c>
      <c r="AB811" s="9" t="s">
        <v>10014</v>
      </c>
      <c r="AC811" s="3" t="s">
        <v>855</v>
      </c>
      <c r="AD811" s="3" t="s">
        <v>459</v>
      </c>
      <c r="AE811" s="3" t="s">
        <v>72</v>
      </c>
      <c r="AF811" s="2">
        <v>2998</v>
      </c>
      <c r="AG811" s="2">
        <v>0.46</v>
      </c>
      <c r="AH811" s="10" t="s">
        <v>10015</v>
      </c>
      <c r="AI811" s="2" t="s">
        <v>10016</v>
      </c>
      <c r="AJ811" s="11" t="s">
        <v>56</v>
      </c>
      <c r="AK811" s="25" t="s">
        <v>10017</v>
      </c>
    </row>
    <row r="812" spans="1:37" ht="15" customHeight="1">
      <c r="A812" s="2">
        <v>811</v>
      </c>
      <c r="B812" s="2" t="s">
        <v>773</v>
      </c>
      <c r="C812" s="2" t="s">
        <v>10018</v>
      </c>
      <c r="D812" s="2" t="s">
        <v>10019</v>
      </c>
      <c r="E812" s="2">
        <v>70.95</v>
      </c>
      <c r="F812" s="4">
        <f t="shared" si="84"/>
        <v>775.48350000000005</v>
      </c>
      <c r="G812" s="12" t="s">
        <v>60</v>
      </c>
      <c r="H812" s="6">
        <f t="shared" si="85"/>
        <v>1.75</v>
      </c>
      <c r="I812" s="6">
        <f t="shared" si="86"/>
        <v>2.5</v>
      </c>
      <c r="J812" s="6">
        <f t="shared" si="87"/>
        <v>3</v>
      </c>
      <c r="K812" s="7">
        <f t="shared" si="88"/>
        <v>1357.096125</v>
      </c>
      <c r="L812" s="7">
        <f t="shared" si="89"/>
        <v>1938.7087500000002</v>
      </c>
      <c r="M812" s="7">
        <f t="shared" si="90"/>
        <v>2326.4504999999999</v>
      </c>
      <c r="N812" s="2"/>
      <c r="O812" s="2"/>
      <c r="P812" s="2"/>
      <c r="Q812" s="2"/>
      <c r="R812" s="14" t="s">
        <v>910</v>
      </c>
      <c r="S812" s="8" t="s">
        <v>449</v>
      </c>
      <c r="T812" s="8" t="s">
        <v>4449</v>
      </c>
      <c r="U812" s="2"/>
      <c r="V812" s="2" t="s">
        <v>10020</v>
      </c>
      <c r="W812" s="2" t="s">
        <v>9406</v>
      </c>
      <c r="X812" s="9" t="s">
        <v>10021</v>
      </c>
      <c r="Y812" s="9" t="s">
        <v>10022</v>
      </c>
      <c r="Z812" s="9" t="s">
        <v>10023</v>
      </c>
      <c r="AA812" s="9" t="s">
        <v>10024</v>
      </c>
      <c r="AB812" s="9" t="s">
        <v>10025</v>
      </c>
      <c r="AC812" s="3" t="s">
        <v>10026</v>
      </c>
      <c r="AD812" s="3" t="s">
        <v>459</v>
      </c>
      <c r="AE812" s="3" t="s">
        <v>72</v>
      </c>
      <c r="AF812" s="2">
        <v>3877</v>
      </c>
      <c r="AG812" s="2">
        <v>0.4</v>
      </c>
      <c r="AH812" s="10" t="s">
        <v>10027</v>
      </c>
      <c r="AI812" s="2" t="s">
        <v>10028</v>
      </c>
      <c r="AJ812" s="11" t="s">
        <v>56</v>
      </c>
      <c r="AK812" s="25" t="s">
        <v>10029</v>
      </c>
    </row>
    <row r="813" spans="1:37" ht="15" customHeight="1">
      <c r="A813" s="2">
        <v>812</v>
      </c>
      <c r="B813" s="2" t="s">
        <v>773</v>
      </c>
      <c r="C813" s="3" t="s">
        <v>10030</v>
      </c>
      <c r="D813" s="2" t="s">
        <v>10031</v>
      </c>
      <c r="E813" s="2">
        <v>378.71</v>
      </c>
      <c r="F813" s="4">
        <f t="shared" si="84"/>
        <v>4139.3002999999999</v>
      </c>
      <c r="G813" s="12" t="s">
        <v>60</v>
      </c>
      <c r="H813" s="6">
        <f t="shared" si="85"/>
        <v>1.75</v>
      </c>
      <c r="I813" s="6">
        <f t="shared" si="86"/>
        <v>2.5</v>
      </c>
      <c r="J813" s="6">
        <f t="shared" si="87"/>
        <v>3</v>
      </c>
      <c r="K813" s="7">
        <f t="shared" si="88"/>
        <v>7243.775525</v>
      </c>
      <c r="L813" s="7">
        <f t="shared" si="89"/>
        <v>10348.250749999999</v>
      </c>
      <c r="M813" s="7">
        <f t="shared" si="90"/>
        <v>12417.900900000001</v>
      </c>
      <c r="N813" s="2"/>
      <c r="O813" s="2"/>
      <c r="P813" s="2"/>
      <c r="Q813" s="2"/>
      <c r="R813" s="14" t="s">
        <v>10032</v>
      </c>
      <c r="S813" s="8" t="s">
        <v>160</v>
      </c>
      <c r="T813" s="8" t="s">
        <v>62</v>
      </c>
      <c r="U813" s="8" t="s">
        <v>96</v>
      </c>
      <c r="V813" s="3" t="s">
        <v>10033</v>
      </c>
      <c r="W813" s="2" t="s">
        <v>10034</v>
      </c>
      <c r="X813" s="9" t="s">
        <v>10035</v>
      </c>
      <c r="Y813" s="9" t="s">
        <v>10036</v>
      </c>
      <c r="Z813" s="9" t="s">
        <v>10037</v>
      </c>
      <c r="AA813" s="9" t="s">
        <v>10038</v>
      </c>
      <c r="AB813" s="9" t="s">
        <v>10039</v>
      </c>
      <c r="AC813" s="3" t="s">
        <v>8881</v>
      </c>
      <c r="AD813" s="3" t="s">
        <v>213</v>
      </c>
      <c r="AE813" s="3" t="s">
        <v>137</v>
      </c>
      <c r="AF813" s="2">
        <v>77</v>
      </c>
      <c r="AG813" s="2">
        <v>0.46</v>
      </c>
      <c r="AH813" s="10" t="s">
        <v>10040</v>
      </c>
      <c r="AI813" s="2" t="s">
        <v>10041</v>
      </c>
      <c r="AJ813" s="11" t="s">
        <v>56</v>
      </c>
      <c r="AK813" s="25" t="s">
        <v>10042</v>
      </c>
    </row>
    <row r="814" spans="1:37" ht="15" customHeight="1">
      <c r="A814" s="2">
        <v>813</v>
      </c>
      <c r="B814" s="2" t="s">
        <v>773</v>
      </c>
      <c r="C814" s="2" t="s">
        <v>10043</v>
      </c>
      <c r="D814" s="2" t="s">
        <v>10044</v>
      </c>
      <c r="E814" s="2">
        <v>34</v>
      </c>
      <c r="F814" s="4">
        <f t="shared" si="84"/>
        <v>371.62</v>
      </c>
      <c r="G814" s="5" t="s">
        <v>40</v>
      </c>
      <c r="H814" s="6">
        <f t="shared" si="85"/>
        <v>1.5</v>
      </c>
      <c r="I814" s="6">
        <f t="shared" si="86"/>
        <v>2</v>
      </c>
      <c r="J814" s="6">
        <f t="shared" si="87"/>
        <v>2.5</v>
      </c>
      <c r="K814" s="7">
        <f t="shared" si="88"/>
        <v>557.43000000000006</v>
      </c>
      <c r="L814" s="7">
        <f t="shared" si="89"/>
        <v>743.24</v>
      </c>
      <c r="M814" s="7">
        <f t="shared" si="90"/>
        <v>929.05</v>
      </c>
      <c r="N814" s="2"/>
      <c r="O814" s="2">
        <v>34</v>
      </c>
      <c r="P814" s="2"/>
      <c r="Q814" s="2"/>
      <c r="R814" s="14" t="s">
        <v>910</v>
      </c>
      <c r="S814" s="8" t="s">
        <v>449</v>
      </c>
      <c r="T814" s="8" t="s">
        <v>62</v>
      </c>
      <c r="U814" s="8" t="s">
        <v>940</v>
      </c>
      <c r="V814" s="2" t="s">
        <v>10045</v>
      </c>
      <c r="W814" s="2" t="s">
        <v>10046</v>
      </c>
      <c r="X814" s="9" t="s">
        <v>10047</v>
      </c>
      <c r="Y814" s="9" t="s">
        <v>10048</v>
      </c>
      <c r="Z814" s="9" t="s">
        <v>10049</v>
      </c>
      <c r="AA814" s="9" t="s">
        <v>10050</v>
      </c>
      <c r="AB814" s="9" t="s">
        <v>10051</v>
      </c>
      <c r="AC814" s="3" t="s">
        <v>8279</v>
      </c>
      <c r="AD814" s="3" t="s">
        <v>459</v>
      </c>
      <c r="AE814" s="3" t="s">
        <v>72</v>
      </c>
      <c r="AF814" s="2">
        <v>2802</v>
      </c>
      <c r="AG814" s="2">
        <v>0.42</v>
      </c>
      <c r="AH814" s="10" t="s">
        <v>10052</v>
      </c>
      <c r="AI814" s="2" t="s">
        <v>10053</v>
      </c>
      <c r="AJ814" s="11" t="s">
        <v>56</v>
      </c>
      <c r="AK814" s="25" t="s">
        <v>10054</v>
      </c>
    </row>
    <row r="815" spans="1:37" ht="15" customHeight="1">
      <c r="A815" s="2">
        <v>814</v>
      </c>
      <c r="B815" s="2" t="s">
        <v>773</v>
      </c>
      <c r="C815" s="2" t="s">
        <v>10055</v>
      </c>
      <c r="D815" s="2" t="s">
        <v>10056</v>
      </c>
      <c r="E815" s="2">
        <v>110.4</v>
      </c>
      <c r="F815" s="4">
        <f t="shared" si="84"/>
        <v>1206.672</v>
      </c>
      <c r="G815" s="12" t="s">
        <v>60</v>
      </c>
      <c r="H815" s="6">
        <f t="shared" si="85"/>
        <v>1.75</v>
      </c>
      <c r="I815" s="6">
        <f t="shared" si="86"/>
        <v>2.5</v>
      </c>
      <c r="J815" s="6">
        <f t="shared" si="87"/>
        <v>3</v>
      </c>
      <c r="K815" s="7">
        <f t="shared" si="88"/>
        <v>2111.6759999999999</v>
      </c>
      <c r="L815" s="7">
        <f t="shared" si="89"/>
        <v>3016.6800000000003</v>
      </c>
      <c r="M815" s="7">
        <f t="shared" si="90"/>
        <v>3620.0160000000001</v>
      </c>
      <c r="N815" s="2"/>
      <c r="O815" s="2"/>
      <c r="P815" s="2"/>
      <c r="Q815" s="2"/>
      <c r="R815" s="2"/>
      <c r="S815" s="2"/>
      <c r="T815" s="2"/>
      <c r="U815" s="2"/>
      <c r="V815" s="2"/>
      <c r="W815" s="2"/>
      <c r="X815" s="9" t="s">
        <v>10057</v>
      </c>
      <c r="Y815" s="2"/>
      <c r="Z815" s="2"/>
      <c r="AA815" s="2"/>
      <c r="AB815" s="2"/>
      <c r="AC815" s="3" t="s">
        <v>8279</v>
      </c>
      <c r="AD815" s="3" t="s">
        <v>459</v>
      </c>
      <c r="AE815" s="3" t="s">
        <v>72</v>
      </c>
      <c r="AF815" s="2">
        <v>1746</v>
      </c>
      <c r="AG815" s="2">
        <v>0.42</v>
      </c>
      <c r="AH815" s="10" t="s">
        <v>10058</v>
      </c>
      <c r="AI815" s="2" t="s">
        <v>10059</v>
      </c>
      <c r="AJ815" s="13" t="s">
        <v>75</v>
      </c>
      <c r="AK815" s="25" t="s">
        <v>10060</v>
      </c>
    </row>
    <row r="816" spans="1:37" ht="15" customHeight="1">
      <c r="A816" s="2">
        <v>815</v>
      </c>
      <c r="B816" s="2" t="s">
        <v>773</v>
      </c>
      <c r="C816" s="3" t="s">
        <v>10061</v>
      </c>
      <c r="D816" s="2" t="s">
        <v>10031</v>
      </c>
      <c r="E816" s="2">
        <v>233.75</v>
      </c>
      <c r="F816" s="4">
        <f t="shared" si="84"/>
        <v>2554.8874999999998</v>
      </c>
      <c r="G816" s="5" t="s">
        <v>40</v>
      </c>
      <c r="H816" s="6">
        <f t="shared" si="85"/>
        <v>1.5</v>
      </c>
      <c r="I816" s="6">
        <f t="shared" si="86"/>
        <v>2</v>
      </c>
      <c r="J816" s="6">
        <f t="shared" si="87"/>
        <v>2.5</v>
      </c>
      <c r="K816" s="7">
        <f t="shared" si="88"/>
        <v>3832.3312499999997</v>
      </c>
      <c r="L816" s="7">
        <f t="shared" si="89"/>
        <v>5109.7749999999996</v>
      </c>
      <c r="M816" s="7">
        <f t="shared" si="90"/>
        <v>6387.21875</v>
      </c>
      <c r="N816" s="2"/>
      <c r="O816" s="2">
        <v>50</v>
      </c>
      <c r="P816" s="2"/>
      <c r="Q816" s="2"/>
      <c r="R816" s="14" t="s">
        <v>1579</v>
      </c>
      <c r="S816" s="8" t="s">
        <v>507</v>
      </c>
      <c r="T816" s="8" t="s">
        <v>640</v>
      </c>
      <c r="U816" s="8" t="s">
        <v>379</v>
      </c>
      <c r="V816" s="3" t="s">
        <v>10062</v>
      </c>
      <c r="W816" s="2" t="s">
        <v>10063</v>
      </c>
      <c r="X816" s="9" t="s">
        <v>10064</v>
      </c>
      <c r="Y816" s="9" t="s">
        <v>10065</v>
      </c>
      <c r="Z816" s="9" t="s">
        <v>10066</v>
      </c>
      <c r="AA816" s="9" t="s">
        <v>10067</v>
      </c>
      <c r="AB816" s="9" t="s">
        <v>10068</v>
      </c>
      <c r="AC816" s="3" t="s">
        <v>9496</v>
      </c>
      <c r="AD816" s="3" t="s">
        <v>213</v>
      </c>
      <c r="AE816" s="3" t="s">
        <v>137</v>
      </c>
      <c r="AF816" s="2">
        <v>313</v>
      </c>
      <c r="AG816" s="2">
        <v>0.31</v>
      </c>
      <c r="AH816" s="10" t="s">
        <v>10069</v>
      </c>
      <c r="AI816" s="2" t="s">
        <v>10070</v>
      </c>
      <c r="AJ816" s="11" t="s">
        <v>56</v>
      </c>
      <c r="AK816" s="25" t="s">
        <v>10071</v>
      </c>
    </row>
    <row r="817" spans="1:37" ht="15" customHeight="1">
      <c r="A817" s="2">
        <v>816</v>
      </c>
      <c r="B817" s="2" t="s">
        <v>773</v>
      </c>
      <c r="C817" s="3" t="s">
        <v>10072</v>
      </c>
      <c r="D817" s="2" t="s">
        <v>10073</v>
      </c>
      <c r="E817" s="2">
        <v>48.6</v>
      </c>
      <c r="F817" s="4">
        <f t="shared" si="84"/>
        <v>531.19799999999998</v>
      </c>
      <c r="G817" s="12" t="s">
        <v>60</v>
      </c>
      <c r="H817" s="6">
        <f t="shared" si="85"/>
        <v>1.75</v>
      </c>
      <c r="I817" s="6">
        <f t="shared" si="86"/>
        <v>2.5</v>
      </c>
      <c r="J817" s="6">
        <f t="shared" si="87"/>
        <v>3</v>
      </c>
      <c r="K817" s="7">
        <f t="shared" si="88"/>
        <v>929.59649999999999</v>
      </c>
      <c r="L817" s="7">
        <f t="shared" si="89"/>
        <v>1327.9949999999999</v>
      </c>
      <c r="M817" s="7">
        <f t="shared" si="90"/>
        <v>1593.5940000000001</v>
      </c>
      <c r="N817" s="2"/>
      <c r="O817" s="2"/>
      <c r="P817" s="2"/>
      <c r="Q817" s="2"/>
      <c r="R817" s="14" t="s">
        <v>882</v>
      </c>
      <c r="S817" s="8" t="s">
        <v>449</v>
      </c>
      <c r="T817" s="8" t="s">
        <v>43</v>
      </c>
      <c r="U817" s="2"/>
      <c r="V817" s="2" t="s">
        <v>10074</v>
      </c>
      <c r="W817" s="2" t="s">
        <v>10075</v>
      </c>
      <c r="X817" s="9" t="s">
        <v>10076</v>
      </c>
      <c r="Y817" s="9" t="s">
        <v>10077</v>
      </c>
      <c r="Z817" s="9" t="s">
        <v>10078</v>
      </c>
      <c r="AA817" s="9" t="s">
        <v>10079</v>
      </c>
      <c r="AB817" s="9" t="s">
        <v>10080</v>
      </c>
      <c r="AC817" s="3" t="s">
        <v>10081</v>
      </c>
      <c r="AD817" s="3" t="s">
        <v>10082</v>
      </c>
      <c r="AE817" s="3" t="s">
        <v>10083</v>
      </c>
      <c r="AF817" s="2">
        <v>8128</v>
      </c>
      <c r="AG817" s="2">
        <v>0.45</v>
      </c>
      <c r="AH817" s="10" t="s">
        <v>10084</v>
      </c>
      <c r="AI817" s="2" t="s">
        <v>10085</v>
      </c>
      <c r="AJ817" s="11" t="s">
        <v>56</v>
      </c>
      <c r="AK817" s="25" t="s">
        <v>10086</v>
      </c>
    </row>
    <row r="818" spans="1:37" ht="15" customHeight="1">
      <c r="A818" s="2">
        <v>817</v>
      </c>
      <c r="B818" s="2" t="s">
        <v>773</v>
      </c>
      <c r="C818" s="2" t="s">
        <v>10087</v>
      </c>
      <c r="D818" s="2" t="s">
        <v>10088</v>
      </c>
      <c r="E818" s="2">
        <v>63</v>
      </c>
      <c r="F818" s="4">
        <f t="shared" si="84"/>
        <v>688.59</v>
      </c>
      <c r="G818" s="12" t="s">
        <v>60</v>
      </c>
      <c r="H818" s="6">
        <f t="shared" si="85"/>
        <v>1.75</v>
      </c>
      <c r="I818" s="6">
        <f t="shared" si="86"/>
        <v>2.5</v>
      </c>
      <c r="J818" s="6">
        <f t="shared" si="87"/>
        <v>3</v>
      </c>
      <c r="K818" s="7">
        <f t="shared" si="88"/>
        <v>1205.0325</v>
      </c>
      <c r="L818" s="7">
        <f t="shared" si="89"/>
        <v>1721.4750000000001</v>
      </c>
      <c r="M818" s="7">
        <f t="shared" si="90"/>
        <v>2065.77</v>
      </c>
      <c r="N818" s="2"/>
      <c r="O818" s="2"/>
      <c r="P818" s="2"/>
      <c r="Q818" s="2"/>
      <c r="R818" s="14" t="s">
        <v>910</v>
      </c>
      <c r="S818" s="8" t="s">
        <v>609</v>
      </c>
      <c r="T818" s="8" t="s">
        <v>791</v>
      </c>
      <c r="U818" s="8" t="s">
        <v>96</v>
      </c>
      <c r="V818" s="2" t="s">
        <v>10089</v>
      </c>
      <c r="W818" s="2" t="s">
        <v>10090</v>
      </c>
      <c r="X818" s="9" t="s">
        <v>10091</v>
      </c>
      <c r="Y818" s="9" t="s">
        <v>10092</v>
      </c>
      <c r="Z818" s="9" t="s">
        <v>10093</v>
      </c>
      <c r="AA818" s="9" t="s">
        <v>10094</v>
      </c>
      <c r="AB818" s="9" t="s">
        <v>10095</v>
      </c>
      <c r="AC818" s="3" t="s">
        <v>8279</v>
      </c>
      <c r="AD818" s="3" t="s">
        <v>459</v>
      </c>
      <c r="AE818" s="3" t="s">
        <v>72</v>
      </c>
      <c r="AF818" s="2">
        <v>6316</v>
      </c>
      <c r="AG818" s="2">
        <v>0.42</v>
      </c>
      <c r="AH818" s="10" t="s">
        <v>10096</v>
      </c>
      <c r="AI818" s="2" t="s">
        <v>10097</v>
      </c>
      <c r="AJ818" s="11" t="s">
        <v>56</v>
      </c>
      <c r="AK818" s="25" t="s">
        <v>10098</v>
      </c>
    </row>
    <row r="819" spans="1:37" ht="15" customHeight="1">
      <c r="A819" s="2">
        <v>818</v>
      </c>
      <c r="B819" s="2" t="s">
        <v>773</v>
      </c>
      <c r="C819" s="2" t="s">
        <v>10099</v>
      </c>
      <c r="D819" s="2" t="s">
        <v>10100</v>
      </c>
      <c r="E819" s="2">
        <v>69</v>
      </c>
      <c r="F819" s="4">
        <f t="shared" si="84"/>
        <v>754.17</v>
      </c>
      <c r="G819" s="12" t="s">
        <v>60</v>
      </c>
      <c r="H819" s="6">
        <f t="shared" si="85"/>
        <v>1.75</v>
      </c>
      <c r="I819" s="6">
        <f t="shared" si="86"/>
        <v>2.5</v>
      </c>
      <c r="J819" s="6">
        <f t="shared" si="87"/>
        <v>3</v>
      </c>
      <c r="K819" s="7">
        <f t="shared" si="88"/>
        <v>1319.7974999999999</v>
      </c>
      <c r="L819" s="7">
        <f t="shared" si="89"/>
        <v>1885.425</v>
      </c>
      <c r="M819" s="7">
        <f t="shared" si="90"/>
        <v>2262.5099999999998</v>
      </c>
      <c r="N819" s="2"/>
      <c r="O819" s="2"/>
      <c r="P819" s="2"/>
      <c r="Q819" s="2"/>
      <c r="R819" s="2"/>
      <c r="S819" s="2"/>
      <c r="T819" s="2"/>
      <c r="U819" s="2"/>
      <c r="V819" s="2"/>
      <c r="W819" s="2"/>
      <c r="X819" s="9" t="s">
        <v>10101</v>
      </c>
      <c r="Y819" s="2"/>
      <c r="Z819" s="2"/>
      <c r="AA819" s="2"/>
      <c r="AB819" s="2"/>
      <c r="AC819" s="3" t="s">
        <v>10102</v>
      </c>
      <c r="AD819" s="3" t="s">
        <v>459</v>
      </c>
      <c r="AE819" s="3" t="s">
        <v>72</v>
      </c>
      <c r="AF819" s="2">
        <v>417</v>
      </c>
      <c r="AG819" s="2">
        <v>0.51</v>
      </c>
      <c r="AH819" s="10" t="s">
        <v>10103</v>
      </c>
      <c r="AI819" s="2" t="s">
        <v>10104</v>
      </c>
      <c r="AJ819" s="13" t="s">
        <v>75</v>
      </c>
      <c r="AK819" s="25" t="s">
        <v>10105</v>
      </c>
    </row>
    <row r="820" spans="1:37" ht="15" customHeight="1">
      <c r="A820" s="2">
        <v>819</v>
      </c>
      <c r="B820" s="2" t="s">
        <v>773</v>
      </c>
      <c r="C820" s="3" t="s">
        <v>10106</v>
      </c>
      <c r="D820" s="2" t="s">
        <v>10107</v>
      </c>
      <c r="E820" s="2">
        <v>448.48</v>
      </c>
      <c r="F820" s="4">
        <f t="shared" si="84"/>
        <v>4901.8864000000003</v>
      </c>
      <c r="G820" s="5" t="s">
        <v>40</v>
      </c>
      <c r="H820" s="6">
        <f t="shared" si="85"/>
        <v>1.5</v>
      </c>
      <c r="I820" s="6">
        <f t="shared" si="86"/>
        <v>2</v>
      </c>
      <c r="J820" s="6">
        <f t="shared" si="87"/>
        <v>2.5</v>
      </c>
      <c r="K820" s="7">
        <f t="shared" si="88"/>
        <v>7352.8296000000009</v>
      </c>
      <c r="L820" s="7">
        <f t="shared" si="89"/>
        <v>9803.7728000000006</v>
      </c>
      <c r="M820" s="7">
        <f t="shared" si="90"/>
        <v>12254.716</v>
      </c>
      <c r="N820" s="2"/>
      <c r="O820" s="2">
        <v>50</v>
      </c>
      <c r="P820" s="2">
        <v>40</v>
      </c>
      <c r="Q820" s="2">
        <v>52.2</v>
      </c>
      <c r="R820" s="14" t="s">
        <v>10108</v>
      </c>
      <c r="S820" s="8" t="s">
        <v>160</v>
      </c>
      <c r="T820" s="8" t="s">
        <v>62</v>
      </c>
      <c r="U820" s="8" t="s">
        <v>379</v>
      </c>
      <c r="V820" s="3" t="s">
        <v>10109</v>
      </c>
      <c r="W820" s="2" t="s">
        <v>10110</v>
      </c>
      <c r="X820" s="9" t="s">
        <v>10111</v>
      </c>
      <c r="Y820" s="9" t="s">
        <v>10112</v>
      </c>
      <c r="Z820" s="9" t="s">
        <v>10113</v>
      </c>
      <c r="AA820" s="9" t="s">
        <v>10114</v>
      </c>
      <c r="AB820" s="9" t="s">
        <v>10115</v>
      </c>
      <c r="AC820" s="3" t="s">
        <v>8881</v>
      </c>
      <c r="AD820" s="3" t="s">
        <v>213</v>
      </c>
      <c r="AE820" s="3" t="s">
        <v>137</v>
      </c>
      <c r="AF820" s="2">
        <v>46</v>
      </c>
      <c r="AG820" s="2">
        <v>0.46</v>
      </c>
      <c r="AH820" s="10" t="s">
        <v>10116</v>
      </c>
      <c r="AI820" s="2" t="s">
        <v>10117</v>
      </c>
      <c r="AJ820" s="15" t="s">
        <v>140</v>
      </c>
      <c r="AK820" s="25" t="s">
        <v>10118</v>
      </c>
    </row>
    <row r="821" spans="1:37" ht="15" customHeight="1">
      <c r="A821" s="2">
        <v>820</v>
      </c>
      <c r="B821" s="2" t="s">
        <v>773</v>
      </c>
      <c r="C821" s="3" t="s">
        <v>10119</v>
      </c>
      <c r="D821" s="2" t="s">
        <v>10120</v>
      </c>
      <c r="E821" s="2">
        <v>65</v>
      </c>
      <c r="F821" s="4">
        <f t="shared" si="84"/>
        <v>710.44999999999993</v>
      </c>
      <c r="G821" s="5" t="s">
        <v>40</v>
      </c>
      <c r="H821" s="6">
        <f t="shared" si="85"/>
        <v>1.5</v>
      </c>
      <c r="I821" s="6">
        <f t="shared" si="86"/>
        <v>2</v>
      </c>
      <c r="J821" s="6">
        <f t="shared" si="87"/>
        <v>2.5</v>
      </c>
      <c r="K821" s="7">
        <f t="shared" si="88"/>
        <v>1065.675</v>
      </c>
      <c r="L821" s="7">
        <f t="shared" si="89"/>
        <v>1420.8999999999999</v>
      </c>
      <c r="M821" s="7">
        <f t="shared" si="90"/>
        <v>1776.1249999999998</v>
      </c>
      <c r="N821" s="2"/>
      <c r="O821" s="2">
        <v>40</v>
      </c>
      <c r="P821" s="2">
        <v>34</v>
      </c>
      <c r="Q821" s="2">
        <v>58</v>
      </c>
      <c r="R821" s="14" t="s">
        <v>10121</v>
      </c>
      <c r="S821" s="8" t="s">
        <v>507</v>
      </c>
      <c r="T821" s="8" t="s">
        <v>62</v>
      </c>
      <c r="U821" s="8" t="s">
        <v>596</v>
      </c>
      <c r="V821" s="3" t="s">
        <v>10122</v>
      </c>
      <c r="W821" s="2" t="s">
        <v>10123</v>
      </c>
      <c r="X821" s="9" t="s">
        <v>10124</v>
      </c>
      <c r="Y821" s="9" t="s">
        <v>10125</v>
      </c>
      <c r="Z821" s="9" t="s">
        <v>10126</v>
      </c>
      <c r="AA821" s="9" t="s">
        <v>10127</v>
      </c>
      <c r="AB821" s="9" t="s">
        <v>10128</v>
      </c>
      <c r="AC821" s="3" t="s">
        <v>1275</v>
      </c>
      <c r="AD821" s="3" t="s">
        <v>348</v>
      </c>
      <c r="AE821" s="3" t="s">
        <v>349</v>
      </c>
      <c r="AF821" s="2">
        <v>302</v>
      </c>
      <c r="AG821" s="2">
        <v>0.38</v>
      </c>
      <c r="AH821" s="10" t="s">
        <v>10129</v>
      </c>
      <c r="AI821" s="2" t="s">
        <v>10130</v>
      </c>
      <c r="AJ821" s="15" t="s">
        <v>140</v>
      </c>
      <c r="AK821" s="25" t="s">
        <v>10131</v>
      </c>
    </row>
    <row r="822" spans="1:37" ht="15" customHeight="1">
      <c r="A822" s="2">
        <v>821</v>
      </c>
      <c r="B822" s="2" t="s">
        <v>773</v>
      </c>
      <c r="C822" s="3" t="s">
        <v>10132</v>
      </c>
      <c r="D822" s="2" t="s">
        <v>10133</v>
      </c>
      <c r="E822" s="2">
        <v>162</v>
      </c>
      <c r="F822" s="4">
        <f t="shared" si="84"/>
        <v>1770.6599999999999</v>
      </c>
      <c r="G822" s="12" t="s">
        <v>60</v>
      </c>
      <c r="H822" s="6">
        <f t="shared" si="85"/>
        <v>1.75</v>
      </c>
      <c r="I822" s="6">
        <f t="shared" si="86"/>
        <v>2.5</v>
      </c>
      <c r="J822" s="6">
        <f t="shared" si="87"/>
        <v>3</v>
      </c>
      <c r="K822" s="7">
        <f t="shared" si="88"/>
        <v>3098.6549999999997</v>
      </c>
      <c r="L822" s="7">
        <f t="shared" si="89"/>
        <v>4426.6499999999996</v>
      </c>
      <c r="M822" s="7">
        <f t="shared" si="90"/>
        <v>5311.98</v>
      </c>
      <c r="N822" s="2"/>
      <c r="O822" s="2"/>
      <c r="P822" s="2"/>
      <c r="Q822" s="2"/>
      <c r="R822" s="2"/>
      <c r="S822" s="2"/>
      <c r="T822" s="2"/>
      <c r="U822" s="2"/>
      <c r="V822" s="2"/>
      <c r="W822" s="2"/>
      <c r="X822" s="9" t="s">
        <v>10134</v>
      </c>
      <c r="Y822" s="2"/>
      <c r="Z822" s="2"/>
      <c r="AA822" s="2"/>
      <c r="AB822" s="2"/>
      <c r="AC822" s="3" t="s">
        <v>855</v>
      </c>
      <c r="AD822" s="3" t="s">
        <v>459</v>
      </c>
      <c r="AE822" s="3" t="s">
        <v>72</v>
      </c>
      <c r="AF822" s="2">
        <v>3196</v>
      </c>
      <c r="AG822" s="2">
        <v>0.46</v>
      </c>
      <c r="AH822" s="10" t="s">
        <v>10135</v>
      </c>
      <c r="AI822" s="2" t="s">
        <v>10136</v>
      </c>
      <c r="AJ822" s="13" t="s">
        <v>75</v>
      </c>
      <c r="AK822" s="25" t="s">
        <v>10137</v>
      </c>
    </row>
    <row r="823" spans="1:37" ht="15" customHeight="1">
      <c r="A823" s="2">
        <v>822</v>
      </c>
      <c r="B823" s="2" t="s">
        <v>773</v>
      </c>
      <c r="C823" s="2" t="s">
        <v>10138</v>
      </c>
      <c r="D823" s="2" t="s">
        <v>10139</v>
      </c>
      <c r="E823" s="2">
        <v>85.8</v>
      </c>
      <c r="F823" s="4">
        <f t="shared" si="84"/>
        <v>937.79399999999998</v>
      </c>
      <c r="G823" s="12" t="s">
        <v>60</v>
      </c>
      <c r="H823" s="6">
        <f t="shared" si="85"/>
        <v>1.75</v>
      </c>
      <c r="I823" s="6">
        <f t="shared" si="86"/>
        <v>2.5</v>
      </c>
      <c r="J823" s="6">
        <f t="shared" si="87"/>
        <v>3</v>
      </c>
      <c r="K823" s="7">
        <f t="shared" si="88"/>
        <v>1641.1395</v>
      </c>
      <c r="L823" s="7">
        <f t="shared" si="89"/>
        <v>2344.4850000000001</v>
      </c>
      <c r="M823" s="7">
        <f t="shared" si="90"/>
        <v>2813.3820000000001</v>
      </c>
      <c r="N823" s="2"/>
      <c r="O823" s="2"/>
      <c r="P823" s="2"/>
      <c r="Q823" s="2"/>
      <c r="R823" s="14" t="s">
        <v>910</v>
      </c>
      <c r="S823" s="8" t="s">
        <v>609</v>
      </c>
      <c r="T823" s="8" t="s">
        <v>62</v>
      </c>
      <c r="U823" s="2"/>
      <c r="V823" s="2" t="s">
        <v>10140</v>
      </c>
      <c r="W823" s="2" t="s">
        <v>10141</v>
      </c>
      <c r="X823" s="9" t="s">
        <v>10142</v>
      </c>
      <c r="Y823" s="9" t="s">
        <v>10143</v>
      </c>
      <c r="Z823" s="9" t="s">
        <v>10144</v>
      </c>
      <c r="AA823" s="9" t="s">
        <v>10145</v>
      </c>
      <c r="AB823" s="9" t="s">
        <v>10146</v>
      </c>
      <c r="AC823" s="3" t="s">
        <v>8279</v>
      </c>
      <c r="AD823" s="3" t="s">
        <v>459</v>
      </c>
      <c r="AE823" s="3" t="s">
        <v>72</v>
      </c>
      <c r="AF823" s="2">
        <v>1016</v>
      </c>
      <c r="AG823" s="2">
        <v>0.42</v>
      </c>
      <c r="AH823" s="10" t="s">
        <v>10147</v>
      </c>
      <c r="AI823" s="2" t="s">
        <v>10148</v>
      </c>
      <c r="AJ823" s="11" t="s">
        <v>56</v>
      </c>
      <c r="AK823" s="25" t="s">
        <v>10149</v>
      </c>
    </row>
    <row r="824" spans="1:37" ht="15" customHeight="1">
      <c r="A824" s="2">
        <v>823</v>
      </c>
      <c r="B824" s="2" t="s">
        <v>773</v>
      </c>
      <c r="C824" s="3" t="s">
        <v>10150</v>
      </c>
      <c r="D824" s="2" t="s">
        <v>10151</v>
      </c>
      <c r="E824" s="2">
        <v>272.25</v>
      </c>
      <c r="F824" s="4">
        <f t="shared" si="84"/>
        <v>2975.6925000000001</v>
      </c>
      <c r="G824" s="12" t="s">
        <v>60</v>
      </c>
      <c r="H824" s="6">
        <f t="shared" si="85"/>
        <v>1.75</v>
      </c>
      <c r="I824" s="6">
        <f t="shared" si="86"/>
        <v>2.5</v>
      </c>
      <c r="J824" s="6">
        <f t="shared" si="87"/>
        <v>3</v>
      </c>
      <c r="K824" s="7">
        <f t="shared" si="88"/>
        <v>5207.461875</v>
      </c>
      <c r="L824" s="7">
        <f t="shared" si="89"/>
        <v>7439.2312500000007</v>
      </c>
      <c r="M824" s="7">
        <f t="shared" si="90"/>
        <v>8927.0774999999994</v>
      </c>
      <c r="N824" s="2"/>
      <c r="O824" s="2"/>
      <c r="P824" s="2"/>
      <c r="Q824" s="2"/>
      <c r="R824" s="2"/>
      <c r="S824" s="8" t="s">
        <v>160</v>
      </c>
      <c r="T824" s="8" t="s">
        <v>62</v>
      </c>
      <c r="U824" s="2"/>
      <c r="V824" s="3" t="s">
        <v>10152</v>
      </c>
      <c r="W824" s="2" t="s">
        <v>10153</v>
      </c>
      <c r="X824" s="9" t="s">
        <v>10154</v>
      </c>
      <c r="Y824" s="9" t="s">
        <v>10155</v>
      </c>
      <c r="Z824" s="9" t="s">
        <v>10156</v>
      </c>
      <c r="AA824" s="9" t="s">
        <v>10157</v>
      </c>
      <c r="AB824" s="9" t="s">
        <v>10158</v>
      </c>
      <c r="AC824" s="3" t="s">
        <v>10159</v>
      </c>
      <c r="AD824" s="3" t="s">
        <v>982</v>
      </c>
      <c r="AE824" s="3" t="s">
        <v>72</v>
      </c>
      <c r="AF824" s="2">
        <v>764</v>
      </c>
      <c r="AG824" s="2">
        <v>0.36</v>
      </c>
      <c r="AH824" s="10" t="s">
        <v>10160</v>
      </c>
      <c r="AI824" s="2" t="s">
        <v>10161</v>
      </c>
      <c r="AJ824" s="13" t="s">
        <v>75</v>
      </c>
      <c r="AK824" s="25" t="s">
        <v>10162</v>
      </c>
    </row>
    <row r="825" spans="1:37" ht="15" customHeight="1">
      <c r="A825" s="2">
        <v>824</v>
      </c>
      <c r="B825" s="2" t="s">
        <v>773</v>
      </c>
      <c r="C825" s="2" t="s">
        <v>10163</v>
      </c>
      <c r="D825" s="2" t="s">
        <v>10164</v>
      </c>
      <c r="E825" s="2">
        <v>136</v>
      </c>
      <c r="F825" s="4">
        <f t="shared" si="84"/>
        <v>1486.48</v>
      </c>
      <c r="G825" s="12" t="s">
        <v>60</v>
      </c>
      <c r="H825" s="6">
        <f t="shared" si="85"/>
        <v>1.75</v>
      </c>
      <c r="I825" s="6">
        <f t="shared" si="86"/>
        <v>2.5</v>
      </c>
      <c r="J825" s="6">
        <f t="shared" si="87"/>
        <v>3</v>
      </c>
      <c r="K825" s="7">
        <f t="shared" si="88"/>
        <v>2601.34</v>
      </c>
      <c r="L825" s="7">
        <f t="shared" si="89"/>
        <v>3716.2</v>
      </c>
      <c r="M825" s="7">
        <f t="shared" si="90"/>
        <v>4459.4400000000005</v>
      </c>
      <c r="N825" s="2"/>
      <c r="O825" s="2"/>
      <c r="P825" s="2"/>
      <c r="Q825" s="2"/>
      <c r="R825" s="8" t="s">
        <v>10165</v>
      </c>
      <c r="S825" s="8" t="s">
        <v>609</v>
      </c>
      <c r="T825" s="8" t="s">
        <v>450</v>
      </c>
      <c r="U825" s="2"/>
      <c r="V825" s="2" t="s">
        <v>10166</v>
      </c>
      <c r="W825" s="2"/>
      <c r="X825" s="9" t="s">
        <v>10167</v>
      </c>
      <c r="Y825" s="9" t="s">
        <v>10168</v>
      </c>
      <c r="Z825" s="9" t="s">
        <v>10169</v>
      </c>
      <c r="AA825" s="9" t="s">
        <v>10170</v>
      </c>
      <c r="AB825" s="9" t="s">
        <v>10171</v>
      </c>
      <c r="AC825" s="3" t="s">
        <v>855</v>
      </c>
      <c r="AD825" s="3" t="s">
        <v>459</v>
      </c>
      <c r="AE825" s="3" t="s">
        <v>72</v>
      </c>
      <c r="AF825" s="2">
        <v>45</v>
      </c>
      <c r="AG825" s="2">
        <v>0.46</v>
      </c>
      <c r="AH825" s="10" t="s">
        <v>10172</v>
      </c>
      <c r="AI825" s="2" t="s">
        <v>10173</v>
      </c>
      <c r="AJ825" s="11" t="s">
        <v>56</v>
      </c>
      <c r="AK825" s="25" t="s">
        <v>10174</v>
      </c>
    </row>
    <row r="826" spans="1:37" ht="15" customHeight="1">
      <c r="A826" s="2">
        <v>825</v>
      </c>
      <c r="B826" s="2" t="s">
        <v>773</v>
      </c>
      <c r="C826" s="3" t="s">
        <v>10175</v>
      </c>
      <c r="D826" s="2" t="s">
        <v>10176</v>
      </c>
      <c r="E826" s="2">
        <v>228.9</v>
      </c>
      <c r="F826" s="4">
        <f t="shared" si="84"/>
        <v>2501.877</v>
      </c>
      <c r="G826" s="5" t="s">
        <v>40</v>
      </c>
      <c r="H826" s="6">
        <f t="shared" si="85"/>
        <v>1.5</v>
      </c>
      <c r="I826" s="6">
        <f t="shared" si="86"/>
        <v>2</v>
      </c>
      <c r="J826" s="6">
        <f t="shared" si="87"/>
        <v>2.5</v>
      </c>
      <c r="K826" s="7">
        <f t="shared" si="88"/>
        <v>3752.8154999999997</v>
      </c>
      <c r="L826" s="7">
        <f t="shared" si="89"/>
        <v>5003.7539999999999</v>
      </c>
      <c r="M826" s="7">
        <f t="shared" si="90"/>
        <v>6254.6925000000001</v>
      </c>
      <c r="N826" s="2"/>
      <c r="O826" s="2">
        <v>40</v>
      </c>
      <c r="P826" s="2"/>
      <c r="Q826" s="2"/>
      <c r="R826" s="14" t="s">
        <v>10177</v>
      </c>
      <c r="S826" s="8" t="s">
        <v>6330</v>
      </c>
      <c r="T826" s="8" t="s">
        <v>43</v>
      </c>
      <c r="U826" s="8" t="s">
        <v>379</v>
      </c>
      <c r="V826" s="2" t="s">
        <v>10178</v>
      </c>
      <c r="W826" s="2" t="s">
        <v>10179</v>
      </c>
      <c r="X826" s="9" t="s">
        <v>10180</v>
      </c>
      <c r="Y826" s="9" t="s">
        <v>10181</v>
      </c>
      <c r="Z826" s="9" t="s">
        <v>10182</v>
      </c>
      <c r="AA826" s="9" t="s">
        <v>10183</v>
      </c>
      <c r="AB826" s="9" t="s">
        <v>10184</v>
      </c>
      <c r="AC826" s="2" t="s">
        <v>7990</v>
      </c>
      <c r="AD826" s="3" t="s">
        <v>686</v>
      </c>
      <c r="AE826" s="3" t="s">
        <v>53</v>
      </c>
      <c r="AF826" s="2">
        <v>167</v>
      </c>
      <c r="AG826" s="2">
        <v>0.36</v>
      </c>
      <c r="AH826" s="10" t="s">
        <v>10185</v>
      </c>
      <c r="AI826" s="2" t="s">
        <v>10186</v>
      </c>
      <c r="AJ826" s="11" t="s">
        <v>56</v>
      </c>
      <c r="AK826" s="25" t="s">
        <v>10187</v>
      </c>
    </row>
    <row r="827" spans="1:37" ht="15" customHeight="1">
      <c r="A827" s="2">
        <v>826</v>
      </c>
      <c r="B827" s="2" t="s">
        <v>773</v>
      </c>
      <c r="C827" s="3" t="s">
        <v>10188</v>
      </c>
      <c r="D827" s="2" t="s">
        <v>10189</v>
      </c>
      <c r="E827" s="2">
        <v>157.41</v>
      </c>
      <c r="F827" s="4">
        <f t="shared" si="84"/>
        <v>1720.4912999999999</v>
      </c>
      <c r="G827" s="12" t="s">
        <v>60</v>
      </c>
      <c r="H827" s="6">
        <f t="shared" si="85"/>
        <v>1.75</v>
      </c>
      <c r="I827" s="6">
        <f t="shared" si="86"/>
        <v>2.5</v>
      </c>
      <c r="J827" s="6">
        <f t="shared" si="87"/>
        <v>3</v>
      </c>
      <c r="K827" s="7">
        <f t="shared" si="88"/>
        <v>3010.8597749999999</v>
      </c>
      <c r="L827" s="7">
        <f t="shared" si="89"/>
        <v>4301.2282500000001</v>
      </c>
      <c r="M827" s="7">
        <f t="shared" si="90"/>
        <v>5161.4739</v>
      </c>
      <c r="N827" s="2"/>
      <c r="O827" s="2"/>
      <c r="P827" s="2"/>
      <c r="Q827" s="2"/>
      <c r="R827" s="2"/>
      <c r="S827" s="2"/>
      <c r="T827" s="2"/>
      <c r="U827" s="2"/>
      <c r="V827" s="2"/>
      <c r="W827" s="2"/>
      <c r="X827" s="9" t="s">
        <v>10190</v>
      </c>
      <c r="Y827" s="2"/>
      <c r="Z827" s="2"/>
      <c r="AA827" s="2"/>
      <c r="AB827" s="2"/>
      <c r="AC827" s="3" t="s">
        <v>10191</v>
      </c>
      <c r="AD827" s="3" t="s">
        <v>1400</v>
      </c>
      <c r="AE827" s="3" t="s">
        <v>1401</v>
      </c>
      <c r="AF827" s="2">
        <v>231</v>
      </c>
      <c r="AG827" s="2">
        <v>0.33</v>
      </c>
      <c r="AH827" s="10" t="s">
        <v>10192</v>
      </c>
      <c r="AI827" s="2" t="s">
        <v>10193</v>
      </c>
      <c r="AJ827" s="13" t="s">
        <v>75</v>
      </c>
      <c r="AK827" s="25" t="s">
        <v>10194</v>
      </c>
    </row>
    <row r="828" spans="1:37" ht="15" customHeight="1">
      <c r="A828" s="2">
        <v>827</v>
      </c>
      <c r="B828" s="2" t="s">
        <v>773</v>
      </c>
      <c r="C828" s="3" t="s">
        <v>10195</v>
      </c>
      <c r="D828" s="2" t="s">
        <v>10196</v>
      </c>
      <c r="E828" s="2">
        <v>118</v>
      </c>
      <c r="F828" s="4">
        <f t="shared" si="84"/>
        <v>1289.74</v>
      </c>
      <c r="G828" s="12" t="s">
        <v>60</v>
      </c>
      <c r="H828" s="6">
        <f t="shared" si="85"/>
        <v>1.75</v>
      </c>
      <c r="I828" s="6">
        <f t="shared" si="86"/>
        <v>2.5</v>
      </c>
      <c r="J828" s="6">
        <f t="shared" si="87"/>
        <v>3</v>
      </c>
      <c r="K828" s="7">
        <f t="shared" si="88"/>
        <v>2257.0450000000001</v>
      </c>
      <c r="L828" s="7">
        <f t="shared" si="89"/>
        <v>3224.35</v>
      </c>
      <c r="M828" s="7">
        <f t="shared" si="90"/>
        <v>3869.2200000000003</v>
      </c>
      <c r="N828" s="2"/>
      <c r="O828" s="2"/>
      <c r="P828" s="2"/>
      <c r="Q828" s="2"/>
      <c r="R828" s="14" t="s">
        <v>910</v>
      </c>
      <c r="S828" s="8" t="s">
        <v>989</v>
      </c>
      <c r="T828" s="8" t="s">
        <v>481</v>
      </c>
      <c r="U828" s="2"/>
      <c r="V828" s="3" t="s">
        <v>10197</v>
      </c>
      <c r="W828" s="3" t="s">
        <v>10198</v>
      </c>
      <c r="X828" s="9" t="s">
        <v>10199</v>
      </c>
      <c r="Y828" s="9" t="s">
        <v>10200</v>
      </c>
      <c r="Z828" s="9" t="s">
        <v>10201</v>
      </c>
      <c r="AA828" s="9" t="s">
        <v>10202</v>
      </c>
      <c r="AB828" s="9" t="s">
        <v>10203</v>
      </c>
      <c r="AC828" s="3" t="s">
        <v>997</v>
      </c>
      <c r="AD828" s="3" t="s">
        <v>52</v>
      </c>
      <c r="AE828" s="3" t="s">
        <v>53</v>
      </c>
      <c r="AF828" s="2">
        <v>5</v>
      </c>
      <c r="AG828" s="2">
        <v>0.37</v>
      </c>
      <c r="AH828" s="10" t="s">
        <v>10204</v>
      </c>
      <c r="AI828" s="2" t="s">
        <v>10205</v>
      </c>
      <c r="AJ828" s="11" t="s">
        <v>56</v>
      </c>
      <c r="AK828" s="25" t="s">
        <v>10206</v>
      </c>
    </row>
    <row r="829" spans="1:37" ht="15" customHeight="1">
      <c r="A829" s="2">
        <v>828</v>
      </c>
      <c r="B829" s="2" t="s">
        <v>773</v>
      </c>
      <c r="C829" s="2" t="s">
        <v>10207</v>
      </c>
      <c r="D829" s="2" t="s">
        <v>10208</v>
      </c>
      <c r="E829" s="2">
        <v>37.5</v>
      </c>
      <c r="F829" s="4">
        <f t="shared" si="84"/>
        <v>409.875</v>
      </c>
      <c r="G829" s="5" t="s">
        <v>40</v>
      </c>
      <c r="H829" s="6">
        <f t="shared" si="85"/>
        <v>1.5</v>
      </c>
      <c r="I829" s="6">
        <f t="shared" si="86"/>
        <v>2</v>
      </c>
      <c r="J829" s="6">
        <f t="shared" si="87"/>
        <v>2.5</v>
      </c>
      <c r="K829" s="7">
        <f t="shared" si="88"/>
        <v>614.8125</v>
      </c>
      <c r="L829" s="7">
        <f t="shared" si="89"/>
        <v>819.75</v>
      </c>
      <c r="M829" s="7">
        <f t="shared" si="90"/>
        <v>1024.6875</v>
      </c>
      <c r="N829" s="2"/>
      <c r="O829" s="2">
        <v>35</v>
      </c>
      <c r="P829" s="2"/>
      <c r="Q829" s="2"/>
      <c r="R829" s="14" t="s">
        <v>939</v>
      </c>
      <c r="S829" s="8" t="s">
        <v>449</v>
      </c>
      <c r="T829" s="8" t="s">
        <v>848</v>
      </c>
      <c r="U829" s="8" t="s">
        <v>4434</v>
      </c>
      <c r="V829" s="2" t="s">
        <v>10209</v>
      </c>
      <c r="W829" s="2" t="s">
        <v>10210</v>
      </c>
      <c r="X829" s="9" t="s">
        <v>10211</v>
      </c>
      <c r="Y829" s="9" t="s">
        <v>10212</v>
      </c>
      <c r="Z829" s="9" t="s">
        <v>10213</v>
      </c>
      <c r="AA829" s="9" t="s">
        <v>10214</v>
      </c>
      <c r="AB829" s="9" t="s">
        <v>10215</v>
      </c>
      <c r="AC829" s="3" t="s">
        <v>10102</v>
      </c>
      <c r="AD829" s="3" t="s">
        <v>459</v>
      </c>
      <c r="AE829" s="3" t="s">
        <v>72</v>
      </c>
      <c r="AF829" s="2">
        <v>2921</v>
      </c>
      <c r="AG829" s="2">
        <v>0.51</v>
      </c>
      <c r="AH829" s="10" t="s">
        <v>10216</v>
      </c>
      <c r="AI829" s="2" t="s">
        <v>10217</v>
      </c>
      <c r="AJ829" s="11" t="s">
        <v>56</v>
      </c>
      <c r="AK829" s="25" t="s">
        <v>10218</v>
      </c>
    </row>
    <row r="830" spans="1:37" ht="15" customHeight="1">
      <c r="A830" s="2">
        <v>829</v>
      </c>
      <c r="B830" s="2" t="s">
        <v>773</v>
      </c>
      <c r="C830" s="3" t="s">
        <v>10219</v>
      </c>
      <c r="D830" s="2" t="s">
        <v>979</v>
      </c>
      <c r="E830" s="2">
        <v>115</v>
      </c>
      <c r="F830" s="4">
        <f t="shared" si="84"/>
        <v>1256.95</v>
      </c>
      <c r="G830" s="12" t="s">
        <v>60</v>
      </c>
      <c r="H830" s="6">
        <f t="shared" si="85"/>
        <v>1.75</v>
      </c>
      <c r="I830" s="6">
        <f t="shared" si="86"/>
        <v>2.5</v>
      </c>
      <c r="J830" s="6">
        <f t="shared" si="87"/>
        <v>3</v>
      </c>
      <c r="K830" s="7">
        <f t="shared" si="88"/>
        <v>2199.6624999999999</v>
      </c>
      <c r="L830" s="7">
        <f t="shared" si="89"/>
        <v>3142.375</v>
      </c>
      <c r="M830" s="7">
        <f t="shared" si="90"/>
        <v>3770.8500000000004</v>
      </c>
      <c r="N830" s="2"/>
      <c r="O830" s="2"/>
      <c r="P830" s="2"/>
      <c r="Q830" s="2"/>
      <c r="R830" s="2"/>
      <c r="S830" s="2"/>
      <c r="T830" s="2"/>
      <c r="U830" s="2"/>
      <c r="V830" s="2"/>
      <c r="W830" s="2"/>
      <c r="X830" s="9" t="s">
        <v>10220</v>
      </c>
      <c r="Y830" s="2"/>
      <c r="Z830" s="2"/>
      <c r="AA830" s="2"/>
      <c r="AB830" s="2"/>
      <c r="AC830" s="3" t="s">
        <v>10191</v>
      </c>
      <c r="AD830" s="3" t="s">
        <v>1400</v>
      </c>
      <c r="AE830" s="3" t="s">
        <v>1401</v>
      </c>
      <c r="AF830" s="2">
        <v>11</v>
      </c>
      <c r="AG830" s="2">
        <v>0.33</v>
      </c>
      <c r="AH830" s="10" t="s">
        <v>10221</v>
      </c>
      <c r="AI830" s="2" t="s">
        <v>10222</v>
      </c>
      <c r="AJ830" s="13" t="s">
        <v>75</v>
      </c>
      <c r="AK830" s="25" t="s">
        <v>10223</v>
      </c>
    </row>
    <row r="831" spans="1:37" ht="15" customHeight="1">
      <c r="A831" s="2">
        <v>830</v>
      </c>
      <c r="B831" s="2" t="s">
        <v>773</v>
      </c>
      <c r="C831" s="3" t="s">
        <v>10224</v>
      </c>
      <c r="D831" s="2" t="s">
        <v>10225</v>
      </c>
      <c r="E831" s="2">
        <v>145</v>
      </c>
      <c r="F831" s="4">
        <f t="shared" si="84"/>
        <v>1584.85</v>
      </c>
      <c r="G831" s="12" t="s">
        <v>60</v>
      </c>
      <c r="H831" s="6">
        <f t="shared" si="85"/>
        <v>1.75</v>
      </c>
      <c r="I831" s="6">
        <f t="shared" si="86"/>
        <v>2.5</v>
      </c>
      <c r="J831" s="6">
        <f t="shared" si="87"/>
        <v>3</v>
      </c>
      <c r="K831" s="7">
        <f t="shared" si="88"/>
        <v>2773.4874999999997</v>
      </c>
      <c r="L831" s="7">
        <f t="shared" si="89"/>
        <v>3962.125</v>
      </c>
      <c r="M831" s="7">
        <f t="shared" si="90"/>
        <v>4754.5499999999993</v>
      </c>
      <c r="N831" s="2"/>
      <c r="O831" s="2"/>
      <c r="P831" s="2"/>
      <c r="Q831" s="2"/>
      <c r="R831" s="14" t="s">
        <v>847</v>
      </c>
      <c r="S831" s="8" t="s">
        <v>449</v>
      </c>
      <c r="T831" s="8" t="s">
        <v>43</v>
      </c>
      <c r="U831" s="2"/>
      <c r="V831" s="3" t="s">
        <v>10226</v>
      </c>
      <c r="W831" s="2"/>
      <c r="X831" s="9" t="s">
        <v>10227</v>
      </c>
      <c r="Y831" s="9" t="s">
        <v>10228</v>
      </c>
      <c r="Z831" s="9" t="s">
        <v>10229</v>
      </c>
      <c r="AA831" s="9" t="s">
        <v>10230</v>
      </c>
      <c r="AB831" s="9" t="s">
        <v>10231</v>
      </c>
      <c r="AC831" s="3" t="s">
        <v>855</v>
      </c>
      <c r="AD831" s="3" t="s">
        <v>459</v>
      </c>
      <c r="AE831" s="3" t="s">
        <v>72</v>
      </c>
      <c r="AF831" s="2">
        <v>2428</v>
      </c>
      <c r="AG831" s="2">
        <v>0.46</v>
      </c>
      <c r="AH831" s="10" t="s">
        <v>10232</v>
      </c>
      <c r="AI831" s="2" t="s">
        <v>10233</v>
      </c>
      <c r="AJ831" s="11" t="s">
        <v>56</v>
      </c>
      <c r="AK831" s="25" t="s">
        <v>10234</v>
      </c>
    </row>
    <row r="832" spans="1:37" ht="15" customHeight="1">
      <c r="A832" s="2">
        <v>831</v>
      </c>
      <c r="B832" s="2" t="s">
        <v>773</v>
      </c>
      <c r="C832" s="3" t="s">
        <v>10235</v>
      </c>
      <c r="D832" s="2" t="s">
        <v>1002</v>
      </c>
      <c r="E832" s="2">
        <v>93</v>
      </c>
      <c r="F832" s="4">
        <f t="shared" si="84"/>
        <v>1016.49</v>
      </c>
      <c r="G832" s="5" t="s">
        <v>40</v>
      </c>
      <c r="H832" s="6">
        <f t="shared" si="85"/>
        <v>1.5</v>
      </c>
      <c r="I832" s="6">
        <f t="shared" si="86"/>
        <v>2</v>
      </c>
      <c r="J832" s="6">
        <f t="shared" si="87"/>
        <v>2.5</v>
      </c>
      <c r="K832" s="7">
        <f t="shared" si="88"/>
        <v>1524.7350000000001</v>
      </c>
      <c r="L832" s="7">
        <f t="shared" si="89"/>
        <v>2032.98</v>
      </c>
      <c r="M832" s="7">
        <f t="shared" si="90"/>
        <v>2541.2249999999999</v>
      </c>
      <c r="N832" s="2"/>
      <c r="O832" s="2">
        <v>21</v>
      </c>
      <c r="P832" s="2"/>
      <c r="Q832" s="2"/>
      <c r="R832" s="14" t="s">
        <v>10236</v>
      </c>
      <c r="S832" s="8" t="s">
        <v>449</v>
      </c>
      <c r="T832" s="8" t="s">
        <v>62</v>
      </c>
      <c r="U832" s="8" t="s">
        <v>379</v>
      </c>
      <c r="V832" s="2" t="s">
        <v>10237</v>
      </c>
      <c r="W832" s="2" t="s">
        <v>10238</v>
      </c>
      <c r="X832" s="9" t="s">
        <v>10239</v>
      </c>
      <c r="Y832" s="9" t="s">
        <v>10240</v>
      </c>
      <c r="Z832" s="9" t="s">
        <v>10241</v>
      </c>
      <c r="AA832" s="9" t="s">
        <v>10242</v>
      </c>
      <c r="AB832" s="9" t="s">
        <v>10243</v>
      </c>
      <c r="AC832" s="3" t="s">
        <v>10244</v>
      </c>
      <c r="AD832" s="3" t="s">
        <v>686</v>
      </c>
      <c r="AE832" s="3" t="s">
        <v>53</v>
      </c>
      <c r="AF832" s="2">
        <v>139</v>
      </c>
      <c r="AG832" s="2">
        <v>0.38</v>
      </c>
      <c r="AH832" s="10" t="s">
        <v>10245</v>
      </c>
      <c r="AI832" s="2" t="s">
        <v>10246</v>
      </c>
      <c r="AJ832" s="11" t="s">
        <v>56</v>
      </c>
      <c r="AK832" s="25" t="s">
        <v>10247</v>
      </c>
    </row>
    <row r="833" spans="1:37" ht="15" customHeight="1">
      <c r="A833" s="2">
        <v>832</v>
      </c>
      <c r="B833" s="2" t="s">
        <v>773</v>
      </c>
      <c r="C833" s="3" t="s">
        <v>10248</v>
      </c>
      <c r="D833" s="2" t="s">
        <v>10249</v>
      </c>
      <c r="E833" s="2">
        <v>335</v>
      </c>
      <c r="F833" s="4">
        <f t="shared" si="84"/>
        <v>3661.5499999999997</v>
      </c>
      <c r="G833" s="5" t="s">
        <v>40</v>
      </c>
      <c r="H833" s="6">
        <f t="shared" si="85"/>
        <v>1.5</v>
      </c>
      <c r="I833" s="6">
        <f t="shared" si="86"/>
        <v>2</v>
      </c>
      <c r="J833" s="6">
        <f t="shared" si="87"/>
        <v>2.5</v>
      </c>
      <c r="K833" s="7">
        <f t="shared" si="88"/>
        <v>5492.3249999999998</v>
      </c>
      <c r="L833" s="7">
        <f t="shared" si="89"/>
        <v>7323.0999999999995</v>
      </c>
      <c r="M833" s="7">
        <f t="shared" si="90"/>
        <v>9153.875</v>
      </c>
      <c r="N833" s="2"/>
      <c r="O833" s="2">
        <v>40</v>
      </c>
      <c r="P833" s="2"/>
      <c r="Q833" s="2"/>
      <c r="R833" s="8" t="s">
        <v>10250</v>
      </c>
      <c r="S833" s="8" t="s">
        <v>609</v>
      </c>
      <c r="T833" s="8" t="s">
        <v>62</v>
      </c>
      <c r="U833" s="2"/>
      <c r="V833" s="3" t="s">
        <v>10251</v>
      </c>
      <c r="W833" s="2" t="s">
        <v>10252</v>
      </c>
      <c r="X833" s="9" t="s">
        <v>10253</v>
      </c>
      <c r="Y833" s="9" t="s">
        <v>10254</v>
      </c>
      <c r="Z833" s="9" t="s">
        <v>10255</v>
      </c>
      <c r="AA833" s="9" t="s">
        <v>10256</v>
      </c>
      <c r="AB833" s="9" t="s">
        <v>10257</v>
      </c>
      <c r="AC833" s="3" t="s">
        <v>7566</v>
      </c>
      <c r="AD833" s="3" t="s">
        <v>686</v>
      </c>
      <c r="AE833" s="3" t="s">
        <v>53</v>
      </c>
      <c r="AF833" s="2">
        <v>323</v>
      </c>
      <c r="AG833" s="2">
        <v>0.41</v>
      </c>
      <c r="AH833" s="10" t="s">
        <v>10258</v>
      </c>
      <c r="AI833" s="2" t="s">
        <v>10259</v>
      </c>
      <c r="AJ833" s="11" t="s">
        <v>56</v>
      </c>
      <c r="AK833" s="25" t="s">
        <v>10260</v>
      </c>
    </row>
    <row r="834" spans="1:37" ht="15" customHeight="1">
      <c r="A834" s="2">
        <v>833</v>
      </c>
      <c r="B834" s="2" t="s">
        <v>773</v>
      </c>
      <c r="C834" s="3" t="s">
        <v>10261</v>
      </c>
      <c r="D834" s="2" t="s">
        <v>10262</v>
      </c>
      <c r="E834" s="2">
        <v>162</v>
      </c>
      <c r="F834" s="4">
        <f t="shared" ref="F834:F897" si="91">E834*10.93</f>
        <v>1770.6599999999999</v>
      </c>
      <c r="G834" s="12" t="s">
        <v>60</v>
      </c>
      <c r="H834" s="6">
        <f t="shared" ref="H834:H897" si="92">IF($G834="Маленькая",1.5,IF($G834="Средняя",1.75,2))</f>
        <v>1.75</v>
      </c>
      <c r="I834" s="6">
        <f t="shared" ref="I834:I897" si="93">IF($G834="Маленькая",2,IF($G834="Средняя",2.5,3))</f>
        <v>2.5</v>
      </c>
      <c r="J834" s="6">
        <f t="shared" ref="J834:J897" si="94">IF($G834="Маленькая",2.5,IF($G834="Средняя",3,3.5))</f>
        <v>3</v>
      </c>
      <c r="K834" s="7">
        <f t="shared" ref="K834:K897" si="95">$F834*H834</f>
        <v>3098.6549999999997</v>
      </c>
      <c r="L834" s="7">
        <f t="shared" ref="L834:L897" si="96">$F834*I834</f>
        <v>4426.6499999999996</v>
      </c>
      <c r="M834" s="7">
        <f t="shared" ref="M834:M897" si="97">$F834*J834</f>
        <v>5311.98</v>
      </c>
      <c r="N834" s="2"/>
      <c r="O834" s="2"/>
      <c r="P834" s="2"/>
      <c r="Q834" s="2"/>
      <c r="R834" s="14" t="s">
        <v>465</v>
      </c>
      <c r="S834" s="8" t="s">
        <v>449</v>
      </c>
      <c r="T834" s="8" t="s">
        <v>481</v>
      </c>
      <c r="U834" s="2"/>
      <c r="V834" s="3" t="s">
        <v>10263</v>
      </c>
      <c r="W834" s="3" t="s">
        <v>898</v>
      </c>
      <c r="X834" s="9" t="s">
        <v>10264</v>
      </c>
      <c r="Y834" s="9" t="s">
        <v>10265</v>
      </c>
      <c r="Z834" s="9" t="s">
        <v>10266</v>
      </c>
      <c r="AA834" s="9" t="s">
        <v>10267</v>
      </c>
      <c r="AB834" s="9" t="s">
        <v>10268</v>
      </c>
      <c r="AC834" s="3" t="s">
        <v>10269</v>
      </c>
      <c r="AD834" s="3" t="s">
        <v>686</v>
      </c>
      <c r="AE834" s="3" t="s">
        <v>53</v>
      </c>
      <c r="AF834" s="2">
        <v>1053</v>
      </c>
      <c r="AG834" s="2">
        <v>0.49</v>
      </c>
      <c r="AH834" s="10" t="s">
        <v>10270</v>
      </c>
      <c r="AI834" s="2" t="s">
        <v>10271</v>
      </c>
      <c r="AJ834" s="11" t="s">
        <v>56</v>
      </c>
      <c r="AK834" s="25" t="s">
        <v>10272</v>
      </c>
    </row>
    <row r="835" spans="1:37" ht="15" customHeight="1">
      <c r="A835" s="2">
        <v>834</v>
      </c>
      <c r="B835" s="2" t="s">
        <v>773</v>
      </c>
      <c r="C835" s="2" t="s">
        <v>10273</v>
      </c>
      <c r="D835" s="2" t="s">
        <v>10274</v>
      </c>
      <c r="E835" s="2">
        <v>34.799999999999997</v>
      </c>
      <c r="F835" s="4">
        <f t="shared" si="91"/>
        <v>380.36399999999998</v>
      </c>
      <c r="G835" s="5" t="s">
        <v>40</v>
      </c>
      <c r="H835" s="6">
        <f t="shared" si="92"/>
        <v>1.5</v>
      </c>
      <c r="I835" s="6">
        <f t="shared" si="93"/>
        <v>2</v>
      </c>
      <c r="J835" s="6">
        <f t="shared" si="94"/>
        <v>2.5</v>
      </c>
      <c r="K835" s="7">
        <f t="shared" si="95"/>
        <v>570.54599999999994</v>
      </c>
      <c r="L835" s="7">
        <f t="shared" si="96"/>
        <v>760.72799999999995</v>
      </c>
      <c r="M835" s="7">
        <f t="shared" si="97"/>
        <v>950.91</v>
      </c>
      <c r="N835" s="2"/>
      <c r="O835" s="2">
        <v>34</v>
      </c>
      <c r="P835" s="2"/>
      <c r="Q835" s="2"/>
      <c r="R835" s="14" t="s">
        <v>910</v>
      </c>
      <c r="S835" s="8" t="s">
        <v>449</v>
      </c>
      <c r="T835" s="8" t="s">
        <v>62</v>
      </c>
      <c r="U835" s="8" t="s">
        <v>940</v>
      </c>
      <c r="V835" s="2" t="s">
        <v>10045</v>
      </c>
      <c r="W835" s="2" t="s">
        <v>10046</v>
      </c>
      <c r="X835" s="9" t="s">
        <v>10275</v>
      </c>
      <c r="Y835" s="9" t="s">
        <v>10276</v>
      </c>
      <c r="Z835" s="9" t="s">
        <v>10277</v>
      </c>
      <c r="AA835" s="9" t="s">
        <v>10278</v>
      </c>
      <c r="AB835" s="9" t="s">
        <v>10279</v>
      </c>
      <c r="AC835" s="3" t="s">
        <v>10026</v>
      </c>
      <c r="AD835" s="3" t="s">
        <v>459</v>
      </c>
      <c r="AE835" s="3" t="s">
        <v>72</v>
      </c>
      <c r="AF835" s="2">
        <v>974</v>
      </c>
      <c r="AG835" s="2">
        <v>0.4</v>
      </c>
      <c r="AH835" s="10" t="s">
        <v>10280</v>
      </c>
      <c r="AI835" s="2" t="s">
        <v>10281</v>
      </c>
      <c r="AJ835" s="11" t="s">
        <v>56</v>
      </c>
      <c r="AK835" s="25" t="s">
        <v>10282</v>
      </c>
    </row>
    <row r="836" spans="1:37" ht="15" customHeight="1">
      <c r="A836" s="2">
        <v>835</v>
      </c>
      <c r="B836" s="2" t="s">
        <v>773</v>
      </c>
      <c r="C836" s="2" t="s">
        <v>10283</v>
      </c>
      <c r="D836" s="2" t="s">
        <v>10284</v>
      </c>
      <c r="E836" s="2">
        <v>399.88</v>
      </c>
      <c r="F836" s="4">
        <f t="shared" si="91"/>
        <v>4370.6884</v>
      </c>
      <c r="G836" s="5" t="s">
        <v>40</v>
      </c>
      <c r="H836" s="6">
        <f t="shared" si="92"/>
        <v>1.5</v>
      </c>
      <c r="I836" s="6">
        <f t="shared" si="93"/>
        <v>2</v>
      </c>
      <c r="J836" s="6">
        <f t="shared" si="94"/>
        <v>2.5</v>
      </c>
      <c r="K836" s="7">
        <f t="shared" si="95"/>
        <v>6556.0326000000005</v>
      </c>
      <c r="L836" s="7">
        <f t="shared" si="96"/>
        <v>8741.3768</v>
      </c>
      <c r="M836" s="7">
        <f t="shared" si="97"/>
        <v>10926.721</v>
      </c>
      <c r="N836" s="2"/>
      <c r="O836" s="2">
        <v>59.3</v>
      </c>
      <c r="P836" s="2"/>
      <c r="Q836" s="2"/>
      <c r="R836" s="14" t="s">
        <v>1003</v>
      </c>
      <c r="S836" s="8" t="s">
        <v>449</v>
      </c>
      <c r="T836" s="8" t="s">
        <v>791</v>
      </c>
      <c r="U836" s="8" t="s">
        <v>4434</v>
      </c>
      <c r="V836" s="3" t="s">
        <v>10285</v>
      </c>
      <c r="W836" s="2" t="s">
        <v>10286</v>
      </c>
      <c r="X836" s="9" t="s">
        <v>10287</v>
      </c>
      <c r="Y836" s="9" t="s">
        <v>10288</v>
      </c>
      <c r="Z836" s="9" t="s">
        <v>10289</v>
      </c>
      <c r="AA836" s="9" t="s">
        <v>10290</v>
      </c>
      <c r="AB836" s="9" t="s">
        <v>10291</v>
      </c>
      <c r="AC836" s="3" t="s">
        <v>10292</v>
      </c>
      <c r="AD836" s="3" t="s">
        <v>1400</v>
      </c>
      <c r="AE836" s="3" t="s">
        <v>1401</v>
      </c>
      <c r="AF836" s="2">
        <v>30</v>
      </c>
      <c r="AG836" s="2">
        <v>0.4</v>
      </c>
      <c r="AH836" s="10" t="s">
        <v>10293</v>
      </c>
      <c r="AI836" s="2" t="s">
        <v>10294</v>
      </c>
      <c r="AJ836" s="11" t="s">
        <v>56</v>
      </c>
      <c r="AK836" s="25" t="s">
        <v>10295</v>
      </c>
    </row>
    <row r="837" spans="1:37" ht="15" customHeight="1">
      <c r="A837" s="2">
        <v>836</v>
      </c>
      <c r="B837" s="2" t="s">
        <v>773</v>
      </c>
      <c r="C837" s="3" t="s">
        <v>10296</v>
      </c>
      <c r="D837" s="2" t="s">
        <v>10297</v>
      </c>
      <c r="E837" s="2">
        <v>184.8</v>
      </c>
      <c r="F837" s="4">
        <f t="shared" si="91"/>
        <v>2019.864</v>
      </c>
      <c r="G837" s="12" t="s">
        <v>60</v>
      </c>
      <c r="H837" s="6">
        <f t="shared" si="92"/>
        <v>1.75</v>
      </c>
      <c r="I837" s="6">
        <f t="shared" si="93"/>
        <v>2.5</v>
      </c>
      <c r="J837" s="6">
        <f t="shared" si="94"/>
        <v>3</v>
      </c>
      <c r="K837" s="7">
        <f t="shared" si="95"/>
        <v>3534.7620000000002</v>
      </c>
      <c r="L837" s="7">
        <f t="shared" si="96"/>
        <v>5049.66</v>
      </c>
      <c r="M837" s="7">
        <f t="shared" si="97"/>
        <v>6059.5920000000006</v>
      </c>
      <c r="N837" s="2"/>
      <c r="O837" s="2"/>
      <c r="P837" s="2"/>
      <c r="Q837" s="2"/>
      <c r="R837" s="14" t="s">
        <v>465</v>
      </c>
      <c r="S837" s="8" t="s">
        <v>449</v>
      </c>
      <c r="T837" s="8" t="s">
        <v>450</v>
      </c>
      <c r="U837" s="2"/>
      <c r="V837" s="2" t="s">
        <v>10298</v>
      </c>
      <c r="W837" s="3" t="s">
        <v>10299</v>
      </c>
      <c r="X837" s="9" t="s">
        <v>10300</v>
      </c>
      <c r="Y837" s="9" t="s">
        <v>10301</v>
      </c>
      <c r="Z837" s="9" t="s">
        <v>10302</v>
      </c>
      <c r="AA837" s="9" t="s">
        <v>10303</v>
      </c>
      <c r="AB837" s="9" t="s">
        <v>10304</v>
      </c>
      <c r="AC837" s="3" t="s">
        <v>8279</v>
      </c>
      <c r="AD837" s="3" t="s">
        <v>459</v>
      </c>
      <c r="AE837" s="3" t="s">
        <v>72</v>
      </c>
      <c r="AF837" s="2">
        <v>1830</v>
      </c>
      <c r="AG837" s="2">
        <v>0.42</v>
      </c>
      <c r="AH837" s="10" t="s">
        <v>10305</v>
      </c>
      <c r="AI837" s="2" t="s">
        <v>10306</v>
      </c>
      <c r="AJ837" s="11" t="s">
        <v>56</v>
      </c>
      <c r="AK837" s="25" t="s">
        <v>10307</v>
      </c>
    </row>
    <row r="838" spans="1:37" ht="15" customHeight="1">
      <c r="A838" s="2">
        <v>837</v>
      </c>
      <c r="B838" s="2" t="s">
        <v>773</v>
      </c>
      <c r="C838" s="3" t="s">
        <v>10308</v>
      </c>
      <c r="D838" s="2" t="s">
        <v>10309</v>
      </c>
      <c r="E838" s="2">
        <v>507.45</v>
      </c>
      <c r="F838" s="4">
        <f t="shared" si="91"/>
        <v>5546.4285</v>
      </c>
      <c r="G838" s="12" t="s">
        <v>60</v>
      </c>
      <c r="H838" s="6">
        <f t="shared" si="92"/>
        <v>1.75</v>
      </c>
      <c r="I838" s="6">
        <f t="shared" si="93"/>
        <v>2.5</v>
      </c>
      <c r="J838" s="6">
        <f t="shared" si="94"/>
        <v>3</v>
      </c>
      <c r="K838" s="7">
        <f t="shared" si="95"/>
        <v>9706.2498749999995</v>
      </c>
      <c r="L838" s="7">
        <f t="shared" si="96"/>
        <v>13866.071250000001</v>
      </c>
      <c r="M838" s="7">
        <f t="shared" si="97"/>
        <v>16639.285499999998</v>
      </c>
      <c r="N838" s="2"/>
      <c r="O838" s="2"/>
      <c r="P838" s="2"/>
      <c r="Q838" s="2"/>
      <c r="R838" s="14" t="s">
        <v>1579</v>
      </c>
      <c r="S838" s="8" t="s">
        <v>160</v>
      </c>
      <c r="T838" s="8" t="s">
        <v>283</v>
      </c>
      <c r="U838" s="2"/>
      <c r="V838" s="3" t="s">
        <v>10310</v>
      </c>
      <c r="W838" s="2" t="s">
        <v>10311</v>
      </c>
      <c r="X838" s="9" t="s">
        <v>10312</v>
      </c>
      <c r="Y838" s="9" t="s">
        <v>10313</v>
      </c>
      <c r="Z838" s="9" t="s">
        <v>10314</v>
      </c>
      <c r="AA838" s="9" t="s">
        <v>10315</v>
      </c>
      <c r="AB838" s="9" t="s">
        <v>10316</v>
      </c>
      <c r="AC838" s="3" t="s">
        <v>10317</v>
      </c>
      <c r="AD838" s="3" t="s">
        <v>213</v>
      </c>
      <c r="AE838" s="3" t="s">
        <v>137</v>
      </c>
      <c r="AF838" s="2">
        <v>18</v>
      </c>
      <c r="AG838" s="2">
        <v>0.28000000000000003</v>
      </c>
      <c r="AH838" s="10" t="s">
        <v>10318</v>
      </c>
      <c r="AI838" s="2" t="s">
        <v>10319</v>
      </c>
      <c r="AJ838" s="11" t="s">
        <v>56</v>
      </c>
      <c r="AK838" s="25" t="s">
        <v>10320</v>
      </c>
    </row>
    <row r="839" spans="1:37" ht="15" customHeight="1">
      <c r="A839" s="2">
        <v>838</v>
      </c>
      <c r="B839" s="2" t="s">
        <v>773</v>
      </c>
      <c r="C839" s="3" t="s">
        <v>10321</v>
      </c>
      <c r="D839" s="2" t="s">
        <v>10322</v>
      </c>
      <c r="E839" s="2">
        <v>750</v>
      </c>
      <c r="F839" s="4">
        <f t="shared" si="91"/>
        <v>8197.5</v>
      </c>
      <c r="G839" s="12" t="s">
        <v>60</v>
      </c>
      <c r="H839" s="6">
        <f t="shared" si="92"/>
        <v>1.75</v>
      </c>
      <c r="I839" s="6">
        <f t="shared" si="93"/>
        <v>2.5</v>
      </c>
      <c r="J839" s="6">
        <f t="shared" si="94"/>
        <v>3</v>
      </c>
      <c r="K839" s="7">
        <f t="shared" si="95"/>
        <v>14345.625</v>
      </c>
      <c r="L839" s="7">
        <f t="shared" si="96"/>
        <v>20493.75</v>
      </c>
      <c r="M839" s="7">
        <f t="shared" si="97"/>
        <v>24592.5</v>
      </c>
      <c r="N839" s="2"/>
      <c r="O839" s="2"/>
      <c r="P839" s="2"/>
      <c r="Q839" s="2"/>
      <c r="R839" s="14" t="s">
        <v>10323</v>
      </c>
      <c r="S839" s="8" t="s">
        <v>639</v>
      </c>
      <c r="T839" s="8" t="s">
        <v>1524</v>
      </c>
      <c r="U839" s="8" t="s">
        <v>524</v>
      </c>
      <c r="V839" s="3" t="s">
        <v>10324</v>
      </c>
      <c r="W839" s="3" t="s">
        <v>10325</v>
      </c>
      <c r="X839" s="9" t="s">
        <v>10326</v>
      </c>
      <c r="Y839" s="9" t="s">
        <v>10327</v>
      </c>
      <c r="Z839" s="9" t="s">
        <v>10328</v>
      </c>
      <c r="AA839" s="9" t="s">
        <v>10329</v>
      </c>
      <c r="AB839" s="9" t="s">
        <v>10330</v>
      </c>
      <c r="AC839" s="3" t="s">
        <v>7404</v>
      </c>
      <c r="AD839" s="3" t="s">
        <v>89</v>
      </c>
      <c r="AE839" s="3" t="s">
        <v>90</v>
      </c>
      <c r="AF839" s="2">
        <v>26</v>
      </c>
      <c r="AG839" s="2">
        <v>0.39</v>
      </c>
      <c r="AH839" s="10" t="s">
        <v>10331</v>
      </c>
      <c r="AI839" s="2" t="s">
        <v>10332</v>
      </c>
      <c r="AJ839" s="11" t="s">
        <v>56</v>
      </c>
      <c r="AK839" s="25" t="s">
        <v>10333</v>
      </c>
    </row>
    <row r="840" spans="1:37" ht="15" customHeight="1">
      <c r="A840" s="2">
        <v>839</v>
      </c>
      <c r="B840" s="2" t="s">
        <v>773</v>
      </c>
      <c r="C840" s="3" t="s">
        <v>10334</v>
      </c>
      <c r="D840" s="2" t="s">
        <v>10335</v>
      </c>
      <c r="E840" s="2">
        <v>630</v>
      </c>
      <c r="F840" s="4">
        <f t="shared" si="91"/>
        <v>6885.9</v>
      </c>
      <c r="G840" s="12" t="s">
        <v>60</v>
      </c>
      <c r="H840" s="6">
        <f t="shared" si="92"/>
        <v>1.75</v>
      </c>
      <c r="I840" s="6">
        <f t="shared" si="93"/>
        <v>2.5</v>
      </c>
      <c r="J840" s="6">
        <f t="shared" si="94"/>
        <v>3</v>
      </c>
      <c r="K840" s="7">
        <f t="shared" si="95"/>
        <v>12050.324999999999</v>
      </c>
      <c r="L840" s="7">
        <f t="shared" si="96"/>
        <v>17214.75</v>
      </c>
      <c r="M840" s="7">
        <f t="shared" si="97"/>
        <v>20657.699999999997</v>
      </c>
      <c r="N840" s="2"/>
      <c r="O840" s="2"/>
      <c r="P840" s="2"/>
      <c r="Q840" s="2"/>
      <c r="R840" s="8" t="s">
        <v>10336</v>
      </c>
      <c r="S840" s="8" t="s">
        <v>160</v>
      </c>
      <c r="T840" s="8" t="s">
        <v>62</v>
      </c>
      <c r="U840" s="8" t="s">
        <v>610</v>
      </c>
      <c r="V840" s="3" t="s">
        <v>10337</v>
      </c>
      <c r="W840" s="2" t="s">
        <v>10338</v>
      </c>
      <c r="X840" s="9" t="s">
        <v>10339</v>
      </c>
      <c r="Y840" s="9" t="s">
        <v>10340</v>
      </c>
      <c r="Z840" s="9" t="s">
        <v>10341</v>
      </c>
      <c r="AA840" s="9" t="s">
        <v>10342</v>
      </c>
      <c r="AB840" s="9" t="s">
        <v>10343</v>
      </c>
      <c r="AC840" s="3" t="s">
        <v>1852</v>
      </c>
      <c r="AD840" s="3" t="s">
        <v>982</v>
      </c>
      <c r="AE840" s="3" t="s">
        <v>72</v>
      </c>
      <c r="AF840" s="2">
        <v>292</v>
      </c>
      <c r="AG840" s="2">
        <v>0.24</v>
      </c>
      <c r="AH840" s="10" t="s">
        <v>10344</v>
      </c>
      <c r="AI840" s="2" t="s">
        <v>10345</v>
      </c>
      <c r="AJ840" s="11" t="s">
        <v>56</v>
      </c>
      <c r="AK840" s="25" t="s">
        <v>10346</v>
      </c>
    </row>
    <row r="841" spans="1:37" ht="15" customHeight="1">
      <c r="A841" s="2">
        <v>840</v>
      </c>
      <c r="B841" s="2" t="s">
        <v>773</v>
      </c>
      <c r="C841" s="2" t="s">
        <v>10347</v>
      </c>
      <c r="D841" s="2" t="s">
        <v>10348</v>
      </c>
      <c r="E841" s="2">
        <v>169.9</v>
      </c>
      <c r="F841" s="4">
        <f t="shared" si="91"/>
        <v>1857.0070000000001</v>
      </c>
      <c r="G841" s="12" t="s">
        <v>60</v>
      </c>
      <c r="H841" s="6">
        <f t="shared" si="92"/>
        <v>1.75</v>
      </c>
      <c r="I841" s="6">
        <f t="shared" si="93"/>
        <v>2.5</v>
      </c>
      <c r="J841" s="6">
        <f t="shared" si="94"/>
        <v>3</v>
      </c>
      <c r="K841" s="7">
        <f t="shared" si="95"/>
        <v>3249.7622500000002</v>
      </c>
      <c r="L841" s="7">
        <f t="shared" si="96"/>
        <v>4642.5174999999999</v>
      </c>
      <c r="M841" s="7">
        <f t="shared" si="97"/>
        <v>5571.0210000000006</v>
      </c>
      <c r="N841" s="2"/>
      <c r="O841" s="2"/>
      <c r="P841" s="2"/>
      <c r="Q841" s="2"/>
      <c r="R841" s="14" t="s">
        <v>1003</v>
      </c>
      <c r="S841" s="8" t="s">
        <v>449</v>
      </c>
      <c r="T841" s="8" t="s">
        <v>43</v>
      </c>
      <c r="U841" s="2"/>
      <c r="V841" s="2" t="s">
        <v>10349</v>
      </c>
      <c r="W841" s="2" t="s">
        <v>10350</v>
      </c>
      <c r="X841" s="9" t="s">
        <v>10351</v>
      </c>
      <c r="Y841" s="9" t="s">
        <v>10352</v>
      </c>
      <c r="Z841" s="9" t="s">
        <v>10353</v>
      </c>
      <c r="AA841" s="9" t="s">
        <v>10354</v>
      </c>
      <c r="AB841" s="9" t="s">
        <v>10355</v>
      </c>
      <c r="AC841" s="3" t="s">
        <v>10292</v>
      </c>
      <c r="AD841" s="3" t="s">
        <v>1400</v>
      </c>
      <c r="AE841" s="3" t="s">
        <v>1401</v>
      </c>
      <c r="AF841" s="2">
        <v>4237</v>
      </c>
      <c r="AG841" s="2">
        <v>0.4</v>
      </c>
      <c r="AH841" s="10" t="s">
        <v>10356</v>
      </c>
      <c r="AI841" s="2" t="s">
        <v>10357</v>
      </c>
      <c r="AJ841" s="11" t="s">
        <v>56</v>
      </c>
      <c r="AK841" s="25" t="s">
        <v>10358</v>
      </c>
    </row>
    <row r="842" spans="1:37" ht="15" customHeight="1">
      <c r="A842" s="2">
        <v>841</v>
      </c>
      <c r="B842" s="2" t="s">
        <v>773</v>
      </c>
      <c r="C842" s="3" t="s">
        <v>10359</v>
      </c>
      <c r="D842" s="2" t="s">
        <v>10360</v>
      </c>
      <c r="E842" s="2">
        <v>112</v>
      </c>
      <c r="F842" s="4">
        <f t="shared" si="91"/>
        <v>1224.1599999999999</v>
      </c>
      <c r="G842" s="5" t="s">
        <v>40</v>
      </c>
      <c r="H842" s="6">
        <f t="shared" si="92"/>
        <v>1.5</v>
      </c>
      <c r="I842" s="6">
        <f t="shared" si="93"/>
        <v>2</v>
      </c>
      <c r="J842" s="6">
        <f t="shared" si="94"/>
        <v>2.5</v>
      </c>
      <c r="K842" s="7">
        <f t="shared" si="95"/>
        <v>1836.2399999999998</v>
      </c>
      <c r="L842" s="7">
        <f t="shared" si="96"/>
        <v>2448.3199999999997</v>
      </c>
      <c r="M842" s="7">
        <f t="shared" si="97"/>
        <v>3060.3999999999996</v>
      </c>
      <c r="N842" s="2"/>
      <c r="O842" s="2">
        <v>32</v>
      </c>
      <c r="P842" s="2"/>
      <c r="Q842" s="2"/>
      <c r="R842" s="14" t="s">
        <v>882</v>
      </c>
      <c r="S842" s="8" t="s">
        <v>609</v>
      </c>
      <c r="T842" s="8" t="s">
        <v>481</v>
      </c>
      <c r="U842" s="8" t="s">
        <v>379</v>
      </c>
      <c r="V842" s="3" t="s">
        <v>10361</v>
      </c>
      <c r="W842" s="2" t="s">
        <v>10362</v>
      </c>
      <c r="X842" s="9" t="s">
        <v>10363</v>
      </c>
      <c r="Y842" s="9" t="s">
        <v>10364</v>
      </c>
      <c r="Z842" s="9" t="s">
        <v>10365</v>
      </c>
      <c r="AA842" s="9" t="s">
        <v>10366</v>
      </c>
      <c r="AB842" s="9" t="s">
        <v>10367</v>
      </c>
      <c r="AC842" s="3" t="s">
        <v>10368</v>
      </c>
      <c r="AD842" s="3" t="s">
        <v>686</v>
      </c>
      <c r="AE842" s="3" t="s">
        <v>53</v>
      </c>
      <c r="AF842" s="2">
        <v>244</v>
      </c>
      <c r="AG842" s="2">
        <v>0.45</v>
      </c>
      <c r="AH842" s="10" t="s">
        <v>10369</v>
      </c>
      <c r="AI842" s="2" t="s">
        <v>10370</v>
      </c>
      <c r="AJ842" s="11" t="s">
        <v>56</v>
      </c>
      <c r="AK842" s="25" t="s">
        <v>10371</v>
      </c>
    </row>
    <row r="843" spans="1:37" ht="15" customHeight="1">
      <c r="A843" s="2">
        <v>842</v>
      </c>
      <c r="B843" s="2" t="s">
        <v>773</v>
      </c>
      <c r="C843" s="2" t="s">
        <v>10372</v>
      </c>
      <c r="D843" s="2" t="s">
        <v>10373</v>
      </c>
      <c r="E843" s="2">
        <v>109.2</v>
      </c>
      <c r="F843" s="4">
        <f t="shared" si="91"/>
        <v>1193.556</v>
      </c>
      <c r="G843" s="12" t="s">
        <v>60</v>
      </c>
      <c r="H843" s="6">
        <f t="shared" si="92"/>
        <v>1.75</v>
      </c>
      <c r="I843" s="6">
        <f t="shared" si="93"/>
        <v>2.5</v>
      </c>
      <c r="J843" s="6">
        <f t="shared" si="94"/>
        <v>3</v>
      </c>
      <c r="K843" s="7">
        <f t="shared" si="95"/>
        <v>2088.723</v>
      </c>
      <c r="L843" s="7">
        <f t="shared" si="96"/>
        <v>2983.8900000000003</v>
      </c>
      <c r="M843" s="7">
        <f t="shared" si="97"/>
        <v>3580.6680000000001</v>
      </c>
      <c r="N843" s="2"/>
      <c r="O843" s="2"/>
      <c r="P843" s="2"/>
      <c r="Q843" s="2"/>
      <c r="R843" s="14" t="s">
        <v>1003</v>
      </c>
      <c r="S843" s="8" t="s">
        <v>449</v>
      </c>
      <c r="T843" s="8" t="s">
        <v>62</v>
      </c>
      <c r="U843" s="2"/>
      <c r="V843" s="2" t="s">
        <v>10374</v>
      </c>
      <c r="W843" s="2"/>
      <c r="X843" s="9" t="s">
        <v>10375</v>
      </c>
      <c r="Y843" s="9" t="s">
        <v>10376</v>
      </c>
      <c r="Z843" s="9" t="s">
        <v>10377</v>
      </c>
      <c r="AA843" s="9" t="s">
        <v>10378</v>
      </c>
      <c r="AB843" s="9" t="s">
        <v>10379</v>
      </c>
      <c r="AC843" s="3" t="s">
        <v>8279</v>
      </c>
      <c r="AD843" s="3" t="s">
        <v>459</v>
      </c>
      <c r="AE843" s="3" t="s">
        <v>72</v>
      </c>
      <c r="AF843" s="2">
        <v>804</v>
      </c>
      <c r="AG843" s="2">
        <v>0.42</v>
      </c>
      <c r="AH843" s="10" t="s">
        <v>10380</v>
      </c>
      <c r="AI843" s="2" t="s">
        <v>10381</v>
      </c>
      <c r="AJ843" s="11" t="s">
        <v>56</v>
      </c>
      <c r="AK843" s="25" t="s">
        <v>10382</v>
      </c>
    </row>
    <row r="844" spans="1:37" ht="15" customHeight="1">
      <c r="A844" s="2">
        <v>843</v>
      </c>
      <c r="B844" s="2" t="s">
        <v>773</v>
      </c>
      <c r="C844" s="3" t="s">
        <v>10383</v>
      </c>
      <c r="D844" s="2" t="s">
        <v>10384</v>
      </c>
      <c r="E844" s="2">
        <v>543</v>
      </c>
      <c r="F844" s="4">
        <f t="shared" si="91"/>
        <v>5934.99</v>
      </c>
      <c r="G844" s="5" t="s">
        <v>40</v>
      </c>
      <c r="H844" s="6">
        <f t="shared" si="92"/>
        <v>1.5</v>
      </c>
      <c r="I844" s="6">
        <f t="shared" si="93"/>
        <v>2</v>
      </c>
      <c r="J844" s="6">
        <f t="shared" si="94"/>
        <v>2.5</v>
      </c>
      <c r="K844" s="7">
        <f t="shared" si="95"/>
        <v>8902.4850000000006</v>
      </c>
      <c r="L844" s="7">
        <f t="shared" si="96"/>
        <v>11869.98</v>
      </c>
      <c r="M844" s="7">
        <f t="shared" si="97"/>
        <v>14837.474999999999</v>
      </c>
      <c r="N844" s="2"/>
      <c r="O844" s="2">
        <v>60</v>
      </c>
      <c r="P844" s="2"/>
      <c r="Q844" s="2"/>
      <c r="R844" s="14" t="s">
        <v>568</v>
      </c>
      <c r="S844" s="8" t="s">
        <v>394</v>
      </c>
      <c r="T844" s="8" t="s">
        <v>4449</v>
      </c>
      <c r="U844" s="8" t="s">
        <v>379</v>
      </c>
      <c r="V844" s="3" t="s">
        <v>10385</v>
      </c>
      <c r="W844" s="2" t="s">
        <v>10386</v>
      </c>
      <c r="X844" s="9" t="s">
        <v>10387</v>
      </c>
      <c r="Y844" s="9" t="s">
        <v>10388</v>
      </c>
      <c r="Z844" s="9" t="s">
        <v>10389</v>
      </c>
      <c r="AA844" s="9" t="s">
        <v>10390</v>
      </c>
      <c r="AB844" s="9" t="s">
        <v>10391</v>
      </c>
      <c r="AC844" s="3" t="s">
        <v>5153</v>
      </c>
      <c r="AD844" s="3" t="s">
        <v>348</v>
      </c>
      <c r="AE844" s="3" t="s">
        <v>349</v>
      </c>
      <c r="AF844" s="2">
        <v>9</v>
      </c>
      <c r="AG844" s="2">
        <v>0.37</v>
      </c>
      <c r="AH844" s="10" t="s">
        <v>10392</v>
      </c>
      <c r="AI844" s="2" t="s">
        <v>10393</v>
      </c>
      <c r="AJ844" s="11" t="s">
        <v>56</v>
      </c>
      <c r="AK844" s="25" t="s">
        <v>10394</v>
      </c>
    </row>
    <row r="845" spans="1:37" ht="15" customHeight="1">
      <c r="A845" s="2">
        <v>844</v>
      </c>
      <c r="B845" s="2" t="s">
        <v>773</v>
      </c>
      <c r="C845" s="3" t="s">
        <v>10395</v>
      </c>
      <c r="D845" s="2" t="s">
        <v>10396</v>
      </c>
      <c r="E845" s="2">
        <v>38</v>
      </c>
      <c r="F845" s="4">
        <f t="shared" si="91"/>
        <v>415.34</v>
      </c>
      <c r="G845" s="12" t="s">
        <v>60</v>
      </c>
      <c r="H845" s="6">
        <f t="shared" si="92"/>
        <v>1.75</v>
      </c>
      <c r="I845" s="6">
        <f t="shared" si="93"/>
        <v>2.5</v>
      </c>
      <c r="J845" s="6">
        <f t="shared" si="94"/>
        <v>3</v>
      </c>
      <c r="K845" s="7">
        <f t="shared" si="95"/>
        <v>726.84499999999991</v>
      </c>
      <c r="L845" s="7">
        <f t="shared" si="96"/>
        <v>1038.3499999999999</v>
      </c>
      <c r="M845" s="7">
        <f t="shared" si="97"/>
        <v>1246.02</v>
      </c>
      <c r="N845" s="2"/>
      <c r="O845" s="2"/>
      <c r="P845" s="2"/>
      <c r="Q845" s="2"/>
      <c r="R845" s="14" t="s">
        <v>465</v>
      </c>
      <c r="S845" s="8" t="s">
        <v>609</v>
      </c>
      <c r="T845" s="8" t="s">
        <v>481</v>
      </c>
      <c r="U845" s="2"/>
      <c r="V845" s="3" t="s">
        <v>10397</v>
      </c>
      <c r="W845" s="3" t="s">
        <v>10398</v>
      </c>
      <c r="X845" s="9" t="s">
        <v>10399</v>
      </c>
      <c r="Y845" s="9" t="s">
        <v>10400</v>
      </c>
      <c r="Z845" s="9" t="s">
        <v>10401</v>
      </c>
      <c r="AA845" s="9" t="s">
        <v>10402</v>
      </c>
      <c r="AB845" s="9" t="s">
        <v>10403</v>
      </c>
      <c r="AC845" s="3" t="s">
        <v>10269</v>
      </c>
      <c r="AD845" s="3" t="s">
        <v>686</v>
      </c>
      <c r="AE845" s="3" t="s">
        <v>53</v>
      </c>
      <c r="AF845" s="2">
        <v>262</v>
      </c>
      <c r="AG845" s="2">
        <v>0.49</v>
      </c>
      <c r="AH845" s="10" t="s">
        <v>10404</v>
      </c>
      <c r="AI845" s="2" t="s">
        <v>10405</v>
      </c>
      <c r="AJ845" s="11" t="s">
        <v>56</v>
      </c>
      <c r="AK845" s="25" t="s">
        <v>10406</v>
      </c>
    </row>
    <row r="846" spans="1:37" ht="15" customHeight="1">
      <c r="A846" s="2">
        <v>845</v>
      </c>
      <c r="B846" s="2" t="s">
        <v>773</v>
      </c>
      <c r="C846" s="3" t="s">
        <v>10407</v>
      </c>
      <c r="D846" s="2" t="s">
        <v>10396</v>
      </c>
      <c r="E846" s="2">
        <v>79.900000000000006</v>
      </c>
      <c r="F846" s="4">
        <f t="shared" si="91"/>
        <v>873.30700000000002</v>
      </c>
      <c r="G846" s="12" t="s">
        <v>60</v>
      </c>
      <c r="H846" s="6">
        <f t="shared" si="92"/>
        <v>1.75</v>
      </c>
      <c r="I846" s="6">
        <f t="shared" si="93"/>
        <v>2.5</v>
      </c>
      <c r="J846" s="6">
        <f t="shared" si="94"/>
        <v>3</v>
      </c>
      <c r="K846" s="7">
        <f t="shared" si="95"/>
        <v>1528.2872500000001</v>
      </c>
      <c r="L846" s="7">
        <f t="shared" si="96"/>
        <v>2183.2674999999999</v>
      </c>
      <c r="M846" s="7">
        <f t="shared" si="97"/>
        <v>2619.9210000000003</v>
      </c>
      <c r="N846" s="2"/>
      <c r="O846" s="2"/>
      <c r="P846" s="2"/>
      <c r="Q846" s="2"/>
      <c r="R846" s="14" t="s">
        <v>1579</v>
      </c>
      <c r="S846" s="8" t="s">
        <v>609</v>
      </c>
      <c r="T846" s="8" t="s">
        <v>791</v>
      </c>
      <c r="U846" s="2"/>
      <c r="V846" s="3" t="s">
        <v>10408</v>
      </c>
      <c r="W846" s="2" t="s">
        <v>10409</v>
      </c>
      <c r="X846" s="9" t="s">
        <v>10410</v>
      </c>
      <c r="Y846" s="9" t="s">
        <v>10411</v>
      </c>
      <c r="Z846" s="9" t="s">
        <v>10412</v>
      </c>
      <c r="AA846" s="9" t="s">
        <v>10413</v>
      </c>
      <c r="AB846" s="9" t="s">
        <v>10414</v>
      </c>
      <c r="AC846" s="3" t="s">
        <v>10415</v>
      </c>
      <c r="AD846" s="3" t="s">
        <v>686</v>
      </c>
      <c r="AE846" s="3" t="s">
        <v>53</v>
      </c>
      <c r="AF846" s="2">
        <v>187</v>
      </c>
      <c r="AG846" s="2">
        <v>0.44</v>
      </c>
      <c r="AH846" s="10" t="s">
        <v>10416</v>
      </c>
      <c r="AI846" s="2" t="s">
        <v>10417</v>
      </c>
      <c r="AJ846" s="11" t="s">
        <v>56</v>
      </c>
      <c r="AK846" s="25" t="s">
        <v>10418</v>
      </c>
    </row>
    <row r="847" spans="1:37" ht="15" customHeight="1">
      <c r="A847" s="2">
        <v>846</v>
      </c>
      <c r="B847" s="2" t="s">
        <v>773</v>
      </c>
      <c r="C847" s="3" t="s">
        <v>10419</v>
      </c>
      <c r="D847" s="2" t="s">
        <v>10420</v>
      </c>
      <c r="E847" s="2">
        <v>248.22</v>
      </c>
      <c r="F847" s="4">
        <f t="shared" si="91"/>
        <v>2713.0445999999997</v>
      </c>
      <c r="G847" s="12" t="s">
        <v>60</v>
      </c>
      <c r="H847" s="6">
        <f t="shared" si="92"/>
        <v>1.75</v>
      </c>
      <c r="I847" s="6">
        <f t="shared" si="93"/>
        <v>2.5</v>
      </c>
      <c r="J847" s="6">
        <f t="shared" si="94"/>
        <v>3</v>
      </c>
      <c r="K847" s="7">
        <f t="shared" si="95"/>
        <v>4747.8280499999992</v>
      </c>
      <c r="L847" s="7">
        <f t="shared" si="96"/>
        <v>6782.6114999999991</v>
      </c>
      <c r="M847" s="7">
        <f t="shared" si="97"/>
        <v>8139.1337999999996</v>
      </c>
      <c r="N847" s="2"/>
      <c r="O847" s="2">
        <v>80</v>
      </c>
      <c r="P847" s="2">
        <v>40</v>
      </c>
      <c r="Q847" s="2">
        <v>52.2</v>
      </c>
      <c r="R847" s="14" t="s">
        <v>10421</v>
      </c>
      <c r="S847" s="8" t="s">
        <v>160</v>
      </c>
      <c r="T847" s="8" t="s">
        <v>62</v>
      </c>
      <c r="U847" s="8" t="s">
        <v>144</v>
      </c>
      <c r="V847" s="3" t="s">
        <v>10422</v>
      </c>
      <c r="W847" s="2" t="s">
        <v>10423</v>
      </c>
      <c r="X847" s="9" t="s">
        <v>10424</v>
      </c>
      <c r="Y847" s="9" t="s">
        <v>10425</v>
      </c>
      <c r="Z847" s="9" t="s">
        <v>10426</v>
      </c>
      <c r="AA847" s="9" t="s">
        <v>10427</v>
      </c>
      <c r="AB847" s="9" t="s">
        <v>10428</v>
      </c>
      <c r="AC847" s="3" t="s">
        <v>8881</v>
      </c>
      <c r="AD847" s="3" t="s">
        <v>213</v>
      </c>
      <c r="AE847" s="3" t="s">
        <v>137</v>
      </c>
      <c r="AF847" s="2">
        <v>14</v>
      </c>
      <c r="AG847" s="2">
        <v>0.46</v>
      </c>
      <c r="AH847" s="10" t="s">
        <v>10429</v>
      </c>
      <c r="AI847" s="2" t="s">
        <v>10430</v>
      </c>
      <c r="AJ847" s="15" t="s">
        <v>140</v>
      </c>
      <c r="AK847" s="25" t="s">
        <v>10431</v>
      </c>
    </row>
    <row r="848" spans="1:37" ht="15" customHeight="1">
      <c r="A848" s="2">
        <v>847</v>
      </c>
      <c r="B848" s="2" t="s">
        <v>773</v>
      </c>
      <c r="C848" s="3" t="s">
        <v>10432</v>
      </c>
      <c r="D848" s="2" t="s">
        <v>10433</v>
      </c>
      <c r="E848" s="2">
        <v>125</v>
      </c>
      <c r="F848" s="4">
        <f t="shared" si="91"/>
        <v>1366.25</v>
      </c>
      <c r="G848" s="12" t="s">
        <v>60</v>
      </c>
      <c r="H848" s="6">
        <f t="shared" si="92"/>
        <v>1.75</v>
      </c>
      <c r="I848" s="6">
        <f t="shared" si="93"/>
        <v>2.5</v>
      </c>
      <c r="J848" s="6">
        <f t="shared" si="94"/>
        <v>3</v>
      </c>
      <c r="K848" s="7">
        <f t="shared" si="95"/>
        <v>2390.9375</v>
      </c>
      <c r="L848" s="7">
        <f t="shared" si="96"/>
        <v>3415.625</v>
      </c>
      <c r="M848" s="7">
        <f t="shared" si="97"/>
        <v>4098.75</v>
      </c>
      <c r="N848" s="2"/>
      <c r="O848" s="2"/>
      <c r="P848" s="2"/>
      <c r="Q848" s="2"/>
      <c r="R848" s="2"/>
      <c r="S848" s="2"/>
      <c r="T848" s="2"/>
      <c r="U848" s="2"/>
      <c r="V848" s="2"/>
      <c r="W848" s="2"/>
      <c r="X848" s="9" t="s">
        <v>10434</v>
      </c>
      <c r="Y848" s="2"/>
      <c r="Z848" s="2"/>
      <c r="AA848" s="2"/>
      <c r="AB848" s="2"/>
      <c r="AC848" s="3" t="s">
        <v>855</v>
      </c>
      <c r="AD848" s="3" t="s">
        <v>459</v>
      </c>
      <c r="AE848" s="3" t="s">
        <v>72</v>
      </c>
      <c r="AF848" s="2">
        <v>1469</v>
      </c>
      <c r="AG848" s="2">
        <v>0.46</v>
      </c>
      <c r="AH848" s="10" t="s">
        <v>10435</v>
      </c>
      <c r="AI848" s="2" t="s">
        <v>10436</v>
      </c>
      <c r="AJ848" s="13" t="s">
        <v>75</v>
      </c>
      <c r="AK848" s="25" t="s">
        <v>10437</v>
      </c>
    </row>
    <row r="849" spans="1:37" ht="15" customHeight="1">
      <c r="A849" s="2">
        <v>848</v>
      </c>
      <c r="B849" s="2" t="s">
        <v>773</v>
      </c>
      <c r="C849" s="2" t="s">
        <v>10438</v>
      </c>
      <c r="D849" s="2" t="s">
        <v>10439</v>
      </c>
      <c r="E849" s="2">
        <v>71.8</v>
      </c>
      <c r="F849" s="4">
        <f t="shared" si="91"/>
        <v>784.774</v>
      </c>
      <c r="G849" s="12" t="s">
        <v>60</v>
      </c>
      <c r="H849" s="6">
        <f t="shared" si="92"/>
        <v>1.75</v>
      </c>
      <c r="I849" s="6">
        <f t="shared" si="93"/>
        <v>2.5</v>
      </c>
      <c r="J849" s="6">
        <f t="shared" si="94"/>
        <v>3</v>
      </c>
      <c r="K849" s="7">
        <f t="shared" si="95"/>
        <v>1373.3544999999999</v>
      </c>
      <c r="L849" s="7">
        <f t="shared" si="96"/>
        <v>1961.9349999999999</v>
      </c>
      <c r="M849" s="7">
        <f t="shared" si="97"/>
        <v>2354.3220000000001</v>
      </c>
      <c r="N849" s="2"/>
      <c r="O849" s="2"/>
      <c r="P849" s="2"/>
      <c r="Q849" s="2"/>
      <c r="R849" s="2"/>
      <c r="S849" s="2"/>
      <c r="T849" s="2"/>
      <c r="U849" s="2"/>
      <c r="V849" s="2"/>
      <c r="W849" s="2"/>
      <c r="X849" s="9" t="s">
        <v>10440</v>
      </c>
      <c r="Y849" s="2"/>
      <c r="Z849" s="2"/>
      <c r="AA849" s="2"/>
      <c r="AB849" s="2"/>
      <c r="AC849" s="3" t="s">
        <v>8279</v>
      </c>
      <c r="AD849" s="3" t="s">
        <v>459</v>
      </c>
      <c r="AE849" s="3" t="s">
        <v>72</v>
      </c>
      <c r="AF849" s="2">
        <v>608</v>
      </c>
      <c r="AG849" s="2">
        <v>0.42</v>
      </c>
      <c r="AH849" s="10" t="s">
        <v>10441</v>
      </c>
      <c r="AI849" s="2" t="s">
        <v>10442</v>
      </c>
      <c r="AJ849" s="13" t="s">
        <v>75</v>
      </c>
      <c r="AK849" s="25" t="s">
        <v>10443</v>
      </c>
    </row>
    <row r="850" spans="1:37" ht="15" customHeight="1">
      <c r="A850" s="2">
        <v>849</v>
      </c>
      <c r="B850" s="2" t="s">
        <v>773</v>
      </c>
      <c r="C850" s="2" t="s">
        <v>10444</v>
      </c>
      <c r="D850" s="2" t="s">
        <v>10445</v>
      </c>
      <c r="E850" s="2">
        <v>42.42</v>
      </c>
      <c r="F850" s="4">
        <f t="shared" si="91"/>
        <v>463.6506</v>
      </c>
      <c r="G850" s="5" t="s">
        <v>40</v>
      </c>
      <c r="H850" s="6">
        <f t="shared" si="92"/>
        <v>1.5</v>
      </c>
      <c r="I850" s="6">
        <f t="shared" si="93"/>
        <v>2</v>
      </c>
      <c r="J850" s="6">
        <f t="shared" si="94"/>
        <v>2.5</v>
      </c>
      <c r="K850" s="7">
        <f t="shared" si="95"/>
        <v>695.47590000000002</v>
      </c>
      <c r="L850" s="7">
        <f t="shared" si="96"/>
        <v>927.30119999999999</v>
      </c>
      <c r="M850" s="7">
        <f t="shared" si="97"/>
        <v>1159.1265000000001</v>
      </c>
      <c r="N850" s="2"/>
      <c r="O850" s="2">
        <v>53</v>
      </c>
      <c r="P850" s="2">
        <v>30</v>
      </c>
      <c r="Q850" s="2">
        <v>18</v>
      </c>
      <c r="R850" s="14" t="s">
        <v>10446</v>
      </c>
      <c r="S850" s="8" t="s">
        <v>609</v>
      </c>
      <c r="T850" s="8" t="s">
        <v>791</v>
      </c>
      <c r="U850" s="8" t="s">
        <v>379</v>
      </c>
      <c r="V850" s="2" t="s">
        <v>10447</v>
      </c>
      <c r="W850" s="3" t="s">
        <v>10448</v>
      </c>
      <c r="X850" s="9" t="s">
        <v>10449</v>
      </c>
      <c r="Y850" s="9" t="s">
        <v>10450</v>
      </c>
      <c r="Z850" s="9" t="s">
        <v>10451</v>
      </c>
      <c r="AA850" s="9" t="s">
        <v>10452</v>
      </c>
      <c r="AB850" s="9" t="s">
        <v>10453</v>
      </c>
      <c r="AC850" s="3" t="s">
        <v>10292</v>
      </c>
      <c r="AD850" s="3" t="s">
        <v>1400</v>
      </c>
      <c r="AE850" s="3" t="s">
        <v>1401</v>
      </c>
      <c r="AF850" s="2">
        <v>272</v>
      </c>
      <c r="AG850" s="2">
        <v>0.4</v>
      </c>
      <c r="AH850" s="10" t="s">
        <v>10454</v>
      </c>
      <c r="AI850" s="2" t="s">
        <v>10455</v>
      </c>
      <c r="AJ850" s="15" t="s">
        <v>140</v>
      </c>
      <c r="AK850" s="25" t="s">
        <v>10456</v>
      </c>
    </row>
    <row r="851" spans="1:37" ht="15" customHeight="1">
      <c r="A851" s="2">
        <v>850</v>
      </c>
      <c r="B851" s="2" t="s">
        <v>773</v>
      </c>
      <c r="C851" s="2" t="s">
        <v>10457</v>
      </c>
      <c r="D851" s="2" t="s">
        <v>10458</v>
      </c>
      <c r="E851" s="2">
        <v>82.8</v>
      </c>
      <c r="F851" s="4">
        <f t="shared" si="91"/>
        <v>905.00399999999991</v>
      </c>
      <c r="G851" s="12" t="s">
        <v>60</v>
      </c>
      <c r="H851" s="6">
        <f t="shared" si="92"/>
        <v>1.75</v>
      </c>
      <c r="I851" s="6">
        <f t="shared" si="93"/>
        <v>2.5</v>
      </c>
      <c r="J851" s="6">
        <f t="shared" si="94"/>
        <v>3</v>
      </c>
      <c r="K851" s="7">
        <f t="shared" si="95"/>
        <v>1583.7569999999998</v>
      </c>
      <c r="L851" s="7">
        <f t="shared" si="96"/>
        <v>2262.5099999999998</v>
      </c>
      <c r="M851" s="7">
        <f t="shared" si="97"/>
        <v>2715.0119999999997</v>
      </c>
      <c r="N851" s="2"/>
      <c r="O851" s="2"/>
      <c r="P851" s="2"/>
      <c r="Q851" s="2"/>
      <c r="R851" s="2"/>
      <c r="S851" s="2"/>
      <c r="T851" s="2"/>
      <c r="U851" s="2"/>
      <c r="V851" s="2"/>
      <c r="W851" s="2"/>
      <c r="X851" s="9" t="s">
        <v>10459</v>
      </c>
      <c r="Y851" s="2"/>
      <c r="Z851" s="2"/>
      <c r="AA851" s="2"/>
      <c r="AB851" s="2"/>
      <c r="AC851" s="3" t="s">
        <v>8279</v>
      </c>
      <c r="AD851" s="3" t="s">
        <v>459</v>
      </c>
      <c r="AE851" s="3" t="s">
        <v>72</v>
      </c>
      <c r="AF851" s="2">
        <v>3498</v>
      </c>
      <c r="AG851" s="2">
        <v>0.42</v>
      </c>
      <c r="AH851" s="10" t="s">
        <v>10460</v>
      </c>
      <c r="AI851" s="2" t="s">
        <v>10461</v>
      </c>
      <c r="AJ851" s="13" t="s">
        <v>75</v>
      </c>
      <c r="AK851" s="25" t="s">
        <v>10462</v>
      </c>
    </row>
    <row r="852" spans="1:37" ht="15" customHeight="1">
      <c r="A852" s="2">
        <v>851</v>
      </c>
      <c r="B852" s="2" t="s">
        <v>773</v>
      </c>
      <c r="C852" s="3" t="s">
        <v>10463</v>
      </c>
      <c r="D852" s="2" t="s">
        <v>10464</v>
      </c>
      <c r="E852" s="2">
        <v>261.8</v>
      </c>
      <c r="F852" s="4">
        <f t="shared" si="91"/>
        <v>2861.4740000000002</v>
      </c>
      <c r="G852" s="12" t="s">
        <v>60</v>
      </c>
      <c r="H852" s="6">
        <f t="shared" si="92"/>
        <v>1.75</v>
      </c>
      <c r="I852" s="6">
        <f t="shared" si="93"/>
        <v>2.5</v>
      </c>
      <c r="J852" s="6">
        <f t="shared" si="94"/>
        <v>3</v>
      </c>
      <c r="K852" s="7">
        <f t="shared" si="95"/>
        <v>5007.5794999999998</v>
      </c>
      <c r="L852" s="7">
        <f t="shared" si="96"/>
        <v>7153.6850000000004</v>
      </c>
      <c r="M852" s="7">
        <f t="shared" si="97"/>
        <v>8584.4220000000005</v>
      </c>
      <c r="N852" s="2"/>
      <c r="O852" s="2"/>
      <c r="P852" s="2"/>
      <c r="Q852" s="2"/>
      <c r="R852" s="14" t="s">
        <v>10465</v>
      </c>
      <c r="S852" s="8" t="s">
        <v>480</v>
      </c>
      <c r="T852" s="8" t="s">
        <v>62</v>
      </c>
      <c r="U852" s="2"/>
      <c r="V852" s="2" t="s">
        <v>10466</v>
      </c>
      <c r="W852" s="2" t="s">
        <v>10467</v>
      </c>
      <c r="X852" s="9" t="s">
        <v>10468</v>
      </c>
      <c r="Y852" s="9" t="s">
        <v>10469</v>
      </c>
      <c r="Z852" s="9" t="s">
        <v>10470</v>
      </c>
      <c r="AA852" s="9" t="s">
        <v>10471</v>
      </c>
      <c r="AB852" s="9" t="s">
        <v>10472</v>
      </c>
      <c r="AC852" s="3" t="s">
        <v>9941</v>
      </c>
      <c r="AD852" s="3" t="s">
        <v>52</v>
      </c>
      <c r="AE852" s="3" t="s">
        <v>53</v>
      </c>
      <c r="AF852" s="2">
        <v>195</v>
      </c>
      <c r="AG852" s="2">
        <v>0.27</v>
      </c>
      <c r="AH852" s="10" t="s">
        <v>10473</v>
      </c>
      <c r="AI852" s="2" t="s">
        <v>10474</v>
      </c>
      <c r="AJ852" s="11" t="s">
        <v>56</v>
      </c>
      <c r="AK852" s="25" t="s">
        <v>10475</v>
      </c>
    </row>
    <row r="853" spans="1:37" ht="15" customHeight="1">
      <c r="A853" s="2">
        <v>852</v>
      </c>
      <c r="B853" s="2" t="s">
        <v>773</v>
      </c>
      <c r="C853" s="2" t="s">
        <v>10476</v>
      </c>
      <c r="D853" s="2" t="s">
        <v>9970</v>
      </c>
      <c r="E853" s="2">
        <v>36.799999999999997</v>
      </c>
      <c r="F853" s="4">
        <f t="shared" si="91"/>
        <v>402.22399999999993</v>
      </c>
      <c r="G853" s="12" t="s">
        <v>60</v>
      </c>
      <c r="H853" s="6">
        <f t="shared" si="92"/>
        <v>1.75</v>
      </c>
      <c r="I853" s="6">
        <f t="shared" si="93"/>
        <v>2.5</v>
      </c>
      <c r="J853" s="6">
        <f t="shared" si="94"/>
        <v>3</v>
      </c>
      <c r="K853" s="7">
        <f t="shared" si="95"/>
        <v>703.89199999999983</v>
      </c>
      <c r="L853" s="7">
        <f t="shared" si="96"/>
        <v>1005.5599999999998</v>
      </c>
      <c r="M853" s="7">
        <f t="shared" si="97"/>
        <v>1206.6719999999998</v>
      </c>
      <c r="N853" s="2"/>
      <c r="O853" s="2"/>
      <c r="P853" s="2"/>
      <c r="Q853" s="2"/>
      <c r="R853" s="14" t="s">
        <v>910</v>
      </c>
      <c r="S853" s="8" t="s">
        <v>609</v>
      </c>
      <c r="T853" s="8" t="s">
        <v>43</v>
      </c>
      <c r="U853" s="8" t="s">
        <v>940</v>
      </c>
      <c r="V853" s="2" t="s">
        <v>10477</v>
      </c>
      <c r="W853" s="2" t="s">
        <v>10478</v>
      </c>
      <c r="X853" s="9" t="s">
        <v>10479</v>
      </c>
      <c r="Y853" s="9" t="s">
        <v>10480</v>
      </c>
      <c r="Z853" s="9" t="s">
        <v>10481</v>
      </c>
      <c r="AA853" s="9" t="s">
        <v>10482</v>
      </c>
      <c r="AB853" s="9" t="s">
        <v>10483</v>
      </c>
      <c r="AC853" s="3" t="s">
        <v>1037</v>
      </c>
      <c r="AD853" s="3" t="s">
        <v>459</v>
      </c>
      <c r="AE853" s="3" t="s">
        <v>72</v>
      </c>
      <c r="AF853" s="2">
        <v>3293</v>
      </c>
      <c r="AG853" s="2">
        <v>0.41</v>
      </c>
      <c r="AH853" s="10" t="s">
        <v>10484</v>
      </c>
      <c r="AI853" s="2" t="s">
        <v>10485</v>
      </c>
      <c r="AJ853" s="11" t="s">
        <v>56</v>
      </c>
      <c r="AK853" s="25" t="s">
        <v>10486</v>
      </c>
    </row>
    <row r="854" spans="1:37" ht="15" customHeight="1">
      <c r="A854" s="2">
        <v>853</v>
      </c>
      <c r="B854" s="2" t="s">
        <v>773</v>
      </c>
      <c r="C854" s="3" t="s">
        <v>10487</v>
      </c>
      <c r="D854" s="2" t="s">
        <v>10488</v>
      </c>
      <c r="E854" s="2">
        <v>116</v>
      </c>
      <c r="F854" s="4">
        <f t="shared" si="91"/>
        <v>1267.8799999999999</v>
      </c>
      <c r="G854" s="5" t="s">
        <v>40</v>
      </c>
      <c r="H854" s="6">
        <f t="shared" si="92"/>
        <v>1.5</v>
      </c>
      <c r="I854" s="6">
        <f t="shared" si="93"/>
        <v>2</v>
      </c>
      <c r="J854" s="6">
        <f t="shared" si="94"/>
        <v>2.5</v>
      </c>
      <c r="K854" s="7">
        <f t="shared" si="95"/>
        <v>1901.8199999999997</v>
      </c>
      <c r="L854" s="7">
        <f t="shared" si="96"/>
        <v>2535.7599999999998</v>
      </c>
      <c r="M854" s="7">
        <f t="shared" si="97"/>
        <v>3169.7</v>
      </c>
      <c r="N854" s="2"/>
      <c r="O854" s="2">
        <v>60</v>
      </c>
      <c r="P854" s="2"/>
      <c r="Q854" s="2"/>
      <c r="R854" s="14" t="s">
        <v>847</v>
      </c>
      <c r="S854" s="8" t="s">
        <v>449</v>
      </c>
      <c r="T854" s="8" t="s">
        <v>43</v>
      </c>
      <c r="U854" s="8" t="s">
        <v>10489</v>
      </c>
      <c r="V854" s="3" t="s">
        <v>10490</v>
      </c>
      <c r="W854" s="2"/>
      <c r="X854" s="9" t="s">
        <v>10491</v>
      </c>
      <c r="Y854" s="9" t="s">
        <v>10492</v>
      </c>
      <c r="Z854" s="9" t="s">
        <v>10493</v>
      </c>
      <c r="AA854" s="9" t="s">
        <v>10494</v>
      </c>
      <c r="AB854" s="9" t="s">
        <v>10495</v>
      </c>
      <c r="AC854" s="3" t="s">
        <v>855</v>
      </c>
      <c r="AD854" s="3" t="s">
        <v>459</v>
      </c>
      <c r="AE854" s="3" t="s">
        <v>72</v>
      </c>
      <c r="AF854" s="2">
        <v>3193</v>
      </c>
      <c r="AG854" s="2">
        <v>0.46</v>
      </c>
      <c r="AH854" s="10" t="s">
        <v>10496</v>
      </c>
      <c r="AI854" s="2" t="s">
        <v>10497</v>
      </c>
      <c r="AJ854" s="11" t="s">
        <v>56</v>
      </c>
      <c r="AK854" s="25" t="s">
        <v>10498</v>
      </c>
    </row>
    <row r="855" spans="1:37" ht="15" customHeight="1">
      <c r="A855" s="2">
        <v>854</v>
      </c>
      <c r="B855" s="2" t="s">
        <v>773</v>
      </c>
      <c r="C855" s="3" t="s">
        <v>10499</v>
      </c>
      <c r="D855" s="2" t="s">
        <v>10500</v>
      </c>
      <c r="E855" s="2">
        <v>99.9</v>
      </c>
      <c r="F855" s="4">
        <f t="shared" si="91"/>
        <v>1091.9069999999999</v>
      </c>
      <c r="G855" s="12" t="s">
        <v>60</v>
      </c>
      <c r="H855" s="6">
        <f t="shared" si="92"/>
        <v>1.75</v>
      </c>
      <c r="I855" s="6">
        <f t="shared" si="93"/>
        <v>2.5</v>
      </c>
      <c r="J855" s="6">
        <f t="shared" si="94"/>
        <v>3</v>
      </c>
      <c r="K855" s="7">
        <f t="shared" si="95"/>
        <v>1910.8372499999998</v>
      </c>
      <c r="L855" s="7">
        <f t="shared" si="96"/>
        <v>2729.7674999999999</v>
      </c>
      <c r="M855" s="7">
        <f t="shared" si="97"/>
        <v>3275.7209999999995</v>
      </c>
      <c r="N855" s="2"/>
      <c r="O855" s="2"/>
      <c r="P855" s="2"/>
      <c r="Q855" s="2"/>
      <c r="R855" s="2"/>
      <c r="S855" s="2"/>
      <c r="T855" s="2"/>
      <c r="U855" s="2"/>
      <c r="V855" s="2"/>
      <c r="W855" s="2"/>
      <c r="X855" s="9" t="s">
        <v>10501</v>
      </c>
      <c r="Y855" s="2"/>
      <c r="Z855" s="2"/>
      <c r="AA855" s="2"/>
      <c r="AB855" s="2"/>
      <c r="AC855" s="3" t="s">
        <v>10292</v>
      </c>
      <c r="AD855" s="3" t="s">
        <v>1400</v>
      </c>
      <c r="AE855" s="3" t="s">
        <v>1401</v>
      </c>
      <c r="AF855" s="2">
        <v>235</v>
      </c>
      <c r="AG855" s="2">
        <v>0.4</v>
      </c>
      <c r="AH855" s="10" t="s">
        <v>10502</v>
      </c>
      <c r="AI855" s="2" t="s">
        <v>10503</v>
      </c>
      <c r="AJ855" s="13" t="s">
        <v>75</v>
      </c>
      <c r="AK855" s="25" t="s">
        <v>10504</v>
      </c>
    </row>
    <row r="856" spans="1:37" ht="15" customHeight="1">
      <c r="A856" s="2">
        <v>855</v>
      </c>
      <c r="B856" s="2" t="s">
        <v>773</v>
      </c>
      <c r="C856" s="3" t="s">
        <v>10505</v>
      </c>
      <c r="D856" s="2" t="s">
        <v>10506</v>
      </c>
      <c r="E856" s="2">
        <v>259</v>
      </c>
      <c r="F856" s="4">
        <f t="shared" si="91"/>
        <v>2830.87</v>
      </c>
      <c r="G856" s="12" t="s">
        <v>60</v>
      </c>
      <c r="H856" s="6">
        <f t="shared" si="92"/>
        <v>1.75</v>
      </c>
      <c r="I856" s="6">
        <f t="shared" si="93"/>
        <v>2.5</v>
      </c>
      <c r="J856" s="6">
        <f t="shared" si="94"/>
        <v>3</v>
      </c>
      <c r="K856" s="7">
        <f t="shared" si="95"/>
        <v>4954.0225</v>
      </c>
      <c r="L856" s="7">
        <f t="shared" si="96"/>
        <v>7077.1749999999993</v>
      </c>
      <c r="M856" s="7">
        <f t="shared" si="97"/>
        <v>8492.61</v>
      </c>
      <c r="N856" s="2"/>
      <c r="O856" s="2"/>
      <c r="P856" s="2"/>
      <c r="Q856" s="2"/>
      <c r="R856" s="14" t="s">
        <v>910</v>
      </c>
      <c r="S856" s="8" t="s">
        <v>776</v>
      </c>
      <c r="T856" s="8" t="s">
        <v>43</v>
      </c>
      <c r="U856" s="8" t="s">
        <v>610</v>
      </c>
      <c r="V856" s="3" t="s">
        <v>10507</v>
      </c>
      <c r="W856" s="2" t="s">
        <v>10508</v>
      </c>
      <c r="X856" s="9" t="s">
        <v>10509</v>
      </c>
      <c r="Y856" s="9" t="s">
        <v>10510</v>
      </c>
      <c r="Z856" s="9" t="s">
        <v>10511</v>
      </c>
      <c r="AA856" s="9" t="s">
        <v>10512</v>
      </c>
      <c r="AB856" s="9" t="s">
        <v>10513</v>
      </c>
      <c r="AC856" s="3" t="s">
        <v>10514</v>
      </c>
      <c r="AD856" s="3" t="s">
        <v>5510</v>
      </c>
      <c r="AE856" s="3" t="s">
        <v>53</v>
      </c>
      <c r="AF856" s="2">
        <v>2842</v>
      </c>
      <c r="AG856" s="2">
        <v>0.43</v>
      </c>
      <c r="AH856" s="10" t="s">
        <v>10515</v>
      </c>
      <c r="AI856" s="2" t="s">
        <v>10516</v>
      </c>
      <c r="AJ856" s="11" t="s">
        <v>56</v>
      </c>
      <c r="AK856" s="25" t="s">
        <v>10517</v>
      </c>
    </row>
    <row r="857" spans="1:37" ht="15" customHeight="1">
      <c r="A857" s="2">
        <v>856</v>
      </c>
      <c r="B857" s="2" t="s">
        <v>773</v>
      </c>
      <c r="C857" s="3" t="s">
        <v>10518</v>
      </c>
      <c r="D857" s="2" t="s">
        <v>10519</v>
      </c>
      <c r="E857" s="2">
        <v>68.8</v>
      </c>
      <c r="F857" s="4">
        <f t="shared" si="91"/>
        <v>751.98399999999992</v>
      </c>
      <c r="G857" s="12" t="s">
        <v>60</v>
      </c>
      <c r="H857" s="6">
        <f t="shared" si="92"/>
        <v>1.75</v>
      </c>
      <c r="I857" s="6">
        <f t="shared" si="93"/>
        <v>2.5</v>
      </c>
      <c r="J857" s="6">
        <f t="shared" si="94"/>
        <v>3</v>
      </c>
      <c r="K857" s="7">
        <f t="shared" si="95"/>
        <v>1315.9719999999998</v>
      </c>
      <c r="L857" s="7">
        <f t="shared" si="96"/>
        <v>1879.9599999999998</v>
      </c>
      <c r="M857" s="7">
        <f t="shared" si="97"/>
        <v>2255.9519999999998</v>
      </c>
      <c r="N857" s="2"/>
      <c r="O857" s="2"/>
      <c r="P857" s="2"/>
      <c r="Q857" s="2"/>
      <c r="R857" s="14" t="s">
        <v>910</v>
      </c>
      <c r="S857" s="8" t="s">
        <v>609</v>
      </c>
      <c r="T857" s="8" t="s">
        <v>848</v>
      </c>
      <c r="U857" s="2"/>
      <c r="V857" s="2" t="s">
        <v>10520</v>
      </c>
      <c r="W857" s="2" t="s">
        <v>10521</v>
      </c>
      <c r="X857" s="9" t="s">
        <v>10522</v>
      </c>
      <c r="Y857" s="9" t="s">
        <v>10523</v>
      </c>
      <c r="Z857" s="9" t="s">
        <v>10524</v>
      </c>
      <c r="AA857" s="9" t="s">
        <v>10525</v>
      </c>
      <c r="AB857" s="9" t="s">
        <v>10526</v>
      </c>
      <c r="AC857" s="3" t="s">
        <v>8279</v>
      </c>
      <c r="AD857" s="3" t="s">
        <v>459</v>
      </c>
      <c r="AE857" s="3" t="s">
        <v>72</v>
      </c>
      <c r="AF857" s="2">
        <v>601</v>
      </c>
      <c r="AG857" s="2">
        <v>0.42</v>
      </c>
      <c r="AH857" s="10" t="s">
        <v>10527</v>
      </c>
      <c r="AI857" s="2" t="s">
        <v>10528</v>
      </c>
      <c r="AJ857" s="11" t="s">
        <v>56</v>
      </c>
      <c r="AK857" s="25" t="s">
        <v>10529</v>
      </c>
    </row>
    <row r="858" spans="1:37" ht="15" customHeight="1">
      <c r="A858" s="2">
        <v>857</v>
      </c>
      <c r="B858" s="2" t="s">
        <v>773</v>
      </c>
      <c r="C858" s="3" t="s">
        <v>10530</v>
      </c>
      <c r="D858" s="2" t="s">
        <v>979</v>
      </c>
      <c r="E858" s="2">
        <v>105.75</v>
      </c>
      <c r="F858" s="4">
        <f t="shared" si="91"/>
        <v>1155.8475000000001</v>
      </c>
      <c r="G858" s="12" t="s">
        <v>60</v>
      </c>
      <c r="H858" s="6">
        <f t="shared" si="92"/>
        <v>1.75</v>
      </c>
      <c r="I858" s="6">
        <f t="shared" si="93"/>
        <v>2.5</v>
      </c>
      <c r="J858" s="6">
        <f t="shared" si="94"/>
        <v>3</v>
      </c>
      <c r="K858" s="7">
        <f t="shared" si="95"/>
        <v>2022.7331250000002</v>
      </c>
      <c r="L858" s="7">
        <f t="shared" si="96"/>
        <v>2889.6187500000001</v>
      </c>
      <c r="M858" s="7">
        <f t="shared" si="97"/>
        <v>3467.5425000000005</v>
      </c>
      <c r="N858" s="2"/>
      <c r="O858" s="2">
        <v>90</v>
      </c>
      <c r="P858" s="2">
        <v>34</v>
      </c>
      <c r="Q858" s="2">
        <v>59</v>
      </c>
      <c r="R858" s="14" t="s">
        <v>10531</v>
      </c>
      <c r="S858" s="8" t="s">
        <v>240</v>
      </c>
      <c r="T858" s="8" t="s">
        <v>62</v>
      </c>
      <c r="U858" s="8" t="s">
        <v>582</v>
      </c>
      <c r="V858" s="3" t="s">
        <v>10532</v>
      </c>
      <c r="W858" s="2" t="s">
        <v>10533</v>
      </c>
      <c r="X858" s="9" t="s">
        <v>10534</v>
      </c>
      <c r="Y858" s="9" t="s">
        <v>10535</v>
      </c>
      <c r="Z858" s="9" t="s">
        <v>10536</v>
      </c>
      <c r="AA858" s="9" t="s">
        <v>10537</v>
      </c>
      <c r="AB858" s="9" t="s">
        <v>10538</v>
      </c>
      <c r="AC858" s="3" t="s">
        <v>1275</v>
      </c>
      <c r="AD858" s="3" t="s">
        <v>348</v>
      </c>
      <c r="AE858" s="3" t="s">
        <v>349</v>
      </c>
      <c r="AF858" s="2">
        <v>147</v>
      </c>
      <c r="AG858" s="2">
        <v>0.38</v>
      </c>
      <c r="AH858" s="10" t="s">
        <v>10539</v>
      </c>
      <c r="AI858" s="2" t="s">
        <v>10540</v>
      </c>
      <c r="AJ858" s="15" t="s">
        <v>140</v>
      </c>
      <c r="AK858" s="25" t="s">
        <v>10541</v>
      </c>
    </row>
    <row r="859" spans="1:37" ht="15" customHeight="1">
      <c r="A859" s="2">
        <v>858</v>
      </c>
      <c r="B859" s="2" t="s">
        <v>773</v>
      </c>
      <c r="C859" s="3" t="s">
        <v>10542</v>
      </c>
      <c r="D859" s="2" t="s">
        <v>10543</v>
      </c>
      <c r="E859" s="2">
        <v>37.799999999999997</v>
      </c>
      <c r="F859" s="4">
        <f t="shared" si="91"/>
        <v>413.15399999999994</v>
      </c>
      <c r="G859" s="12" t="s">
        <v>60</v>
      </c>
      <c r="H859" s="6">
        <f t="shared" si="92"/>
        <v>1.75</v>
      </c>
      <c r="I859" s="6">
        <f t="shared" si="93"/>
        <v>2.5</v>
      </c>
      <c r="J859" s="6">
        <f t="shared" si="94"/>
        <v>3</v>
      </c>
      <c r="K859" s="7">
        <f t="shared" si="95"/>
        <v>723.01949999999988</v>
      </c>
      <c r="L859" s="7">
        <f t="shared" si="96"/>
        <v>1032.8849999999998</v>
      </c>
      <c r="M859" s="7">
        <f t="shared" si="97"/>
        <v>1239.4619999999998</v>
      </c>
      <c r="N859" s="2"/>
      <c r="O859" s="2"/>
      <c r="P859" s="2"/>
      <c r="Q859" s="2"/>
      <c r="R859" s="14" t="s">
        <v>910</v>
      </c>
      <c r="S859" s="8" t="s">
        <v>609</v>
      </c>
      <c r="T859" s="8" t="s">
        <v>62</v>
      </c>
      <c r="U859" s="8" t="s">
        <v>96</v>
      </c>
      <c r="V859" s="2" t="s">
        <v>10544</v>
      </c>
      <c r="W859" s="2" t="s">
        <v>10545</v>
      </c>
      <c r="X859" s="9" t="s">
        <v>10546</v>
      </c>
      <c r="Y859" s="9" t="s">
        <v>10547</v>
      </c>
      <c r="Z859" s="9" t="s">
        <v>10548</v>
      </c>
      <c r="AA859" s="9" t="s">
        <v>10549</v>
      </c>
      <c r="AB859" s="9" t="s">
        <v>10550</v>
      </c>
      <c r="AC859" s="3" t="s">
        <v>10026</v>
      </c>
      <c r="AD859" s="3" t="s">
        <v>459</v>
      </c>
      <c r="AE859" s="3" t="s">
        <v>72</v>
      </c>
      <c r="AF859" s="2">
        <v>430</v>
      </c>
      <c r="AG859" s="2">
        <v>0.4</v>
      </c>
      <c r="AH859" s="10" t="s">
        <v>10551</v>
      </c>
      <c r="AI859" s="2" t="s">
        <v>10552</v>
      </c>
      <c r="AJ859" s="11" t="s">
        <v>56</v>
      </c>
      <c r="AK859" s="25" t="s">
        <v>10553</v>
      </c>
    </row>
    <row r="860" spans="1:37" ht="15" customHeight="1">
      <c r="A860" s="2">
        <v>859</v>
      </c>
      <c r="B860" s="2" t="s">
        <v>335</v>
      </c>
      <c r="C860" s="3" t="s">
        <v>10554</v>
      </c>
      <c r="D860" s="2" t="s">
        <v>10555</v>
      </c>
      <c r="E860" s="2">
        <v>65.45</v>
      </c>
      <c r="F860" s="4">
        <f t="shared" si="91"/>
        <v>715.36850000000004</v>
      </c>
      <c r="G860" s="5" t="s">
        <v>40</v>
      </c>
      <c r="H860" s="6">
        <f t="shared" si="92"/>
        <v>1.5</v>
      </c>
      <c r="I860" s="6">
        <f t="shared" si="93"/>
        <v>2</v>
      </c>
      <c r="J860" s="6">
        <f t="shared" si="94"/>
        <v>2.5</v>
      </c>
      <c r="K860" s="7">
        <f t="shared" si="95"/>
        <v>1073.0527500000001</v>
      </c>
      <c r="L860" s="7">
        <f t="shared" si="96"/>
        <v>1430.7370000000001</v>
      </c>
      <c r="M860" s="7">
        <f t="shared" si="97"/>
        <v>1788.4212500000001</v>
      </c>
      <c r="N860" s="2"/>
      <c r="O860" s="2">
        <v>40</v>
      </c>
      <c r="P860" s="2">
        <v>30</v>
      </c>
      <c r="Q860" s="2"/>
      <c r="R860" s="14" t="s">
        <v>10556</v>
      </c>
      <c r="S860" s="8" t="s">
        <v>160</v>
      </c>
      <c r="T860" s="8" t="s">
        <v>43</v>
      </c>
      <c r="U860" s="8" t="s">
        <v>2416</v>
      </c>
      <c r="V860" s="3" t="s">
        <v>10557</v>
      </c>
      <c r="W860" s="2" t="s">
        <v>10558</v>
      </c>
      <c r="X860" s="9" t="s">
        <v>10559</v>
      </c>
      <c r="Y860" s="9" t="s">
        <v>10560</v>
      </c>
      <c r="Z860" s="9" t="s">
        <v>10561</v>
      </c>
      <c r="AA860" s="9" t="s">
        <v>10562</v>
      </c>
      <c r="AB860" s="9" t="s">
        <v>10563</v>
      </c>
      <c r="AC860" s="3" t="s">
        <v>212</v>
      </c>
      <c r="AD860" s="3" t="s">
        <v>213</v>
      </c>
      <c r="AE860" s="3" t="s">
        <v>137</v>
      </c>
      <c r="AF860" s="2">
        <v>325</v>
      </c>
      <c r="AG860" s="2">
        <v>0.37</v>
      </c>
      <c r="AH860" s="10" t="s">
        <v>10564</v>
      </c>
      <c r="AI860" s="2" t="s">
        <v>10565</v>
      </c>
      <c r="AJ860" s="15" t="s">
        <v>140</v>
      </c>
      <c r="AK860" s="25" t="s">
        <v>10566</v>
      </c>
    </row>
    <row r="861" spans="1:37" ht="15" customHeight="1">
      <c r="A861" s="2">
        <v>860</v>
      </c>
      <c r="B861" s="2" t="s">
        <v>335</v>
      </c>
      <c r="C861" s="3" t="s">
        <v>10567</v>
      </c>
      <c r="D861" s="2" t="s">
        <v>10568</v>
      </c>
      <c r="E861" s="2">
        <v>65</v>
      </c>
      <c r="F861" s="4">
        <f t="shared" si="91"/>
        <v>710.44999999999993</v>
      </c>
      <c r="G861" s="12" t="s">
        <v>60</v>
      </c>
      <c r="H861" s="6">
        <f t="shared" si="92"/>
        <v>1.75</v>
      </c>
      <c r="I861" s="6">
        <f t="shared" si="93"/>
        <v>2.5</v>
      </c>
      <c r="J861" s="6">
        <f t="shared" si="94"/>
        <v>3</v>
      </c>
      <c r="K861" s="7">
        <f t="shared" si="95"/>
        <v>1243.2874999999999</v>
      </c>
      <c r="L861" s="7">
        <f t="shared" si="96"/>
        <v>1776.1249999999998</v>
      </c>
      <c r="M861" s="7">
        <f t="shared" si="97"/>
        <v>2131.35</v>
      </c>
      <c r="N861" s="2"/>
      <c r="O861" s="2"/>
      <c r="P861" s="2"/>
      <c r="Q861" s="2"/>
      <c r="R861" s="8" t="s">
        <v>10569</v>
      </c>
      <c r="S861" s="8" t="s">
        <v>61</v>
      </c>
      <c r="T861" s="8" t="s">
        <v>62</v>
      </c>
      <c r="U861" s="8" t="s">
        <v>144</v>
      </c>
      <c r="V861" s="3" t="s">
        <v>1067</v>
      </c>
      <c r="W861" s="2" t="s">
        <v>10570</v>
      </c>
      <c r="X861" s="9" t="s">
        <v>10571</v>
      </c>
      <c r="Y861" s="9" t="s">
        <v>10572</v>
      </c>
      <c r="Z861" s="9" t="s">
        <v>10573</v>
      </c>
      <c r="AA861" s="9" t="s">
        <v>10574</v>
      </c>
      <c r="AB861" s="9" t="s">
        <v>10575</v>
      </c>
      <c r="AC861" s="3" t="s">
        <v>10576</v>
      </c>
      <c r="AD861" s="3" t="s">
        <v>196</v>
      </c>
      <c r="AE861" s="3" t="s">
        <v>197</v>
      </c>
      <c r="AF861" s="2">
        <v>53</v>
      </c>
      <c r="AG861" s="2">
        <v>0.22</v>
      </c>
      <c r="AH861" s="10" t="s">
        <v>10577</v>
      </c>
      <c r="AI861" s="2" t="s">
        <v>10578</v>
      </c>
      <c r="AJ861" s="11" t="s">
        <v>56</v>
      </c>
      <c r="AK861" s="25" t="s">
        <v>10579</v>
      </c>
    </row>
    <row r="862" spans="1:37" ht="15" customHeight="1">
      <c r="A862" s="2">
        <v>861</v>
      </c>
      <c r="B862" s="2" t="s">
        <v>335</v>
      </c>
      <c r="C862" s="3" t="s">
        <v>10580</v>
      </c>
      <c r="D862" s="2" t="s">
        <v>10581</v>
      </c>
      <c r="E862" s="2">
        <v>85</v>
      </c>
      <c r="F862" s="4">
        <f t="shared" si="91"/>
        <v>929.05</v>
      </c>
      <c r="G862" s="5" t="s">
        <v>40</v>
      </c>
      <c r="H862" s="6">
        <f t="shared" si="92"/>
        <v>1.5</v>
      </c>
      <c r="I862" s="6">
        <f t="shared" si="93"/>
        <v>2</v>
      </c>
      <c r="J862" s="6">
        <f t="shared" si="94"/>
        <v>2.5</v>
      </c>
      <c r="K862" s="7">
        <f t="shared" si="95"/>
        <v>1393.5749999999998</v>
      </c>
      <c r="L862" s="7">
        <f t="shared" si="96"/>
        <v>1858.1</v>
      </c>
      <c r="M862" s="7">
        <f t="shared" si="97"/>
        <v>2322.625</v>
      </c>
      <c r="N862" s="2"/>
      <c r="O862" s="2">
        <v>27</v>
      </c>
      <c r="P862" s="2">
        <v>67</v>
      </c>
      <c r="Q862" s="2"/>
      <c r="R862" s="14" t="s">
        <v>10582</v>
      </c>
      <c r="S862" s="8" t="s">
        <v>339</v>
      </c>
      <c r="T862" s="8" t="s">
        <v>1132</v>
      </c>
      <c r="U862" s="8" t="s">
        <v>596</v>
      </c>
      <c r="V862" s="3" t="s">
        <v>10583</v>
      </c>
      <c r="W862" s="2" t="s">
        <v>10584</v>
      </c>
      <c r="X862" s="9" t="s">
        <v>10585</v>
      </c>
      <c r="Y862" s="9" t="s">
        <v>10586</v>
      </c>
      <c r="Z862" s="9" t="s">
        <v>10587</v>
      </c>
      <c r="AA862" s="9" t="s">
        <v>10588</v>
      </c>
      <c r="AB862" s="9" t="s">
        <v>10589</v>
      </c>
      <c r="AC862" s="3" t="s">
        <v>1275</v>
      </c>
      <c r="AD862" s="3" t="s">
        <v>348</v>
      </c>
      <c r="AE862" s="3" t="s">
        <v>349</v>
      </c>
      <c r="AF862" s="2">
        <v>2728</v>
      </c>
      <c r="AG862" s="2">
        <v>0.38</v>
      </c>
      <c r="AH862" s="10" t="s">
        <v>10590</v>
      </c>
      <c r="AI862" s="2" t="s">
        <v>10591</v>
      </c>
      <c r="AJ862" s="15" t="s">
        <v>140</v>
      </c>
      <c r="AK862" s="25" t="s">
        <v>10592</v>
      </c>
    </row>
    <row r="863" spans="1:37" ht="15" customHeight="1">
      <c r="A863" s="2">
        <v>862</v>
      </c>
      <c r="B863" s="2" t="s">
        <v>335</v>
      </c>
      <c r="C863" s="3" t="s">
        <v>10593</v>
      </c>
      <c r="D863" s="2" t="s">
        <v>10594</v>
      </c>
      <c r="E863" s="2">
        <v>111.92</v>
      </c>
      <c r="F863" s="4">
        <f t="shared" si="91"/>
        <v>1223.2855999999999</v>
      </c>
      <c r="G863" s="12" t="s">
        <v>60</v>
      </c>
      <c r="H863" s="6">
        <f t="shared" si="92"/>
        <v>1.75</v>
      </c>
      <c r="I863" s="6">
        <f t="shared" si="93"/>
        <v>2.5</v>
      </c>
      <c r="J863" s="6">
        <f t="shared" si="94"/>
        <v>3</v>
      </c>
      <c r="K863" s="7">
        <f t="shared" si="95"/>
        <v>2140.7498000000001</v>
      </c>
      <c r="L863" s="7">
        <f t="shared" si="96"/>
        <v>3058.2139999999999</v>
      </c>
      <c r="M863" s="7">
        <f t="shared" si="97"/>
        <v>3669.8567999999996</v>
      </c>
      <c r="N863" s="2"/>
      <c r="O863" s="2">
        <v>17</v>
      </c>
      <c r="P863" s="2">
        <v>80</v>
      </c>
      <c r="Q863" s="2"/>
      <c r="R863" s="2"/>
      <c r="S863" s="8" t="s">
        <v>339</v>
      </c>
      <c r="T863" s="8" t="s">
        <v>62</v>
      </c>
      <c r="U863" s="8" t="s">
        <v>379</v>
      </c>
      <c r="V863" s="3" t="s">
        <v>10595</v>
      </c>
      <c r="W863" s="2" t="s">
        <v>8148</v>
      </c>
      <c r="X863" s="9" t="s">
        <v>10596</v>
      </c>
      <c r="Y863" s="9" t="s">
        <v>10597</v>
      </c>
      <c r="Z863" s="9" t="s">
        <v>10598</v>
      </c>
      <c r="AA863" s="9" t="s">
        <v>10599</v>
      </c>
      <c r="AB863" s="9" t="s">
        <v>10600</v>
      </c>
      <c r="AC863" s="3" t="s">
        <v>8154</v>
      </c>
      <c r="AD863" s="3" t="s">
        <v>348</v>
      </c>
      <c r="AE863" s="3" t="s">
        <v>349</v>
      </c>
      <c r="AF863" s="2">
        <v>293</v>
      </c>
      <c r="AG863" s="2">
        <v>0.42</v>
      </c>
      <c r="AH863" s="10" t="s">
        <v>10601</v>
      </c>
      <c r="AI863" s="2" t="s">
        <v>10602</v>
      </c>
      <c r="AJ863" s="15" t="s">
        <v>140</v>
      </c>
      <c r="AK863" s="25" t="s">
        <v>10603</v>
      </c>
    </row>
    <row r="864" spans="1:37" ht="15" customHeight="1">
      <c r="A864" s="2">
        <v>863</v>
      </c>
      <c r="B864" s="2" t="s">
        <v>335</v>
      </c>
      <c r="C864" s="3" t="s">
        <v>10604</v>
      </c>
      <c r="D864" s="2" t="s">
        <v>10605</v>
      </c>
      <c r="E864" s="2">
        <v>34</v>
      </c>
      <c r="F864" s="4">
        <f t="shared" si="91"/>
        <v>371.62</v>
      </c>
      <c r="G864" s="12" t="s">
        <v>60</v>
      </c>
      <c r="H864" s="6">
        <f t="shared" si="92"/>
        <v>1.75</v>
      </c>
      <c r="I864" s="6">
        <f t="shared" si="93"/>
        <v>2.5</v>
      </c>
      <c r="J864" s="6">
        <f t="shared" si="94"/>
        <v>3</v>
      </c>
      <c r="K864" s="7">
        <f t="shared" si="95"/>
        <v>650.33500000000004</v>
      </c>
      <c r="L864" s="7">
        <f t="shared" si="96"/>
        <v>929.05</v>
      </c>
      <c r="M864" s="7">
        <f t="shared" si="97"/>
        <v>1114.8600000000001</v>
      </c>
      <c r="N864" s="2"/>
      <c r="O864" s="2"/>
      <c r="P864" s="2"/>
      <c r="Q864" s="2"/>
      <c r="R864" s="2"/>
      <c r="S864" s="8" t="s">
        <v>449</v>
      </c>
      <c r="T864" s="8" t="s">
        <v>62</v>
      </c>
      <c r="U864" s="8" t="s">
        <v>6074</v>
      </c>
      <c r="V864" s="2" t="s">
        <v>10606</v>
      </c>
      <c r="W864" s="2" t="s">
        <v>10607</v>
      </c>
      <c r="X864" s="9" t="s">
        <v>10608</v>
      </c>
      <c r="Y864" s="9" t="s">
        <v>10609</v>
      </c>
      <c r="Z864" s="9" t="s">
        <v>10610</v>
      </c>
      <c r="AA864" s="9" t="s">
        <v>10611</v>
      </c>
      <c r="AB864" s="9" t="s">
        <v>10612</v>
      </c>
      <c r="AC864" s="3" t="s">
        <v>10613</v>
      </c>
      <c r="AD864" s="3" t="s">
        <v>264</v>
      </c>
      <c r="AE864" s="3" t="s">
        <v>197</v>
      </c>
      <c r="AF864" s="2">
        <v>830</v>
      </c>
      <c r="AG864" s="2">
        <v>0.37</v>
      </c>
      <c r="AH864" s="10" t="s">
        <v>10614</v>
      </c>
      <c r="AI864" s="2" t="s">
        <v>10615</v>
      </c>
      <c r="AJ864" s="13" t="s">
        <v>75</v>
      </c>
      <c r="AK864" s="25" t="s">
        <v>10616</v>
      </c>
    </row>
    <row r="865" spans="1:37" ht="15" customHeight="1">
      <c r="A865" s="2">
        <v>864</v>
      </c>
      <c r="B865" s="2" t="s">
        <v>335</v>
      </c>
      <c r="C865" s="3" t="s">
        <v>10617</v>
      </c>
      <c r="D865" s="2" t="s">
        <v>10618</v>
      </c>
      <c r="E865" s="2">
        <v>31.09</v>
      </c>
      <c r="F865" s="4">
        <f t="shared" si="91"/>
        <v>339.81369999999998</v>
      </c>
      <c r="G865" s="12" t="s">
        <v>60</v>
      </c>
      <c r="H865" s="6">
        <f t="shared" si="92"/>
        <v>1.75</v>
      </c>
      <c r="I865" s="6">
        <f t="shared" si="93"/>
        <v>2.5</v>
      </c>
      <c r="J865" s="6">
        <f t="shared" si="94"/>
        <v>3</v>
      </c>
      <c r="K865" s="7">
        <f t="shared" si="95"/>
        <v>594.67397499999993</v>
      </c>
      <c r="L865" s="7">
        <f t="shared" si="96"/>
        <v>849.53424999999993</v>
      </c>
      <c r="M865" s="7">
        <f t="shared" si="97"/>
        <v>1019.4411</v>
      </c>
      <c r="N865" s="2"/>
      <c r="O865" s="2"/>
      <c r="P865" s="2"/>
      <c r="Q865" s="2"/>
      <c r="R865" s="2"/>
      <c r="S865" s="8" t="s">
        <v>409</v>
      </c>
      <c r="T865" s="8" t="s">
        <v>62</v>
      </c>
      <c r="U865" s="8" t="s">
        <v>1004</v>
      </c>
      <c r="V865" s="3" t="s">
        <v>10619</v>
      </c>
      <c r="W865" s="2" t="s">
        <v>10620</v>
      </c>
      <c r="X865" s="9" t="s">
        <v>10621</v>
      </c>
      <c r="Y865" s="9" t="s">
        <v>10622</v>
      </c>
      <c r="Z865" s="9" t="s">
        <v>10623</v>
      </c>
      <c r="AA865" s="9" t="s">
        <v>10624</v>
      </c>
      <c r="AB865" s="9" t="s">
        <v>10625</v>
      </c>
      <c r="AC865" s="3" t="s">
        <v>9048</v>
      </c>
      <c r="AD865" s="3" t="s">
        <v>7942</v>
      </c>
      <c r="AE865" s="3" t="s">
        <v>53</v>
      </c>
      <c r="AF865" s="2">
        <v>6342</v>
      </c>
      <c r="AG865" s="2">
        <v>0.38</v>
      </c>
      <c r="AH865" s="10" t="s">
        <v>10626</v>
      </c>
      <c r="AI865" s="2" t="s">
        <v>10627</v>
      </c>
      <c r="AJ865" s="13" t="s">
        <v>75</v>
      </c>
      <c r="AK865" s="25" t="s">
        <v>10628</v>
      </c>
    </row>
    <row r="866" spans="1:37" ht="15" customHeight="1">
      <c r="A866" s="2">
        <v>865</v>
      </c>
      <c r="B866" s="2" t="s">
        <v>335</v>
      </c>
      <c r="C866" s="3" t="s">
        <v>10629</v>
      </c>
      <c r="D866" s="2" t="s">
        <v>10630</v>
      </c>
      <c r="E866" s="2">
        <v>185.2</v>
      </c>
      <c r="F866" s="4">
        <f t="shared" si="91"/>
        <v>2024.2359999999999</v>
      </c>
      <c r="G866" s="12" t="s">
        <v>60</v>
      </c>
      <c r="H866" s="6">
        <f t="shared" si="92"/>
        <v>1.75</v>
      </c>
      <c r="I866" s="6">
        <f t="shared" si="93"/>
        <v>2.5</v>
      </c>
      <c r="J866" s="6">
        <f t="shared" si="94"/>
        <v>3</v>
      </c>
      <c r="K866" s="7">
        <f t="shared" si="95"/>
        <v>3542.4129999999996</v>
      </c>
      <c r="L866" s="7">
        <f t="shared" si="96"/>
        <v>5060.59</v>
      </c>
      <c r="M866" s="7">
        <f t="shared" si="97"/>
        <v>6072.7079999999996</v>
      </c>
      <c r="N866" s="2"/>
      <c r="O866" s="2"/>
      <c r="P866" s="2"/>
      <c r="Q866" s="2"/>
      <c r="R866" s="2"/>
      <c r="S866" s="8" t="s">
        <v>394</v>
      </c>
      <c r="T866" s="8" t="s">
        <v>62</v>
      </c>
      <c r="U866" s="2"/>
      <c r="V866" s="3" t="s">
        <v>10631</v>
      </c>
      <c r="W866" s="2" t="s">
        <v>10632</v>
      </c>
      <c r="X866" s="9" t="s">
        <v>10633</v>
      </c>
      <c r="Y866" s="9" t="s">
        <v>10634</v>
      </c>
      <c r="Z866" s="9" t="s">
        <v>10635</v>
      </c>
      <c r="AA866" s="9" t="s">
        <v>10636</v>
      </c>
      <c r="AB866" s="9" t="s">
        <v>10637</v>
      </c>
      <c r="AC866" s="3" t="s">
        <v>10638</v>
      </c>
      <c r="AD866" s="3" t="s">
        <v>372</v>
      </c>
      <c r="AE866" s="3" t="s">
        <v>349</v>
      </c>
      <c r="AF866" s="2">
        <v>181</v>
      </c>
      <c r="AG866" s="2">
        <v>0.28999999999999998</v>
      </c>
      <c r="AH866" s="10" t="s">
        <v>10639</v>
      </c>
      <c r="AI866" s="2" t="s">
        <v>10640</v>
      </c>
      <c r="AJ866" s="13" t="s">
        <v>75</v>
      </c>
      <c r="AK866" s="25" t="s">
        <v>10641</v>
      </c>
    </row>
    <row r="867" spans="1:37" ht="15" customHeight="1">
      <c r="A867" s="2">
        <v>866</v>
      </c>
      <c r="B867" s="2" t="s">
        <v>335</v>
      </c>
      <c r="C867" s="3" t="s">
        <v>10642</v>
      </c>
      <c r="D867" s="2" t="s">
        <v>10643</v>
      </c>
      <c r="E867" s="2">
        <v>23</v>
      </c>
      <c r="F867" s="4">
        <f t="shared" si="91"/>
        <v>251.39</v>
      </c>
      <c r="G867" s="12" t="s">
        <v>60</v>
      </c>
      <c r="H867" s="6">
        <f t="shared" si="92"/>
        <v>1.75</v>
      </c>
      <c r="I867" s="6">
        <f t="shared" si="93"/>
        <v>2.5</v>
      </c>
      <c r="J867" s="6">
        <f t="shared" si="94"/>
        <v>3</v>
      </c>
      <c r="K867" s="7">
        <f t="shared" si="95"/>
        <v>439.9325</v>
      </c>
      <c r="L867" s="7">
        <f t="shared" si="96"/>
        <v>628.47499999999991</v>
      </c>
      <c r="M867" s="7">
        <f t="shared" si="97"/>
        <v>754.17</v>
      </c>
      <c r="N867" s="2"/>
      <c r="O867" s="2">
        <v>91</v>
      </c>
      <c r="P867" s="2"/>
      <c r="Q867" s="2"/>
      <c r="R867" s="8" t="s">
        <v>10644</v>
      </c>
      <c r="S867" s="8" t="s">
        <v>394</v>
      </c>
      <c r="T867" s="8" t="s">
        <v>62</v>
      </c>
      <c r="U867" s="8" t="s">
        <v>883</v>
      </c>
      <c r="V867" s="3" t="s">
        <v>10645</v>
      </c>
      <c r="W867" s="3" t="s">
        <v>10646</v>
      </c>
      <c r="X867" s="9" t="s">
        <v>10647</v>
      </c>
      <c r="Y867" s="9" t="s">
        <v>10648</v>
      </c>
      <c r="Z867" s="9" t="s">
        <v>10649</v>
      </c>
      <c r="AA867" s="9" t="s">
        <v>10650</v>
      </c>
      <c r="AB867" s="9" t="s">
        <v>10651</v>
      </c>
      <c r="AC867" s="3" t="s">
        <v>10652</v>
      </c>
      <c r="AD867" s="3" t="s">
        <v>1096</v>
      </c>
      <c r="AE867" s="3" t="s">
        <v>90</v>
      </c>
      <c r="AF867" s="2">
        <v>3</v>
      </c>
      <c r="AG867" s="2">
        <v>0.44</v>
      </c>
      <c r="AH867" s="10" t="s">
        <v>10653</v>
      </c>
      <c r="AI867" s="2" t="s">
        <v>10654</v>
      </c>
      <c r="AJ867" s="11" t="s">
        <v>56</v>
      </c>
      <c r="AK867" s="25" t="s">
        <v>10655</v>
      </c>
    </row>
    <row r="868" spans="1:37" ht="15" customHeight="1">
      <c r="A868" s="2">
        <v>867</v>
      </c>
      <c r="B868" s="2" t="s">
        <v>335</v>
      </c>
      <c r="C868" s="3" t="s">
        <v>10656</v>
      </c>
      <c r="D868" s="2" t="s">
        <v>10657</v>
      </c>
      <c r="E868" s="2">
        <v>31</v>
      </c>
      <c r="F868" s="4">
        <f t="shared" si="91"/>
        <v>338.83</v>
      </c>
      <c r="G868" s="12" t="s">
        <v>60</v>
      </c>
      <c r="H868" s="6">
        <f t="shared" si="92"/>
        <v>1.75</v>
      </c>
      <c r="I868" s="6">
        <f t="shared" si="93"/>
        <v>2.5</v>
      </c>
      <c r="J868" s="6">
        <f t="shared" si="94"/>
        <v>3</v>
      </c>
      <c r="K868" s="7">
        <f t="shared" si="95"/>
        <v>592.95249999999999</v>
      </c>
      <c r="L868" s="7">
        <f t="shared" si="96"/>
        <v>847.07499999999993</v>
      </c>
      <c r="M868" s="7">
        <f t="shared" si="97"/>
        <v>1016.49</v>
      </c>
      <c r="N868" s="2"/>
      <c r="O868" s="2"/>
      <c r="P868" s="2"/>
      <c r="Q868" s="2"/>
      <c r="R868" s="14" t="s">
        <v>10658</v>
      </c>
      <c r="S868" s="8" t="s">
        <v>609</v>
      </c>
      <c r="T868" s="8" t="s">
        <v>62</v>
      </c>
      <c r="U868" s="8" t="s">
        <v>63</v>
      </c>
      <c r="V868" s="3" t="s">
        <v>10659</v>
      </c>
      <c r="W868" s="2"/>
      <c r="X868" s="9" t="s">
        <v>10660</v>
      </c>
      <c r="Y868" s="9" t="s">
        <v>10661</v>
      </c>
      <c r="Z868" s="9" t="s">
        <v>10662</v>
      </c>
      <c r="AA868" s="9" t="s">
        <v>10663</v>
      </c>
      <c r="AB868" s="9" t="s">
        <v>10664</v>
      </c>
      <c r="AC868" s="3" t="s">
        <v>10665</v>
      </c>
      <c r="AD868" s="2"/>
      <c r="AE868" s="2"/>
      <c r="AF868" s="2">
        <v>1</v>
      </c>
      <c r="AG868" s="2">
        <v>0.68</v>
      </c>
      <c r="AH868" s="10" t="s">
        <v>10666</v>
      </c>
      <c r="AI868" s="2" t="s">
        <v>10667</v>
      </c>
      <c r="AJ868" s="11" t="s">
        <v>56</v>
      </c>
      <c r="AK868" s="25" t="s">
        <v>10668</v>
      </c>
    </row>
    <row r="869" spans="1:37" ht="15" customHeight="1">
      <c r="A869" s="2">
        <v>868</v>
      </c>
      <c r="B869" s="2" t="s">
        <v>773</v>
      </c>
      <c r="C869" s="3" t="s">
        <v>10669</v>
      </c>
      <c r="D869" s="2" t="s">
        <v>10670</v>
      </c>
      <c r="E869" s="2">
        <v>395</v>
      </c>
      <c r="F869" s="4">
        <f t="shared" si="91"/>
        <v>4317.3499999999995</v>
      </c>
      <c r="G869" s="12" t="s">
        <v>60</v>
      </c>
      <c r="H869" s="6">
        <f t="shared" si="92"/>
        <v>1.75</v>
      </c>
      <c r="I869" s="6">
        <f t="shared" si="93"/>
        <v>2.5</v>
      </c>
      <c r="J869" s="6">
        <f t="shared" si="94"/>
        <v>3</v>
      </c>
      <c r="K869" s="7">
        <f t="shared" si="95"/>
        <v>7555.3624999999993</v>
      </c>
      <c r="L869" s="7">
        <f t="shared" si="96"/>
        <v>10793.374999999998</v>
      </c>
      <c r="M869" s="7">
        <f t="shared" si="97"/>
        <v>12952.05</v>
      </c>
      <c r="N869" s="2"/>
      <c r="O869" s="2"/>
      <c r="P869" s="2"/>
      <c r="Q869" s="2"/>
      <c r="R869" s="2"/>
      <c r="S869" s="2"/>
      <c r="T869" s="2"/>
      <c r="U869" s="2"/>
      <c r="V869" s="2"/>
      <c r="W869" s="2"/>
      <c r="X869" s="9" t="s">
        <v>10671</v>
      </c>
      <c r="Y869" s="2"/>
      <c r="Z869" s="2"/>
      <c r="AA869" s="2"/>
      <c r="AB869" s="2"/>
      <c r="AC869" s="3" t="s">
        <v>10672</v>
      </c>
      <c r="AD869" s="3" t="s">
        <v>459</v>
      </c>
      <c r="AE869" s="3" t="s">
        <v>72</v>
      </c>
      <c r="AF869" s="2">
        <v>11</v>
      </c>
      <c r="AG869" s="2">
        <v>0.26</v>
      </c>
      <c r="AH869" s="10" t="s">
        <v>10673</v>
      </c>
      <c r="AI869" s="2" t="s">
        <v>10674</v>
      </c>
      <c r="AJ869" s="13" t="s">
        <v>75</v>
      </c>
      <c r="AK869" s="25" t="s">
        <v>10675</v>
      </c>
    </row>
    <row r="870" spans="1:37" ht="15" customHeight="1">
      <c r="A870" s="2">
        <v>869</v>
      </c>
      <c r="B870" s="2" t="s">
        <v>335</v>
      </c>
      <c r="C870" s="3" t="s">
        <v>10676</v>
      </c>
      <c r="D870" s="2" t="s">
        <v>10677</v>
      </c>
      <c r="E870" s="2">
        <v>66</v>
      </c>
      <c r="F870" s="4">
        <f t="shared" si="91"/>
        <v>721.38</v>
      </c>
      <c r="G870" s="12" t="s">
        <v>60</v>
      </c>
      <c r="H870" s="6">
        <f t="shared" si="92"/>
        <v>1.75</v>
      </c>
      <c r="I870" s="6">
        <f t="shared" si="93"/>
        <v>2.5</v>
      </c>
      <c r="J870" s="6">
        <f t="shared" si="94"/>
        <v>3</v>
      </c>
      <c r="K870" s="7">
        <f t="shared" si="95"/>
        <v>1262.415</v>
      </c>
      <c r="L870" s="7">
        <f t="shared" si="96"/>
        <v>1803.45</v>
      </c>
      <c r="M870" s="7">
        <f t="shared" si="97"/>
        <v>2164.14</v>
      </c>
      <c r="N870" s="2"/>
      <c r="O870" s="2"/>
      <c r="P870" s="2"/>
      <c r="Q870" s="2"/>
      <c r="R870" s="2"/>
      <c r="S870" s="8" t="s">
        <v>61</v>
      </c>
      <c r="T870" s="8" t="s">
        <v>395</v>
      </c>
      <c r="U870" s="8" t="s">
        <v>144</v>
      </c>
      <c r="V870" s="3" t="s">
        <v>10678</v>
      </c>
      <c r="W870" s="3" t="s">
        <v>10679</v>
      </c>
      <c r="X870" s="9" t="s">
        <v>10680</v>
      </c>
      <c r="Y870" s="9" t="s">
        <v>10681</v>
      </c>
      <c r="Z870" s="9" t="s">
        <v>10682</v>
      </c>
      <c r="AA870" s="9" t="s">
        <v>10683</v>
      </c>
      <c r="AB870" s="9" t="s">
        <v>10684</v>
      </c>
      <c r="AC870" s="3" t="s">
        <v>10685</v>
      </c>
      <c r="AD870" s="3" t="s">
        <v>196</v>
      </c>
      <c r="AE870" s="3" t="s">
        <v>197</v>
      </c>
      <c r="AF870" s="2">
        <v>275</v>
      </c>
      <c r="AG870" s="2">
        <v>0.34</v>
      </c>
      <c r="AH870" s="10" t="s">
        <v>10686</v>
      </c>
      <c r="AI870" s="2" t="s">
        <v>10687</v>
      </c>
      <c r="AJ870" s="13" t="s">
        <v>75</v>
      </c>
      <c r="AK870" s="25" t="s">
        <v>10688</v>
      </c>
    </row>
    <row r="871" spans="1:37" ht="15" customHeight="1">
      <c r="A871" s="2">
        <v>870</v>
      </c>
      <c r="B871" s="2" t="s">
        <v>773</v>
      </c>
      <c r="C871" s="3" t="s">
        <v>10689</v>
      </c>
      <c r="D871" s="2" t="s">
        <v>10690</v>
      </c>
      <c r="E871" s="2">
        <v>169.9</v>
      </c>
      <c r="F871" s="4">
        <f t="shared" si="91"/>
        <v>1857.0070000000001</v>
      </c>
      <c r="G871" s="5" t="s">
        <v>40</v>
      </c>
      <c r="H871" s="6">
        <f t="shared" si="92"/>
        <v>1.5</v>
      </c>
      <c r="I871" s="6">
        <f t="shared" si="93"/>
        <v>2</v>
      </c>
      <c r="J871" s="6">
        <f t="shared" si="94"/>
        <v>2.5</v>
      </c>
      <c r="K871" s="7">
        <f t="shared" si="95"/>
        <v>2785.5105000000003</v>
      </c>
      <c r="L871" s="7">
        <f t="shared" si="96"/>
        <v>3714.0140000000001</v>
      </c>
      <c r="M871" s="7">
        <f t="shared" si="97"/>
        <v>4642.5174999999999</v>
      </c>
      <c r="N871" s="2"/>
      <c r="O871" s="2">
        <v>30</v>
      </c>
      <c r="P871" s="2"/>
      <c r="Q871" s="2"/>
      <c r="R871" s="14" t="s">
        <v>882</v>
      </c>
      <c r="S871" s="8" t="s">
        <v>449</v>
      </c>
      <c r="T871" s="8" t="s">
        <v>43</v>
      </c>
      <c r="U871" s="8" t="s">
        <v>379</v>
      </c>
      <c r="V871" s="2" t="s">
        <v>10691</v>
      </c>
      <c r="W871" s="2" t="s">
        <v>10692</v>
      </c>
      <c r="X871" s="9" t="s">
        <v>10693</v>
      </c>
      <c r="Y871" s="9" t="s">
        <v>10694</v>
      </c>
      <c r="Z871" s="9" t="s">
        <v>10695</v>
      </c>
      <c r="AA871" s="9" t="s">
        <v>10696</v>
      </c>
      <c r="AB871" s="9" t="s">
        <v>10697</v>
      </c>
      <c r="AC871" s="3" t="s">
        <v>10415</v>
      </c>
      <c r="AD871" s="3" t="s">
        <v>686</v>
      </c>
      <c r="AE871" s="3" t="s">
        <v>53</v>
      </c>
      <c r="AF871" s="2">
        <v>331</v>
      </c>
      <c r="AG871" s="2">
        <v>0.44</v>
      </c>
      <c r="AH871" s="10" t="s">
        <v>10698</v>
      </c>
      <c r="AI871" s="2" t="s">
        <v>10699</v>
      </c>
      <c r="AJ871" s="11" t="s">
        <v>56</v>
      </c>
      <c r="AK871" s="25" t="s">
        <v>10700</v>
      </c>
    </row>
    <row r="872" spans="1:37" ht="15" customHeight="1">
      <c r="A872" s="2">
        <v>871</v>
      </c>
      <c r="B872" s="2" t="s">
        <v>335</v>
      </c>
      <c r="C872" s="3" t="s">
        <v>10701</v>
      </c>
      <c r="D872" s="2" t="s">
        <v>10702</v>
      </c>
      <c r="E872" s="2">
        <v>42.9</v>
      </c>
      <c r="F872" s="4">
        <f t="shared" si="91"/>
        <v>468.89699999999999</v>
      </c>
      <c r="G872" s="12" t="s">
        <v>60</v>
      </c>
      <c r="H872" s="6">
        <f t="shared" si="92"/>
        <v>1.75</v>
      </c>
      <c r="I872" s="6">
        <f t="shared" si="93"/>
        <v>2.5</v>
      </c>
      <c r="J872" s="6">
        <f t="shared" si="94"/>
        <v>3</v>
      </c>
      <c r="K872" s="7">
        <f t="shared" si="95"/>
        <v>820.56975</v>
      </c>
      <c r="L872" s="7">
        <f t="shared" si="96"/>
        <v>1172.2425000000001</v>
      </c>
      <c r="M872" s="7">
        <f t="shared" si="97"/>
        <v>1406.691</v>
      </c>
      <c r="N872" s="2"/>
      <c r="O872" s="2"/>
      <c r="P872" s="2"/>
      <c r="Q872" s="2"/>
      <c r="R872" s="2"/>
      <c r="S872" s="8" t="s">
        <v>176</v>
      </c>
      <c r="T872" s="8" t="s">
        <v>395</v>
      </c>
      <c r="U872" s="8" t="s">
        <v>96</v>
      </c>
      <c r="V872" s="3" t="s">
        <v>10703</v>
      </c>
      <c r="W872" s="2" t="s">
        <v>10704</v>
      </c>
      <c r="X872" s="9" t="s">
        <v>10705</v>
      </c>
      <c r="Y872" s="9" t="s">
        <v>10706</v>
      </c>
      <c r="Z872" s="9" t="s">
        <v>10707</v>
      </c>
      <c r="AA872" s="9" t="s">
        <v>10708</v>
      </c>
      <c r="AB872" s="9" t="s">
        <v>10709</v>
      </c>
      <c r="AC872" s="3" t="s">
        <v>10710</v>
      </c>
      <c r="AD872" s="3" t="s">
        <v>196</v>
      </c>
      <c r="AE872" s="3" t="s">
        <v>197</v>
      </c>
      <c r="AF872" s="2">
        <v>227</v>
      </c>
      <c r="AG872" s="2">
        <v>0.42</v>
      </c>
      <c r="AH872" s="10" t="s">
        <v>10711</v>
      </c>
      <c r="AI872" s="2" t="s">
        <v>10712</v>
      </c>
      <c r="AJ872" s="13" t="s">
        <v>75</v>
      </c>
      <c r="AK872" s="25" t="s">
        <v>10713</v>
      </c>
    </row>
    <row r="873" spans="1:37" ht="15" customHeight="1">
      <c r="A873" s="2">
        <v>872</v>
      </c>
      <c r="B873" s="2" t="s">
        <v>773</v>
      </c>
      <c r="C873" s="3" t="s">
        <v>10714</v>
      </c>
      <c r="D873" s="2" t="s">
        <v>10715</v>
      </c>
      <c r="E873" s="2">
        <v>127.22</v>
      </c>
      <c r="F873" s="4">
        <f t="shared" si="91"/>
        <v>1390.5146</v>
      </c>
      <c r="G873" s="12" t="s">
        <v>60</v>
      </c>
      <c r="H873" s="6">
        <f t="shared" si="92"/>
        <v>1.75</v>
      </c>
      <c r="I873" s="6">
        <f t="shared" si="93"/>
        <v>2.5</v>
      </c>
      <c r="J873" s="6">
        <f t="shared" si="94"/>
        <v>3</v>
      </c>
      <c r="K873" s="7">
        <f t="shared" si="95"/>
        <v>2433.4005499999998</v>
      </c>
      <c r="L873" s="7">
        <f t="shared" si="96"/>
        <v>3476.2865000000002</v>
      </c>
      <c r="M873" s="7">
        <f t="shared" si="97"/>
        <v>4171.5437999999995</v>
      </c>
      <c r="N873" s="2"/>
      <c r="O873" s="2"/>
      <c r="P873" s="2"/>
      <c r="Q873" s="2"/>
      <c r="R873" s="2"/>
      <c r="S873" s="2"/>
      <c r="T873" s="2"/>
      <c r="U873" s="2"/>
      <c r="V873" s="2"/>
      <c r="W873" s="2"/>
      <c r="X873" s="9" t="s">
        <v>10716</v>
      </c>
      <c r="Y873" s="2"/>
      <c r="Z873" s="2"/>
      <c r="AA873" s="2"/>
      <c r="AB873" s="2"/>
      <c r="AC873" s="3" t="s">
        <v>8881</v>
      </c>
      <c r="AD873" s="3" t="s">
        <v>213</v>
      </c>
      <c r="AE873" s="3" t="s">
        <v>137</v>
      </c>
      <c r="AF873" s="2">
        <v>30</v>
      </c>
      <c r="AG873" s="2">
        <v>0.46</v>
      </c>
      <c r="AH873" s="10" t="s">
        <v>10717</v>
      </c>
      <c r="AI873" s="2" t="s">
        <v>10718</v>
      </c>
      <c r="AJ873" s="13" t="s">
        <v>75</v>
      </c>
      <c r="AK873" s="25" t="s">
        <v>10719</v>
      </c>
    </row>
    <row r="874" spans="1:37" ht="15" customHeight="1">
      <c r="A874" s="2">
        <v>873</v>
      </c>
      <c r="B874" s="2" t="s">
        <v>335</v>
      </c>
      <c r="C874" s="3" t="s">
        <v>10720</v>
      </c>
      <c r="D874" s="2" t="s">
        <v>10721</v>
      </c>
      <c r="E874" s="2">
        <v>50.98</v>
      </c>
      <c r="F874" s="4">
        <f t="shared" si="91"/>
        <v>557.21139999999991</v>
      </c>
      <c r="G874" s="5" t="s">
        <v>40</v>
      </c>
      <c r="H874" s="6">
        <f t="shared" si="92"/>
        <v>1.5</v>
      </c>
      <c r="I874" s="6">
        <f t="shared" si="93"/>
        <v>2</v>
      </c>
      <c r="J874" s="6">
        <f t="shared" si="94"/>
        <v>2.5</v>
      </c>
      <c r="K874" s="7">
        <f t="shared" si="95"/>
        <v>835.81709999999987</v>
      </c>
      <c r="L874" s="7">
        <f t="shared" si="96"/>
        <v>1114.4227999999998</v>
      </c>
      <c r="M874" s="7">
        <f t="shared" si="97"/>
        <v>1393.0284999999999</v>
      </c>
      <c r="N874" s="2"/>
      <c r="O874" s="2">
        <v>40</v>
      </c>
      <c r="P874" s="2">
        <v>31</v>
      </c>
      <c r="Q874" s="2">
        <v>50</v>
      </c>
      <c r="R874" s="14" t="s">
        <v>10722</v>
      </c>
      <c r="S874" s="8" t="s">
        <v>79</v>
      </c>
      <c r="T874" s="8" t="s">
        <v>791</v>
      </c>
      <c r="U874" s="8" t="s">
        <v>524</v>
      </c>
      <c r="V874" s="3" t="s">
        <v>10723</v>
      </c>
      <c r="W874" s="2" t="s">
        <v>10724</v>
      </c>
      <c r="X874" s="9" t="s">
        <v>10725</v>
      </c>
      <c r="Y874" s="9" t="s">
        <v>10726</v>
      </c>
      <c r="Z874" s="9" t="s">
        <v>10727</v>
      </c>
      <c r="AA874" s="9" t="s">
        <v>10728</v>
      </c>
      <c r="AB874" s="9" t="s">
        <v>10729</v>
      </c>
      <c r="AC874" s="3" t="s">
        <v>10730</v>
      </c>
      <c r="AD874" s="3" t="s">
        <v>10731</v>
      </c>
      <c r="AE874" s="3" t="s">
        <v>10732</v>
      </c>
      <c r="AF874" s="2">
        <v>634</v>
      </c>
      <c r="AG874" s="2">
        <v>0.34</v>
      </c>
      <c r="AH874" s="10" t="s">
        <v>10733</v>
      </c>
      <c r="AI874" s="2" t="s">
        <v>10734</v>
      </c>
      <c r="AJ874" s="15" t="s">
        <v>140</v>
      </c>
      <c r="AK874" s="25" t="s">
        <v>10735</v>
      </c>
    </row>
    <row r="875" spans="1:37" ht="15" customHeight="1">
      <c r="A875" s="2">
        <v>874</v>
      </c>
      <c r="B875" s="2" t="s">
        <v>773</v>
      </c>
      <c r="C875" s="3" t="s">
        <v>10736</v>
      </c>
      <c r="D875" s="2" t="s">
        <v>10737</v>
      </c>
      <c r="E875" s="2">
        <v>69</v>
      </c>
      <c r="F875" s="4">
        <f t="shared" si="91"/>
        <v>754.17</v>
      </c>
      <c r="G875" s="12" t="s">
        <v>60</v>
      </c>
      <c r="H875" s="6">
        <f t="shared" si="92"/>
        <v>1.75</v>
      </c>
      <c r="I875" s="6">
        <f t="shared" si="93"/>
        <v>2.5</v>
      </c>
      <c r="J875" s="6">
        <f t="shared" si="94"/>
        <v>3</v>
      </c>
      <c r="K875" s="7">
        <f t="shared" si="95"/>
        <v>1319.7974999999999</v>
      </c>
      <c r="L875" s="7">
        <f t="shared" si="96"/>
        <v>1885.425</v>
      </c>
      <c r="M875" s="7">
        <f t="shared" si="97"/>
        <v>2262.5099999999998</v>
      </c>
      <c r="N875" s="2"/>
      <c r="O875" s="2"/>
      <c r="P875" s="2"/>
      <c r="Q875" s="2"/>
      <c r="R875" s="2"/>
      <c r="S875" s="2"/>
      <c r="T875" s="2"/>
      <c r="U875" s="2"/>
      <c r="V875" s="2"/>
      <c r="W875" s="2"/>
      <c r="X875" s="9" t="s">
        <v>10738</v>
      </c>
      <c r="Y875" s="2"/>
      <c r="Z875" s="2"/>
      <c r="AA875" s="2"/>
      <c r="AB875" s="2"/>
      <c r="AC875" s="3" t="s">
        <v>10368</v>
      </c>
      <c r="AD875" s="3" t="s">
        <v>686</v>
      </c>
      <c r="AE875" s="3" t="s">
        <v>53</v>
      </c>
      <c r="AF875" s="2">
        <v>289</v>
      </c>
      <c r="AG875" s="2">
        <v>0.45</v>
      </c>
      <c r="AH875" s="10" t="s">
        <v>10739</v>
      </c>
      <c r="AI875" s="2" t="s">
        <v>10740</v>
      </c>
      <c r="AJ875" s="13" t="s">
        <v>75</v>
      </c>
      <c r="AK875" s="25" t="s">
        <v>10741</v>
      </c>
    </row>
    <row r="876" spans="1:37" ht="15" customHeight="1">
      <c r="A876" s="2">
        <v>875</v>
      </c>
      <c r="B876" s="2" t="s">
        <v>335</v>
      </c>
      <c r="C876" s="3" t="s">
        <v>10742</v>
      </c>
      <c r="D876" s="2" t="s">
        <v>10743</v>
      </c>
      <c r="E876" s="2">
        <v>147</v>
      </c>
      <c r="F876" s="4">
        <f t="shared" si="91"/>
        <v>1606.71</v>
      </c>
      <c r="G876" s="5" t="s">
        <v>40</v>
      </c>
      <c r="H876" s="6">
        <f t="shared" si="92"/>
        <v>1.5</v>
      </c>
      <c r="I876" s="6">
        <f t="shared" si="93"/>
        <v>2</v>
      </c>
      <c r="J876" s="6">
        <f t="shared" si="94"/>
        <v>2.5</v>
      </c>
      <c r="K876" s="7">
        <f t="shared" si="95"/>
        <v>2410.0650000000001</v>
      </c>
      <c r="L876" s="7">
        <f t="shared" si="96"/>
        <v>3213.42</v>
      </c>
      <c r="M876" s="7">
        <f t="shared" si="97"/>
        <v>4016.7750000000001</v>
      </c>
      <c r="N876" s="2"/>
      <c r="O876" s="2">
        <v>40</v>
      </c>
      <c r="P876" s="2"/>
      <c r="Q876" s="2"/>
      <c r="R876" s="8" t="s">
        <v>10744</v>
      </c>
      <c r="S876" s="8" t="s">
        <v>1132</v>
      </c>
      <c r="T876" s="8" t="s">
        <v>481</v>
      </c>
      <c r="U876" s="2"/>
      <c r="V876" s="3" t="s">
        <v>10745</v>
      </c>
      <c r="W876" s="3" t="s">
        <v>10746</v>
      </c>
      <c r="X876" s="9" t="s">
        <v>10747</v>
      </c>
      <c r="Y876" s="9" t="s">
        <v>10748</v>
      </c>
      <c r="Z876" s="9" t="s">
        <v>10749</v>
      </c>
      <c r="AA876" s="9" t="s">
        <v>10750</v>
      </c>
      <c r="AB876" s="9" t="s">
        <v>10751</v>
      </c>
      <c r="AC876" s="3" t="s">
        <v>10752</v>
      </c>
      <c r="AD876" s="3" t="s">
        <v>2181</v>
      </c>
      <c r="AE876" s="3" t="s">
        <v>90</v>
      </c>
      <c r="AF876" s="2">
        <v>11</v>
      </c>
      <c r="AG876" s="2">
        <v>0.89</v>
      </c>
      <c r="AH876" s="10" t="s">
        <v>10753</v>
      </c>
      <c r="AI876" s="2" t="s">
        <v>10754</v>
      </c>
      <c r="AJ876" s="11" t="s">
        <v>56</v>
      </c>
      <c r="AK876" s="25" t="s">
        <v>10755</v>
      </c>
    </row>
    <row r="877" spans="1:37" ht="15" customHeight="1">
      <c r="A877" s="2">
        <v>876</v>
      </c>
      <c r="B877" s="2" t="s">
        <v>773</v>
      </c>
      <c r="C877" s="3" t="s">
        <v>10756</v>
      </c>
      <c r="D877" s="2" t="s">
        <v>10757</v>
      </c>
      <c r="E877" s="2">
        <v>255</v>
      </c>
      <c r="F877" s="4">
        <f t="shared" si="91"/>
        <v>2787.15</v>
      </c>
      <c r="G877" s="12" t="s">
        <v>60</v>
      </c>
      <c r="H877" s="6">
        <f t="shared" si="92"/>
        <v>1.75</v>
      </c>
      <c r="I877" s="6">
        <f t="shared" si="93"/>
        <v>2.5</v>
      </c>
      <c r="J877" s="6">
        <f t="shared" si="94"/>
        <v>3</v>
      </c>
      <c r="K877" s="7">
        <f t="shared" si="95"/>
        <v>4877.5124999999998</v>
      </c>
      <c r="L877" s="7">
        <f t="shared" si="96"/>
        <v>6967.875</v>
      </c>
      <c r="M877" s="7">
        <f t="shared" si="97"/>
        <v>8361.4500000000007</v>
      </c>
      <c r="N877" s="2"/>
      <c r="O877" s="2"/>
      <c r="P877" s="2"/>
      <c r="Q877" s="2"/>
      <c r="R877" s="14" t="s">
        <v>847</v>
      </c>
      <c r="S877" s="8" t="s">
        <v>449</v>
      </c>
      <c r="T877" s="8" t="s">
        <v>450</v>
      </c>
      <c r="U877" s="2"/>
      <c r="V877" s="3" t="s">
        <v>10758</v>
      </c>
      <c r="W877" s="2"/>
      <c r="X877" s="9" t="s">
        <v>10759</v>
      </c>
      <c r="Y877" s="9" t="s">
        <v>10760</v>
      </c>
      <c r="Z877" s="9" t="s">
        <v>10761</v>
      </c>
      <c r="AA877" s="9" t="s">
        <v>10762</v>
      </c>
      <c r="AB877" s="9" t="s">
        <v>10763</v>
      </c>
      <c r="AC877" s="3" t="s">
        <v>855</v>
      </c>
      <c r="AD877" s="3" t="s">
        <v>459</v>
      </c>
      <c r="AE877" s="3" t="s">
        <v>72</v>
      </c>
      <c r="AF877" s="2">
        <v>193</v>
      </c>
      <c r="AG877" s="2">
        <v>0.46</v>
      </c>
      <c r="AH877" s="10" t="s">
        <v>10764</v>
      </c>
      <c r="AI877" s="2" t="s">
        <v>10765</v>
      </c>
      <c r="AJ877" s="11" t="s">
        <v>56</v>
      </c>
      <c r="AK877" s="25" t="s">
        <v>10766</v>
      </c>
    </row>
    <row r="878" spans="1:37" ht="15" customHeight="1">
      <c r="A878" s="2">
        <v>877</v>
      </c>
      <c r="B878" s="2" t="s">
        <v>335</v>
      </c>
      <c r="C878" s="2" t="s">
        <v>10767</v>
      </c>
      <c r="D878" s="2" t="s">
        <v>10768</v>
      </c>
      <c r="E878" s="2">
        <v>210.2</v>
      </c>
      <c r="F878" s="4">
        <f t="shared" si="91"/>
        <v>2297.4859999999999</v>
      </c>
      <c r="G878" s="12" t="s">
        <v>60</v>
      </c>
      <c r="H878" s="6">
        <f t="shared" si="92"/>
        <v>1.75</v>
      </c>
      <c r="I878" s="6">
        <f t="shared" si="93"/>
        <v>2.5</v>
      </c>
      <c r="J878" s="6">
        <f t="shared" si="94"/>
        <v>3</v>
      </c>
      <c r="K878" s="7">
        <f t="shared" si="95"/>
        <v>4020.6004999999996</v>
      </c>
      <c r="L878" s="7">
        <f t="shared" si="96"/>
        <v>5743.7150000000001</v>
      </c>
      <c r="M878" s="7">
        <f t="shared" si="97"/>
        <v>6892.4579999999996</v>
      </c>
      <c r="N878" s="2"/>
      <c r="O878" s="2"/>
      <c r="P878" s="2"/>
      <c r="Q878" s="2"/>
      <c r="R878" s="2"/>
      <c r="S878" s="8" t="s">
        <v>394</v>
      </c>
      <c r="T878" s="8" t="s">
        <v>62</v>
      </c>
      <c r="U878" s="8" t="s">
        <v>4847</v>
      </c>
      <c r="V878" s="3" t="s">
        <v>10769</v>
      </c>
      <c r="W878" s="2" t="s">
        <v>10770</v>
      </c>
      <c r="X878" s="9" t="s">
        <v>10771</v>
      </c>
      <c r="Y878" s="9" t="s">
        <v>10772</v>
      </c>
      <c r="Z878" s="9" t="s">
        <v>10773</v>
      </c>
      <c r="AA878" s="9" t="s">
        <v>10774</v>
      </c>
      <c r="AB878" s="9" t="s">
        <v>10775</v>
      </c>
      <c r="AC878" s="3" t="s">
        <v>10638</v>
      </c>
      <c r="AD878" s="3" t="s">
        <v>372</v>
      </c>
      <c r="AE878" s="3" t="s">
        <v>349</v>
      </c>
      <c r="AF878" s="2">
        <v>306</v>
      </c>
      <c r="AG878" s="2">
        <v>0.28999999999999998</v>
      </c>
      <c r="AH878" s="10" t="s">
        <v>10776</v>
      </c>
      <c r="AI878" s="2" t="s">
        <v>10777</v>
      </c>
      <c r="AJ878" s="13" t="s">
        <v>75</v>
      </c>
      <c r="AK878" s="25" t="s">
        <v>10778</v>
      </c>
    </row>
    <row r="879" spans="1:37" ht="15" customHeight="1">
      <c r="A879" s="2">
        <v>878</v>
      </c>
      <c r="B879" s="2" t="s">
        <v>773</v>
      </c>
      <c r="C879" s="3" t="s">
        <v>10779</v>
      </c>
      <c r="D879" s="2" t="s">
        <v>10780</v>
      </c>
      <c r="E879" s="2">
        <v>74.400000000000006</v>
      </c>
      <c r="F879" s="4">
        <f t="shared" si="91"/>
        <v>813.19200000000001</v>
      </c>
      <c r="G879" s="12" t="s">
        <v>60</v>
      </c>
      <c r="H879" s="6">
        <f t="shared" si="92"/>
        <v>1.75</v>
      </c>
      <c r="I879" s="6">
        <f t="shared" si="93"/>
        <v>2.5</v>
      </c>
      <c r="J879" s="6">
        <f t="shared" si="94"/>
        <v>3</v>
      </c>
      <c r="K879" s="7">
        <f t="shared" si="95"/>
        <v>1423.086</v>
      </c>
      <c r="L879" s="7">
        <f t="shared" si="96"/>
        <v>2032.98</v>
      </c>
      <c r="M879" s="7">
        <f t="shared" si="97"/>
        <v>2439.576</v>
      </c>
      <c r="N879" s="2"/>
      <c r="O879" s="2"/>
      <c r="P879" s="2"/>
      <c r="Q879" s="2"/>
      <c r="R879" s="14" t="s">
        <v>910</v>
      </c>
      <c r="S879" s="8" t="s">
        <v>609</v>
      </c>
      <c r="T879" s="8" t="s">
        <v>62</v>
      </c>
      <c r="U879" s="8" t="s">
        <v>96</v>
      </c>
      <c r="V879" s="3" t="s">
        <v>10781</v>
      </c>
      <c r="W879" s="3" t="s">
        <v>10782</v>
      </c>
      <c r="X879" s="9" t="s">
        <v>10783</v>
      </c>
      <c r="Y879" s="9" t="s">
        <v>10784</v>
      </c>
      <c r="Z879" s="9" t="s">
        <v>10785</v>
      </c>
      <c r="AA879" s="9" t="s">
        <v>10786</v>
      </c>
      <c r="AB879" s="9" t="s">
        <v>10787</v>
      </c>
      <c r="AC879" s="3" t="s">
        <v>1037</v>
      </c>
      <c r="AD879" s="3" t="s">
        <v>459</v>
      </c>
      <c r="AE879" s="3" t="s">
        <v>72</v>
      </c>
      <c r="AF879" s="2">
        <v>633</v>
      </c>
      <c r="AG879" s="2">
        <v>0.41</v>
      </c>
      <c r="AH879" s="10" t="s">
        <v>10788</v>
      </c>
      <c r="AI879" s="2" t="s">
        <v>10789</v>
      </c>
      <c r="AJ879" s="11" t="s">
        <v>56</v>
      </c>
      <c r="AK879" s="25" t="s">
        <v>10790</v>
      </c>
    </row>
    <row r="880" spans="1:37" ht="15" customHeight="1">
      <c r="A880" s="2">
        <v>879</v>
      </c>
      <c r="B880" s="2" t="s">
        <v>335</v>
      </c>
      <c r="C880" s="3" t="s">
        <v>10791</v>
      </c>
      <c r="D880" s="2" t="s">
        <v>10792</v>
      </c>
      <c r="E880" s="2">
        <v>788</v>
      </c>
      <c r="F880" s="4">
        <f t="shared" si="91"/>
        <v>8612.84</v>
      </c>
      <c r="G880" s="5" t="s">
        <v>40</v>
      </c>
      <c r="H880" s="6">
        <f t="shared" si="92"/>
        <v>1.5</v>
      </c>
      <c r="I880" s="6">
        <f t="shared" si="93"/>
        <v>2</v>
      </c>
      <c r="J880" s="6">
        <f t="shared" si="94"/>
        <v>2.5</v>
      </c>
      <c r="K880" s="7">
        <f t="shared" si="95"/>
        <v>12919.26</v>
      </c>
      <c r="L880" s="7">
        <f t="shared" si="96"/>
        <v>17225.68</v>
      </c>
      <c r="M880" s="7">
        <f t="shared" si="97"/>
        <v>21532.1</v>
      </c>
      <c r="N880" s="2"/>
      <c r="O880" s="2">
        <v>25</v>
      </c>
      <c r="P880" s="2"/>
      <c r="Q880" s="2"/>
      <c r="R880" s="14" t="s">
        <v>10793</v>
      </c>
      <c r="S880" s="8" t="s">
        <v>394</v>
      </c>
      <c r="T880" s="8" t="s">
        <v>1524</v>
      </c>
      <c r="U880" s="8" t="s">
        <v>524</v>
      </c>
      <c r="V880" s="3" t="s">
        <v>10794</v>
      </c>
      <c r="W880" s="3" t="s">
        <v>10795</v>
      </c>
      <c r="X880" s="9" t="s">
        <v>10796</v>
      </c>
      <c r="Y880" s="9" t="s">
        <v>10797</v>
      </c>
      <c r="Z880" s="9" t="s">
        <v>10798</v>
      </c>
      <c r="AA880" s="9" t="s">
        <v>10799</v>
      </c>
      <c r="AB880" s="9" t="s">
        <v>10800</v>
      </c>
      <c r="AC880" s="3" t="s">
        <v>7404</v>
      </c>
      <c r="AD880" s="3" t="s">
        <v>89</v>
      </c>
      <c r="AE880" s="3" t="s">
        <v>90</v>
      </c>
      <c r="AF880" s="2">
        <v>16</v>
      </c>
      <c r="AG880" s="2">
        <v>0.39</v>
      </c>
      <c r="AH880" s="10" t="s">
        <v>10801</v>
      </c>
      <c r="AI880" s="2" t="s">
        <v>10802</v>
      </c>
      <c r="AJ880" s="11" t="s">
        <v>56</v>
      </c>
      <c r="AK880" s="25" t="s">
        <v>10803</v>
      </c>
    </row>
    <row r="881" spans="1:37" ht="15" customHeight="1">
      <c r="A881" s="2">
        <v>880</v>
      </c>
      <c r="B881" s="2" t="s">
        <v>773</v>
      </c>
      <c r="C881" s="3" t="s">
        <v>10804</v>
      </c>
      <c r="D881" s="2" t="s">
        <v>10805</v>
      </c>
      <c r="E881" s="2">
        <v>264.60000000000002</v>
      </c>
      <c r="F881" s="4">
        <f t="shared" si="91"/>
        <v>2892.078</v>
      </c>
      <c r="G881" s="5" t="s">
        <v>40</v>
      </c>
      <c r="H881" s="6">
        <f t="shared" si="92"/>
        <v>1.5</v>
      </c>
      <c r="I881" s="6">
        <f t="shared" si="93"/>
        <v>2</v>
      </c>
      <c r="J881" s="6">
        <f t="shared" si="94"/>
        <v>2.5</v>
      </c>
      <c r="K881" s="7">
        <f t="shared" si="95"/>
        <v>4338.1170000000002</v>
      </c>
      <c r="L881" s="7">
        <f t="shared" si="96"/>
        <v>5784.1559999999999</v>
      </c>
      <c r="M881" s="7">
        <f t="shared" si="97"/>
        <v>7230.1949999999997</v>
      </c>
      <c r="N881" s="2"/>
      <c r="O881" s="2">
        <v>40</v>
      </c>
      <c r="P881" s="2"/>
      <c r="Q881" s="2"/>
      <c r="R881" s="8" t="s">
        <v>3681</v>
      </c>
      <c r="S881" s="8" t="s">
        <v>240</v>
      </c>
      <c r="T881" s="8" t="s">
        <v>62</v>
      </c>
      <c r="U881" s="8" t="s">
        <v>379</v>
      </c>
      <c r="V881" s="3" t="s">
        <v>10806</v>
      </c>
      <c r="W881" s="2" t="s">
        <v>10807</v>
      </c>
      <c r="X881" s="9" t="s">
        <v>10808</v>
      </c>
      <c r="Y881" s="9" t="s">
        <v>10809</v>
      </c>
      <c r="Z881" s="9" t="s">
        <v>10810</v>
      </c>
      <c r="AA881" s="9" t="s">
        <v>10811</v>
      </c>
      <c r="AB881" s="9" t="s">
        <v>10812</v>
      </c>
      <c r="AC881" s="3" t="s">
        <v>9887</v>
      </c>
      <c r="AD881" s="3" t="s">
        <v>52</v>
      </c>
      <c r="AE881" s="3" t="s">
        <v>53</v>
      </c>
      <c r="AF881" s="2">
        <v>22</v>
      </c>
      <c r="AG881" s="2">
        <v>0.26</v>
      </c>
      <c r="AH881" s="10" t="s">
        <v>10813</v>
      </c>
      <c r="AI881" s="2" t="s">
        <v>10814</v>
      </c>
      <c r="AJ881" s="11" t="s">
        <v>56</v>
      </c>
      <c r="AK881" s="25" t="s">
        <v>10815</v>
      </c>
    </row>
    <row r="882" spans="1:37" ht="15" customHeight="1">
      <c r="A882" s="2">
        <v>881</v>
      </c>
      <c r="B882" s="2" t="s">
        <v>335</v>
      </c>
      <c r="C882" s="3" t="s">
        <v>10816</v>
      </c>
      <c r="D882" s="2" t="s">
        <v>10817</v>
      </c>
      <c r="E882" s="2">
        <v>54</v>
      </c>
      <c r="F882" s="4">
        <f t="shared" si="91"/>
        <v>590.22</v>
      </c>
      <c r="G882" s="12" t="s">
        <v>60</v>
      </c>
      <c r="H882" s="6">
        <f t="shared" si="92"/>
        <v>1.75</v>
      </c>
      <c r="I882" s="6">
        <f t="shared" si="93"/>
        <v>2.5</v>
      </c>
      <c r="J882" s="6">
        <f t="shared" si="94"/>
        <v>3</v>
      </c>
      <c r="K882" s="7">
        <f t="shared" si="95"/>
        <v>1032.885</v>
      </c>
      <c r="L882" s="7">
        <f t="shared" si="96"/>
        <v>1475.5500000000002</v>
      </c>
      <c r="M882" s="7">
        <f t="shared" si="97"/>
        <v>1770.66</v>
      </c>
      <c r="N882" s="2"/>
      <c r="O882" s="2"/>
      <c r="P882" s="2"/>
      <c r="Q882" s="2"/>
      <c r="R882" s="2"/>
      <c r="S882" s="8" t="s">
        <v>176</v>
      </c>
      <c r="T882" s="14" t="s">
        <v>9349</v>
      </c>
      <c r="U882" s="2"/>
      <c r="V882" s="3" t="s">
        <v>10818</v>
      </c>
      <c r="W882" s="2" t="s">
        <v>10819</v>
      </c>
      <c r="X882" s="9" t="s">
        <v>10820</v>
      </c>
      <c r="Y882" s="9" t="s">
        <v>10821</v>
      </c>
      <c r="Z882" s="9" t="s">
        <v>10822</v>
      </c>
      <c r="AA882" s="9" t="s">
        <v>10823</v>
      </c>
      <c r="AB882" s="9" t="s">
        <v>10824</v>
      </c>
      <c r="AC882" s="3" t="s">
        <v>10825</v>
      </c>
      <c r="AD882" s="3" t="s">
        <v>52</v>
      </c>
      <c r="AE882" s="3" t="s">
        <v>53</v>
      </c>
      <c r="AF882" s="2">
        <v>1627</v>
      </c>
      <c r="AG882" s="2">
        <v>0.3</v>
      </c>
      <c r="AH882" s="10" t="s">
        <v>10826</v>
      </c>
      <c r="AI882" s="2" t="s">
        <v>10827</v>
      </c>
      <c r="AJ882" s="13" t="s">
        <v>75</v>
      </c>
      <c r="AK882" s="25" t="s">
        <v>10828</v>
      </c>
    </row>
    <row r="883" spans="1:37" ht="15" customHeight="1">
      <c r="A883" s="2">
        <v>882</v>
      </c>
      <c r="B883" s="2" t="s">
        <v>773</v>
      </c>
      <c r="C883" s="3" t="s">
        <v>10829</v>
      </c>
      <c r="D883" s="2" t="s">
        <v>10164</v>
      </c>
      <c r="E883" s="2">
        <v>95</v>
      </c>
      <c r="F883" s="4">
        <f t="shared" si="91"/>
        <v>1038.3499999999999</v>
      </c>
      <c r="G883" s="5" t="s">
        <v>40</v>
      </c>
      <c r="H883" s="6">
        <f t="shared" si="92"/>
        <v>1.5</v>
      </c>
      <c r="I883" s="6">
        <f t="shared" si="93"/>
        <v>2</v>
      </c>
      <c r="J883" s="6">
        <f t="shared" si="94"/>
        <v>2.5</v>
      </c>
      <c r="K883" s="7">
        <f t="shared" si="95"/>
        <v>1557.5249999999999</v>
      </c>
      <c r="L883" s="7">
        <f t="shared" si="96"/>
        <v>2076.6999999999998</v>
      </c>
      <c r="M883" s="7">
        <f t="shared" si="97"/>
        <v>2595.875</v>
      </c>
      <c r="N883" s="2"/>
      <c r="O883" s="2">
        <v>50</v>
      </c>
      <c r="P883" s="2"/>
      <c r="Q883" s="2"/>
      <c r="R883" s="14" t="s">
        <v>847</v>
      </c>
      <c r="S883" s="8" t="s">
        <v>609</v>
      </c>
      <c r="T883" s="8" t="s">
        <v>450</v>
      </c>
      <c r="U883" s="8" t="s">
        <v>379</v>
      </c>
      <c r="V883" s="2" t="s">
        <v>10830</v>
      </c>
      <c r="W883" s="2"/>
      <c r="X883" s="9" t="s">
        <v>10831</v>
      </c>
      <c r="Y883" s="9" t="s">
        <v>10832</v>
      </c>
      <c r="Z883" s="9" t="s">
        <v>10833</v>
      </c>
      <c r="AA883" s="9" t="s">
        <v>10834</v>
      </c>
      <c r="AB883" s="9" t="s">
        <v>10835</v>
      </c>
      <c r="AC883" s="3" t="s">
        <v>855</v>
      </c>
      <c r="AD883" s="3" t="s">
        <v>459</v>
      </c>
      <c r="AE883" s="3" t="s">
        <v>72</v>
      </c>
      <c r="AF883" s="2">
        <v>367</v>
      </c>
      <c r="AG883" s="2">
        <v>0.46</v>
      </c>
      <c r="AH883" s="10" t="s">
        <v>10836</v>
      </c>
      <c r="AI883" s="2" t="s">
        <v>10837</v>
      </c>
      <c r="AJ883" s="11" t="s">
        <v>56</v>
      </c>
      <c r="AK883" s="25" t="s">
        <v>10838</v>
      </c>
    </row>
    <row r="884" spans="1:37" ht="15" customHeight="1">
      <c r="A884" s="2">
        <v>883</v>
      </c>
      <c r="B884" s="2" t="s">
        <v>335</v>
      </c>
      <c r="C884" s="3" t="s">
        <v>10839</v>
      </c>
      <c r="D884" s="2" t="s">
        <v>10840</v>
      </c>
      <c r="E884" s="2">
        <v>128</v>
      </c>
      <c r="F884" s="4">
        <f t="shared" si="91"/>
        <v>1399.04</v>
      </c>
      <c r="G884" s="12" t="s">
        <v>60</v>
      </c>
      <c r="H884" s="6">
        <f t="shared" si="92"/>
        <v>1.75</v>
      </c>
      <c r="I884" s="6">
        <f t="shared" si="93"/>
        <v>2.5</v>
      </c>
      <c r="J884" s="6">
        <f t="shared" si="94"/>
        <v>3</v>
      </c>
      <c r="K884" s="7">
        <f t="shared" si="95"/>
        <v>2448.3199999999997</v>
      </c>
      <c r="L884" s="7">
        <f t="shared" si="96"/>
        <v>3497.6</v>
      </c>
      <c r="M884" s="7">
        <f t="shared" si="97"/>
        <v>4197.12</v>
      </c>
      <c r="N884" s="2"/>
      <c r="O884" s="2">
        <v>80</v>
      </c>
      <c r="P884" s="2">
        <v>30</v>
      </c>
      <c r="Q884" s="2">
        <v>82</v>
      </c>
      <c r="R884" s="8" t="s">
        <v>10841</v>
      </c>
      <c r="S884" s="8" t="s">
        <v>989</v>
      </c>
      <c r="T884" s="8" t="s">
        <v>640</v>
      </c>
      <c r="U884" s="8" t="s">
        <v>96</v>
      </c>
      <c r="V884" s="3" t="s">
        <v>5005</v>
      </c>
      <c r="W884" s="2"/>
      <c r="X884" s="9" t="s">
        <v>10842</v>
      </c>
      <c r="Y884" s="9" t="s">
        <v>10843</v>
      </c>
      <c r="Z884" s="9" t="s">
        <v>10844</v>
      </c>
      <c r="AA884" s="9" t="s">
        <v>10845</v>
      </c>
      <c r="AB884" s="9" t="s">
        <v>10846</v>
      </c>
      <c r="AC884" s="3" t="s">
        <v>10847</v>
      </c>
      <c r="AD884" s="3" t="s">
        <v>3919</v>
      </c>
      <c r="AE884" s="3" t="s">
        <v>72</v>
      </c>
      <c r="AF884" s="2">
        <v>17</v>
      </c>
      <c r="AG884" s="2">
        <v>0.5</v>
      </c>
      <c r="AH884" s="10" t="s">
        <v>10848</v>
      </c>
      <c r="AI884" s="2" t="s">
        <v>10849</v>
      </c>
      <c r="AJ884" s="15" t="s">
        <v>140</v>
      </c>
      <c r="AK884" s="25" t="s">
        <v>10850</v>
      </c>
    </row>
    <row r="885" spans="1:37" ht="15" customHeight="1">
      <c r="A885" s="2">
        <v>884</v>
      </c>
      <c r="B885" s="2" t="s">
        <v>773</v>
      </c>
      <c r="C885" s="3" t="s">
        <v>10851</v>
      </c>
      <c r="D885" s="2" t="s">
        <v>10852</v>
      </c>
      <c r="E885" s="2">
        <v>149</v>
      </c>
      <c r="F885" s="4">
        <f t="shared" si="91"/>
        <v>1628.57</v>
      </c>
      <c r="G885" s="5" t="s">
        <v>40</v>
      </c>
      <c r="H885" s="6">
        <f t="shared" si="92"/>
        <v>1.5</v>
      </c>
      <c r="I885" s="6">
        <f t="shared" si="93"/>
        <v>2</v>
      </c>
      <c r="J885" s="6">
        <f t="shared" si="94"/>
        <v>2.5</v>
      </c>
      <c r="K885" s="7">
        <f t="shared" si="95"/>
        <v>2442.855</v>
      </c>
      <c r="L885" s="7">
        <f t="shared" si="96"/>
        <v>3257.14</v>
      </c>
      <c r="M885" s="7">
        <f t="shared" si="97"/>
        <v>4071.4249999999997</v>
      </c>
      <c r="N885" s="2"/>
      <c r="O885" s="2"/>
      <c r="P885" s="2">
        <v>28</v>
      </c>
      <c r="Q885" s="2"/>
      <c r="R885" s="2"/>
      <c r="S885" s="8" t="s">
        <v>609</v>
      </c>
      <c r="T885" s="8" t="s">
        <v>791</v>
      </c>
      <c r="U885" s="8" t="s">
        <v>1004</v>
      </c>
      <c r="V885" s="3" t="s">
        <v>10853</v>
      </c>
      <c r="W885" s="2" t="s">
        <v>10854</v>
      </c>
      <c r="X885" s="9" t="s">
        <v>10855</v>
      </c>
      <c r="Y885" s="9" t="s">
        <v>10856</v>
      </c>
      <c r="Z885" s="9" t="s">
        <v>10857</v>
      </c>
      <c r="AA885" s="9" t="s">
        <v>10858</v>
      </c>
      <c r="AB885" s="9" t="s">
        <v>10859</v>
      </c>
      <c r="AC885" s="3" t="s">
        <v>10860</v>
      </c>
      <c r="AD885" s="3" t="s">
        <v>686</v>
      </c>
      <c r="AE885" s="3" t="s">
        <v>53</v>
      </c>
      <c r="AF885" s="2">
        <v>6977</v>
      </c>
      <c r="AG885" s="2">
        <v>0.34</v>
      </c>
      <c r="AH885" s="10" t="s">
        <v>10861</v>
      </c>
      <c r="AI885" s="2" t="s">
        <v>10862</v>
      </c>
      <c r="AJ885" s="11" t="s">
        <v>56</v>
      </c>
      <c r="AK885" s="25" t="s">
        <v>10863</v>
      </c>
    </row>
    <row r="886" spans="1:37" ht="15" customHeight="1">
      <c r="A886" s="2">
        <v>885</v>
      </c>
      <c r="B886" s="2" t="s">
        <v>335</v>
      </c>
      <c r="C886" s="3" t="s">
        <v>10864</v>
      </c>
      <c r="D886" s="2" t="s">
        <v>10865</v>
      </c>
      <c r="E886" s="2">
        <v>74.3</v>
      </c>
      <c r="F886" s="4">
        <f t="shared" si="91"/>
        <v>812.09899999999993</v>
      </c>
      <c r="G886" s="12" t="s">
        <v>60</v>
      </c>
      <c r="H886" s="6">
        <f t="shared" si="92"/>
        <v>1.75</v>
      </c>
      <c r="I886" s="6">
        <f t="shared" si="93"/>
        <v>2.5</v>
      </c>
      <c r="J886" s="6">
        <f t="shared" si="94"/>
        <v>3</v>
      </c>
      <c r="K886" s="7">
        <f t="shared" si="95"/>
        <v>1421.1732499999998</v>
      </c>
      <c r="L886" s="7">
        <f t="shared" si="96"/>
        <v>2030.2474999999999</v>
      </c>
      <c r="M886" s="7">
        <f t="shared" si="97"/>
        <v>2436.2969999999996</v>
      </c>
      <c r="N886" s="2"/>
      <c r="O886" s="2"/>
      <c r="P886" s="2"/>
      <c r="Q886" s="2"/>
      <c r="R886" s="2"/>
      <c r="S886" s="2"/>
      <c r="T886" s="2"/>
      <c r="U886" s="2"/>
      <c r="V886" s="2"/>
      <c r="W886" s="2"/>
      <c r="X886" s="9" t="s">
        <v>10866</v>
      </c>
      <c r="Y886" s="2"/>
      <c r="Z886" s="2"/>
      <c r="AA886" s="2"/>
      <c r="AB886" s="2"/>
      <c r="AC886" s="3" t="s">
        <v>6404</v>
      </c>
      <c r="AD886" s="3" t="s">
        <v>213</v>
      </c>
      <c r="AE886" s="3" t="s">
        <v>137</v>
      </c>
      <c r="AF886" s="2">
        <v>96</v>
      </c>
      <c r="AG886" s="2">
        <v>0.32</v>
      </c>
      <c r="AH886" s="10" t="s">
        <v>10867</v>
      </c>
      <c r="AI886" s="2" t="s">
        <v>10868</v>
      </c>
      <c r="AJ886" s="13" t="s">
        <v>75</v>
      </c>
      <c r="AK886" s="25" t="s">
        <v>10869</v>
      </c>
    </row>
    <row r="887" spans="1:37" ht="15" customHeight="1">
      <c r="A887" s="2">
        <v>886</v>
      </c>
      <c r="B887" s="2" t="s">
        <v>773</v>
      </c>
      <c r="C887" s="3" t="s">
        <v>10870</v>
      </c>
      <c r="D887" s="2" t="s">
        <v>10871</v>
      </c>
      <c r="E887" s="2">
        <v>230</v>
      </c>
      <c r="F887" s="4">
        <f t="shared" si="91"/>
        <v>2513.9</v>
      </c>
      <c r="G887" s="12" t="s">
        <v>60</v>
      </c>
      <c r="H887" s="6">
        <f t="shared" si="92"/>
        <v>1.75</v>
      </c>
      <c r="I887" s="6">
        <f t="shared" si="93"/>
        <v>2.5</v>
      </c>
      <c r="J887" s="6">
        <f t="shared" si="94"/>
        <v>3</v>
      </c>
      <c r="K887" s="7">
        <f t="shared" si="95"/>
        <v>4399.3249999999998</v>
      </c>
      <c r="L887" s="7">
        <f t="shared" si="96"/>
        <v>6284.75</v>
      </c>
      <c r="M887" s="7">
        <f t="shared" si="97"/>
        <v>7541.7000000000007</v>
      </c>
      <c r="N887" s="2"/>
      <c r="O887" s="2"/>
      <c r="P887" s="2"/>
      <c r="Q887" s="2"/>
      <c r="R887" s="2"/>
      <c r="S887" s="8" t="s">
        <v>480</v>
      </c>
      <c r="T887" s="8" t="s">
        <v>62</v>
      </c>
      <c r="U887" s="2"/>
      <c r="V887" s="3" t="s">
        <v>10872</v>
      </c>
      <c r="W887" s="2" t="s">
        <v>10873</v>
      </c>
      <c r="X887" s="9" t="s">
        <v>10874</v>
      </c>
      <c r="Y887" s="9" t="s">
        <v>10875</v>
      </c>
      <c r="Z887" s="9" t="s">
        <v>10876</v>
      </c>
      <c r="AA887" s="9" t="s">
        <v>10877</v>
      </c>
      <c r="AB887" s="9" t="s">
        <v>10878</v>
      </c>
      <c r="AC887" s="3" t="s">
        <v>10879</v>
      </c>
      <c r="AD887" s="3" t="s">
        <v>213</v>
      </c>
      <c r="AE887" s="3" t="s">
        <v>137</v>
      </c>
      <c r="AF887" s="2">
        <v>38</v>
      </c>
      <c r="AG887" s="2">
        <v>0.64</v>
      </c>
      <c r="AH887" s="10" t="s">
        <v>10880</v>
      </c>
      <c r="AI887" s="2" t="s">
        <v>10881</v>
      </c>
      <c r="AJ887" s="13" t="s">
        <v>75</v>
      </c>
      <c r="AK887" s="25" t="s">
        <v>10882</v>
      </c>
    </row>
    <row r="888" spans="1:37" ht="15" customHeight="1">
      <c r="A888" s="2">
        <v>887</v>
      </c>
      <c r="B888" s="2" t="s">
        <v>335</v>
      </c>
      <c r="C888" s="3" t="s">
        <v>10883</v>
      </c>
      <c r="D888" s="2" t="s">
        <v>10884</v>
      </c>
      <c r="E888" s="2">
        <v>190.96</v>
      </c>
      <c r="F888" s="4">
        <f t="shared" si="91"/>
        <v>2087.1927999999998</v>
      </c>
      <c r="G888" s="12" t="s">
        <v>60</v>
      </c>
      <c r="H888" s="6">
        <f t="shared" si="92"/>
        <v>1.75</v>
      </c>
      <c r="I888" s="6">
        <f t="shared" si="93"/>
        <v>2.5</v>
      </c>
      <c r="J888" s="6">
        <f t="shared" si="94"/>
        <v>3</v>
      </c>
      <c r="K888" s="7">
        <f t="shared" si="95"/>
        <v>3652.5873999999994</v>
      </c>
      <c r="L888" s="7">
        <f t="shared" si="96"/>
        <v>5217.982</v>
      </c>
      <c r="M888" s="7">
        <f t="shared" si="97"/>
        <v>6261.5783999999994</v>
      </c>
      <c r="N888" s="2"/>
      <c r="O888" s="2"/>
      <c r="P888" s="2"/>
      <c r="Q888" s="2"/>
      <c r="R888" s="2"/>
      <c r="S888" s="2"/>
      <c r="T888" s="2"/>
      <c r="U888" s="2"/>
      <c r="V888" s="2"/>
      <c r="W888" s="2"/>
      <c r="X888" s="9" t="s">
        <v>10885</v>
      </c>
      <c r="Y888" s="2"/>
      <c r="Z888" s="2"/>
      <c r="AA888" s="2"/>
      <c r="AB888" s="2"/>
      <c r="AC888" s="3" t="s">
        <v>6404</v>
      </c>
      <c r="AD888" s="3" t="s">
        <v>213</v>
      </c>
      <c r="AE888" s="3" t="s">
        <v>137</v>
      </c>
      <c r="AF888" s="2">
        <v>4547</v>
      </c>
      <c r="AG888" s="2">
        <v>0.32</v>
      </c>
      <c r="AH888" s="10" t="s">
        <v>10886</v>
      </c>
      <c r="AI888" s="2" t="s">
        <v>10887</v>
      </c>
      <c r="AJ888" s="13" t="s">
        <v>75</v>
      </c>
      <c r="AK888" s="25" t="s">
        <v>10888</v>
      </c>
    </row>
    <row r="889" spans="1:37" ht="15" customHeight="1">
      <c r="A889" s="2">
        <v>888</v>
      </c>
      <c r="B889" s="2" t="s">
        <v>773</v>
      </c>
      <c r="C889" s="3" t="s">
        <v>10736</v>
      </c>
      <c r="D889" s="2" t="s">
        <v>10737</v>
      </c>
      <c r="E889" s="2">
        <v>86</v>
      </c>
      <c r="F889" s="4">
        <f t="shared" si="91"/>
        <v>939.98</v>
      </c>
      <c r="G889" s="12" t="s">
        <v>60</v>
      </c>
      <c r="H889" s="6">
        <f t="shared" si="92"/>
        <v>1.75</v>
      </c>
      <c r="I889" s="6">
        <f t="shared" si="93"/>
        <v>2.5</v>
      </c>
      <c r="J889" s="6">
        <f t="shared" si="94"/>
        <v>3</v>
      </c>
      <c r="K889" s="7">
        <f t="shared" si="95"/>
        <v>1644.9650000000001</v>
      </c>
      <c r="L889" s="7">
        <f t="shared" si="96"/>
        <v>2349.9499999999998</v>
      </c>
      <c r="M889" s="7">
        <f t="shared" si="97"/>
        <v>2819.94</v>
      </c>
      <c r="N889" s="2"/>
      <c r="O889" s="2"/>
      <c r="P889" s="2"/>
      <c r="Q889" s="2"/>
      <c r="R889" s="2"/>
      <c r="S889" s="2"/>
      <c r="T889" s="2"/>
      <c r="U889" s="2"/>
      <c r="V889" s="2"/>
      <c r="W889" s="2"/>
      <c r="X889" s="9" t="s">
        <v>10889</v>
      </c>
      <c r="Y889" s="2"/>
      <c r="Z889" s="2"/>
      <c r="AA889" s="2"/>
      <c r="AB889" s="2"/>
      <c r="AC889" s="3" t="s">
        <v>9438</v>
      </c>
      <c r="AD889" s="3" t="s">
        <v>686</v>
      </c>
      <c r="AE889" s="3" t="s">
        <v>53</v>
      </c>
      <c r="AF889" s="2">
        <v>173</v>
      </c>
      <c r="AG889" s="2">
        <v>0.47</v>
      </c>
      <c r="AH889" s="10" t="s">
        <v>10890</v>
      </c>
      <c r="AI889" s="2" t="s">
        <v>10891</v>
      </c>
      <c r="AJ889" s="13" t="s">
        <v>75</v>
      </c>
      <c r="AK889" s="25" t="s">
        <v>10892</v>
      </c>
    </row>
    <row r="890" spans="1:37" ht="15" customHeight="1">
      <c r="A890" s="2">
        <v>889</v>
      </c>
      <c r="B890" s="2" t="s">
        <v>335</v>
      </c>
      <c r="C890" s="3" t="s">
        <v>10893</v>
      </c>
      <c r="D890" s="2" t="s">
        <v>10894</v>
      </c>
      <c r="E890" s="2">
        <v>59</v>
      </c>
      <c r="F890" s="4">
        <f t="shared" si="91"/>
        <v>644.87</v>
      </c>
      <c r="G890" s="12" t="s">
        <v>60</v>
      </c>
      <c r="H890" s="6">
        <f t="shared" si="92"/>
        <v>1.75</v>
      </c>
      <c r="I890" s="6">
        <f t="shared" si="93"/>
        <v>2.5</v>
      </c>
      <c r="J890" s="6">
        <f t="shared" si="94"/>
        <v>3</v>
      </c>
      <c r="K890" s="7">
        <f t="shared" si="95"/>
        <v>1128.5225</v>
      </c>
      <c r="L890" s="7">
        <f t="shared" si="96"/>
        <v>1612.175</v>
      </c>
      <c r="M890" s="7">
        <f t="shared" si="97"/>
        <v>1934.6100000000001</v>
      </c>
      <c r="N890" s="2"/>
      <c r="O890" s="2"/>
      <c r="P890" s="2"/>
      <c r="Q890" s="2"/>
      <c r="R890" s="2"/>
      <c r="S890" s="8" t="s">
        <v>1132</v>
      </c>
      <c r="T890" s="8" t="s">
        <v>62</v>
      </c>
      <c r="U890" s="2"/>
      <c r="V890" s="2" t="s">
        <v>10895</v>
      </c>
      <c r="W890" s="2" t="s">
        <v>10896</v>
      </c>
      <c r="X890" s="9" t="s">
        <v>10897</v>
      </c>
      <c r="Y890" s="9" t="s">
        <v>10898</v>
      </c>
      <c r="Z890" s="9" t="s">
        <v>10899</v>
      </c>
      <c r="AA890" s="9" t="s">
        <v>10900</v>
      </c>
      <c r="AB890" s="9" t="s">
        <v>10901</v>
      </c>
      <c r="AC890" s="3" t="s">
        <v>2465</v>
      </c>
      <c r="AD890" s="3" t="s">
        <v>2466</v>
      </c>
      <c r="AE890" s="3" t="s">
        <v>53</v>
      </c>
      <c r="AF890" s="2">
        <v>5775</v>
      </c>
      <c r="AG890" s="2">
        <v>0.38</v>
      </c>
      <c r="AH890" s="10" t="s">
        <v>10902</v>
      </c>
      <c r="AI890" s="2" t="s">
        <v>10903</v>
      </c>
      <c r="AJ890" s="13" t="s">
        <v>75</v>
      </c>
      <c r="AK890" s="25" t="s">
        <v>10904</v>
      </c>
    </row>
    <row r="891" spans="1:37" ht="15" customHeight="1">
      <c r="A891" s="2">
        <v>890</v>
      </c>
      <c r="B891" s="2" t="s">
        <v>773</v>
      </c>
      <c r="C891" s="3" t="s">
        <v>10905</v>
      </c>
      <c r="D891" s="2" t="s">
        <v>10906</v>
      </c>
      <c r="E891" s="2">
        <v>2250</v>
      </c>
      <c r="F891" s="4">
        <f t="shared" si="91"/>
        <v>24592.5</v>
      </c>
      <c r="G891" s="12" t="s">
        <v>60</v>
      </c>
      <c r="H891" s="6">
        <f t="shared" si="92"/>
        <v>1.75</v>
      </c>
      <c r="I891" s="6">
        <f t="shared" si="93"/>
        <v>2.5</v>
      </c>
      <c r="J891" s="6">
        <f t="shared" si="94"/>
        <v>3</v>
      </c>
      <c r="K891" s="7">
        <f t="shared" si="95"/>
        <v>43036.875</v>
      </c>
      <c r="L891" s="7">
        <f t="shared" si="96"/>
        <v>61481.25</v>
      </c>
      <c r="M891" s="7">
        <f t="shared" si="97"/>
        <v>73777.5</v>
      </c>
      <c r="N891" s="2"/>
      <c r="O891" s="2">
        <v>70</v>
      </c>
      <c r="P891" s="2">
        <v>40</v>
      </c>
      <c r="Q891" s="2">
        <v>110</v>
      </c>
      <c r="R891" s="8" t="s">
        <v>10907</v>
      </c>
      <c r="S891" s="8" t="s">
        <v>394</v>
      </c>
      <c r="T891" s="8" t="s">
        <v>729</v>
      </c>
      <c r="U891" s="2"/>
      <c r="V891" s="3" t="s">
        <v>10908</v>
      </c>
      <c r="W891" s="3" t="s">
        <v>10909</v>
      </c>
      <c r="X891" s="9" t="s">
        <v>10910</v>
      </c>
      <c r="Y891" s="9" t="s">
        <v>10911</v>
      </c>
      <c r="Z891" s="9" t="s">
        <v>10912</v>
      </c>
      <c r="AA891" s="9" t="s">
        <v>10913</v>
      </c>
      <c r="AB891" s="9" t="s">
        <v>10914</v>
      </c>
      <c r="AC891" s="3" t="s">
        <v>7524</v>
      </c>
      <c r="AD891" s="3" t="s">
        <v>7525</v>
      </c>
      <c r="AE891" s="3" t="s">
        <v>90</v>
      </c>
      <c r="AF891" s="2">
        <v>17</v>
      </c>
      <c r="AG891" s="2">
        <v>0.51</v>
      </c>
      <c r="AH891" s="10" t="s">
        <v>10915</v>
      </c>
      <c r="AI891" s="2" t="s">
        <v>10916</v>
      </c>
      <c r="AJ891" s="15" t="s">
        <v>140</v>
      </c>
      <c r="AK891" s="25" t="s">
        <v>10917</v>
      </c>
    </row>
    <row r="892" spans="1:37" ht="15" customHeight="1">
      <c r="A892" s="2">
        <v>891</v>
      </c>
      <c r="B892" s="2" t="s">
        <v>773</v>
      </c>
      <c r="C892" s="3" t="s">
        <v>10918</v>
      </c>
      <c r="D892" s="2" t="s">
        <v>10919</v>
      </c>
      <c r="E892" s="2">
        <v>119</v>
      </c>
      <c r="F892" s="4">
        <f t="shared" si="91"/>
        <v>1300.67</v>
      </c>
      <c r="G892" s="12" t="s">
        <v>60</v>
      </c>
      <c r="H892" s="6">
        <f t="shared" si="92"/>
        <v>1.75</v>
      </c>
      <c r="I892" s="6">
        <f t="shared" si="93"/>
        <v>2.5</v>
      </c>
      <c r="J892" s="6">
        <f t="shared" si="94"/>
        <v>3</v>
      </c>
      <c r="K892" s="7">
        <f t="shared" si="95"/>
        <v>2276.1725000000001</v>
      </c>
      <c r="L892" s="7">
        <f t="shared" si="96"/>
        <v>3251.6750000000002</v>
      </c>
      <c r="M892" s="7">
        <f t="shared" si="97"/>
        <v>3902.01</v>
      </c>
      <c r="N892" s="2"/>
      <c r="O892" s="2"/>
      <c r="P892" s="2"/>
      <c r="Q892" s="2"/>
      <c r="R892" s="8" t="s">
        <v>10920</v>
      </c>
      <c r="S892" s="8" t="s">
        <v>160</v>
      </c>
      <c r="T892" s="8" t="s">
        <v>62</v>
      </c>
      <c r="U892" s="8" t="s">
        <v>144</v>
      </c>
      <c r="V892" s="3" t="s">
        <v>10921</v>
      </c>
      <c r="W892" s="2" t="s">
        <v>10922</v>
      </c>
      <c r="X892" s="9" t="s">
        <v>10923</v>
      </c>
      <c r="Y892" s="9" t="s">
        <v>10924</v>
      </c>
      <c r="Z892" s="9" t="s">
        <v>10925</v>
      </c>
      <c r="AA892" s="9" t="s">
        <v>10926</v>
      </c>
      <c r="AB892" s="9" t="s">
        <v>10927</v>
      </c>
      <c r="AC892" s="3" t="s">
        <v>212</v>
      </c>
      <c r="AD892" s="3" t="s">
        <v>213</v>
      </c>
      <c r="AE892" s="3" t="s">
        <v>137</v>
      </c>
      <c r="AF892" s="2">
        <v>153</v>
      </c>
      <c r="AG892" s="2">
        <v>0.37</v>
      </c>
      <c r="AH892" s="10" t="s">
        <v>10928</v>
      </c>
      <c r="AI892" s="2" t="s">
        <v>10929</v>
      </c>
      <c r="AJ892" s="11" t="s">
        <v>56</v>
      </c>
      <c r="AK892" s="25" t="s">
        <v>10930</v>
      </c>
    </row>
    <row r="893" spans="1:37" ht="15" customHeight="1">
      <c r="A893" s="2">
        <v>892</v>
      </c>
      <c r="B893" s="2" t="s">
        <v>773</v>
      </c>
      <c r="C893" s="3" t="s">
        <v>10931</v>
      </c>
      <c r="D893" s="2" t="s">
        <v>10932</v>
      </c>
      <c r="E893" s="2">
        <v>158</v>
      </c>
      <c r="F893" s="4">
        <f t="shared" si="91"/>
        <v>1726.94</v>
      </c>
      <c r="G893" s="5" t="s">
        <v>40</v>
      </c>
      <c r="H893" s="6">
        <f t="shared" si="92"/>
        <v>1.5</v>
      </c>
      <c r="I893" s="6">
        <f t="shared" si="93"/>
        <v>2</v>
      </c>
      <c r="J893" s="6">
        <f t="shared" si="94"/>
        <v>2.5</v>
      </c>
      <c r="K893" s="7">
        <f t="shared" si="95"/>
        <v>2590.41</v>
      </c>
      <c r="L893" s="7">
        <f t="shared" si="96"/>
        <v>3453.88</v>
      </c>
      <c r="M893" s="7">
        <f t="shared" si="97"/>
        <v>4317.3500000000004</v>
      </c>
      <c r="N893" s="2"/>
      <c r="O893" s="2">
        <v>78</v>
      </c>
      <c r="P893" s="2"/>
      <c r="Q893" s="2"/>
      <c r="R893" s="14" t="s">
        <v>847</v>
      </c>
      <c r="S893" s="8" t="s">
        <v>609</v>
      </c>
      <c r="T893" s="8" t="s">
        <v>62</v>
      </c>
      <c r="U893" s="8" t="s">
        <v>940</v>
      </c>
      <c r="V893" s="3" t="s">
        <v>10933</v>
      </c>
      <c r="W893" s="2"/>
      <c r="X893" s="9" t="s">
        <v>10934</v>
      </c>
      <c r="Y893" s="9" t="s">
        <v>10935</v>
      </c>
      <c r="Z893" s="9" t="s">
        <v>10936</v>
      </c>
      <c r="AA893" s="9" t="s">
        <v>10937</v>
      </c>
      <c r="AB893" s="9" t="s">
        <v>10938</v>
      </c>
      <c r="AC893" s="3" t="s">
        <v>855</v>
      </c>
      <c r="AD893" s="3" t="s">
        <v>459</v>
      </c>
      <c r="AE893" s="3" t="s">
        <v>72</v>
      </c>
      <c r="AF893" s="2">
        <v>211</v>
      </c>
      <c r="AG893" s="2">
        <v>0.46</v>
      </c>
      <c r="AH893" s="10" t="s">
        <v>10939</v>
      </c>
      <c r="AI893" s="2" t="s">
        <v>10940</v>
      </c>
      <c r="AJ893" s="11" t="s">
        <v>56</v>
      </c>
      <c r="AK893" s="25" t="s">
        <v>10941</v>
      </c>
    </row>
    <row r="894" spans="1:37" ht="15" customHeight="1">
      <c r="A894" s="2">
        <v>893</v>
      </c>
      <c r="B894" s="2" t="s">
        <v>773</v>
      </c>
      <c r="C894" s="3" t="s">
        <v>10942</v>
      </c>
      <c r="D894" s="2" t="s">
        <v>10943</v>
      </c>
      <c r="E894" s="2">
        <v>189</v>
      </c>
      <c r="F894" s="4">
        <f t="shared" si="91"/>
        <v>2065.77</v>
      </c>
      <c r="G894" s="12" t="s">
        <v>60</v>
      </c>
      <c r="H894" s="6">
        <f t="shared" si="92"/>
        <v>1.75</v>
      </c>
      <c r="I894" s="6">
        <f t="shared" si="93"/>
        <v>2.5</v>
      </c>
      <c r="J894" s="6">
        <f t="shared" si="94"/>
        <v>3</v>
      </c>
      <c r="K894" s="7">
        <f t="shared" si="95"/>
        <v>3615.0974999999999</v>
      </c>
      <c r="L894" s="7">
        <f t="shared" si="96"/>
        <v>5164.4250000000002</v>
      </c>
      <c r="M894" s="7">
        <f t="shared" si="97"/>
        <v>6197.3099999999995</v>
      </c>
      <c r="N894" s="2"/>
      <c r="O894" s="2"/>
      <c r="P894" s="2"/>
      <c r="Q894" s="2"/>
      <c r="R894" s="14" t="s">
        <v>1003</v>
      </c>
      <c r="S894" s="8" t="s">
        <v>449</v>
      </c>
      <c r="T894" s="8" t="s">
        <v>450</v>
      </c>
      <c r="U894" s="2"/>
      <c r="V894" s="2" t="s">
        <v>10944</v>
      </c>
      <c r="W894" s="2" t="s">
        <v>10945</v>
      </c>
      <c r="X894" s="9" t="s">
        <v>10946</v>
      </c>
      <c r="Y894" s="9" t="s">
        <v>10947</v>
      </c>
      <c r="Z894" s="9" t="s">
        <v>10948</v>
      </c>
      <c r="AA894" s="9" t="s">
        <v>10949</v>
      </c>
      <c r="AB894" s="9" t="s">
        <v>10950</v>
      </c>
      <c r="AC894" s="3" t="s">
        <v>10951</v>
      </c>
      <c r="AD894" s="3" t="s">
        <v>459</v>
      </c>
      <c r="AE894" s="3" t="s">
        <v>72</v>
      </c>
      <c r="AF894" s="2">
        <v>672</v>
      </c>
      <c r="AG894" s="2">
        <v>0.35</v>
      </c>
      <c r="AH894" s="10" t="s">
        <v>10952</v>
      </c>
      <c r="AI894" s="2" t="s">
        <v>10953</v>
      </c>
      <c r="AJ894" s="11" t="s">
        <v>56</v>
      </c>
      <c r="AK894" s="25" t="s">
        <v>10954</v>
      </c>
    </row>
    <row r="895" spans="1:37" ht="15" customHeight="1">
      <c r="A895" s="2">
        <v>894</v>
      </c>
      <c r="B895" s="2" t="s">
        <v>773</v>
      </c>
      <c r="C895" s="2" t="s">
        <v>10955</v>
      </c>
      <c r="D895" s="2" t="s">
        <v>10956</v>
      </c>
      <c r="E895" s="2">
        <v>109.9</v>
      </c>
      <c r="F895" s="4">
        <f t="shared" si="91"/>
        <v>1201.2070000000001</v>
      </c>
      <c r="G895" s="5" t="s">
        <v>40</v>
      </c>
      <c r="H895" s="6">
        <f t="shared" si="92"/>
        <v>1.5</v>
      </c>
      <c r="I895" s="6">
        <f t="shared" si="93"/>
        <v>2</v>
      </c>
      <c r="J895" s="6">
        <f t="shared" si="94"/>
        <v>2.5</v>
      </c>
      <c r="K895" s="7">
        <f t="shared" si="95"/>
        <v>1801.8105</v>
      </c>
      <c r="L895" s="7">
        <f t="shared" si="96"/>
        <v>2402.4140000000002</v>
      </c>
      <c r="M895" s="7">
        <f t="shared" si="97"/>
        <v>3003.0175000000004</v>
      </c>
      <c r="N895" s="2"/>
      <c r="O895" s="2"/>
      <c r="P895" s="2">
        <v>36</v>
      </c>
      <c r="Q895" s="2"/>
      <c r="R895" s="14" t="s">
        <v>1003</v>
      </c>
      <c r="S895" s="8" t="s">
        <v>449</v>
      </c>
      <c r="T895" s="8" t="s">
        <v>1132</v>
      </c>
      <c r="U895" s="8" t="s">
        <v>1004</v>
      </c>
      <c r="V895" s="3" t="s">
        <v>10957</v>
      </c>
      <c r="W895" s="2" t="s">
        <v>10958</v>
      </c>
      <c r="X895" s="9" t="s">
        <v>10959</v>
      </c>
      <c r="Y895" s="9" t="s">
        <v>10960</v>
      </c>
      <c r="Z895" s="9" t="s">
        <v>10961</v>
      </c>
      <c r="AA895" s="9" t="s">
        <v>10962</v>
      </c>
      <c r="AB895" s="9" t="s">
        <v>10963</v>
      </c>
      <c r="AC895" s="3" t="s">
        <v>10292</v>
      </c>
      <c r="AD895" s="3" t="s">
        <v>1400</v>
      </c>
      <c r="AE895" s="3" t="s">
        <v>1401</v>
      </c>
      <c r="AF895" s="2">
        <v>35</v>
      </c>
      <c r="AG895" s="2">
        <v>0.4</v>
      </c>
      <c r="AH895" s="10" t="s">
        <v>10964</v>
      </c>
      <c r="AI895" s="2" t="s">
        <v>10965</v>
      </c>
      <c r="AJ895" s="11" t="s">
        <v>56</v>
      </c>
      <c r="AK895" s="25" t="s">
        <v>10966</v>
      </c>
    </row>
    <row r="896" spans="1:37" ht="15" customHeight="1">
      <c r="A896" s="2">
        <v>895</v>
      </c>
      <c r="B896" s="2" t="s">
        <v>773</v>
      </c>
      <c r="C896" s="3" t="s">
        <v>10967</v>
      </c>
      <c r="D896" s="2" t="s">
        <v>10968</v>
      </c>
      <c r="E896" s="2">
        <v>225</v>
      </c>
      <c r="F896" s="4">
        <f t="shared" si="91"/>
        <v>2459.25</v>
      </c>
      <c r="G896" s="12" t="s">
        <v>60</v>
      </c>
      <c r="H896" s="6">
        <f t="shared" si="92"/>
        <v>1.75</v>
      </c>
      <c r="I896" s="6">
        <f t="shared" si="93"/>
        <v>2.5</v>
      </c>
      <c r="J896" s="6">
        <f t="shared" si="94"/>
        <v>3</v>
      </c>
      <c r="K896" s="7">
        <f t="shared" si="95"/>
        <v>4303.6875</v>
      </c>
      <c r="L896" s="7">
        <f t="shared" si="96"/>
        <v>6148.125</v>
      </c>
      <c r="M896" s="7">
        <f t="shared" si="97"/>
        <v>7377.75</v>
      </c>
      <c r="N896" s="2"/>
      <c r="O896" s="2"/>
      <c r="P896" s="2"/>
      <c r="Q896" s="2"/>
      <c r="R896" s="2"/>
      <c r="S896" s="8" t="s">
        <v>160</v>
      </c>
      <c r="T896" s="8" t="s">
        <v>62</v>
      </c>
      <c r="U896" s="2"/>
      <c r="V896" s="3" t="s">
        <v>10969</v>
      </c>
      <c r="W896" s="2" t="s">
        <v>10970</v>
      </c>
      <c r="X896" s="9" t="s">
        <v>10971</v>
      </c>
      <c r="Y896" s="9" t="s">
        <v>10972</v>
      </c>
      <c r="Z896" s="9" t="s">
        <v>10973</v>
      </c>
      <c r="AA896" s="9" t="s">
        <v>10974</v>
      </c>
      <c r="AB896" s="9" t="s">
        <v>10975</v>
      </c>
      <c r="AC896" s="3" t="s">
        <v>10976</v>
      </c>
      <c r="AD896" s="3" t="s">
        <v>213</v>
      </c>
      <c r="AE896" s="3" t="s">
        <v>137</v>
      </c>
      <c r="AF896" s="2">
        <v>6</v>
      </c>
      <c r="AG896" s="2">
        <v>0.39</v>
      </c>
      <c r="AH896" s="10" t="s">
        <v>10977</v>
      </c>
      <c r="AI896" s="2" t="s">
        <v>10978</v>
      </c>
      <c r="AJ896" s="13" t="s">
        <v>75</v>
      </c>
      <c r="AK896" s="25" t="s">
        <v>10979</v>
      </c>
    </row>
    <row r="897" spans="1:37" ht="15" customHeight="1">
      <c r="A897" s="2">
        <v>896</v>
      </c>
      <c r="B897" s="2" t="s">
        <v>773</v>
      </c>
      <c r="C897" s="2" t="s">
        <v>10980</v>
      </c>
      <c r="D897" s="2" t="s">
        <v>10981</v>
      </c>
      <c r="E897" s="2">
        <v>153</v>
      </c>
      <c r="F897" s="4">
        <f t="shared" si="91"/>
        <v>1672.29</v>
      </c>
      <c r="G897" s="12" t="s">
        <v>60</v>
      </c>
      <c r="H897" s="6">
        <f t="shared" si="92"/>
        <v>1.75</v>
      </c>
      <c r="I897" s="6">
        <f t="shared" si="93"/>
        <v>2.5</v>
      </c>
      <c r="J897" s="6">
        <f t="shared" si="94"/>
        <v>3</v>
      </c>
      <c r="K897" s="7">
        <f t="shared" si="95"/>
        <v>2926.5074999999997</v>
      </c>
      <c r="L897" s="7">
        <f t="shared" si="96"/>
        <v>4180.7250000000004</v>
      </c>
      <c r="M897" s="7">
        <f t="shared" si="97"/>
        <v>5016.87</v>
      </c>
      <c r="N897" s="2"/>
      <c r="O897" s="2"/>
      <c r="P897" s="2"/>
      <c r="Q897" s="2"/>
      <c r="R897" s="14" t="s">
        <v>465</v>
      </c>
      <c r="S897" s="8" t="s">
        <v>449</v>
      </c>
      <c r="T897" s="8" t="s">
        <v>62</v>
      </c>
      <c r="U897" s="8" t="s">
        <v>5046</v>
      </c>
      <c r="V897" s="2" t="s">
        <v>10982</v>
      </c>
      <c r="W897" s="2" t="s">
        <v>10983</v>
      </c>
      <c r="X897" s="9" t="s">
        <v>10984</v>
      </c>
      <c r="Y897" s="9" t="s">
        <v>10985</v>
      </c>
      <c r="Z897" s="9" t="s">
        <v>10986</v>
      </c>
      <c r="AA897" s="9" t="s">
        <v>10987</v>
      </c>
      <c r="AB897" s="9" t="s">
        <v>10988</v>
      </c>
      <c r="AC897" s="3" t="s">
        <v>8279</v>
      </c>
      <c r="AD897" s="3" t="s">
        <v>459</v>
      </c>
      <c r="AE897" s="3" t="s">
        <v>72</v>
      </c>
      <c r="AF897" s="2">
        <v>1119</v>
      </c>
      <c r="AG897" s="2">
        <v>0.42</v>
      </c>
      <c r="AH897" s="10" t="s">
        <v>10989</v>
      </c>
      <c r="AI897" s="2" t="s">
        <v>10990</v>
      </c>
      <c r="AJ897" s="11" t="s">
        <v>56</v>
      </c>
      <c r="AK897" s="25" t="s">
        <v>10991</v>
      </c>
    </row>
    <row r="898" spans="1:37" ht="15" customHeight="1">
      <c r="A898" s="2">
        <v>897</v>
      </c>
      <c r="B898" s="2" t="s">
        <v>773</v>
      </c>
      <c r="C898" s="3" t="s">
        <v>10992</v>
      </c>
      <c r="D898" s="2" t="s">
        <v>10993</v>
      </c>
      <c r="E898" s="2">
        <v>157.41</v>
      </c>
      <c r="F898" s="4">
        <f t="shared" ref="F898:F961" si="98">E898*10.93</f>
        <v>1720.4912999999999</v>
      </c>
      <c r="G898" s="12" t="s">
        <v>60</v>
      </c>
      <c r="H898" s="6">
        <f t="shared" ref="H898:H961" si="99">IF($G898="Маленькая",1.5,IF($G898="Средняя",1.75,2))</f>
        <v>1.75</v>
      </c>
      <c r="I898" s="6">
        <f t="shared" ref="I898:I961" si="100">IF($G898="Маленькая",2,IF($G898="Средняя",2.5,3))</f>
        <v>2.5</v>
      </c>
      <c r="J898" s="6">
        <f t="shared" ref="J898:J961" si="101">IF($G898="Маленькая",2.5,IF($G898="Средняя",3,3.5))</f>
        <v>3</v>
      </c>
      <c r="K898" s="7">
        <f t="shared" ref="K898:K961" si="102">$F898*H898</f>
        <v>3010.8597749999999</v>
      </c>
      <c r="L898" s="7">
        <f t="shared" ref="L898:L961" si="103">$F898*I898</f>
        <v>4301.2282500000001</v>
      </c>
      <c r="M898" s="7">
        <f t="shared" ref="M898:M961" si="104">$F898*J898</f>
        <v>5161.4739</v>
      </c>
      <c r="N898" s="2"/>
      <c r="O898" s="2"/>
      <c r="P898" s="2"/>
      <c r="Q898" s="2"/>
      <c r="R898" s="8" t="s">
        <v>10994</v>
      </c>
      <c r="S898" s="8" t="s">
        <v>61</v>
      </c>
      <c r="T898" s="14" t="s">
        <v>1295</v>
      </c>
      <c r="U898" s="2"/>
      <c r="V898" s="3" t="s">
        <v>10995</v>
      </c>
      <c r="W898" s="2" t="s">
        <v>10994</v>
      </c>
      <c r="X898" s="9" t="s">
        <v>10996</v>
      </c>
      <c r="Y898" s="9" t="s">
        <v>10997</v>
      </c>
      <c r="Z898" s="9" t="s">
        <v>10998</v>
      </c>
      <c r="AA898" s="9" t="s">
        <v>10999</v>
      </c>
      <c r="AB898" s="9" t="s">
        <v>11000</v>
      </c>
      <c r="AC898" s="3" t="s">
        <v>10191</v>
      </c>
      <c r="AD898" s="3" t="s">
        <v>1400</v>
      </c>
      <c r="AE898" s="3" t="s">
        <v>1401</v>
      </c>
      <c r="AF898" s="2">
        <v>24</v>
      </c>
      <c r="AG898" s="2">
        <v>0.33</v>
      </c>
      <c r="AH898" s="10" t="s">
        <v>11001</v>
      </c>
      <c r="AI898" s="2" t="s">
        <v>11002</v>
      </c>
      <c r="AJ898" s="11" t="s">
        <v>56</v>
      </c>
      <c r="AK898" s="25" t="s">
        <v>11003</v>
      </c>
    </row>
    <row r="899" spans="1:37" ht="15" customHeight="1">
      <c r="A899" s="2">
        <v>898</v>
      </c>
      <c r="B899" s="2" t="s">
        <v>773</v>
      </c>
      <c r="C899" s="3" t="s">
        <v>11004</v>
      </c>
      <c r="D899" s="2" t="s">
        <v>11005</v>
      </c>
      <c r="E899" s="2">
        <v>360</v>
      </c>
      <c r="F899" s="4">
        <f t="shared" si="98"/>
        <v>3934.7999999999997</v>
      </c>
      <c r="G899" s="12" t="s">
        <v>60</v>
      </c>
      <c r="H899" s="6">
        <f t="shared" si="99"/>
        <v>1.75</v>
      </c>
      <c r="I899" s="6">
        <f t="shared" si="100"/>
        <v>2.5</v>
      </c>
      <c r="J899" s="6">
        <f t="shared" si="101"/>
        <v>3</v>
      </c>
      <c r="K899" s="7">
        <f t="shared" si="102"/>
        <v>6885.9</v>
      </c>
      <c r="L899" s="7">
        <f t="shared" si="103"/>
        <v>9837</v>
      </c>
      <c r="M899" s="7">
        <f t="shared" si="104"/>
        <v>11804.4</v>
      </c>
      <c r="N899" s="2"/>
      <c r="O899" s="2"/>
      <c r="P899" s="2"/>
      <c r="Q899" s="2"/>
      <c r="R899" s="8" t="s">
        <v>11006</v>
      </c>
      <c r="S899" s="8" t="s">
        <v>480</v>
      </c>
      <c r="T899" s="8" t="s">
        <v>62</v>
      </c>
      <c r="U899" s="2"/>
      <c r="V899" s="3" t="s">
        <v>11007</v>
      </c>
      <c r="W899" s="2" t="s">
        <v>11008</v>
      </c>
      <c r="X899" s="9" t="s">
        <v>11009</v>
      </c>
      <c r="Y899" s="9" t="s">
        <v>11010</v>
      </c>
      <c r="Z899" s="9" t="s">
        <v>11011</v>
      </c>
      <c r="AA899" s="9" t="s">
        <v>11012</v>
      </c>
      <c r="AB899" s="9" t="s">
        <v>11013</v>
      </c>
      <c r="AC899" s="3" t="s">
        <v>11014</v>
      </c>
      <c r="AD899" s="3" t="s">
        <v>213</v>
      </c>
      <c r="AE899" s="3" t="s">
        <v>137</v>
      </c>
      <c r="AF899" s="2">
        <v>115</v>
      </c>
      <c r="AG899" s="2">
        <v>0.51</v>
      </c>
      <c r="AH899" s="10" t="s">
        <v>11015</v>
      </c>
      <c r="AI899" s="2" t="s">
        <v>11016</v>
      </c>
      <c r="AJ899" s="11" t="s">
        <v>56</v>
      </c>
      <c r="AK899" s="25" t="s">
        <v>11017</v>
      </c>
    </row>
    <row r="900" spans="1:37" ht="15" customHeight="1">
      <c r="A900" s="2">
        <v>899</v>
      </c>
      <c r="B900" s="2" t="s">
        <v>1255</v>
      </c>
      <c r="C900" s="3" t="s">
        <v>11018</v>
      </c>
      <c r="D900" s="2" t="s">
        <v>11019</v>
      </c>
      <c r="E900" s="2">
        <v>1000</v>
      </c>
      <c r="F900" s="4">
        <f t="shared" si="98"/>
        <v>10930</v>
      </c>
      <c r="G900" s="16" t="s">
        <v>1420</v>
      </c>
      <c r="H900" s="6">
        <f t="shared" si="99"/>
        <v>2</v>
      </c>
      <c r="I900" s="6">
        <f t="shared" si="100"/>
        <v>3</v>
      </c>
      <c r="J900" s="6">
        <f t="shared" si="101"/>
        <v>3.5</v>
      </c>
      <c r="K900" s="7">
        <f t="shared" si="102"/>
        <v>21860</v>
      </c>
      <c r="L900" s="7">
        <f t="shared" si="103"/>
        <v>32790</v>
      </c>
      <c r="M900" s="7">
        <f t="shared" si="104"/>
        <v>38255</v>
      </c>
      <c r="N900" s="2"/>
      <c r="O900" s="2">
        <v>200</v>
      </c>
      <c r="P900" s="2">
        <v>400</v>
      </c>
      <c r="Q900" s="2">
        <v>57</v>
      </c>
      <c r="R900" s="8" t="s">
        <v>11020</v>
      </c>
      <c r="S900" s="8" t="s">
        <v>394</v>
      </c>
      <c r="T900" s="8" t="s">
        <v>80</v>
      </c>
      <c r="U900" s="8" t="s">
        <v>379</v>
      </c>
      <c r="V900" s="3" t="s">
        <v>11021</v>
      </c>
      <c r="W900" s="3" t="s">
        <v>11022</v>
      </c>
      <c r="X900" s="9" t="s">
        <v>11023</v>
      </c>
      <c r="Y900" s="9" t="s">
        <v>11024</v>
      </c>
      <c r="Z900" s="9" t="s">
        <v>11025</v>
      </c>
      <c r="AA900" s="9" t="s">
        <v>11026</v>
      </c>
      <c r="AB900" s="9" t="s">
        <v>11027</v>
      </c>
      <c r="AC900" s="3" t="s">
        <v>11028</v>
      </c>
      <c r="AD900" s="3" t="s">
        <v>649</v>
      </c>
      <c r="AE900" s="3" t="s">
        <v>562</v>
      </c>
      <c r="AF900" s="2">
        <v>3</v>
      </c>
      <c r="AG900" s="2">
        <v>0.46</v>
      </c>
      <c r="AH900" s="10" t="s">
        <v>11029</v>
      </c>
      <c r="AI900" s="2" t="s">
        <v>11030</v>
      </c>
      <c r="AJ900" s="15" t="s">
        <v>140</v>
      </c>
      <c r="AK900" s="25" t="s">
        <v>11031</v>
      </c>
    </row>
    <row r="901" spans="1:37" ht="15" customHeight="1">
      <c r="A901" s="2">
        <v>900</v>
      </c>
      <c r="B901" s="2" t="s">
        <v>1255</v>
      </c>
      <c r="C901" s="3" t="s">
        <v>11032</v>
      </c>
      <c r="D901" s="2" t="s">
        <v>11033</v>
      </c>
      <c r="E901" s="2">
        <v>160.38</v>
      </c>
      <c r="F901" s="4">
        <f t="shared" si="98"/>
        <v>1752.9533999999999</v>
      </c>
      <c r="G901" s="12" t="s">
        <v>60</v>
      </c>
      <c r="H901" s="6">
        <f t="shared" si="99"/>
        <v>1.75</v>
      </c>
      <c r="I901" s="6">
        <f t="shared" si="100"/>
        <v>2.5</v>
      </c>
      <c r="J901" s="6">
        <f t="shared" si="101"/>
        <v>3</v>
      </c>
      <c r="K901" s="7">
        <f t="shared" si="102"/>
        <v>3067.6684499999997</v>
      </c>
      <c r="L901" s="7">
        <f t="shared" si="103"/>
        <v>4382.3834999999999</v>
      </c>
      <c r="M901" s="7">
        <f t="shared" si="104"/>
        <v>5258.8601999999992</v>
      </c>
      <c r="N901" s="2"/>
      <c r="O901" s="2"/>
      <c r="P901" s="2"/>
      <c r="Q901" s="2"/>
      <c r="R901" s="2"/>
      <c r="S901" s="2"/>
      <c r="T901" s="2"/>
      <c r="U901" s="2"/>
      <c r="V901" s="2"/>
      <c r="W901" s="2"/>
      <c r="X901" s="9" t="s">
        <v>11034</v>
      </c>
      <c r="Y901" s="2"/>
      <c r="Z901" s="2"/>
      <c r="AA901" s="2"/>
      <c r="AB901" s="2"/>
      <c r="AC901" s="3" t="s">
        <v>7552</v>
      </c>
      <c r="AD901" s="3" t="s">
        <v>348</v>
      </c>
      <c r="AE901" s="3" t="s">
        <v>349</v>
      </c>
      <c r="AF901" s="2">
        <v>20</v>
      </c>
      <c r="AG901" s="2">
        <v>0.31</v>
      </c>
      <c r="AH901" s="10" t="s">
        <v>11035</v>
      </c>
      <c r="AI901" s="2" t="s">
        <v>11036</v>
      </c>
      <c r="AJ901" s="13" t="s">
        <v>75</v>
      </c>
      <c r="AK901" s="25" t="s">
        <v>11037</v>
      </c>
    </row>
    <row r="902" spans="1:37" ht="15" customHeight="1">
      <c r="A902" s="2">
        <v>901</v>
      </c>
      <c r="B902" s="2" t="s">
        <v>1255</v>
      </c>
      <c r="C902" s="3" t="s">
        <v>11038</v>
      </c>
      <c r="D902" s="2" t="s">
        <v>11039</v>
      </c>
      <c r="E902" s="2">
        <v>130</v>
      </c>
      <c r="F902" s="4">
        <f t="shared" si="98"/>
        <v>1420.8999999999999</v>
      </c>
      <c r="G902" s="12" t="s">
        <v>60</v>
      </c>
      <c r="H902" s="6">
        <f t="shared" si="99"/>
        <v>1.75</v>
      </c>
      <c r="I902" s="6">
        <f t="shared" si="100"/>
        <v>2.5</v>
      </c>
      <c r="J902" s="6">
        <f t="shared" si="101"/>
        <v>3</v>
      </c>
      <c r="K902" s="7">
        <f t="shared" si="102"/>
        <v>2486.5749999999998</v>
      </c>
      <c r="L902" s="7">
        <f t="shared" si="103"/>
        <v>3552.2499999999995</v>
      </c>
      <c r="M902" s="7">
        <f t="shared" si="104"/>
        <v>4262.7</v>
      </c>
      <c r="N902" s="2"/>
      <c r="O902" s="2">
        <v>120</v>
      </c>
      <c r="P902" s="2"/>
      <c r="Q902" s="2"/>
      <c r="R902" s="14" t="s">
        <v>625</v>
      </c>
      <c r="S902" s="8" t="s">
        <v>1132</v>
      </c>
      <c r="T902" s="8" t="s">
        <v>62</v>
      </c>
      <c r="U902" s="8" t="s">
        <v>524</v>
      </c>
      <c r="V902" s="3" t="s">
        <v>11040</v>
      </c>
      <c r="W902" s="2" t="s">
        <v>11041</v>
      </c>
      <c r="X902" s="9" t="s">
        <v>11042</v>
      </c>
      <c r="Y902" s="9" t="s">
        <v>11043</v>
      </c>
      <c r="Z902" s="9" t="s">
        <v>11044</v>
      </c>
      <c r="AA902" s="9" t="s">
        <v>11045</v>
      </c>
      <c r="AB902" s="9" t="s">
        <v>11046</v>
      </c>
      <c r="AC902" s="3" t="s">
        <v>7552</v>
      </c>
      <c r="AD902" s="3" t="s">
        <v>348</v>
      </c>
      <c r="AE902" s="3" t="s">
        <v>349</v>
      </c>
      <c r="AF902" s="2">
        <v>21</v>
      </c>
      <c r="AG902" s="2">
        <v>0.31</v>
      </c>
      <c r="AH902" s="10" t="s">
        <v>11047</v>
      </c>
      <c r="AI902" s="2" t="s">
        <v>11048</v>
      </c>
      <c r="AJ902" s="11" t="s">
        <v>56</v>
      </c>
      <c r="AK902" s="25" t="s">
        <v>11049</v>
      </c>
    </row>
    <row r="903" spans="1:37" ht="15" customHeight="1">
      <c r="A903" s="2">
        <v>902</v>
      </c>
      <c r="B903" s="2" t="s">
        <v>1255</v>
      </c>
      <c r="C903" s="3" t="s">
        <v>11050</v>
      </c>
      <c r="D903" s="2" t="s">
        <v>11051</v>
      </c>
      <c r="E903" s="2">
        <v>583</v>
      </c>
      <c r="F903" s="4">
        <f t="shared" si="98"/>
        <v>6372.19</v>
      </c>
      <c r="G903" s="12" t="s">
        <v>60</v>
      </c>
      <c r="H903" s="6">
        <f t="shared" si="99"/>
        <v>1.75</v>
      </c>
      <c r="I903" s="6">
        <f t="shared" si="100"/>
        <v>2.5</v>
      </c>
      <c r="J903" s="6">
        <f t="shared" si="101"/>
        <v>3</v>
      </c>
      <c r="K903" s="7">
        <f t="shared" si="102"/>
        <v>11151.332499999999</v>
      </c>
      <c r="L903" s="7">
        <f t="shared" si="103"/>
        <v>15930.474999999999</v>
      </c>
      <c r="M903" s="7">
        <f t="shared" si="104"/>
        <v>19116.57</v>
      </c>
      <c r="N903" s="2"/>
      <c r="O903" s="2"/>
      <c r="P903" s="2"/>
      <c r="Q903" s="2"/>
      <c r="R903" s="14" t="s">
        <v>625</v>
      </c>
      <c r="S903" s="8" t="s">
        <v>394</v>
      </c>
      <c r="T903" s="8" t="s">
        <v>62</v>
      </c>
      <c r="U903" s="8" t="s">
        <v>524</v>
      </c>
      <c r="V903" s="2" t="s">
        <v>11052</v>
      </c>
      <c r="W903" s="2" t="s">
        <v>11053</v>
      </c>
      <c r="X903" s="9" t="s">
        <v>11054</v>
      </c>
      <c r="Y903" s="9" t="s">
        <v>11055</v>
      </c>
      <c r="Z903" s="9" t="s">
        <v>11056</v>
      </c>
      <c r="AA903" s="9" t="s">
        <v>11057</v>
      </c>
      <c r="AB903" s="9" t="s">
        <v>11058</v>
      </c>
      <c r="AC903" s="3" t="s">
        <v>7579</v>
      </c>
      <c r="AD903" s="3" t="s">
        <v>1352</v>
      </c>
      <c r="AE903" s="3" t="s">
        <v>72</v>
      </c>
      <c r="AF903" s="2">
        <v>33</v>
      </c>
      <c r="AG903" s="2">
        <v>0.32</v>
      </c>
      <c r="AH903" s="10" t="s">
        <v>11059</v>
      </c>
      <c r="AI903" s="2" t="s">
        <v>11060</v>
      </c>
      <c r="AJ903" s="11" t="s">
        <v>56</v>
      </c>
      <c r="AK903" s="25" t="s">
        <v>11061</v>
      </c>
    </row>
    <row r="904" spans="1:37" ht="15" customHeight="1">
      <c r="A904" s="2">
        <v>903</v>
      </c>
      <c r="B904" s="2" t="s">
        <v>1255</v>
      </c>
      <c r="C904" s="3" t="s">
        <v>11062</v>
      </c>
      <c r="D904" s="2" t="s">
        <v>9744</v>
      </c>
      <c r="E904" s="2">
        <v>345.5</v>
      </c>
      <c r="F904" s="4">
        <f t="shared" si="98"/>
        <v>3776.3150000000001</v>
      </c>
      <c r="G904" s="12" t="s">
        <v>60</v>
      </c>
      <c r="H904" s="6">
        <f t="shared" si="99"/>
        <v>1.75</v>
      </c>
      <c r="I904" s="6">
        <f t="shared" si="100"/>
        <v>2.5</v>
      </c>
      <c r="J904" s="6">
        <f t="shared" si="101"/>
        <v>3</v>
      </c>
      <c r="K904" s="7">
        <f t="shared" si="102"/>
        <v>6608.5512500000004</v>
      </c>
      <c r="L904" s="7">
        <f t="shared" si="103"/>
        <v>9440.7875000000004</v>
      </c>
      <c r="M904" s="7">
        <f t="shared" si="104"/>
        <v>11328.945</v>
      </c>
      <c r="N904" s="2"/>
      <c r="O904" s="2">
        <v>140</v>
      </c>
      <c r="P904" s="2">
        <v>35</v>
      </c>
      <c r="Q904" s="2">
        <v>40</v>
      </c>
      <c r="R904" s="14" t="s">
        <v>625</v>
      </c>
      <c r="S904" s="8" t="s">
        <v>8414</v>
      </c>
      <c r="T904" s="8" t="s">
        <v>640</v>
      </c>
      <c r="U904" s="8" t="s">
        <v>379</v>
      </c>
      <c r="V904" s="2" t="s">
        <v>11063</v>
      </c>
      <c r="W904" s="2" t="s">
        <v>11064</v>
      </c>
      <c r="X904" s="9" t="s">
        <v>11065</v>
      </c>
      <c r="Y904" s="9" t="s">
        <v>11066</v>
      </c>
      <c r="Z904" s="9" t="s">
        <v>11067</v>
      </c>
      <c r="AA904" s="9" t="s">
        <v>11068</v>
      </c>
      <c r="AB904" s="9" t="s">
        <v>11069</v>
      </c>
      <c r="AC904" s="3" t="s">
        <v>7579</v>
      </c>
      <c r="AD904" s="3" t="s">
        <v>1352</v>
      </c>
      <c r="AE904" s="3" t="s">
        <v>72</v>
      </c>
      <c r="AF904" s="2">
        <v>23</v>
      </c>
      <c r="AG904" s="2">
        <v>0.32</v>
      </c>
      <c r="AH904" s="10" t="s">
        <v>11070</v>
      </c>
      <c r="AI904" s="2" t="s">
        <v>11071</v>
      </c>
      <c r="AJ904" s="15" t="s">
        <v>140</v>
      </c>
      <c r="AK904" s="25" t="s">
        <v>11072</v>
      </c>
    </row>
    <row r="905" spans="1:37" ht="15" customHeight="1">
      <c r="A905" s="2">
        <v>904</v>
      </c>
      <c r="B905" s="2" t="s">
        <v>1255</v>
      </c>
      <c r="C905" s="3" t="s">
        <v>11073</v>
      </c>
      <c r="D905" s="2" t="s">
        <v>11074</v>
      </c>
      <c r="E905" s="2">
        <v>827.15</v>
      </c>
      <c r="F905" s="4">
        <f t="shared" si="98"/>
        <v>9040.7494999999999</v>
      </c>
      <c r="G905" s="16" t="s">
        <v>1420</v>
      </c>
      <c r="H905" s="6">
        <f t="shared" si="99"/>
        <v>2</v>
      </c>
      <c r="I905" s="6">
        <f t="shared" si="100"/>
        <v>3</v>
      </c>
      <c r="J905" s="6">
        <f t="shared" si="101"/>
        <v>3.5</v>
      </c>
      <c r="K905" s="7">
        <f t="shared" si="102"/>
        <v>18081.499</v>
      </c>
      <c r="L905" s="7">
        <f t="shared" si="103"/>
        <v>27122.248500000002</v>
      </c>
      <c r="M905" s="7">
        <f t="shared" si="104"/>
        <v>31642.623250000001</v>
      </c>
      <c r="N905" s="2"/>
      <c r="O905" s="2">
        <v>200</v>
      </c>
      <c r="P905" s="2"/>
      <c r="Q905" s="2"/>
      <c r="R905" s="14" t="s">
        <v>625</v>
      </c>
      <c r="S905" s="8" t="s">
        <v>363</v>
      </c>
      <c r="T905" s="8" t="s">
        <v>1566</v>
      </c>
      <c r="U905" s="8" t="s">
        <v>379</v>
      </c>
      <c r="V905" s="3" t="s">
        <v>11075</v>
      </c>
      <c r="W905" s="2" t="s">
        <v>11076</v>
      </c>
      <c r="X905" s="9" t="s">
        <v>11077</v>
      </c>
      <c r="Y905" s="9" t="s">
        <v>11078</v>
      </c>
      <c r="Z905" s="9" t="s">
        <v>11079</v>
      </c>
      <c r="AA905" s="9" t="s">
        <v>11080</v>
      </c>
      <c r="AB905" s="9" t="s">
        <v>11081</v>
      </c>
      <c r="AC905" s="3" t="s">
        <v>11082</v>
      </c>
      <c r="AD905" s="3" t="s">
        <v>52</v>
      </c>
      <c r="AE905" s="3" t="s">
        <v>53</v>
      </c>
      <c r="AF905" s="2">
        <v>2</v>
      </c>
      <c r="AG905" s="2">
        <v>0.4</v>
      </c>
      <c r="AH905" s="10" t="s">
        <v>11083</v>
      </c>
      <c r="AI905" s="2" t="s">
        <v>11084</v>
      </c>
      <c r="AJ905" s="11" t="s">
        <v>56</v>
      </c>
      <c r="AK905" s="25" t="s">
        <v>11085</v>
      </c>
    </row>
    <row r="906" spans="1:37" ht="15" customHeight="1">
      <c r="A906" s="2">
        <v>905</v>
      </c>
      <c r="B906" s="2" t="s">
        <v>1255</v>
      </c>
      <c r="C906" s="3" t="s">
        <v>11086</v>
      </c>
      <c r="D906" s="2" t="s">
        <v>11087</v>
      </c>
      <c r="E906" s="2">
        <v>275.39999999999998</v>
      </c>
      <c r="F906" s="4">
        <f t="shared" si="98"/>
        <v>3010.1219999999998</v>
      </c>
      <c r="G906" s="12" t="s">
        <v>60</v>
      </c>
      <c r="H906" s="6">
        <f t="shared" si="99"/>
        <v>1.75</v>
      </c>
      <c r="I906" s="6">
        <f t="shared" si="100"/>
        <v>2.5</v>
      </c>
      <c r="J906" s="6">
        <f t="shared" si="101"/>
        <v>3</v>
      </c>
      <c r="K906" s="7">
        <f t="shared" si="102"/>
        <v>5267.7134999999998</v>
      </c>
      <c r="L906" s="7">
        <f t="shared" si="103"/>
        <v>7525.3049999999994</v>
      </c>
      <c r="M906" s="7">
        <f t="shared" si="104"/>
        <v>9030.366</v>
      </c>
      <c r="N906" s="2"/>
      <c r="O906" s="2"/>
      <c r="P906" s="2"/>
      <c r="Q906" s="2"/>
      <c r="R906" s="2"/>
      <c r="S906" s="2"/>
      <c r="T906" s="2"/>
      <c r="U906" s="2"/>
      <c r="V906" s="2"/>
      <c r="W906" s="2"/>
      <c r="X906" s="9" t="s">
        <v>11088</v>
      </c>
      <c r="Y906" s="2"/>
      <c r="Z906" s="2"/>
      <c r="AA906" s="2"/>
      <c r="AB906" s="2"/>
      <c r="AC906" s="3" t="s">
        <v>11082</v>
      </c>
      <c r="AD906" s="3" t="s">
        <v>52</v>
      </c>
      <c r="AE906" s="3" t="s">
        <v>53</v>
      </c>
      <c r="AF906" s="2">
        <v>1</v>
      </c>
      <c r="AG906" s="2">
        <v>0.4</v>
      </c>
      <c r="AH906" s="10" t="s">
        <v>11089</v>
      </c>
      <c r="AI906" s="2" t="s">
        <v>11090</v>
      </c>
      <c r="AJ906" s="13" t="s">
        <v>75</v>
      </c>
      <c r="AK906" s="25" t="s">
        <v>11091</v>
      </c>
    </row>
    <row r="907" spans="1:37" ht="15" customHeight="1">
      <c r="A907" s="2">
        <v>906</v>
      </c>
      <c r="B907" s="2" t="s">
        <v>1255</v>
      </c>
      <c r="C907" s="3" t="s">
        <v>11092</v>
      </c>
      <c r="D907" s="2" t="s">
        <v>11093</v>
      </c>
      <c r="E907" s="2">
        <v>1243</v>
      </c>
      <c r="F907" s="4">
        <f t="shared" si="98"/>
        <v>13585.99</v>
      </c>
      <c r="G907" s="16" t="s">
        <v>1420</v>
      </c>
      <c r="H907" s="6">
        <f t="shared" si="99"/>
        <v>2</v>
      </c>
      <c r="I907" s="6">
        <f t="shared" si="100"/>
        <v>3</v>
      </c>
      <c r="J907" s="6">
        <f t="shared" si="101"/>
        <v>3.5</v>
      </c>
      <c r="K907" s="7">
        <f t="shared" si="102"/>
        <v>27171.98</v>
      </c>
      <c r="L907" s="7">
        <f t="shared" si="103"/>
        <v>40757.97</v>
      </c>
      <c r="M907" s="7">
        <f t="shared" si="104"/>
        <v>47550.964999999997</v>
      </c>
      <c r="N907" s="2"/>
      <c r="O907" s="2">
        <v>180</v>
      </c>
      <c r="P907" s="2">
        <v>400</v>
      </c>
      <c r="Q907" s="2">
        <v>440</v>
      </c>
      <c r="R907" s="8" t="s">
        <v>11094</v>
      </c>
      <c r="S907" s="8" t="s">
        <v>639</v>
      </c>
      <c r="T907" s="8" t="s">
        <v>1524</v>
      </c>
      <c r="U907" s="8" t="s">
        <v>3297</v>
      </c>
      <c r="V907" s="3" t="s">
        <v>11095</v>
      </c>
      <c r="W907" s="2" t="s">
        <v>11096</v>
      </c>
      <c r="X907" s="9" t="s">
        <v>11097</v>
      </c>
      <c r="Y907" s="9" t="s">
        <v>11098</v>
      </c>
      <c r="Z907" s="9" t="s">
        <v>11099</v>
      </c>
      <c r="AA907" s="9" t="s">
        <v>11100</v>
      </c>
      <c r="AB907" s="9" t="s">
        <v>11101</v>
      </c>
      <c r="AC907" s="3" t="s">
        <v>11028</v>
      </c>
      <c r="AD907" s="3" t="s">
        <v>649</v>
      </c>
      <c r="AE907" s="3" t="s">
        <v>562</v>
      </c>
      <c r="AF907" s="2">
        <v>3</v>
      </c>
      <c r="AG907" s="2">
        <v>0.46</v>
      </c>
      <c r="AH907" s="10" t="s">
        <v>11102</v>
      </c>
      <c r="AI907" s="2" t="s">
        <v>11103</v>
      </c>
      <c r="AJ907" s="15" t="s">
        <v>140</v>
      </c>
      <c r="AK907" s="25" t="s">
        <v>11104</v>
      </c>
    </row>
    <row r="908" spans="1:37" ht="15" customHeight="1">
      <c r="A908" s="2">
        <v>907</v>
      </c>
      <c r="B908" s="2" t="s">
        <v>1255</v>
      </c>
      <c r="C908" s="3" t="s">
        <v>7570</v>
      </c>
      <c r="D908" s="2" t="s">
        <v>7571</v>
      </c>
      <c r="E908" s="2">
        <v>463.32</v>
      </c>
      <c r="F908" s="4">
        <f t="shared" si="98"/>
        <v>5064.0875999999998</v>
      </c>
      <c r="G908" s="12" t="s">
        <v>60</v>
      </c>
      <c r="H908" s="6">
        <f t="shared" si="99"/>
        <v>1.75</v>
      </c>
      <c r="I908" s="6">
        <f t="shared" si="100"/>
        <v>2.5</v>
      </c>
      <c r="J908" s="6">
        <f t="shared" si="101"/>
        <v>3</v>
      </c>
      <c r="K908" s="7">
        <f t="shared" si="102"/>
        <v>8862.1532999999999</v>
      </c>
      <c r="L908" s="7">
        <f t="shared" si="103"/>
        <v>12660.218999999999</v>
      </c>
      <c r="M908" s="7">
        <f t="shared" si="104"/>
        <v>15192.2628</v>
      </c>
      <c r="N908" s="2"/>
      <c r="O908" s="2"/>
      <c r="P908" s="2"/>
      <c r="Q908" s="2"/>
      <c r="R908" s="2"/>
      <c r="S908" s="2"/>
      <c r="T908" s="2"/>
      <c r="U908" s="2"/>
      <c r="V908" s="2"/>
      <c r="W908" s="2"/>
      <c r="X908" s="9" t="s">
        <v>11105</v>
      </c>
      <c r="Y908" s="2"/>
      <c r="Z908" s="2"/>
      <c r="AA908" s="2"/>
      <c r="AB908" s="2"/>
      <c r="AC908" s="3" t="s">
        <v>9739</v>
      </c>
      <c r="AD908" s="3" t="s">
        <v>71</v>
      </c>
      <c r="AE908" s="3" t="s">
        <v>72</v>
      </c>
      <c r="AF908" s="2">
        <v>6</v>
      </c>
      <c r="AG908" s="2">
        <v>0.42</v>
      </c>
      <c r="AH908" s="10" t="s">
        <v>11106</v>
      </c>
      <c r="AI908" s="2" t="s">
        <v>11107</v>
      </c>
      <c r="AJ908" s="13" t="s">
        <v>75</v>
      </c>
      <c r="AK908" s="25" t="s">
        <v>11108</v>
      </c>
    </row>
    <row r="909" spans="1:37" ht="15" customHeight="1">
      <c r="A909" s="2">
        <v>908</v>
      </c>
      <c r="B909" s="2" t="s">
        <v>1255</v>
      </c>
      <c r="C909" s="3" t="s">
        <v>11109</v>
      </c>
      <c r="D909" s="2" t="s">
        <v>1343</v>
      </c>
      <c r="E909" s="2">
        <v>557.64</v>
      </c>
      <c r="F909" s="4">
        <f t="shared" si="98"/>
        <v>6095.0051999999996</v>
      </c>
      <c r="G909" s="12" t="s">
        <v>60</v>
      </c>
      <c r="H909" s="6">
        <f t="shared" si="99"/>
        <v>1.75</v>
      </c>
      <c r="I909" s="6">
        <f t="shared" si="100"/>
        <v>2.5</v>
      </c>
      <c r="J909" s="6">
        <f t="shared" si="101"/>
        <v>3</v>
      </c>
      <c r="K909" s="7">
        <f t="shared" si="102"/>
        <v>10666.259099999999</v>
      </c>
      <c r="L909" s="7">
        <f t="shared" si="103"/>
        <v>15237.512999999999</v>
      </c>
      <c r="M909" s="7">
        <f t="shared" si="104"/>
        <v>18285.015599999999</v>
      </c>
      <c r="N909" s="2"/>
      <c r="O909" s="2"/>
      <c r="P909" s="2"/>
      <c r="Q909" s="2"/>
      <c r="R909" s="14" t="s">
        <v>625</v>
      </c>
      <c r="S909" s="8" t="s">
        <v>394</v>
      </c>
      <c r="T909" s="8" t="s">
        <v>1524</v>
      </c>
      <c r="U909" s="2"/>
      <c r="V909" s="3" t="s">
        <v>11110</v>
      </c>
      <c r="W909" s="2" t="s">
        <v>11111</v>
      </c>
      <c r="X909" s="9" t="s">
        <v>11112</v>
      </c>
      <c r="Y909" s="9" t="s">
        <v>11113</v>
      </c>
      <c r="Z909" s="9" t="s">
        <v>11114</v>
      </c>
      <c r="AA909" s="9" t="s">
        <v>11115</v>
      </c>
      <c r="AB909" s="9" t="s">
        <v>11116</v>
      </c>
      <c r="AC909" s="3" t="s">
        <v>9906</v>
      </c>
      <c r="AD909" s="3" t="s">
        <v>1352</v>
      </c>
      <c r="AE909" s="3" t="s">
        <v>72</v>
      </c>
      <c r="AF909" s="2">
        <v>4</v>
      </c>
      <c r="AG909" s="2">
        <v>0.25</v>
      </c>
      <c r="AH909" s="10" t="s">
        <v>11117</v>
      </c>
      <c r="AI909" s="2" t="s">
        <v>11118</v>
      </c>
      <c r="AJ909" s="11" t="s">
        <v>56</v>
      </c>
      <c r="AK909" s="25" t="s">
        <v>11119</v>
      </c>
    </row>
    <row r="910" spans="1:37" ht="15" customHeight="1">
      <c r="A910" s="2">
        <v>909</v>
      </c>
      <c r="B910" s="2" t="s">
        <v>1255</v>
      </c>
      <c r="C910" s="3" t="s">
        <v>11120</v>
      </c>
      <c r="D910" s="2" t="s">
        <v>11121</v>
      </c>
      <c r="E910" s="2">
        <v>404</v>
      </c>
      <c r="F910" s="4">
        <f t="shared" si="98"/>
        <v>4415.72</v>
      </c>
      <c r="G910" s="12" t="s">
        <v>60</v>
      </c>
      <c r="H910" s="6">
        <f t="shared" si="99"/>
        <v>1.75</v>
      </c>
      <c r="I910" s="6">
        <f t="shared" si="100"/>
        <v>2.5</v>
      </c>
      <c r="J910" s="6">
        <f t="shared" si="101"/>
        <v>3</v>
      </c>
      <c r="K910" s="7">
        <f t="shared" si="102"/>
        <v>7727.51</v>
      </c>
      <c r="L910" s="7">
        <f t="shared" si="103"/>
        <v>11039.300000000001</v>
      </c>
      <c r="M910" s="7">
        <f t="shared" si="104"/>
        <v>13247.16</v>
      </c>
      <c r="N910" s="2"/>
      <c r="O910" s="2"/>
      <c r="P910" s="2"/>
      <c r="Q910" s="2"/>
      <c r="R910" s="2"/>
      <c r="S910" s="2"/>
      <c r="T910" s="2"/>
      <c r="U910" s="2"/>
      <c r="V910" s="2"/>
      <c r="W910" s="2"/>
      <c r="X910" s="9" t="s">
        <v>11122</v>
      </c>
      <c r="Y910" s="2"/>
      <c r="Z910" s="2"/>
      <c r="AA910" s="2"/>
      <c r="AB910" s="2"/>
      <c r="AC910" s="3" t="s">
        <v>8408</v>
      </c>
      <c r="AD910" s="3" t="s">
        <v>52</v>
      </c>
      <c r="AE910" s="3" t="s">
        <v>53</v>
      </c>
      <c r="AF910" s="2">
        <v>4</v>
      </c>
      <c r="AG910" s="2">
        <v>0.41</v>
      </c>
      <c r="AH910" s="10" t="s">
        <v>11123</v>
      </c>
      <c r="AI910" s="2" t="s">
        <v>11124</v>
      </c>
      <c r="AJ910" s="13" t="s">
        <v>75</v>
      </c>
      <c r="AK910" s="25" t="s">
        <v>11125</v>
      </c>
    </row>
    <row r="911" spans="1:37" ht="15" customHeight="1">
      <c r="A911" s="2">
        <v>910</v>
      </c>
      <c r="B911" s="2" t="s">
        <v>1255</v>
      </c>
      <c r="C911" s="3" t="s">
        <v>11126</v>
      </c>
      <c r="D911" s="2" t="s">
        <v>11127</v>
      </c>
      <c r="E911" s="2">
        <v>879.2</v>
      </c>
      <c r="F911" s="4">
        <f t="shared" si="98"/>
        <v>9609.6560000000009</v>
      </c>
      <c r="G911" s="12" t="s">
        <v>60</v>
      </c>
      <c r="H911" s="6">
        <f t="shared" si="99"/>
        <v>1.75</v>
      </c>
      <c r="I911" s="6">
        <f t="shared" si="100"/>
        <v>2.5</v>
      </c>
      <c r="J911" s="6">
        <f t="shared" si="101"/>
        <v>3</v>
      </c>
      <c r="K911" s="7">
        <f t="shared" si="102"/>
        <v>16816.898000000001</v>
      </c>
      <c r="L911" s="7">
        <f t="shared" si="103"/>
        <v>24024.140000000003</v>
      </c>
      <c r="M911" s="7">
        <f t="shared" si="104"/>
        <v>28828.968000000001</v>
      </c>
      <c r="N911" s="2"/>
      <c r="O911" s="2"/>
      <c r="P911" s="2"/>
      <c r="Q911" s="2"/>
      <c r="R911" s="14" t="s">
        <v>625</v>
      </c>
      <c r="S911" s="8" t="s">
        <v>240</v>
      </c>
      <c r="T911" s="8" t="s">
        <v>481</v>
      </c>
      <c r="U911" s="2"/>
      <c r="V911" s="3" t="s">
        <v>11128</v>
      </c>
      <c r="W911" s="2" t="s">
        <v>11129</v>
      </c>
      <c r="X911" s="9" t="s">
        <v>11130</v>
      </c>
      <c r="Y911" s="9" t="s">
        <v>11131</v>
      </c>
      <c r="Z911" s="9" t="s">
        <v>11132</v>
      </c>
      <c r="AA911" s="9" t="s">
        <v>11133</v>
      </c>
      <c r="AB911" s="9" t="s">
        <v>11134</v>
      </c>
      <c r="AC911" s="3" t="s">
        <v>11135</v>
      </c>
      <c r="AD911" s="3" t="s">
        <v>52</v>
      </c>
      <c r="AE911" s="3" t="s">
        <v>53</v>
      </c>
      <c r="AF911" s="2">
        <v>5</v>
      </c>
      <c r="AG911" s="2">
        <v>0.2</v>
      </c>
      <c r="AH911" s="10" t="s">
        <v>11136</v>
      </c>
      <c r="AI911" s="2" t="s">
        <v>11137</v>
      </c>
      <c r="AJ911" s="11" t="s">
        <v>56</v>
      </c>
      <c r="AK911" s="25" t="s">
        <v>11138</v>
      </c>
    </row>
    <row r="912" spans="1:37" ht="15" customHeight="1">
      <c r="A912" s="2">
        <v>911</v>
      </c>
      <c r="B912" s="2" t="s">
        <v>1255</v>
      </c>
      <c r="C912" s="3" t="s">
        <v>11139</v>
      </c>
      <c r="D912" s="2" t="s">
        <v>11140</v>
      </c>
      <c r="E912" s="2">
        <v>273</v>
      </c>
      <c r="F912" s="4">
        <f t="shared" si="98"/>
        <v>2983.89</v>
      </c>
      <c r="G912" s="12" t="s">
        <v>60</v>
      </c>
      <c r="H912" s="6">
        <f t="shared" si="99"/>
        <v>1.75</v>
      </c>
      <c r="I912" s="6">
        <f t="shared" si="100"/>
        <v>2.5</v>
      </c>
      <c r="J912" s="6">
        <f t="shared" si="101"/>
        <v>3</v>
      </c>
      <c r="K912" s="7">
        <f t="shared" si="102"/>
        <v>5221.8074999999999</v>
      </c>
      <c r="L912" s="7">
        <f t="shared" si="103"/>
        <v>7459.7249999999995</v>
      </c>
      <c r="M912" s="7">
        <f t="shared" si="104"/>
        <v>8951.67</v>
      </c>
      <c r="N912" s="2"/>
      <c r="O912" s="2"/>
      <c r="P912" s="2"/>
      <c r="Q912" s="2"/>
      <c r="R912" s="14" t="s">
        <v>2593</v>
      </c>
      <c r="S912" s="8" t="s">
        <v>240</v>
      </c>
      <c r="T912" s="8" t="s">
        <v>11141</v>
      </c>
      <c r="U912" s="8" t="s">
        <v>96</v>
      </c>
      <c r="V912" s="3" t="s">
        <v>11142</v>
      </c>
      <c r="W912" s="3" t="s">
        <v>8428</v>
      </c>
      <c r="X912" s="9" t="s">
        <v>11143</v>
      </c>
      <c r="Y912" s="9" t="s">
        <v>11144</v>
      </c>
      <c r="Z912" s="9" t="s">
        <v>11145</v>
      </c>
      <c r="AA912" s="9" t="s">
        <v>11146</v>
      </c>
      <c r="AB912" s="9" t="s">
        <v>11147</v>
      </c>
      <c r="AC912" s="3" t="s">
        <v>8408</v>
      </c>
      <c r="AD912" s="3" t="s">
        <v>52</v>
      </c>
      <c r="AE912" s="3" t="s">
        <v>53</v>
      </c>
      <c r="AF912" s="2">
        <v>5</v>
      </c>
      <c r="AG912" s="2">
        <v>0.41</v>
      </c>
      <c r="AH912" s="10" t="s">
        <v>11148</v>
      </c>
      <c r="AI912" s="2" t="s">
        <v>11149</v>
      </c>
      <c r="AJ912" s="11" t="s">
        <v>56</v>
      </c>
      <c r="AK912" s="25" t="s">
        <v>11150</v>
      </c>
    </row>
    <row r="913" spans="1:37" ht="15" customHeight="1">
      <c r="A913" s="2">
        <v>912</v>
      </c>
      <c r="B913" s="2" t="s">
        <v>1255</v>
      </c>
      <c r="C913" s="3" t="s">
        <v>11151</v>
      </c>
      <c r="D913" s="2" t="s">
        <v>11152</v>
      </c>
      <c r="E913" s="2">
        <v>182.85</v>
      </c>
      <c r="F913" s="4">
        <f t="shared" si="98"/>
        <v>1998.5504999999998</v>
      </c>
      <c r="G913" s="12" t="s">
        <v>60</v>
      </c>
      <c r="H913" s="6">
        <f t="shared" si="99"/>
        <v>1.75</v>
      </c>
      <c r="I913" s="6">
        <f t="shared" si="100"/>
        <v>2.5</v>
      </c>
      <c r="J913" s="6">
        <f t="shared" si="101"/>
        <v>3</v>
      </c>
      <c r="K913" s="7">
        <f t="shared" si="102"/>
        <v>3497.4633749999998</v>
      </c>
      <c r="L913" s="7">
        <f t="shared" si="103"/>
        <v>4996.3762499999993</v>
      </c>
      <c r="M913" s="7">
        <f t="shared" si="104"/>
        <v>5995.6514999999999</v>
      </c>
      <c r="N913" s="2"/>
      <c r="O913" s="2"/>
      <c r="P913" s="2"/>
      <c r="Q913" s="2"/>
      <c r="R913" s="2"/>
      <c r="S913" s="2"/>
      <c r="T913" s="2"/>
      <c r="U913" s="2"/>
      <c r="V913" s="2"/>
      <c r="W913" s="2"/>
      <c r="X913" s="9" t="s">
        <v>11153</v>
      </c>
      <c r="Y913" s="2"/>
      <c r="Z913" s="2"/>
      <c r="AA913" s="2"/>
      <c r="AB913" s="2"/>
      <c r="AC913" s="3" t="s">
        <v>11154</v>
      </c>
      <c r="AD913" s="3" t="s">
        <v>11155</v>
      </c>
      <c r="AE913" s="3" t="s">
        <v>1112</v>
      </c>
      <c r="AF913" s="2">
        <v>32</v>
      </c>
      <c r="AG913" s="2">
        <v>0.28999999999999998</v>
      </c>
      <c r="AH913" s="10" t="s">
        <v>11156</v>
      </c>
      <c r="AI913" s="2" t="s">
        <v>11157</v>
      </c>
      <c r="AJ913" s="13" t="s">
        <v>75</v>
      </c>
      <c r="AK913" s="25" t="s">
        <v>11158</v>
      </c>
    </row>
    <row r="914" spans="1:37" ht="15" customHeight="1">
      <c r="A914" s="2">
        <v>913</v>
      </c>
      <c r="B914" s="2" t="s">
        <v>1255</v>
      </c>
      <c r="C914" s="3" t="s">
        <v>11159</v>
      </c>
      <c r="D914" s="2" t="s">
        <v>11160</v>
      </c>
      <c r="E914" s="2">
        <v>589</v>
      </c>
      <c r="F914" s="4">
        <f t="shared" si="98"/>
        <v>6437.7699999999995</v>
      </c>
      <c r="G914" s="12" t="s">
        <v>60</v>
      </c>
      <c r="H914" s="6">
        <f t="shared" si="99"/>
        <v>1.75</v>
      </c>
      <c r="I914" s="6">
        <f t="shared" si="100"/>
        <v>2.5</v>
      </c>
      <c r="J914" s="6">
        <f t="shared" si="101"/>
        <v>3</v>
      </c>
      <c r="K914" s="7">
        <f t="shared" si="102"/>
        <v>11266.0975</v>
      </c>
      <c r="L914" s="7">
        <f t="shared" si="103"/>
        <v>16094.424999999999</v>
      </c>
      <c r="M914" s="7">
        <f t="shared" si="104"/>
        <v>19313.309999999998</v>
      </c>
      <c r="N914" s="2"/>
      <c r="O914" s="2"/>
      <c r="P914" s="2"/>
      <c r="Q914" s="2"/>
      <c r="R914" s="14" t="s">
        <v>625</v>
      </c>
      <c r="S914" s="8" t="s">
        <v>240</v>
      </c>
      <c r="T914" s="8" t="s">
        <v>729</v>
      </c>
      <c r="U914" s="2"/>
      <c r="V914" s="3" t="s">
        <v>11161</v>
      </c>
      <c r="W914" s="2" t="s">
        <v>11162</v>
      </c>
      <c r="X914" s="9" t="s">
        <v>11163</v>
      </c>
      <c r="Y914" s="9" t="s">
        <v>11164</v>
      </c>
      <c r="Z914" s="9" t="s">
        <v>11165</v>
      </c>
      <c r="AA914" s="9" t="s">
        <v>11166</v>
      </c>
      <c r="AB914" s="9" t="s">
        <v>11167</v>
      </c>
      <c r="AC914" s="3" t="s">
        <v>7579</v>
      </c>
      <c r="AD914" s="3" t="s">
        <v>1352</v>
      </c>
      <c r="AE914" s="3" t="s">
        <v>72</v>
      </c>
      <c r="AF914" s="2">
        <v>2</v>
      </c>
      <c r="AG914" s="2">
        <v>0.32</v>
      </c>
      <c r="AH914" s="10" t="s">
        <v>11168</v>
      </c>
      <c r="AI914" s="2" t="s">
        <v>11169</v>
      </c>
      <c r="AJ914" s="11" t="s">
        <v>56</v>
      </c>
      <c r="AK914" s="25" t="s">
        <v>11170</v>
      </c>
    </row>
    <row r="915" spans="1:37" ht="15" customHeight="1">
      <c r="A915" s="2">
        <v>914</v>
      </c>
      <c r="B915" s="2" t="s">
        <v>1255</v>
      </c>
      <c r="C915" s="3" t="s">
        <v>11171</v>
      </c>
      <c r="D915" s="2" t="s">
        <v>11172</v>
      </c>
      <c r="E915" s="2">
        <v>249.8</v>
      </c>
      <c r="F915" s="4">
        <f t="shared" si="98"/>
        <v>2730.3139999999999</v>
      </c>
      <c r="G915" s="12" t="s">
        <v>60</v>
      </c>
      <c r="H915" s="6">
        <f t="shared" si="99"/>
        <v>1.75</v>
      </c>
      <c r="I915" s="6">
        <f t="shared" si="100"/>
        <v>2.5</v>
      </c>
      <c r="J915" s="6">
        <f t="shared" si="101"/>
        <v>3</v>
      </c>
      <c r="K915" s="7">
        <f t="shared" si="102"/>
        <v>4778.0495000000001</v>
      </c>
      <c r="L915" s="7">
        <f t="shared" si="103"/>
        <v>6825.7849999999999</v>
      </c>
      <c r="M915" s="7">
        <f t="shared" si="104"/>
        <v>8190.9419999999991</v>
      </c>
      <c r="N915" s="2"/>
      <c r="O915" s="2"/>
      <c r="P915" s="2"/>
      <c r="Q915" s="2"/>
      <c r="R915" s="14" t="s">
        <v>7270</v>
      </c>
      <c r="S915" s="8" t="s">
        <v>240</v>
      </c>
      <c r="T915" s="8" t="s">
        <v>729</v>
      </c>
      <c r="U915" s="8" t="s">
        <v>596</v>
      </c>
      <c r="V915" s="3" t="s">
        <v>11173</v>
      </c>
      <c r="W915" s="2" t="s">
        <v>11174</v>
      </c>
      <c r="X915" s="9" t="s">
        <v>11175</v>
      </c>
      <c r="Y915" s="9" t="s">
        <v>11176</v>
      </c>
      <c r="Z915" s="9" t="s">
        <v>11177</v>
      </c>
      <c r="AA915" s="9" t="s">
        <v>11178</v>
      </c>
      <c r="AB915" s="9" t="s">
        <v>11179</v>
      </c>
      <c r="AC915" s="3" t="s">
        <v>8459</v>
      </c>
      <c r="AD915" s="3" t="s">
        <v>52</v>
      </c>
      <c r="AE915" s="3" t="s">
        <v>53</v>
      </c>
      <c r="AF915" s="2">
        <v>4</v>
      </c>
      <c r="AG915" s="2">
        <v>0.41</v>
      </c>
      <c r="AH915" s="10" t="s">
        <v>11180</v>
      </c>
      <c r="AI915" s="2" t="s">
        <v>11181</v>
      </c>
      <c r="AJ915" s="11" t="s">
        <v>56</v>
      </c>
      <c r="AK915" s="25" t="s">
        <v>11182</v>
      </c>
    </row>
    <row r="916" spans="1:37" ht="15" customHeight="1">
      <c r="A916" s="2">
        <v>915</v>
      </c>
      <c r="B916" s="2" t="s">
        <v>1255</v>
      </c>
      <c r="C916" s="3" t="s">
        <v>11183</v>
      </c>
      <c r="D916" s="2" t="s">
        <v>11184</v>
      </c>
      <c r="E916" s="2">
        <v>581.20000000000005</v>
      </c>
      <c r="F916" s="4">
        <f t="shared" si="98"/>
        <v>6352.5160000000005</v>
      </c>
      <c r="G916" s="16" t="s">
        <v>1420</v>
      </c>
      <c r="H916" s="6">
        <f t="shared" si="99"/>
        <v>2</v>
      </c>
      <c r="I916" s="6">
        <f t="shared" si="100"/>
        <v>3</v>
      </c>
      <c r="J916" s="6">
        <f t="shared" si="101"/>
        <v>3.5</v>
      </c>
      <c r="K916" s="7">
        <f t="shared" si="102"/>
        <v>12705.032000000001</v>
      </c>
      <c r="L916" s="7">
        <f t="shared" si="103"/>
        <v>19057.548000000003</v>
      </c>
      <c r="M916" s="7">
        <f t="shared" si="104"/>
        <v>22233.806</v>
      </c>
      <c r="N916" s="2"/>
      <c r="O916" s="2">
        <v>280</v>
      </c>
      <c r="P916" s="2"/>
      <c r="Q916" s="2"/>
      <c r="R916" s="14" t="s">
        <v>2593</v>
      </c>
      <c r="S916" s="8" t="s">
        <v>240</v>
      </c>
      <c r="T916" s="14" t="s">
        <v>8465</v>
      </c>
      <c r="U916" s="8" t="s">
        <v>144</v>
      </c>
      <c r="V916" s="3" t="s">
        <v>11185</v>
      </c>
      <c r="W916" s="3" t="s">
        <v>11186</v>
      </c>
      <c r="X916" s="9" t="s">
        <v>11187</v>
      </c>
      <c r="Y916" s="9" t="s">
        <v>11188</v>
      </c>
      <c r="Z916" s="9" t="s">
        <v>11189</v>
      </c>
      <c r="AA916" s="9" t="s">
        <v>11190</v>
      </c>
      <c r="AB916" s="9" t="s">
        <v>11191</v>
      </c>
      <c r="AC916" s="3" t="s">
        <v>11192</v>
      </c>
      <c r="AD916" s="3" t="s">
        <v>3202</v>
      </c>
      <c r="AE916" s="3" t="s">
        <v>53</v>
      </c>
      <c r="AF916" s="2">
        <v>3</v>
      </c>
      <c r="AG916" s="2">
        <v>0.53</v>
      </c>
      <c r="AH916" s="10" t="s">
        <v>11193</v>
      </c>
      <c r="AI916" s="2" t="s">
        <v>11194</v>
      </c>
      <c r="AJ916" s="11" t="s">
        <v>56</v>
      </c>
      <c r="AK916" s="25" t="s">
        <v>11195</v>
      </c>
    </row>
    <row r="917" spans="1:37" ht="15" customHeight="1">
      <c r="A917" s="2">
        <v>916</v>
      </c>
      <c r="B917" s="2" t="s">
        <v>1255</v>
      </c>
      <c r="C917" s="3" t="s">
        <v>11196</v>
      </c>
      <c r="D917" s="2" t="s">
        <v>7544</v>
      </c>
      <c r="E917" s="2">
        <v>889</v>
      </c>
      <c r="F917" s="4">
        <f t="shared" si="98"/>
        <v>9716.77</v>
      </c>
      <c r="G917" s="16" t="s">
        <v>1420</v>
      </c>
      <c r="H917" s="6">
        <f t="shared" si="99"/>
        <v>2</v>
      </c>
      <c r="I917" s="6">
        <f t="shared" si="100"/>
        <v>3</v>
      </c>
      <c r="J917" s="6">
        <f t="shared" si="101"/>
        <v>3.5</v>
      </c>
      <c r="K917" s="7">
        <f t="shared" si="102"/>
        <v>19433.54</v>
      </c>
      <c r="L917" s="7">
        <f t="shared" si="103"/>
        <v>29150.31</v>
      </c>
      <c r="M917" s="7">
        <f t="shared" si="104"/>
        <v>34008.695</v>
      </c>
      <c r="N917" s="2"/>
      <c r="O917" s="2">
        <v>150</v>
      </c>
      <c r="P917" s="2"/>
      <c r="Q917" s="2"/>
      <c r="R917" s="14" t="s">
        <v>625</v>
      </c>
      <c r="S917" s="8" t="s">
        <v>11197</v>
      </c>
      <c r="T917" s="8" t="s">
        <v>62</v>
      </c>
      <c r="U917" s="8" t="s">
        <v>144</v>
      </c>
      <c r="V917" s="3" t="s">
        <v>11198</v>
      </c>
      <c r="W917" s="2" t="s">
        <v>11199</v>
      </c>
      <c r="X917" s="9" t="s">
        <v>11200</v>
      </c>
      <c r="Y917" s="9" t="s">
        <v>11201</v>
      </c>
      <c r="Z917" s="9" t="s">
        <v>11202</v>
      </c>
      <c r="AA917" s="9" t="s">
        <v>11203</v>
      </c>
      <c r="AB917" s="9" t="s">
        <v>11204</v>
      </c>
      <c r="AC917" s="3" t="s">
        <v>11205</v>
      </c>
      <c r="AD917" s="3" t="s">
        <v>11206</v>
      </c>
      <c r="AE917" s="3" t="s">
        <v>137</v>
      </c>
      <c r="AF917" s="2">
        <v>4</v>
      </c>
      <c r="AG917" s="2">
        <v>0.25</v>
      </c>
      <c r="AH917" s="10" t="s">
        <v>11207</v>
      </c>
      <c r="AI917" s="2" t="s">
        <v>11208</v>
      </c>
      <c r="AJ917" s="11" t="s">
        <v>56</v>
      </c>
      <c r="AK917" s="25" t="s">
        <v>11209</v>
      </c>
    </row>
    <row r="918" spans="1:37" ht="15" customHeight="1">
      <c r="A918" s="2">
        <v>917</v>
      </c>
      <c r="B918" s="2" t="s">
        <v>1255</v>
      </c>
      <c r="C918" s="3" t="s">
        <v>11210</v>
      </c>
      <c r="D918" s="2" t="s">
        <v>11211</v>
      </c>
      <c r="E918" s="2">
        <v>890</v>
      </c>
      <c r="F918" s="4">
        <f t="shared" si="98"/>
        <v>9727.6999999999989</v>
      </c>
      <c r="G918" s="12" t="s">
        <v>60</v>
      </c>
      <c r="H918" s="6">
        <f t="shared" si="99"/>
        <v>1.75</v>
      </c>
      <c r="I918" s="6">
        <f t="shared" si="100"/>
        <v>2.5</v>
      </c>
      <c r="J918" s="6">
        <f t="shared" si="101"/>
        <v>3</v>
      </c>
      <c r="K918" s="7">
        <f t="shared" si="102"/>
        <v>17023.474999999999</v>
      </c>
      <c r="L918" s="7">
        <f t="shared" si="103"/>
        <v>24319.249999999996</v>
      </c>
      <c r="M918" s="7">
        <f t="shared" si="104"/>
        <v>29183.1</v>
      </c>
      <c r="N918" s="2"/>
      <c r="O918" s="2"/>
      <c r="P918" s="2"/>
      <c r="Q918" s="2"/>
      <c r="R918" s="2"/>
      <c r="S918" s="2"/>
      <c r="T918" s="2"/>
      <c r="U918" s="2"/>
      <c r="V918" s="2"/>
      <c r="W918" s="2"/>
      <c r="X918" s="9" t="s">
        <v>11212</v>
      </c>
      <c r="Y918" s="2"/>
      <c r="Z918" s="2"/>
      <c r="AA918" s="2"/>
      <c r="AB918" s="2"/>
      <c r="AC918" s="3" t="s">
        <v>8588</v>
      </c>
      <c r="AD918" s="3" t="s">
        <v>561</v>
      </c>
      <c r="AE918" s="3" t="s">
        <v>562</v>
      </c>
      <c r="AF918" s="2">
        <v>65</v>
      </c>
      <c r="AG918" s="2">
        <v>0.39</v>
      </c>
      <c r="AH918" s="10" t="s">
        <v>11213</v>
      </c>
      <c r="AI918" s="2" t="s">
        <v>11214</v>
      </c>
      <c r="AJ918" s="13" t="s">
        <v>75</v>
      </c>
      <c r="AK918" s="25" t="s">
        <v>11215</v>
      </c>
    </row>
    <row r="919" spans="1:37" ht="15" customHeight="1">
      <c r="A919" s="2">
        <v>918</v>
      </c>
      <c r="B919" s="2" t="s">
        <v>1255</v>
      </c>
      <c r="C919" s="3" t="s">
        <v>11216</v>
      </c>
      <c r="D919" s="2" t="s">
        <v>9819</v>
      </c>
      <c r="E919" s="2">
        <v>820</v>
      </c>
      <c r="F919" s="4">
        <f t="shared" si="98"/>
        <v>8962.6</v>
      </c>
      <c r="G919" s="16" t="s">
        <v>1420</v>
      </c>
      <c r="H919" s="6">
        <f t="shared" si="99"/>
        <v>2</v>
      </c>
      <c r="I919" s="6">
        <f t="shared" si="100"/>
        <v>3</v>
      </c>
      <c r="J919" s="6">
        <f t="shared" si="101"/>
        <v>3.5</v>
      </c>
      <c r="K919" s="7">
        <f t="shared" si="102"/>
        <v>17925.2</v>
      </c>
      <c r="L919" s="7">
        <f t="shared" si="103"/>
        <v>26887.800000000003</v>
      </c>
      <c r="M919" s="7">
        <f t="shared" si="104"/>
        <v>31369.100000000002</v>
      </c>
      <c r="N919" s="2"/>
      <c r="O919" s="2">
        <v>325</v>
      </c>
      <c r="P919" s="2">
        <v>400</v>
      </c>
      <c r="Q919" s="2">
        <v>300</v>
      </c>
      <c r="R919" s="2"/>
      <c r="S919" s="8" t="s">
        <v>394</v>
      </c>
      <c r="T919" s="8" t="s">
        <v>10008</v>
      </c>
      <c r="U919" s="8" t="s">
        <v>379</v>
      </c>
      <c r="V919" s="3" t="s">
        <v>11217</v>
      </c>
      <c r="W919" s="2" t="s">
        <v>11218</v>
      </c>
      <c r="X919" s="9" t="s">
        <v>11219</v>
      </c>
      <c r="Y919" s="9" t="s">
        <v>11220</v>
      </c>
      <c r="Z919" s="9" t="s">
        <v>11221</v>
      </c>
      <c r="AA919" s="9" t="s">
        <v>11222</v>
      </c>
      <c r="AB919" s="9" t="s">
        <v>11223</v>
      </c>
      <c r="AC919" s="3" t="s">
        <v>8588</v>
      </c>
      <c r="AD919" s="3" t="s">
        <v>561</v>
      </c>
      <c r="AE919" s="3" t="s">
        <v>562</v>
      </c>
      <c r="AF919" s="2">
        <v>3</v>
      </c>
      <c r="AG919" s="2">
        <v>0.39</v>
      </c>
      <c r="AH919" s="10" t="s">
        <v>11224</v>
      </c>
      <c r="AI919" s="2" t="s">
        <v>11225</v>
      </c>
      <c r="AJ919" s="15" t="s">
        <v>140</v>
      </c>
      <c r="AK919" s="25" t="s">
        <v>11226</v>
      </c>
    </row>
    <row r="920" spans="1:37" ht="15" customHeight="1">
      <c r="A920" s="2">
        <v>919</v>
      </c>
      <c r="B920" s="2" t="s">
        <v>1925</v>
      </c>
      <c r="C920" s="3" t="s">
        <v>11227</v>
      </c>
      <c r="D920" s="2" t="s">
        <v>2203</v>
      </c>
      <c r="E920" s="2">
        <v>164</v>
      </c>
      <c r="F920" s="4">
        <f t="shared" si="98"/>
        <v>1792.52</v>
      </c>
      <c r="G920" s="16" t="s">
        <v>1420</v>
      </c>
      <c r="H920" s="6">
        <f t="shared" si="99"/>
        <v>2</v>
      </c>
      <c r="I920" s="6">
        <f t="shared" si="100"/>
        <v>3</v>
      </c>
      <c r="J920" s="6">
        <f t="shared" si="101"/>
        <v>3.5</v>
      </c>
      <c r="K920" s="7">
        <f t="shared" si="102"/>
        <v>3585.04</v>
      </c>
      <c r="L920" s="7">
        <f t="shared" si="103"/>
        <v>5377.5599999999995</v>
      </c>
      <c r="M920" s="7">
        <f t="shared" si="104"/>
        <v>6273.82</v>
      </c>
      <c r="N920" s="2"/>
      <c r="O920" s="2"/>
      <c r="P920" s="2"/>
      <c r="Q920" s="2"/>
      <c r="R920" s="8" t="s">
        <v>11228</v>
      </c>
      <c r="S920" s="8" t="s">
        <v>176</v>
      </c>
      <c r="T920" s="14" t="s">
        <v>8193</v>
      </c>
      <c r="U920" s="8" t="s">
        <v>379</v>
      </c>
      <c r="V920" s="2" t="s">
        <v>11229</v>
      </c>
      <c r="W920" s="2" t="s">
        <v>11230</v>
      </c>
      <c r="X920" s="9" t="s">
        <v>11231</v>
      </c>
      <c r="Y920" s="9" t="s">
        <v>11232</v>
      </c>
      <c r="Z920" s="9" t="s">
        <v>11233</v>
      </c>
      <c r="AA920" s="9" t="s">
        <v>11234</v>
      </c>
      <c r="AB920" s="9" t="s">
        <v>11235</v>
      </c>
      <c r="AC920" s="3" t="s">
        <v>1936</v>
      </c>
      <c r="AD920" s="3" t="s">
        <v>1937</v>
      </c>
      <c r="AE920" s="3" t="s">
        <v>1938</v>
      </c>
      <c r="AF920" s="2">
        <v>5963</v>
      </c>
      <c r="AG920" s="2">
        <v>0.46</v>
      </c>
      <c r="AH920" s="10" t="s">
        <v>11236</v>
      </c>
      <c r="AI920" s="2" t="s">
        <v>11237</v>
      </c>
      <c r="AJ920" s="11" t="s">
        <v>56</v>
      </c>
      <c r="AK920" s="25" t="s">
        <v>11238</v>
      </c>
    </row>
    <row r="921" spans="1:37" ht="15" customHeight="1">
      <c r="A921" s="2">
        <v>920</v>
      </c>
      <c r="B921" s="2" t="s">
        <v>1925</v>
      </c>
      <c r="C921" s="3" t="s">
        <v>11239</v>
      </c>
      <c r="D921" s="2" t="s">
        <v>11240</v>
      </c>
      <c r="E921" s="2">
        <v>211</v>
      </c>
      <c r="F921" s="4">
        <f t="shared" si="98"/>
        <v>2306.23</v>
      </c>
      <c r="G921" s="5" t="s">
        <v>40</v>
      </c>
      <c r="H921" s="6">
        <f t="shared" si="99"/>
        <v>1.5</v>
      </c>
      <c r="I921" s="6">
        <f t="shared" si="100"/>
        <v>2</v>
      </c>
      <c r="J921" s="6">
        <f t="shared" si="101"/>
        <v>2.5</v>
      </c>
      <c r="K921" s="7">
        <f t="shared" si="102"/>
        <v>3459.3450000000003</v>
      </c>
      <c r="L921" s="7">
        <f t="shared" si="103"/>
        <v>4612.46</v>
      </c>
      <c r="M921" s="7">
        <f t="shared" si="104"/>
        <v>5765.5749999999998</v>
      </c>
      <c r="N921" s="2"/>
      <c r="O921" s="2"/>
      <c r="P921" s="2">
        <v>37</v>
      </c>
      <c r="Q921" s="2"/>
      <c r="R921" s="2"/>
      <c r="S921" s="8" t="s">
        <v>449</v>
      </c>
      <c r="T921" s="8" t="s">
        <v>62</v>
      </c>
      <c r="U921" s="8" t="s">
        <v>715</v>
      </c>
      <c r="V921" s="3" t="s">
        <v>11241</v>
      </c>
      <c r="W921" s="2"/>
      <c r="X921" s="9" t="s">
        <v>11242</v>
      </c>
      <c r="Y921" s="9" t="s">
        <v>11243</v>
      </c>
      <c r="Z921" s="9" t="s">
        <v>11244</v>
      </c>
      <c r="AA921" s="9" t="s">
        <v>11245</v>
      </c>
      <c r="AB921" s="9" t="s">
        <v>11246</v>
      </c>
      <c r="AC921" s="3" t="s">
        <v>11247</v>
      </c>
      <c r="AD921" s="3" t="s">
        <v>686</v>
      </c>
      <c r="AE921" s="3" t="s">
        <v>53</v>
      </c>
      <c r="AF921" s="2">
        <v>8650</v>
      </c>
      <c r="AG921" s="2">
        <v>0.57999999999999996</v>
      </c>
      <c r="AH921" s="10" t="s">
        <v>11248</v>
      </c>
      <c r="AI921" s="2" t="s">
        <v>11249</v>
      </c>
      <c r="AJ921" s="11" t="s">
        <v>56</v>
      </c>
      <c r="AK921" s="25" t="s">
        <v>11250</v>
      </c>
    </row>
    <row r="922" spans="1:37" ht="15" customHeight="1">
      <c r="A922" s="2">
        <v>921</v>
      </c>
      <c r="B922" s="2" t="s">
        <v>1925</v>
      </c>
      <c r="C922" s="3" t="s">
        <v>11251</v>
      </c>
      <c r="D922" s="2" t="s">
        <v>11252</v>
      </c>
      <c r="E922" s="2">
        <v>326</v>
      </c>
      <c r="F922" s="4">
        <f t="shared" si="98"/>
        <v>3563.18</v>
      </c>
      <c r="G922" s="16" t="s">
        <v>1420</v>
      </c>
      <c r="H922" s="6">
        <f t="shared" si="99"/>
        <v>2</v>
      </c>
      <c r="I922" s="6">
        <f t="shared" si="100"/>
        <v>3</v>
      </c>
      <c r="J922" s="6">
        <f t="shared" si="101"/>
        <v>3.5</v>
      </c>
      <c r="K922" s="7">
        <f t="shared" si="102"/>
        <v>7126.36</v>
      </c>
      <c r="L922" s="7">
        <f t="shared" si="103"/>
        <v>10689.539999999999</v>
      </c>
      <c r="M922" s="7">
        <f t="shared" si="104"/>
        <v>12471.13</v>
      </c>
      <c r="N922" s="2"/>
      <c r="O922" s="2">
        <v>240</v>
      </c>
      <c r="P922" s="2">
        <v>45</v>
      </c>
      <c r="Q922" s="2">
        <v>200</v>
      </c>
      <c r="R922" s="8" t="s">
        <v>11253</v>
      </c>
      <c r="S922" s="8" t="s">
        <v>176</v>
      </c>
      <c r="T922" s="8" t="s">
        <v>62</v>
      </c>
      <c r="U922" s="8" t="s">
        <v>379</v>
      </c>
      <c r="V922" s="2" t="s">
        <v>11254</v>
      </c>
      <c r="W922" s="3" t="s">
        <v>11255</v>
      </c>
      <c r="X922" s="9" t="s">
        <v>11256</v>
      </c>
      <c r="Y922" s="9" t="s">
        <v>11257</v>
      </c>
      <c r="Z922" s="9" t="s">
        <v>11258</v>
      </c>
      <c r="AA922" s="9" t="s">
        <v>11259</v>
      </c>
      <c r="AB922" s="9" t="s">
        <v>11260</v>
      </c>
      <c r="AC922" s="3" t="s">
        <v>2046</v>
      </c>
      <c r="AD922" s="3" t="s">
        <v>1937</v>
      </c>
      <c r="AE922" s="3" t="s">
        <v>1938</v>
      </c>
      <c r="AF922" s="2">
        <v>1878</v>
      </c>
      <c r="AG922" s="2">
        <v>0.43</v>
      </c>
      <c r="AH922" s="10" t="s">
        <v>11261</v>
      </c>
      <c r="AI922" s="2" t="s">
        <v>11262</v>
      </c>
      <c r="AJ922" s="15" t="s">
        <v>140</v>
      </c>
      <c r="AK922" s="25" t="s">
        <v>11263</v>
      </c>
    </row>
    <row r="923" spans="1:37" ht="15" customHeight="1">
      <c r="A923" s="2">
        <v>922</v>
      </c>
      <c r="B923" s="2" t="s">
        <v>1925</v>
      </c>
      <c r="C923" s="3" t="s">
        <v>11251</v>
      </c>
      <c r="D923" s="2" t="s">
        <v>11252</v>
      </c>
      <c r="E923" s="2">
        <v>255</v>
      </c>
      <c r="F923" s="4">
        <f t="shared" si="98"/>
        <v>2787.15</v>
      </c>
      <c r="G923" s="16" t="s">
        <v>1420</v>
      </c>
      <c r="H923" s="6">
        <f t="shared" si="99"/>
        <v>2</v>
      </c>
      <c r="I923" s="6">
        <f t="shared" si="100"/>
        <v>3</v>
      </c>
      <c r="J923" s="6">
        <f t="shared" si="101"/>
        <v>3.5</v>
      </c>
      <c r="K923" s="7">
        <f t="shared" si="102"/>
        <v>5574.3</v>
      </c>
      <c r="L923" s="7">
        <f t="shared" si="103"/>
        <v>8361.4500000000007</v>
      </c>
      <c r="M923" s="7">
        <f t="shared" si="104"/>
        <v>9755.0249999999996</v>
      </c>
      <c r="N923" s="2"/>
      <c r="O923" s="2"/>
      <c r="P923" s="2"/>
      <c r="Q923" s="2"/>
      <c r="R923" s="2"/>
      <c r="S923" s="2"/>
      <c r="T923" s="2"/>
      <c r="U923" s="2"/>
      <c r="V923" s="2"/>
      <c r="W923" s="2"/>
      <c r="X923" s="9" t="s">
        <v>11264</v>
      </c>
      <c r="Y923" s="2"/>
      <c r="Z923" s="2"/>
      <c r="AA923" s="2"/>
      <c r="AB923" s="2"/>
      <c r="AC923" s="3" t="s">
        <v>2046</v>
      </c>
      <c r="AD923" s="3" t="s">
        <v>1937</v>
      </c>
      <c r="AE923" s="3" t="s">
        <v>1938</v>
      </c>
      <c r="AF923" s="2">
        <v>288</v>
      </c>
      <c r="AG923" s="2">
        <v>0.43</v>
      </c>
      <c r="AH923" s="10" t="s">
        <v>11265</v>
      </c>
      <c r="AI923" s="2" t="s">
        <v>11266</v>
      </c>
      <c r="AJ923" s="13" t="s">
        <v>75</v>
      </c>
      <c r="AK923" s="25" t="s">
        <v>11267</v>
      </c>
    </row>
    <row r="924" spans="1:37" ht="15" customHeight="1">
      <c r="A924" s="2">
        <v>923</v>
      </c>
      <c r="B924" s="2" t="s">
        <v>1925</v>
      </c>
      <c r="C924" s="3" t="s">
        <v>11268</v>
      </c>
      <c r="D924" s="2" t="s">
        <v>11269</v>
      </c>
      <c r="E924" s="2">
        <v>490</v>
      </c>
      <c r="F924" s="4">
        <f t="shared" si="98"/>
        <v>5355.7</v>
      </c>
      <c r="G924" s="16" t="s">
        <v>1420</v>
      </c>
      <c r="H924" s="6">
        <f t="shared" si="99"/>
        <v>2</v>
      </c>
      <c r="I924" s="6">
        <f t="shared" si="100"/>
        <v>3</v>
      </c>
      <c r="J924" s="6">
        <f t="shared" si="101"/>
        <v>3.5</v>
      </c>
      <c r="K924" s="7">
        <f t="shared" si="102"/>
        <v>10711.4</v>
      </c>
      <c r="L924" s="7">
        <f t="shared" si="103"/>
        <v>16067.099999999999</v>
      </c>
      <c r="M924" s="7">
        <f t="shared" si="104"/>
        <v>18744.95</v>
      </c>
      <c r="N924" s="2"/>
      <c r="O924" s="2"/>
      <c r="P924" s="2"/>
      <c r="Q924" s="2"/>
      <c r="R924" s="2"/>
      <c r="S924" s="2"/>
      <c r="T924" s="2"/>
      <c r="U924" s="2"/>
      <c r="V924" s="2"/>
      <c r="W924" s="2"/>
      <c r="X924" s="9" t="s">
        <v>11270</v>
      </c>
      <c r="Y924" s="2"/>
      <c r="Z924" s="2"/>
      <c r="AA924" s="2"/>
      <c r="AB924" s="2"/>
      <c r="AC924" s="3" t="s">
        <v>2110</v>
      </c>
      <c r="AD924" s="3" t="s">
        <v>372</v>
      </c>
      <c r="AE924" s="3" t="s">
        <v>349</v>
      </c>
      <c r="AF924" s="2">
        <v>463</v>
      </c>
      <c r="AG924" s="2">
        <v>0.43</v>
      </c>
      <c r="AH924" s="10" t="s">
        <v>11271</v>
      </c>
      <c r="AI924" s="2" t="s">
        <v>11272</v>
      </c>
      <c r="AJ924" s="13" t="s">
        <v>75</v>
      </c>
      <c r="AK924" s="25" t="s">
        <v>11273</v>
      </c>
    </row>
    <row r="925" spans="1:37" ht="15" customHeight="1">
      <c r="A925" s="2">
        <v>924</v>
      </c>
      <c r="B925" s="2" t="s">
        <v>1925</v>
      </c>
      <c r="C925" s="3" t="s">
        <v>11274</v>
      </c>
      <c r="D925" s="2" t="s">
        <v>11275</v>
      </c>
      <c r="E925" s="2">
        <v>46</v>
      </c>
      <c r="F925" s="4">
        <f t="shared" si="98"/>
        <v>502.78</v>
      </c>
      <c r="G925" s="12" t="s">
        <v>60</v>
      </c>
      <c r="H925" s="6">
        <f t="shared" si="99"/>
        <v>1.75</v>
      </c>
      <c r="I925" s="6">
        <f t="shared" si="100"/>
        <v>2.5</v>
      </c>
      <c r="J925" s="6">
        <f t="shared" si="101"/>
        <v>3</v>
      </c>
      <c r="K925" s="7">
        <f t="shared" si="102"/>
        <v>879.86500000000001</v>
      </c>
      <c r="L925" s="7">
        <f t="shared" si="103"/>
        <v>1256.9499999999998</v>
      </c>
      <c r="M925" s="7">
        <f t="shared" si="104"/>
        <v>1508.34</v>
      </c>
      <c r="N925" s="2"/>
      <c r="O925" s="2"/>
      <c r="P925" s="2">
        <v>83</v>
      </c>
      <c r="Q925" s="2"/>
      <c r="R925" s="14" t="s">
        <v>625</v>
      </c>
      <c r="S925" s="8" t="s">
        <v>176</v>
      </c>
      <c r="T925" s="8" t="s">
        <v>62</v>
      </c>
      <c r="U925" s="8" t="s">
        <v>63</v>
      </c>
      <c r="V925" s="3" t="s">
        <v>11276</v>
      </c>
      <c r="W925" s="2" t="s">
        <v>11277</v>
      </c>
      <c r="X925" s="9" t="s">
        <v>11278</v>
      </c>
      <c r="Y925" s="9" t="s">
        <v>11279</v>
      </c>
      <c r="Z925" s="9" t="s">
        <v>11280</v>
      </c>
      <c r="AA925" s="9" t="s">
        <v>11281</v>
      </c>
      <c r="AB925" s="9" t="s">
        <v>11282</v>
      </c>
      <c r="AC925" s="3" t="s">
        <v>11283</v>
      </c>
      <c r="AD925" s="3" t="s">
        <v>1937</v>
      </c>
      <c r="AE925" s="3" t="s">
        <v>1938</v>
      </c>
      <c r="AF925" s="2">
        <v>1964</v>
      </c>
      <c r="AG925" s="2">
        <v>0.32</v>
      </c>
      <c r="AH925" s="10" t="s">
        <v>11284</v>
      </c>
      <c r="AI925" s="2" t="s">
        <v>11285</v>
      </c>
      <c r="AJ925" s="11" t="s">
        <v>56</v>
      </c>
      <c r="AK925" s="25" t="s">
        <v>11286</v>
      </c>
    </row>
    <row r="926" spans="1:37" ht="15" customHeight="1">
      <c r="A926" s="2">
        <v>925</v>
      </c>
      <c r="B926" s="2" t="s">
        <v>1925</v>
      </c>
      <c r="C926" s="2" t="s">
        <v>11287</v>
      </c>
      <c r="D926" s="2" t="s">
        <v>11288</v>
      </c>
      <c r="E926" s="2">
        <v>67.64</v>
      </c>
      <c r="F926" s="4">
        <f t="shared" si="98"/>
        <v>739.30520000000001</v>
      </c>
      <c r="G926" s="16" t="s">
        <v>1420</v>
      </c>
      <c r="H926" s="6">
        <f t="shared" si="99"/>
        <v>2</v>
      </c>
      <c r="I926" s="6">
        <f t="shared" si="100"/>
        <v>3</v>
      </c>
      <c r="J926" s="6">
        <f t="shared" si="101"/>
        <v>3.5</v>
      </c>
      <c r="K926" s="7">
        <f t="shared" si="102"/>
        <v>1478.6104</v>
      </c>
      <c r="L926" s="7">
        <f t="shared" si="103"/>
        <v>2217.9156000000003</v>
      </c>
      <c r="M926" s="7">
        <f t="shared" si="104"/>
        <v>2587.5682000000002</v>
      </c>
      <c r="N926" s="2"/>
      <c r="O926" s="2"/>
      <c r="P926" s="2"/>
      <c r="Q926" s="2"/>
      <c r="R926" s="14" t="s">
        <v>910</v>
      </c>
      <c r="S926" s="8" t="s">
        <v>449</v>
      </c>
      <c r="T926" s="8" t="s">
        <v>62</v>
      </c>
      <c r="U926" s="2"/>
      <c r="V926" s="2" t="s">
        <v>11289</v>
      </c>
      <c r="W926" s="2" t="s">
        <v>11290</v>
      </c>
      <c r="X926" s="9" t="s">
        <v>11291</v>
      </c>
      <c r="Y926" s="9" t="s">
        <v>11292</v>
      </c>
      <c r="Z926" s="9" t="s">
        <v>11293</v>
      </c>
      <c r="AA926" s="9" t="s">
        <v>11294</v>
      </c>
      <c r="AB926" s="9" t="s">
        <v>11295</v>
      </c>
      <c r="AC926" s="3" t="s">
        <v>8279</v>
      </c>
      <c r="AD926" s="3" t="s">
        <v>459</v>
      </c>
      <c r="AE926" s="3" t="s">
        <v>72</v>
      </c>
      <c r="AF926" s="2">
        <v>827</v>
      </c>
      <c r="AG926" s="2">
        <v>0.42</v>
      </c>
      <c r="AH926" s="10" t="s">
        <v>11296</v>
      </c>
      <c r="AI926" s="2" t="s">
        <v>11297</v>
      </c>
      <c r="AJ926" s="11" t="s">
        <v>56</v>
      </c>
      <c r="AK926" s="25" t="s">
        <v>11298</v>
      </c>
    </row>
    <row r="927" spans="1:37" ht="15" customHeight="1">
      <c r="A927" s="2">
        <v>926</v>
      </c>
      <c r="B927" s="2" t="s">
        <v>1925</v>
      </c>
      <c r="C927" s="3" t="s">
        <v>11299</v>
      </c>
      <c r="D927" s="2" t="s">
        <v>11300</v>
      </c>
      <c r="E927" s="2">
        <v>148.11000000000001</v>
      </c>
      <c r="F927" s="4">
        <f t="shared" si="98"/>
        <v>1618.8423</v>
      </c>
      <c r="G927" s="16" t="s">
        <v>1420</v>
      </c>
      <c r="H927" s="6">
        <f t="shared" si="99"/>
        <v>2</v>
      </c>
      <c r="I927" s="6">
        <f t="shared" si="100"/>
        <v>3</v>
      </c>
      <c r="J927" s="6">
        <f t="shared" si="101"/>
        <v>3.5</v>
      </c>
      <c r="K927" s="7">
        <f t="shared" si="102"/>
        <v>3237.6846</v>
      </c>
      <c r="L927" s="7">
        <f t="shared" si="103"/>
        <v>4856.5268999999998</v>
      </c>
      <c r="M927" s="7">
        <f t="shared" si="104"/>
        <v>5665.94805</v>
      </c>
      <c r="N927" s="2"/>
      <c r="O927" s="2">
        <v>60</v>
      </c>
      <c r="P927" s="2">
        <v>40</v>
      </c>
      <c r="Q927" s="2">
        <v>180</v>
      </c>
      <c r="R927" s="14" t="s">
        <v>625</v>
      </c>
      <c r="S927" s="8" t="s">
        <v>363</v>
      </c>
      <c r="T927" s="8" t="s">
        <v>283</v>
      </c>
      <c r="U927" s="8" t="s">
        <v>379</v>
      </c>
      <c r="V927" s="3" t="s">
        <v>11301</v>
      </c>
      <c r="W927" s="2" t="s">
        <v>11302</v>
      </c>
      <c r="X927" s="9" t="s">
        <v>11303</v>
      </c>
      <c r="Y927" s="9" t="s">
        <v>11304</v>
      </c>
      <c r="Z927" s="9" t="s">
        <v>11305</v>
      </c>
      <c r="AA927" s="9" t="s">
        <v>11306</v>
      </c>
      <c r="AB927" s="9" t="s">
        <v>11307</v>
      </c>
      <c r="AC927" s="3" t="s">
        <v>7579</v>
      </c>
      <c r="AD927" s="3" t="s">
        <v>1352</v>
      </c>
      <c r="AE927" s="3" t="s">
        <v>72</v>
      </c>
      <c r="AF927" s="2">
        <v>225</v>
      </c>
      <c r="AG927" s="2">
        <v>0.32</v>
      </c>
      <c r="AH927" s="10" t="s">
        <v>11308</v>
      </c>
      <c r="AI927" s="2" t="s">
        <v>11309</v>
      </c>
      <c r="AJ927" s="15" t="s">
        <v>140</v>
      </c>
      <c r="AK927" s="25" t="s">
        <v>11310</v>
      </c>
    </row>
    <row r="928" spans="1:37" ht="15" customHeight="1">
      <c r="A928" s="2">
        <v>927</v>
      </c>
      <c r="B928" s="2" t="s">
        <v>1925</v>
      </c>
      <c r="C928" s="3" t="s">
        <v>11311</v>
      </c>
      <c r="D928" s="2" t="s">
        <v>11312</v>
      </c>
      <c r="E928" s="2">
        <v>239.5</v>
      </c>
      <c r="F928" s="4">
        <f t="shared" si="98"/>
        <v>2617.7350000000001</v>
      </c>
      <c r="G928" s="16" t="s">
        <v>1420</v>
      </c>
      <c r="H928" s="6">
        <f t="shared" si="99"/>
        <v>2</v>
      </c>
      <c r="I928" s="6">
        <f t="shared" si="100"/>
        <v>3</v>
      </c>
      <c r="J928" s="6">
        <f t="shared" si="101"/>
        <v>3.5</v>
      </c>
      <c r="K928" s="7">
        <f t="shared" si="102"/>
        <v>5235.47</v>
      </c>
      <c r="L928" s="7">
        <f t="shared" si="103"/>
        <v>7853.2049999999999</v>
      </c>
      <c r="M928" s="7">
        <f t="shared" si="104"/>
        <v>9162.0725000000002</v>
      </c>
      <c r="N928" s="2"/>
      <c r="O928" s="2">
        <v>190</v>
      </c>
      <c r="P928" s="2">
        <v>50</v>
      </c>
      <c r="Q928" s="2">
        <v>170</v>
      </c>
      <c r="R928" s="8" t="s">
        <v>2139</v>
      </c>
      <c r="S928" s="8" t="s">
        <v>176</v>
      </c>
      <c r="T928" s="8" t="s">
        <v>62</v>
      </c>
      <c r="U928" s="8" t="s">
        <v>379</v>
      </c>
      <c r="V928" s="3" t="s">
        <v>11313</v>
      </c>
      <c r="W928" s="2" t="s">
        <v>1930</v>
      </c>
      <c r="X928" s="9" t="s">
        <v>11314</v>
      </c>
      <c r="Y928" s="9" t="s">
        <v>1932</v>
      </c>
      <c r="Z928" s="9" t="s">
        <v>2155</v>
      </c>
      <c r="AA928" s="9" t="s">
        <v>2156</v>
      </c>
      <c r="AB928" s="9" t="s">
        <v>1935</v>
      </c>
      <c r="AC928" s="3" t="s">
        <v>1936</v>
      </c>
      <c r="AD928" s="3" t="s">
        <v>1937</v>
      </c>
      <c r="AE928" s="3" t="s">
        <v>1938</v>
      </c>
      <c r="AF928" s="2">
        <v>124</v>
      </c>
      <c r="AG928" s="2">
        <v>0.46</v>
      </c>
      <c r="AH928" s="10" t="s">
        <v>11315</v>
      </c>
      <c r="AI928" s="2" t="s">
        <v>11316</v>
      </c>
      <c r="AJ928" s="15" t="s">
        <v>140</v>
      </c>
      <c r="AK928" s="25" t="s">
        <v>11317</v>
      </c>
    </row>
    <row r="929" spans="1:37" ht="15" customHeight="1">
      <c r="A929" s="2">
        <v>928</v>
      </c>
      <c r="B929" s="2" t="s">
        <v>1925</v>
      </c>
      <c r="C929" s="3" t="s">
        <v>11318</v>
      </c>
      <c r="D929" s="2" t="s">
        <v>11319</v>
      </c>
      <c r="E929" s="2">
        <v>228</v>
      </c>
      <c r="F929" s="4">
        <f t="shared" si="98"/>
        <v>2492.04</v>
      </c>
      <c r="G929" s="12" t="s">
        <v>60</v>
      </c>
      <c r="H929" s="6">
        <f t="shared" si="99"/>
        <v>1.75</v>
      </c>
      <c r="I929" s="6">
        <f t="shared" si="100"/>
        <v>2.5</v>
      </c>
      <c r="J929" s="6">
        <f t="shared" si="101"/>
        <v>3</v>
      </c>
      <c r="K929" s="7">
        <f t="shared" si="102"/>
        <v>4361.07</v>
      </c>
      <c r="L929" s="7">
        <f t="shared" si="103"/>
        <v>6230.1</v>
      </c>
      <c r="M929" s="7">
        <f t="shared" si="104"/>
        <v>7476.12</v>
      </c>
      <c r="N929" s="2"/>
      <c r="O929" s="2">
        <v>130</v>
      </c>
      <c r="P929" s="2"/>
      <c r="Q929" s="2"/>
      <c r="R929" s="8" t="s">
        <v>11320</v>
      </c>
      <c r="S929" s="8" t="s">
        <v>176</v>
      </c>
      <c r="T929" s="8" t="s">
        <v>62</v>
      </c>
      <c r="U929" s="8" t="s">
        <v>379</v>
      </c>
      <c r="V929" s="2" t="s">
        <v>11321</v>
      </c>
      <c r="W929" s="3" t="s">
        <v>11322</v>
      </c>
      <c r="X929" s="9" t="s">
        <v>11323</v>
      </c>
      <c r="Y929" s="9" t="s">
        <v>11324</v>
      </c>
      <c r="Z929" s="9" t="s">
        <v>11325</v>
      </c>
      <c r="AA929" s="9" t="s">
        <v>11326</v>
      </c>
      <c r="AB929" s="9" t="s">
        <v>11327</v>
      </c>
      <c r="AC929" s="3" t="s">
        <v>1936</v>
      </c>
      <c r="AD929" s="3" t="s">
        <v>1937</v>
      </c>
      <c r="AE929" s="3" t="s">
        <v>1938</v>
      </c>
      <c r="AF929" s="2">
        <v>238</v>
      </c>
      <c r="AG929" s="2">
        <v>0.46</v>
      </c>
      <c r="AH929" s="10" t="s">
        <v>11328</v>
      </c>
      <c r="AI929" s="2" t="s">
        <v>11329</v>
      </c>
      <c r="AJ929" s="11" t="s">
        <v>56</v>
      </c>
      <c r="AK929" s="25" t="s">
        <v>11330</v>
      </c>
    </row>
    <row r="930" spans="1:37" ht="15" customHeight="1">
      <c r="A930" s="2">
        <v>929</v>
      </c>
      <c r="B930" s="2" t="s">
        <v>1925</v>
      </c>
      <c r="C930" s="3" t="s">
        <v>11331</v>
      </c>
      <c r="D930" s="2" t="s">
        <v>11332</v>
      </c>
      <c r="E930" s="2">
        <v>212.5</v>
      </c>
      <c r="F930" s="4">
        <f t="shared" si="98"/>
        <v>2322.625</v>
      </c>
      <c r="G930" s="16" t="s">
        <v>1420</v>
      </c>
      <c r="H930" s="6">
        <f t="shared" si="99"/>
        <v>2</v>
      </c>
      <c r="I930" s="6">
        <f t="shared" si="100"/>
        <v>3</v>
      </c>
      <c r="J930" s="6">
        <f t="shared" si="101"/>
        <v>3.5</v>
      </c>
      <c r="K930" s="7">
        <f t="shared" si="102"/>
        <v>4645.25</v>
      </c>
      <c r="L930" s="7">
        <f t="shared" si="103"/>
        <v>6967.875</v>
      </c>
      <c r="M930" s="7">
        <f t="shared" si="104"/>
        <v>8129.1875</v>
      </c>
      <c r="N930" s="2"/>
      <c r="O930" s="2"/>
      <c r="P930" s="2"/>
      <c r="Q930" s="2"/>
      <c r="R930" s="2"/>
      <c r="S930" s="2"/>
      <c r="T930" s="2"/>
      <c r="U930" s="2"/>
      <c r="V930" s="2"/>
      <c r="W930" s="2"/>
      <c r="X930" s="9" t="s">
        <v>11333</v>
      </c>
      <c r="Y930" s="2"/>
      <c r="Z930" s="2"/>
      <c r="AA930" s="2"/>
      <c r="AB930" s="2"/>
      <c r="AC930" s="3" t="s">
        <v>2046</v>
      </c>
      <c r="AD930" s="3" t="s">
        <v>1937</v>
      </c>
      <c r="AE930" s="3" t="s">
        <v>1938</v>
      </c>
      <c r="AF930" s="2">
        <v>3380</v>
      </c>
      <c r="AG930" s="2">
        <v>0.43</v>
      </c>
      <c r="AH930" s="10" t="s">
        <v>11334</v>
      </c>
      <c r="AI930" s="2" t="s">
        <v>11335</v>
      </c>
      <c r="AJ930" s="13" t="s">
        <v>75</v>
      </c>
      <c r="AK930" s="25" t="s">
        <v>11336</v>
      </c>
    </row>
    <row r="931" spans="1:37" ht="15" customHeight="1">
      <c r="A931" s="2">
        <v>930</v>
      </c>
      <c r="B931" s="2" t="s">
        <v>1925</v>
      </c>
      <c r="C931" s="3" t="s">
        <v>11337</v>
      </c>
      <c r="D931" s="2" t="s">
        <v>11338</v>
      </c>
      <c r="E931" s="2">
        <v>46</v>
      </c>
      <c r="F931" s="4">
        <f t="shared" si="98"/>
        <v>502.78</v>
      </c>
      <c r="G931" s="12" t="s">
        <v>60</v>
      </c>
      <c r="H931" s="6">
        <f t="shared" si="99"/>
        <v>1.75</v>
      </c>
      <c r="I931" s="6">
        <f t="shared" si="100"/>
        <v>2.5</v>
      </c>
      <c r="J931" s="6">
        <f t="shared" si="101"/>
        <v>3</v>
      </c>
      <c r="K931" s="7">
        <f t="shared" si="102"/>
        <v>879.86500000000001</v>
      </c>
      <c r="L931" s="7">
        <f t="shared" si="103"/>
        <v>1256.9499999999998</v>
      </c>
      <c r="M931" s="7">
        <f t="shared" si="104"/>
        <v>1508.34</v>
      </c>
      <c r="N931" s="2"/>
      <c r="O931" s="2"/>
      <c r="P931" s="2">
        <v>83</v>
      </c>
      <c r="Q931" s="2"/>
      <c r="R931" s="14" t="s">
        <v>113</v>
      </c>
      <c r="S931" s="8" t="s">
        <v>176</v>
      </c>
      <c r="T931" s="8" t="s">
        <v>62</v>
      </c>
      <c r="U931" s="8" t="s">
        <v>63</v>
      </c>
      <c r="V931" s="3" t="s">
        <v>11276</v>
      </c>
      <c r="W931" s="2" t="s">
        <v>11339</v>
      </c>
      <c r="X931" s="9" t="s">
        <v>11340</v>
      </c>
      <c r="Y931" s="9" t="s">
        <v>11341</v>
      </c>
      <c r="Z931" s="9" t="s">
        <v>11342</v>
      </c>
      <c r="AA931" s="9" t="s">
        <v>11343</v>
      </c>
      <c r="AB931" s="9" t="s">
        <v>11344</v>
      </c>
      <c r="AC931" s="3" t="s">
        <v>11283</v>
      </c>
      <c r="AD931" s="3" t="s">
        <v>1937</v>
      </c>
      <c r="AE931" s="3" t="s">
        <v>1938</v>
      </c>
      <c r="AF931" s="2">
        <v>2149</v>
      </c>
      <c r="AG931" s="2">
        <v>0.32</v>
      </c>
      <c r="AH931" s="10" t="s">
        <v>11345</v>
      </c>
      <c r="AI931" s="2" t="s">
        <v>11346</v>
      </c>
      <c r="AJ931" s="11" t="s">
        <v>56</v>
      </c>
      <c r="AK931" s="25" t="s">
        <v>11347</v>
      </c>
    </row>
    <row r="932" spans="1:37" ht="15" customHeight="1">
      <c r="A932" s="2">
        <v>931</v>
      </c>
      <c r="B932" s="2" t="s">
        <v>1925</v>
      </c>
      <c r="C932" s="3" t="s">
        <v>11348</v>
      </c>
      <c r="D932" s="2" t="s">
        <v>11349</v>
      </c>
      <c r="E932" s="2">
        <v>208</v>
      </c>
      <c r="F932" s="4">
        <f t="shared" si="98"/>
        <v>2273.44</v>
      </c>
      <c r="G932" s="16" t="s">
        <v>1420</v>
      </c>
      <c r="H932" s="6">
        <f t="shared" si="99"/>
        <v>2</v>
      </c>
      <c r="I932" s="6">
        <f t="shared" si="100"/>
        <v>3</v>
      </c>
      <c r="J932" s="6">
        <f t="shared" si="101"/>
        <v>3.5</v>
      </c>
      <c r="K932" s="7">
        <f t="shared" si="102"/>
        <v>4546.88</v>
      </c>
      <c r="L932" s="7">
        <f t="shared" si="103"/>
        <v>6820.32</v>
      </c>
      <c r="M932" s="7">
        <f t="shared" si="104"/>
        <v>7957.04</v>
      </c>
      <c r="N932" s="2"/>
      <c r="O932" s="2">
        <v>198</v>
      </c>
      <c r="P932" s="2"/>
      <c r="Q932" s="2"/>
      <c r="R932" s="14" t="s">
        <v>625</v>
      </c>
      <c r="S932" s="8" t="s">
        <v>176</v>
      </c>
      <c r="T932" s="8" t="s">
        <v>62</v>
      </c>
      <c r="U932" s="8" t="s">
        <v>63</v>
      </c>
      <c r="V932" s="3" t="s">
        <v>11350</v>
      </c>
      <c r="W932" s="2" t="s">
        <v>11351</v>
      </c>
      <c r="X932" s="9" t="s">
        <v>11352</v>
      </c>
      <c r="Y932" s="9" t="s">
        <v>11353</v>
      </c>
      <c r="Z932" s="9" t="s">
        <v>11354</v>
      </c>
      <c r="AA932" s="9" t="s">
        <v>11355</v>
      </c>
      <c r="AB932" s="9" t="s">
        <v>11356</v>
      </c>
      <c r="AC932" s="3" t="s">
        <v>11283</v>
      </c>
      <c r="AD932" s="3" t="s">
        <v>1937</v>
      </c>
      <c r="AE932" s="3" t="s">
        <v>1938</v>
      </c>
      <c r="AF932" s="2">
        <v>492</v>
      </c>
      <c r="AG932" s="2">
        <v>0.32</v>
      </c>
      <c r="AH932" s="10" t="s">
        <v>11357</v>
      </c>
      <c r="AI932" s="2" t="s">
        <v>11358</v>
      </c>
      <c r="AJ932" s="11" t="s">
        <v>56</v>
      </c>
      <c r="AK932" s="25" t="s">
        <v>11359</v>
      </c>
    </row>
    <row r="933" spans="1:37" ht="15" customHeight="1">
      <c r="A933" s="2">
        <v>932</v>
      </c>
      <c r="B933" s="2" t="s">
        <v>1925</v>
      </c>
      <c r="C933" s="2" t="s">
        <v>11360</v>
      </c>
      <c r="D933" s="2" t="s">
        <v>11361</v>
      </c>
      <c r="E933" s="2">
        <v>86</v>
      </c>
      <c r="F933" s="4">
        <f t="shared" si="98"/>
        <v>939.98</v>
      </c>
      <c r="G933" s="16" t="s">
        <v>1420</v>
      </c>
      <c r="H933" s="6">
        <f t="shared" si="99"/>
        <v>2</v>
      </c>
      <c r="I933" s="6">
        <f t="shared" si="100"/>
        <v>3</v>
      </c>
      <c r="J933" s="6">
        <f t="shared" si="101"/>
        <v>3.5</v>
      </c>
      <c r="K933" s="7">
        <f t="shared" si="102"/>
        <v>1879.96</v>
      </c>
      <c r="L933" s="7">
        <f t="shared" si="103"/>
        <v>2819.94</v>
      </c>
      <c r="M933" s="7">
        <f t="shared" si="104"/>
        <v>3289.9300000000003</v>
      </c>
      <c r="N933" s="2"/>
      <c r="O933" s="2"/>
      <c r="P933" s="2"/>
      <c r="Q933" s="2"/>
      <c r="R933" s="14" t="s">
        <v>625</v>
      </c>
      <c r="S933" s="8" t="s">
        <v>176</v>
      </c>
      <c r="T933" s="8" t="s">
        <v>62</v>
      </c>
      <c r="U933" s="8" t="s">
        <v>379</v>
      </c>
      <c r="V933" s="3" t="s">
        <v>11362</v>
      </c>
      <c r="W933" s="2" t="s">
        <v>11363</v>
      </c>
      <c r="X933" s="9" t="s">
        <v>11364</v>
      </c>
      <c r="Y933" s="9" t="s">
        <v>11365</v>
      </c>
      <c r="Z933" s="9" t="s">
        <v>11366</v>
      </c>
      <c r="AA933" s="9" t="s">
        <v>11367</v>
      </c>
      <c r="AB933" s="9" t="s">
        <v>11368</v>
      </c>
      <c r="AC933" s="3" t="s">
        <v>11283</v>
      </c>
      <c r="AD933" s="3" t="s">
        <v>1937</v>
      </c>
      <c r="AE933" s="3" t="s">
        <v>1938</v>
      </c>
      <c r="AF933" s="2">
        <v>1761</v>
      </c>
      <c r="AG933" s="2">
        <v>0.32</v>
      </c>
      <c r="AH933" s="10" t="s">
        <v>11369</v>
      </c>
      <c r="AI933" s="2" t="s">
        <v>11370</v>
      </c>
      <c r="AJ933" s="11" t="s">
        <v>56</v>
      </c>
      <c r="AK933" s="25" t="s">
        <v>11371</v>
      </c>
    </row>
    <row r="934" spans="1:37" ht="15" customHeight="1">
      <c r="A934" s="2">
        <v>933</v>
      </c>
      <c r="B934" s="2" t="s">
        <v>1925</v>
      </c>
      <c r="C934" s="3" t="s">
        <v>11372</v>
      </c>
      <c r="D934" s="2" t="s">
        <v>11373</v>
      </c>
      <c r="E934" s="2">
        <v>329.41</v>
      </c>
      <c r="F934" s="4">
        <f t="shared" si="98"/>
        <v>3600.4513000000002</v>
      </c>
      <c r="G934" s="16" t="s">
        <v>1420</v>
      </c>
      <c r="H934" s="6">
        <f t="shared" si="99"/>
        <v>2</v>
      </c>
      <c r="I934" s="6">
        <f t="shared" si="100"/>
        <v>3</v>
      </c>
      <c r="J934" s="6">
        <f t="shared" si="101"/>
        <v>3.5</v>
      </c>
      <c r="K934" s="7">
        <f t="shared" si="102"/>
        <v>7200.9026000000003</v>
      </c>
      <c r="L934" s="7">
        <f t="shared" si="103"/>
        <v>10801.3539</v>
      </c>
      <c r="M934" s="7">
        <f t="shared" si="104"/>
        <v>12601.57955</v>
      </c>
      <c r="N934" s="2"/>
      <c r="O934" s="2"/>
      <c r="P934" s="2"/>
      <c r="Q934" s="2"/>
      <c r="R934" s="14" t="s">
        <v>2279</v>
      </c>
      <c r="S934" s="8" t="s">
        <v>480</v>
      </c>
      <c r="T934" s="8" t="s">
        <v>640</v>
      </c>
      <c r="U934" s="8" t="s">
        <v>11374</v>
      </c>
      <c r="V934" s="3" t="s">
        <v>11375</v>
      </c>
      <c r="W934" s="2" t="s">
        <v>11376</v>
      </c>
      <c r="X934" s="9" t="s">
        <v>11377</v>
      </c>
      <c r="Y934" s="9" t="s">
        <v>11378</v>
      </c>
      <c r="Z934" s="9" t="s">
        <v>11379</v>
      </c>
      <c r="AA934" s="9" t="s">
        <v>11380</v>
      </c>
      <c r="AB934" s="9" t="s">
        <v>11381</v>
      </c>
      <c r="AC934" s="3" t="s">
        <v>6404</v>
      </c>
      <c r="AD934" s="3" t="s">
        <v>213</v>
      </c>
      <c r="AE934" s="3" t="s">
        <v>137</v>
      </c>
      <c r="AF934" s="2">
        <v>200</v>
      </c>
      <c r="AG934" s="2">
        <v>0.32</v>
      </c>
      <c r="AH934" s="10" t="s">
        <v>11382</v>
      </c>
      <c r="AI934" s="2" t="s">
        <v>11383</v>
      </c>
      <c r="AJ934" s="11" t="s">
        <v>56</v>
      </c>
      <c r="AK934" s="25" t="s">
        <v>11384</v>
      </c>
    </row>
    <row r="935" spans="1:37" ht="15" customHeight="1">
      <c r="A935" s="2">
        <v>934</v>
      </c>
      <c r="B935" s="2" t="s">
        <v>1925</v>
      </c>
      <c r="C935" s="3" t="s">
        <v>11385</v>
      </c>
      <c r="D935" s="2" t="s">
        <v>11386</v>
      </c>
      <c r="E935" s="2">
        <v>98</v>
      </c>
      <c r="F935" s="4">
        <f t="shared" si="98"/>
        <v>1071.1399999999999</v>
      </c>
      <c r="G935" s="16" t="s">
        <v>1420</v>
      </c>
      <c r="H935" s="6">
        <f t="shared" si="99"/>
        <v>2</v>
      </c>
      <c r="I935" s="6">
        <f t="shared" si="100"/>
        <v>3</v>
      </c>
      <c r="J935" s="6">
        <f t="shared" si="101"/>
        <v>3.5</v>
      </c>
      <c r="K935" s="7">
        <f t="shared" si="102"/>
        <v>2142.2799999999997</v>
      </c>
      <c r="L935" s="7">
        <f t="shared" si="103"/>
        <v>3213.4199999999996</v>
      </c>
      <c r="M935" s="7">
        <f t="shared" si="104"/>
        <v>3748.99</v>
      </c>
      <c r="N935" s="2"/>
      <c r="O935" s="2"/>
      <c r="P935" s="2"/>
      <c r="Q935" s="2"/>
      <c r="R935" s="14" t="s">
        <v>11387</v>
      </c>
      <c r="S935" s="8" t="s">
        <v>609</v>
      </c>
      <c r="T935" s="8" t="s">
        <v>62</v>
      </c>
      <c r="U935" s="2"/>
      <c r="V935" s="2" t="s">
        <v>11388</v>
      </c>
      <c r="W935" s="3" t="s">
        <v>11389</v>
      </c>
      <c r="X935" s="9" t="s">
        <v>11390</v>
      </c>
      <c r="Y935" s="9" t="s">
        <v>11391</v>
      </c>
      <c r="Z935" s="9" t="s">
        <v>11392</v>
      </c>
      <c r="AA935" s="9" t="s">
        <v>11393</v>
      </c>
      <c r="AB935" s="9" t="s">
        <v>11394</v>
      </c>
      <c r="AC935" s="3" t="s">
        <v>11395</v>
      </c>
      <c r="AD935" s="3" t="s">
        <v>3202</v>
      </c>
      <c r="AE935" s="3" t="s">
        <v>53</v>
      </c>
      <c r="AF935" s="2">
        <v>731</v>
      </c>
      <c r="AG935" s="2">
        <v>0.32</v>
      </c>
      <c r="AH935" s="10" t="s">
        <v>11396</v>
      </c>
      <c r="AI935" s="2" t="s">
        <v>11397</v>
      </c>
      <c r="AJ935" s="11" t="s">
        <v>56</v>
      </c>
      <c r="AK935" s="25" t="s">
        <v>11398</v>
      </c>
    </row>
    <row r="936" spans="1:37" ht="15" customHeight="1">
      <c r="A936" s="2">
        <v>935</v>
      </c>
      <c r="B936" s="2" t="s">
        <v>1925</v>
      </c>
      <c r="C936" s="3" t="s">
        <v>2151</v>
      </c>
      <c r="D936" s="2" t="s">
        <v>2152</v>
      </c>
      <c r="E936" s="2">
        <v>143.5</v>
      </c>
      <c r="F936" s="4">
        <f t="shared" si="98"/>
        <v>1568.4549999999999</v>
      </c>
      <c r="G936" s="16" t="s">
        <v>1420</v>
      </c>
      <c r="H936" s="6">
        <f t="shared" si="99"/>
        <v>2</v>
      </c>
      <c r="I936" s="6">
        <f t="shared" si="100"/>
        <v>3</v>
      </c>
      <c r="J936" s="6">
        <f t="shared" si="101"/>
        <v>3.5</v>
      </c>
      <c r="K936" s="7">
        <f t="shared" si="102"/>
        <v>3136.91</v>
      </c>
      <c r="L936" s="7">
        <f t="shared" si="103"/>
        <v>4705.3649999999998</v>
      </c>
      <c r="M936" s="7">
        <f t="shared" si="104"/>
        <v>5489.5924999999997</v>
      </c>
      <c r="N936" s="2"/>
      <c r="O936" s="2">
        <v>190</v>
      </c>
      <c r="P936" s="2">
        <v>50</v>
      </c>
      <c r="Q936" s="2">
        <v>170</v>
      </c>
      <c r="R936" s="8" t="s">
        <v>2139</v>
      </c>
      <c r="S936" s="8" t="s">
        <v>176</v>
      </c>
      <c r="T936" s="8" t="s">
        <v>62</v>
      </c>
      <c r="U936" s="8" t="s">
        <v>379</v>
      </c>
      <c r="V936" s="3" t="s">
        <v>11399</v>
      </c>
      <c r="W936" s="3" t="s">
        <v>11400</v>
      </c>
      <c r="X936" s="9" t="s">
        <v>11401</v>
      </c>
      <c r="Y936" s="9" t="s">
        <v>2165</v>
      </c>
      <c r="Z936" s="9" t="s">
        <v>2042</v>
      </c>
      <c r="AA936" s="9" t="s">
        <v>11402</v>
      </c>
      <c r="AB936" s="9" t="s">
        <v>11403</v>
      </c>
      <c r="AC936" s="3" t="s">
        <v>2046</v>
      </c>
      <c r="AD936" s="3" t="s">
        <v>1937</v>
      </c>
      <c r="AE936" s="3" t="s">
        <v>1938</v>
      </c>
      <c r="AF936" s="2">
        <v>11219</v>
      </c>
      <c r="AG936" s="2">
        <v>0.43</v>
      </c>
      <c r="AH936" s="10" t="s">
        <v>11404</v>
      </c>
      <c r="AI936" s="2" t="s">
        <v>11405</v>
      </c>
      <c r="AJ936" s="15" t="s">
        <v>140</v>
      </c>
      <c r="AK936" s="25" t="s">
        <v>11406</v>
      </c>
    </row>
    <row r="937" spans="1:37" ht="15" customHeight="1">
      <c r="A937" s="2">
        <v>936</v>
      </c>
      <c r="B937" s="2" t="s">
        <v>1925</v>
      </c>
      <c r="C937" s="3" t="s">
        <v>11407</v>
      </c>
      <c r="D937" s="2" t="s">
        <v>11408</v>
      </c>
      <c r="E937" s="2">
        <v>642.46</v>
      </c>
      <c r="F937" s="4">
        <f t="shared" si="98"/>
        <v>7022.0878000000002</v>
      </c>
      <c r="G937" s="16" t="s">
        <v>1420</v>
      </c>
      <c r="H937" s="6">
        <f t="shared" si="99"/>
        <v>2</v>
      </c>
      <c r="I937" s="6">
        <f t="shared" si="100"/>
        <v>3</v>
      </c>
      <c r="J937" s="6">
        <f t="shared" si="101"/>
        <v>3.5</v>
      </c>
      <c r="K937" s="7">
        <f t="shared" si="102"/>
        <v>14044.1756</v>
      </c>
      <c r="L937" s="7">
        <f t="shared" si="103"/>
        <v>21066.2634</v>
      </c>
      <c r="M937" s="7">
        <f t="shared" si="104"/>
        <v>24577.3073</v>
      </c>
      <c r="N937" s="2"/>
      <c r="O937" s="2"/>
      <c r="P937" s="2"/>
      <c r="Q937" s="2"/>
      <c r="R937" s="2"/>
      <c r="S937" s="2"/>
      <c r="T937" s="2"/>
      <c r="U937" s="2"/>
      <c r="V937" s="2"/>
      <c r="W937" s="2"/>
      <c r="X937" s="9" t="s">
        <v>11409</v>
      </c>
      <c r="Y937" s="2"/>
      <c r="Z937" s="2"/>
      <c r="AA937" s="2"/>
      <c r="AB937" s="2"/>
      <c r="AC937" s="3" t="s">
        <v>8266</v>
      </c>
      <c r="AD937" s="3" t="s">
        <v>213</v>
      </c>
      <c r="AE937" s="3" t="s">
        <v>137</v>
      </c>
      <c r="AF937" s="2">
        <v>168</v>
      </c>
      <c r="AG937" s="2">
        <v>0.4</v>
      </c>
      <c r="AH937" s="10" t="s">
        <v>11410</v>
      </c>
      <c r="AI937" s="2" t="s">
        <v>11411</v>
      </c>
      <c r="AJ937" s="13" t="s">
        <v>75</v>
      </c>
      <c r="AK937" s="25" t="s">
        <v>11412</v>
      </c>
    </row>
    <row r="938" spans="1:37" ht="15" customHeight="1">
      <c r="A938" s="2">
        <v>937</v>
      </c>
      <c r="B938" s="2" t="s">
        <v>1255</v>
      </c>
      <c r="C938" s="3" t="s">
        <v>11413</v>
      </c>
      <c r="D938" s="2" t="s">
        <v>7597</v>
      </c>
      <c r="E938" s="2">
        <v>365.2</v>
      </c>
      <c r="F938" s="4">
        <f t="shared" si="98"/>
        <v>3991.636</v>
      </c>
      <c r="G938" s="12" t="s">
        <v>60</v>
      </c>
      <c r="H938" s="6">
        <f t="shared" si="99"/>
        <v>1.75</v>
      </c>
      <c r="I938" s="6">
        <f t="shared" si="100"/>
        <v>2.5</v>
      </c>
      <c r="J938" s="6">
        <f t="shared" si="101"/>
        <v>3</v>
      </c>
      <c r="K938" s="7">
        <f t="shared" si="102"/>
        <v>6985.3630000000003</v>
      </c>
      <c r="L938" s="7">
        <f t="shared" si="103"/>
        <v>9979.09</v>
      </c>
      <c r="M938" s="7">
        <f t="shared" si="104"/>
        <v>11974.907999999999</v>
      </c>
      <c r="N938" s="2"/>
      <c r="O938" s="2">
        <v>100</v>
      </c>
      <c r="P938" s="2">
        <v>50</v>
      </c>
      <c r="Q938" s="2"/>
      <c r="R938" s="14" t="s">
        <v>625</v>
      </c>
      <c r="S938" s="8" t="s">
        <v>1132</v>
      </c>
      <c r="T938" s="14" t="s">
        <v>1329</v>
      </c>
      <c r="U938" s="8" t="s">
        <v>379</v>
      </c>
      <c r="V938" s="3" t="s">
        <v>11414</v>
      </c>
      <c r="W938" s="2" t="s">
        <v>11415</v>
      </c>
      <c r="X938" s="9" t="s">
        <v>11416</v>
      </c>
      <c r="Y938" s="9" t="s">
        <v>11417</v>
      </c>
      <c r="Z938" s="9" t="s">
        <v>11418</v>
      </c>
      <c r="AA938" s="9" t="s">
        <v>11419</v>
      </c>
      <c r="AB938" s="9" t="s">
        <v>11420</v>
      </c>
      <c r="AC938" s="3" t="s">
        <v>7579</v>
      </c>
      <c r="AD938" s="3" t="s">
        <v>1352</v>
      </c>
      <c r="AE938" s="3" t="s">
        <v>72</v>
      </c>
      <c r="AF938" s="2">
        <v>20</v>
      </c>
      <c r="AG938" s="2">
        <v>0.32</v>
      </c>
      <c r="AH938" s="10" t="s">
        <v>11421</v>
      </c>
      <c r="AI938" s="2" t="s">
        <v>11422</v>
      </c>
      <c r="AJ938" s="15" t="s">
        <v>140</v>
      </c>
      <c r="AK938" s="25" t="s">
        <v>11423</v>
      </c>
    </row>
    <row r="939" spans="1:37" ht="15" customHeight="1">
      <c r="A939" s="2">
        <v>938</v>
      </c>
      <c r="B939" s="2" t="s">
        <v>1255</v>
      </c>
      <c r="C939" s="3" t="s">
        <v>11424</v>
      </c>
      <c r="D939" s="2" t="s">
        <v>11425</v>
      </c>
      <c r="E939" s="2">
        <v>406.76</v>
      </c>
      <c r="F939" s="4">
        <f t="shared" si="98"/>
        <v>4445.8868000000002</v>
      </c>
      <c r="G939" s="12" t="s">
        <v>60</v>
      </c>
      <c r="H939" s="6">
        <f t="shared" si="99"/>
        <v>1.75</v>
      </c>
      <c r="I939" s="6">
        <f t="shared" si="100"/>
        <v>2.5</v>
      </c>
      <c r="J939" s="6">
        <f t="shared" si="101"/>
        <v>3</v>
      </c>
      <c r="K939" s="7">
        <f t="shared" si="102"/>
        <v>7780.3019000000004</v>
      </c>
      <c r="L939" s="7">
        <f t="shared" si="103"/>
        <v>11114.717000000001</v>
      </c>
      <c r="M939" s="7">
        <f t="shared" si="104"/>
        <v>13337.660400000001</v>
      </c>
      <c r="N939" s="2"/>
      <c r="O939" s="2"/>
      <c r="P939" s="2"/>
      <c r="Q939" s="2"/>
      <c r="R939" s="2"/>
      <c r="S939" s="2"/>
      <c r="T939" s="2"/>
      <c r="U939" s="2"/>
      <c r="V939" s="2"/>
      <c r="W939" s="2"/>
      <c r="X939" s="9" t="s">
        <v>11426</v>
      </c>
      <c r="Y939" s="2"/>
      <c r="Z939" s="2"/>
      <c r="AA939" s="2"/>
      <c r="AB939" s="2"/>
      <c r="AC939" s="3" t="s">
        <v>8459</v>
      </c>
      <c r="AD939" s="3" t="s">
        <v>52</v>
      </c>
      <c r="AE939" s="3" t="s">
        <v>53</v>
      </c>
      <c r="AF939" s="2">
        <v>2</v>
      </c>
      <c r="AG939" s="2">
        <v>0.41</v>
      </c>
      <c r="AH939" s="10" t="s">
        <v>11427</v>
      </c>
      <c r="AI939" s="2" t="s">
        <v>11428</v>
      </c>
      <c r="AJ939" s="13" t="s">
        <v>75</v>
      </c>
      <c r="AK939" s="25" t="s">
        <v>11429</v>
      </c>
    </row>
    <row r="940" spans="1:37" ht="15" customHeight="1">
      <c r="A940" s="2">
        <v>939</v>
      </c>
      <c r="B940" s="2" t="s">
        <v>1255</v>
      </c>
      <c r="C940" s="3" t="s">
        <v>9805</v>
      </c>
      <c r="D940" s="2" t="s">
        <v>9806</v>
      </c>
      <c r="E940" s="2">
        <v>842.4</v>
      </c>
      <c r="F940" s="4">
        <f t="shared" si="98"/>
        <v>9207.4319999999989</v>
      </c>
      <c r="G940" s="12" t="s">
        <v>60</v>
      </c>
      <c r="H940" s="6">
        <f t="shared" si="99"/>
        <v>1.75</v>
      </c>
      <c r="I940" s="6">
        <f t="shared" si="100"/>
        <v>2.5</v>
      </c>
      <c r="J940" s="6">
        <f t="shared" si="101"/>
        <v>3</v>
      </c>
      <c r="K940" s="7">
        <f t="shared" si="102"/>
        <v>16113.005999999998</v>
      </c>
      <c r="L940" s="7">
        <f t="shared" si="103"/>
        <v>23018.579999999998</v>
      </c>
      <c r="M940" s="7">
        <f t="shared" si="104"/>
        <v>27622.295999999995</v>
      </c>
      <c r="N940" s="2"/>
      <c r="O940" s="2"/>
      <c r="P940" s="2"/>
      <c r="Q940" s="2"/>
      <c r="R940" s="14" t="s">
        <v>625</v>
      </c>
      <c r="S940" s="8" t="s">
        <v>240</v>
      </c>
      <c r="T940" s="8" t="s">
        <v>283</v>
      </c>
      <c r="U940" s="8" t="s">
        <v>9807</v>
      </c>
      <c r="V940" s="3" t="s">
        <v>9808</v>
      </c>
      <c r="W940" s="2" t="s">
        <v>11430</v>
      </c>
      <c r="X940" s="9" t="s">
        <v>11431</v>
      </c>
      <c r="Y940" s="9" t="s">
        <v>11432</v>
      </c>
      <c r="Z940" s="9" t="s">
        <v>11433</v>
      </c>
      <c r="AA940" s="9" t="s">
        <v>11434</v>
      </c>
      <c r="AB940" s="9" t="s">
        <v>11435</v>
      </c>
      <c r="AC940" s="3" t="s">
        <v>11436</v>
      </c>
      <c r="AD940" s="3" t="s">
        <v>1838</v>
      </c>
      <c r="AE940" s="3" t="s">
        <v>1112</v>
      </c>
      <c r="AF940" s="2">
        <v>8</v>
      </c>
      <c r="AG940" s="2">
        <v>0.28000000000000003</v>
      </c>
      <c r="AH940" s="10" t="s">
        <v>11437</v>
      </c>
      <c r="AI940" s="2" t="s">
        <v>11438</v>
      </c>
      <c r="AJ940" s="11" t="s">
        <v>56</v>
      </c>
      <c r="AK940" s="25" t="s">
        <v>9817</v>
      </c>
    </row>
    <row r="941" spans="1:37" ht="15" customHeight="1">
      <c r="A941" s="2">
        <v>940</v>
      </c>
      <c r="B941" s="2" t="s">
        <v>1255</v>
      </c>
      <c r="C941" s="3" t="s">
        <v>11439</v>
      </c>
      <c r="D941" s="2" t="s">
        <v>11440</v>
      </c>
      <c r="E941" s="2">
        <v>792.8</v>
      </c>
      <c r="F941" s="4">
        <f t="shared" si="98"/>
        <v>8665.3040000000001</v>
      </c>
      <c r="G941" s="12" t="s">
        <v>60</v>
      </c>
      <c r="H941" s="6">
        <f t="shared" si="99"/>
        <v>1.75</v>
      </c>
      <c r="I941" s="6">
        <f t="shared" si="100"/>
        <v>2.5</v>
      </c>
      <c r="J941" s="6">
        <f t="shared" si="101"/>
        <v>3</v>
      </c>
      <c r="K941" s="7">
        <f t="shared" si="102"/>
        <v>15164.281999999999</v>
      </c>
      <c r="L941" s="7">
        <f t="shared" si="103"/>
        <v>21663.260000000002</v>
      </c>
      <c r="M941" s="7">
        <f t="shared" si="104"/>
        <v>25995.912</v>
      </c>
      <c r="N941" s="2"/>
      <c r="O941" s="2"/>
      <c r="P941" s="2"/>
      <c r="Q941" s="2"/>
      <c r="R941" s="14" t="s">
        <v>625</v>
      </c>
      <c r="S941" s="8" t="s">
        <v>363</v>
      </c>
      <c r="T941" s="8" t="s">
        <v>3747</v>
      </c>
      <c r="U941" s="2"/>
      <c r="V941" s="3" t="s">
        <v>11441</v>
      </c>
      <c r="W941" s="2" t="s">
        <v>11442</v>
      </c>
      <c r="X941" s="9" t="s">
        <v>11443</v>
      </c>
      <c r="Y941" s="9" t="s">
        <v>11444</v>
      </c>
      <c r="Z941" s="9" t="s">
        <v>11445</v>
      </c>
      <c r="AA941" s="9" t="s">
        <v>11446</v>
      </c>
      <c r="AB941" s="9" t="s">
        <v>11447</v>
      </c>
      <c r="AC941" s="3" t="s">
        <v>7579</v>
      </c>
      <c r="AD941" s="3" t="s">
        <v>1352</v>
      </c>
      <c r="AE941" s="3" t="s">
        <v>72</v>
      </c>
      <c r="AF941" s="2">
        <v>18</v>
      </c>
      <c r="AG941" s="2">
        <v>0.32</v>
      </c>
      <c r="AH941" s="10" t="s">
        <v>11448</v>
      </c>
      <c r="AI941" s="2" t="s">
        <v>11449</v>
      </c>
      <c r="AJ941" s="11" t="s">
        <v>56</v>
      </c>
      <c r="AK941" s="25" t="s">
        <v>11450</v>
      </c>
    </row>
    <row r="942" spans="1:37" ht="15" customHeight="1">
      <c r="A942" s="2">
        <v>941</v>
      </c>
      <c r="B942" s="2" t="s">
        <v>1255</v>
      </c>
      <c r="C942" s="3" t="s">
        <v>11451</v>
      </c>
      <c r="D942" s="2" t="s">
        <v>11452</v>
      </c>
      <c r="E942" s="2">
        <v>126</v>
      </c>
      <c r="F942" s="4">
        <f t="shared" si="98"/>
        <v>1377.18</v>
      </c>
      <c r="G942" s="12" t="s">
        <v>60</v>
      </c>
      <c r="H942" s="6">
        <f t="shared" si="99"/>
        <v>1.75</v>
      </c>
      <c r="I942" s="6">
        <f t="shared" si="100"/>
        <v>2.5</v>
      </c>
      <c r="J942" s="6">
        <f t="shared" si="101"/>
        <v>3</v>
      </c>
      <c r="K942" s="7">
        <f t="shared" si="102"/>
        <v>2410.0650000000001</v>
      </c>
      <c r="L942" s="7">
        <f t="shared" si="103"/>
        <v>3442.9500000000003</v>
      </c>
      <c r="M942" s="7">
        <f t="shared" si="104"/>
        <v>4131.54</v>
      </c>
      <c r="N942" s="2"/>
      <c r="O942" s="2"/>
      <c r="P942" s="2"/>
      <c r="Q942" s="2"/>
      <c r="R942" s="2"/>
      <c r="S942" s="2"/>
      <c r="T942" s="2"/>
      <c r="U942" s="2"/>
      <c r="V942" s="2"/>
      <c r="W942" s="2"/>
      <c r="X942" s="9" t="s">
        <v>11453</v>
      </c>
      <c r="Y942" s="2"/>
      <c r="Z942" s="2"/>
      <c r="AA942" s="2"/>
      <c r="AB942" s="2"/>
      <c r="AC942" s="3" t="s">
        <v>8408</v>
      </c>
      <c r="AD942" s="3" t="s">
        <v>52</v>
      </c>
      <c r="AE942" s="3" t="s">
        <v>53</v>
      </c>
      <c r="AF942" s="2">
        <v>5</v>
      </c>
      <c r="AG942" s="2">
        <v>0.41</v>
      </c>
      <c r="AH942" s="10" t="s">
        <v>11454</v>
      </c>
      <c r="AI942" s="2" t="s">
        <v>11455</v>
      </c>
      <c r="AJ942" s="13" t="s">
        <v>75</v>
      </c>
      <c r="AK942" s="25" t="s">
        <v>11456</v>
      </c>
    </row>
    <row r="943" spans="1:37" ht="15" customHeight="1">
      <c r="A943" s="2">
        <v>942</v>
      </c>
      <c r="B943" s="2" t="s">
        <v>1255</v>
      </c>
      <c r="C943" s="3" t="s">
        <v>11457</v>
      </c>
      <c r="D943" s="2" t="s">
        <v>11458</v>
      </c>
      <c r="E943" s="2">
        <v>379.6</v>
      </c>
      <c r="F943" s="4">
        <f t="shared" si="98"/>
        <v>4149.0280000000002</v>
      </c>
      <c r="G943" s="16" t="s">
        <v>1420</v>
      </c>
      <c r="H943" s="6">
        <f t="shared" si="99"/>
        <v>2</v>
      </c>
      <c r="I943" s="6">
        <f t="shared" si="100"/>
        <v>3</v>
      </c>
      <c r="J943" s="6">
        <f t="shared" si="101"/>
        <v>3.5</v>
      </c>
      <c r="K943" s="7">
        <f t="shared" si="102"/>
        <v>8298.0560000000005</v>
      </c>
      <c r="L943" s="7">
        <f t="shared" si="103"/>
        <v>12447.084000000001</v>
      </c>
      <c r="M943" s="7">
        <f t="shared" si="104"/>
        <v>14521.598000000002</v>
      </c>
      <c r="N943" s="2"/>
      <c r="O943" s="2">
        <v>160</v>
      </c>
      <c r="P943" s="2"/>
      <c r="Q943" s="2"/>
      <c r="R943" s="14" t="s">
        <v>625</v>
      </c>
      <c r="S943" s="8" t="s">
        <v>1132</v>
      </c>
      <c r="T943" s="8" t="s">
        <v>9745</v>
      </c>
      <c r="U943" s="8" t="s">
        <v>379</v>
      </c>
      <c r="V943" s="3" t="s">
        <v>11459</v>
      </c>
      <c r="W943" s="2" t="s">
        <v>11460</v>
      </c>
      <c r="X943" s="9" t="s">
        <v>11461</v>
      </c>
      <c r="Y943" s="9" t="s">
        <v>11462</v>
      </c>
      <c r="Z943" s="9" t="s">
        <v>11463</v>
      </c>
      <c r="AA943" s="9" t="s">
        <v>11464</v>
      </c>
      <c r="AB943" s="9" t="s">
        <v>11465</v>
      </c>
      <c r="AC943" s="3" t="s">
        <v>7579</v>
      </c>
      <c r="AD943" s="3" t="s">
        <v>1352</v>
      </c>
      <c r="AE943" s="3" t="s">
        <v>72</v>
      </c>
      <c r="AF943" s="2">
        <v>80</v>
      </c>
      <c r="AG943" s="2">
        <v>0.32</v>
      </c>
      <c r="AH943" s="10" t="s">
        <v>11466</v>
      </c>
      <c r="AI943" s="2" t="s">
        <v>11467</v>
      </c>
      <c r="AJ943" s="11" t="s">
        <v>56</v>
      </c>
      <c r="AK943" s="25" t="s">
        <v>11468</v>
      </c>
    </row>
    <row r="944" spans="1:37" ht="15" customHeight="1">
      <c r="A944" s="2">
        <v>943</v>
      </c>
      <c r="B944" s="2" t="s">
        <v>1255</v>
      </c>
      <c r="C944" s="3" t="s">
        <v>11171</v>
      </c>
      <c r="D944" s="2" t="s">
        <v>11172</v>
      </c>
      <c r="E944" s="2">
        <v>268.8</v>
      </c>
      <c r="F944" s="4">
        <f t="shared" si="98"/>
        <v>2937.9839999999999</v>
      </c>
      <c r="G944" s="12" t="s">
        <v>60</v>
      </c>
      <c r="H944" s="6">
        <f t="shared" si="99"/>
        <v>1.75</v>
      </c>
      <c r="I944" s="6">
        <f t="shared" si="100"/>
        <v>2.5</v>
      </c>
      <c r="J944" s="6">
        <f t="shared" si="101"/>
        <v>3</v>
      </c>
      <c r="K944" s="7">
        <f t="shared" si="102"/>
        <v>5141.4719999999998</v>
      </c>
      <c r="L944" s="7">
        <f t="shared" si="103"/>
        <v>7344.96</v>
      </c>
      <c r="M944" s="7">
        <f t="shared" si="104"/>
        <v>8813.9519999999993</v>
      </c>
      <c r="N944" s="2"/>
      <c r="O944" s="2"/>
      <c r="P944" s="2"/>
      <c r="Q944" s="2"/>
      <c r="R944" s="14" t="s">
        <v>625</v>
      </c>
      <c r="S944" s="8" t="s">
        <v>240</v>
      </c>
      <c r="T944" s="8" t="s">
        <v>729</v>
      </c>
      <c r="U944" s="8" t="s">
        <v>596</v>
      </c>
      <c r="V944" s="3" t="s">
        <v>11173</v>
      </c>
      <c r="W944" s="2" t="s">
        <v>11469</v>
      </c>
      <c r="X944" s="9" t="s">
        <v>11470</v>
      </c>
      <c r="Y944" s="9" t="s">
        <v>11471</v>
      </c>
      <c r="Z944" s="9" t="s">
        <v>11472</v>
      </c>
      <c r="AA944" s="9" t="s">
        <v>11473</v>
      </c>
      <c r="AB944" s="9" t="s">
        <v>11474</v>
      </c>
      <c r="AC944" s="3" t="s">
        <v>11475</v>
      </c>
      <c r="AD944" s="3" t="s">
        <v>1838</v>
      </c>
      <c r="AE944" s="3" t="s">
        <v>1112</v>
      </c>
      <c r="AF944" s="2">
        <v>9</v>
      </c>
      <c r="AG944" s="2">
        <v>0.31</v>
      </c>
      <c r="AH944" s="10" t="s">
        <v>11476</v>
      </c>
      <c r="AI944" s="2" t="s">
        <v>11477</v>
      </c>
      <c r="AJ944" s="11" t="s">
        <v>56</v>
      </c>
      <c r="AK944" s="25" t="s">
        <v>11182</v>
      </c>
    </row>
    <row r="945" spans="1:37" ht="15" customHeight="1">
      <c r="A945" s="2">
        <v>944</v>
      </c>
      <c r="B945" s="2" t="s">
        <v>1255</v>
      </c>
      <c r="C945" s="3" t="s">
        <v>11478</v>
      </c>
      <c r="D945" s="2" t="s">
        <v>11479</v>
      </c>
      <c r="E945" s="2">
        <v>760</v>
      </c>
      <c r="F945" s="4">
        <f t="shared" si="98"/>
        <v>8306.7999999999993</v>
      </c>
      <c r="G945" s="12" t="s">
        <v>60</v>
      </c>
      <c r="H945" s="6">
        <f t="shared" si="99"/>
        <v>1.75</v>
      </c>
      <c r="I945" s="6">
        <f t="shared" si="100"/>
        <v>2.5</v>
      </c>
      <c r="J945" s="6">
        <f t="shared" si="101"/>
        <v>3</v>
      </c>
      <c r="K945" s="7">
        <f t="shared" si="102"/>
        <v>14536.899999999998</v>
      </c>
      <c r="L945" s="7">
        <f t="shared" si="103"/>
        <v>20767</v>
      </c>
      <c r="M945" s="7">
        <f t="shared" si="104"/>
        <v>24920.399999999998</v>
      </c>
      <c r="N945" s="2"/>
      <c r="O945" s="2"/>
      <c r="P945" s="2"/>
      <c r="Q945" s="2"/>
      <c r="R945" s="14" t="s">
        <v>113</v>
      </c>
      <c r="S945" s="8" t="s">
        <v>394</v>
      </c>
      <c r="T945" s="8" t="s">
        <v>729</v>
      </c>
      <c r="U945" s="8" t="s">
        <v>524</v>
      </c>
      <c r="V945" s="3" t="s">
        <v>11480</v>
      </c>
      <c r="W945" s="2" t="s">
        <v>11481</v>
      </c>
      <c r="X945" s="9" t="s">
        <v>11482</v>
      </c>
      <c r="Y945" s="9" t="s">
        <v>11483</v>
      </c>
      <c r="Z945" s="9" t="s">
        <v>11484</v>
      </c>
      <c r="AA945" s="9" t="s">
        <v>11485</v>
      </c>
      <c r="AB945" s="9" t="s">
        <v>11486</v>
      </c>
      <c r="AC945" s="3" t="s">
        <v>7496</v>
      </c>
      <c r="AD945" s="3" t="s">
        <v>561</v>
      </c>
      <c r="AE945" s="3" t="s">
        <v>562</v>
      </c>
      <c r="AF945" s="2">
        <v>74</v>
      </c>
      <c r="AG945" s="2">
        <v>0.38</v>
      </c>
      <c r="AH945" s="10" t="s">
        <v>11487</v>
      </c>
      <c r="AI945" s="2" t="s">
        <v>11488</v>
      </c>
      <c r="AJ945" s="11" t="s">
        <v>56</v>
      </c>
      <c r="AK945" s="25" t="s">
        <v>11489</v>
      </c>
    </row>
    <row r="946" spans="1:37" ht="15" customHeight="1">
      <c r="A946" s="2">
        <v>945</v>
      </c>
      <c r="B946" s="2" t="s">
        <v>1255</v>
      </c>
      <c r="C946" s="3" t="s">
        <v>11490</v>
      </c>
      <c r="D946" s="2" t="s">
        <v>11491</v>
      </c>
      <c r="E946" s="2">
        <v>553.99</v>
      </c>
      <c r="F946" s="4">
        <f t="shared" si="98"/>
        <v>6055.1107000000002</v>
      </c>
      <c r="G946" s="12" t="s">
        <v>60</v>
      </c>
      <c r="H946" s="6">
        <f t="shared" si="99"/>
        <v>1.75</v>
      </c>
      <c r="I946" s="6">
        <f t="shared" si="100"/>
        <v>2.5</v>
      </c>
      <c r="J946" s="6">
        <f t="shared" si="101"/>
        <v>3</v>
      </c>
      <c r="K946" s="7">
        <f t="shared" si="102"/>
        <v>10596.443725000001</v>
      </c>
      <c r="L946" s="7">
        <f t="shared" si="103"/>
        <v>15137.776750000001</v>
      </c>
      <c r="M946" s="7">
        <f t="shared" si="104"/>
        <v>18165.3321</v>
      </c>
      <c r="N946" s="2"/>
      <c r="O946" s="2"/>
      <c r="P946" s="2"/>
      <c r="Q946" s="2"/>
      <c r="R946" s="14" t="s">
        <v>625</v>
      </c>
      <c r="S946" s="8" t="s">
        <v>394</v>
      </c>
      <c r="T946" s="8" t="s">
        <v>3747</v>
      </c>
      <c r="U946" s="2"/>
      <c r="V946" s="3" t="s">
        <v>11492</v>
      </c>
      <c r="W946" s="2" t="s">
        <v>9759</v>
      </c>
      <c r="X946" s="9" t="s">
        <v>11493</v>
      </c>
      <c r="Y946" s="9" t="s">
        <v>11494</v>
      </c>
      <c r="Z946" s="9" t="s">
        <v>11495</v>
      </c>
      <c r="AA946" s="9" t="s">
        <v>11496</v>
      </c>
      <c r="AB946" s="9" t="s">
        <v>11497</v>
      </c>
      <c r="AC946" s="3" t="s">
        <v>9765</v>
      </c>
      <c r="AD946" s="3" t="s">
        <v>982</v>
      </c>
      <c r="AE946" s="3" t="s">
        <v>72</v>
      </c>
      <c r="AF946" s="2">
        <v>5</v>
      </c>
      <c r="AG946" s="2">
        <v>0.27</v>
      </c>
      <c r="AH946" s="10" t="s">
        <v>11498</v>
      </c>
      <c r="AI946" s="2" t="s">
        <v>11499</v>
      </c>
      <c r="AJ946" s="11" t="s">
        <v>56</v>
      </c>
      <c r="AK946" s="25" t="s">
        <v>11500</v>
      </c>
    </row>
    <row r="947" spans="1:37" ht="15" customHeight="1">
      <c r="A947" s="2">
        <v>946</v>
      </c>
      <c r="B947" s="2" t="s">
        <v>1255</v>
      </c>
      <c r="C947" s="3" t="s">
        <v>11501</v>
      </c>
      <c r="D947" s="2" t="s">
        <v>11502</v>
      </c>
      <c r="E947" s="2">
        <v>239.2</v>
      </c>
      <c r="F947" s="4">
        <f t="shared" si="98"/>
        <v>2614.4559999999997</v>
      </c>
      <c r="G947" s="12" t="s">
        <v>60</v>
      </c>
      <c r="H947" s="6">
        <f t="shared" si="99"/>
        <v>1.75</v>
      </c>
      <c r="I947" s="6">
        <f t="shared" si="100"/>
        <v>2.5</v>
      </c>
      <c r="J947" s="6">
        <f t="shared" si="101"/>
        <v>3</v>
      </c>
      <c r="K947" s="7">
        <f t="shared" si="102"/>
        <v>4575.2979999999998</v>
      </c>
      <c r="L947" s="7">
        <f t="shared" si="103"/>
        <v>6536.1399999999994</v>
      </c>
      <c r="M947" s="7">
        <f t="shared" si="104"/>
        <v>7843.3679999999986</v>
      </c>
      <c r="N947" s="2"/>
      <c r="O947" s="2"/>
      <c r="P947" s="2"/>
      <c r="Q947" s="2"/>
      <c r="R947" s="14" t="s">
        <v>625</v>
      </c>
      <c r="S947" s="8" t="s">
        <v>363</v>
      </c>
      <c r="T947" s="8" t="s">
        <v>62</v>
      </c>
      <c r="U947" s="8" t="s">
        <v>596</v>
      </c>
      <c r="V947" s="3" t="s">
        <v>11503</v>
      </c>
      <c r="W947" s="2" t="s">
        <v>11504</v>
      </c>
      <c r="X947" s="9" t="s">
        <v>11505</v>
      </c>
      <c r="Y947" s="9" t="s">
        <v>11506</v>
      </c>
      <c r="Z947" s="9" t="s">
        <v>11507</v>
      </c>
      <c r="AA947" s="9" t="s">
        <v>11508</v>
      </c>
      <c r="AB947" s="9" t="s">
        <v>11509</v>
      </c>
      <c r="AC947" s="3" t="s">
        <v>7552</v>
      </c>
      <c r="AD947" s="3" t="s">
        <v>348</v>
      </c>
      <c r="AE947" s="3" t="s">
        <v>349</v>
      </c>
      <c r="AF947" s="2">
        <v>8</v>
      </c>
      <c r="AG947" s="2">
        <v>0.31</v>
      </c>
      <c r="AH947" s="10" t="s">
        <v>11510</v>
      </c>
      <c r="AI947" s="2" t="s">
        <v>11511</v>
      </c>
      <c r="AJ947" s="11" t="s">
        <v>56</v>
      </c>
      <c r="AK947" s="25" t="s">
        <v>11512</v>
      </c>
    </row>
    <row r="948" spans="1:37" ht="15" customHeight="1">
      <c r="A948" s="2">
        <v>947</v>
      </c>
      <c r="B948" s="2" t="s">
        <v>1255</v>
      </c>
      <c r="C948" s="3" t="s">
        <v>11183</v>
      </c>
      <c r="D948" s="2" t="s">
        <v>11184</v>
      </c>
      <c r="E948" s="2">
        <v>133.65</v>
      </c>
      <c r="F948" s="4">
        <f t="shared" si="98"/>
        <v>1460.7945</v>
      </c>
      <c r="G948" s="12" t="s">
        <v>60</v>
      </c>
      <c r="H948" s="6">
        <f t="shared" si="99"/>
        <v>1.75</v>
      </c>
      <c r="I948" s="6">
        <f t="shared" si="100"/>
        <v>2.5</v>
      </c>
      <c r="J948" s="6">
        <f t="shared" si="101"/>
        <v>3</v>
      </c>
      <c r="K948" s="7">
        <f t="shared" si="102"/>
        <v>2556.3903749999999</v>
      </c>
      <c r="L948" s="7">
        <f t="shared" si="103"/>
        <v>3651.9862499999999</v>
      </c>
      <c r="M948" s="7">
        <f t="shared" si="104"/>
        <v>4382.3834999999999</v>
      </c>
      <c r="N948" s="2"/>
      <c r="O948" s="2"/>
      <c r="P948" s="2"/>
      <c r="Q948" s="2"/>
      <c r="R948" s="2"/>
      <c r="S948" s="2"/>
      <c r="T948" s="2"/>
      <c r="U948" s="2"/>
      <c r="V948" s="2"/>
      <c r="W948" s="2"/>
      <c r="X948" s="9" t="s">
        <v>11513</v>
      </c>
      <c r="Y948" s="2"/>
      <c r="Z948" s="2"/>
      <c r="AA948" s="2"/>
      <c r="AB948" s="2"/>
      <c r="AC948" s="3" t="s">
        <v>11082</v>
      </c>
      <c r="AD948" s="3" t="s">
        <v>52</v>
      </c>
      <c r="AE948" s="3" t="s">
        <v>53</v>
      </c>
      <c r="AF948" s="2">
        <v>3</v>
      </c>
      <c r="AG948" s="2">
        <v>0.4</v>
      </c>
      <c r="AH948" s="10" t="s">
        <v>11514</v>
      </c>
      <c r="AI948" s="2" t="s">
        <v>11515</v>
      </c>
      <c r="AJ948" s="13" t="s">
        <v>75</v>
      </c>
      <c r="AK948" s="25" t="s">
        <v>11516</v>
      </c>
    </row>
    <row r="949" spans="1:37" ht="15" customHeight="1">
      <c r="A949" s="2">
        <v>948</v>
      </c>
      <c r="B949" s="2" t="s">
        <v>1255</v>
      </c>
      <c r="C949" s="3" t="s">
        <v>11517</v>
      </c>
      <c r="D949" s="2" t="s">
        <v>11518</v>
      </c>
      <c r="E949" s="2">
        <v>745.12</v>
      </c>
      <c r="F949" s="4">
        <f t="shared" si="98"/>
        <v>8144.1615999999995</v>
      </c>
      <c r="G949" s="16" t="s">
        <v>1420</v>
      </c>
      <c r="H949" s="6">
        <f t="shared" si="99"/>
        <v>2</v>
      </c>
      <c r="I949" s="6">
        <f t="shared" si="100"/>
        <v>3</v>
      </c>
      <c r="J949" s="6">
        <f t="shared" si="101"/>
        <v>3.5</v>
      </c>
      <c r="K949" s="7">
        <f t="shared" si="102"/>
        <v>16288.323199999999</v>
      </c>
      <c r="L949" s="7">
        <f t="shared" si="103"/>
        <v>24432.484799999998</v>
      </c>
      <c r="M949" s="7">
        <f t="shared" si="104"/>
        <v>28504.565599999998</v>
      </c>
      <c r="N949" s="2"/>
      <c r="O949" s="2">
        <v>180</v>
      </c>
      <c r="P949" s="2"/>
      <c r="Q949" s="2"/>
      <c r="R949" s="14" t="s">
        <v>11519</v>
      </c>
      <c r="S949" s="8" t="s">
        <v>2972</v>
      </c>
      <c r="T949" s="14" t="s">
        <v>11520</v>
      </c>
      <c r="U949" s="2"/>
      <c r="V949" s="3" t="s">
        <v>11521</v>
      </c>
      <c r="W949" s="2" t="s">
        <v>11522</v>
      </c>
      <c r="X949" s="9" t="s">
        <v>11523</v>
      </c>
      <c r="Y949" s="9" t="s">
        <v>11524</v>
      </c>
      <c r="Z949" s="9" t="s">
        <v>11525</v>
      </c>
      <c r="AA949" s="9" t="s">
        <v>11526</v>
      </c>
      <c r="AB949" s="9" t="s">
        <v>11527</v>
      </c>
      <c r="AC949" s="3" t="s">
        <v>9873</v>
      </c>
      <c r="AD949" s="3" t="s">
        <v>71</v>
      </c>
      <c r="AE949" s="3" t="s">
        <v>72</v>
      </c>
      <c r="AF949" s="2">
        <v>3</v>
      </c>
      <c r="AG949" s="2">
        <v>0.23</v>
      </c>
      <c r="AH949" s="10" t="s">
        <v>11528</v>
      </c>
      <c r="AI949" s="2" t="s">
        <v>11529</v>
      </c>
      <c r="AJ949" s="11" t="s">
        <v>56</v>
      </c>
      <c r="AK949" s="25" t="s">
        <v>11530</v>
      </c>
    </row>
    <row r="950" spans="1:37" ht="15" customHeight="1">
      <c r="A950" s="2">
        <v>949</v>
      </c>
      <c r="B950" s="2" t="s">
        <v>1255</v>
      </c>
      <c r="C950" s="3" t="s">
        <v>11531</v>
      </c>
      <c r="D950" s="2" t="s">
        <v>11532</v>
      </c>
      <c r="E950" s="2">
        <v>288.89999999999998</v>
      </c>
      <c r="F950" s="4">
        <f t="shared" si="98"/>
        <v>3157.6769999999997</v>
      </c>
      <c r="G950" s="12" t="s">
        <v>60</v>
      </c>
      <c r="H950" s="6">
        <f t="shared" si="99"/>
        <v>1.75</v>
      </c>
      <c r="I950" s="6">
        <f t="shared" si="100"/>
        <v>2.5</v>
      </c>
      <c r="J950" s="6">
        <f t="shared" si="101"/>
        <v>3</v>
      </c>
      <c r="K950" s="7">
        <f t="shared" si="102"/>
        <v>5525.9347499999994</v>
      </c>
      <c r="L950" s="7">
        <f t="shared" si="103"/>
        <v>7894.1924999999992</v>
      </c>
      <c r="M950" s="7">
        <f t="shared" si="104"/>
        <v>9473.030999999999</v>
      </c>
      <c r="N950" s="2"/>
      <c r="O950" s="2"/>
      <c r="P950" s="2"/>
      <c r="Q950" s="2"/>
      <c r="R950" s="14" t="s">
        <v>625</v>
      </c>
      <c r="S950" s="8" t="s">
        <v>2188</v>
      </c>
      <c r="T950" s="8" t="s">
        <v>640</v>
      </c>
      <c r="U950" s="2"/>
      <c r="V950" s="3" t="s">
        <v>11533</v>
      </c>
      <c r="W950" s="2" t="s">
        <v>11534</v>
      </c>
      <c r="X950" s="9" t="s">
        <v>11535</v>
      </c>
      <c r="Y950" s="9" t="s">
        <v>11536</v>
      </c>
      <c r="Z950" s="9" t="s">
        <v>11537</v>
      </c>
      <c r="AA950" s="9" t="s">
        <v>11538</v>
      </c>
      <c r="AB950" s="9" t="s">
        <v>11539</v>
      </c>
      <c r="AC950" s="3" t="s">
        <v>9906</v>
      </c>
      <c r="AD950" s="3" t="s">
        <v>1352</v>
      </c>
      <c r="AE950" s="3" t="s">
        <v>72</v>
      </c>
      <c r="AF950" s="2">
        <v>6</v>
      </c>
      <c r="AG950" s="2">
        <v>0.25</v>
      </c>
      <c r="AH950" s="10" t="s">
        <v>11540</v>
      </c>
      <c r="AI950" s="2" t="s">
        <v>11541</v>
      </c>
      <c r="AJ950" s="11" t="s">
        <v>56</v>
      </c>
      <c r="AK950" s="25" t="s">
        <v>11542</v>
      </c>
    </row>
    <row r="951" spans="1:37" ht="15" customHeight="1">
      <c r="A951" s="2">
        <v>950</v>
      </c>
      <c r="B951" s="2" t="s">
        <v>1255</v>
      </c>
      <c r="C951" s="3" t="s">
        <v>9931</v>
      </c>
      <c r="D951" s="2" t="s">
        <v>9932</v>
      </c>
      <c r="E951" s="2">
        <v>673.4</v>
      </c>
      <c r="F951" s="4">
        <f t="shared" si="98"/>
        <v>7360.2619999999997</v>
      </c>
      <c r="G951" s="12" t="s">
        <v>60</v>
      </c>
      <c r="H951" s="6">
        <f t="shared" si="99"/>
        <v>1.75</v>
      </c>
      <c r="I951" s="6">
        <f t="shared" si="100"/>
        <v>2.5</v>
      </c>
      <c r="J951" s="6">
        <f t="shared" si="101"/>
        <v>3</v>
      </c>
      <c r="K951" s="7">
        <f t="shared" si="102"/>
        <v>12880.458499999999</v>
      </c>
      <c r="L951" s="7">
        <f t="shared" si="103"/>
        <v>18400.654999999999</v>
      </c>
      <c r="M951" s="7">
        <f t="shared" si="104"/>
        <v>22080.786</v>
      </c>
      <c r="N951" s="2"/>
      <c r="O951" s="2"/>
      <c r="P951" s="2"/>
      <c r="Q951" s="2"/>
      <c r="R951" s="14" t="s">
        <v>625</v>
      </c>
      <c r="S951" s="8" t="s">
        <v>240</v>
      </c>
      <c r="T951" s="14" t="s">
        <v>8465</v>
      </c>
      <c r="U951" s="8" t="s">
        <v>524</v>
      </c>
      <c r="V951" s="3" t="s">
        <v>9934</v>
      </c>
      <c r="W951" s="2" t="s">
        <v>11543</v>
      </c>
      <c r="X951" s="9" t="s">
        <v>11544</v>
      </c>
      <c r="Y951" s="9" t="s">
        <v>11545</v>
      </c>
      <c r="Z951" s="9" t="s">
        <v>11546</v>
      </c>
      <c r="AA951" s="9" t="s">
        <v>11547</v>
      </c>
      <c r="AB951" s="9" t="s">
        <v>11548</v>
      </c>
      <c r="AC951" s="3" t="s">
        <v>8601</v>
      </c>
      <c r="AD951" s="3" t="s">
        <v>52</v>
      </c>
      <c r="AE951" s="3" t="s">
        <v>53</v>
      </c>
      <c r="AF951" s="2">
        <v>5</v>
      </c>
      <c r="AG951" s="2">
        <v>0.22</v>
      </c>
      <c r="AH951" s="10" t="s">
        <v>11549</v>
      </c>
      <c r="AI951" s="2" t="s">
        <v>11550</v>
      </c>
      <c r="AJ951" s="11" t="s">
        <v>56</v>
      </c>
      <c r="AK951" s="25" t="s">
        <v>11551</v>
      </c>
    </row>
    <row r="952" spans="1:37" ht="15" customHeight="1">
      <c r="A952" s="2">
        <v>951</v>
      </c>
      <c r="B952" s="2" t="s">
        <v>1255</v>
      </c>
      <c r="C952" s="3" t="s">
        <v>11552</v>
      </c>
      <c r="D952" s="2" t="s">
        <v>11553</v>
      </c>
      <c r="E952" s="2">
        <v>724.09</v>
      </c>
      <c r="F952" s="4">
        <f t="shared" si="98"/>
        <v>7914.3037000000004</v>
      </c>
      <c r="G952" s="12" t="s">
        <v>60</v>
      </c>
      <c r="H952" s="6">
        <f t="shared" si="99"/>
        <v>1.75</v>
      </c>
      <c r="I952" s="6">
        <f t="shared" si="100"/>
        <v>2.5</v>
      </c>
      <c r="J952" s="6">
        <f t="shared" si="101"/>
        <v>3</v>
      </c>
      <c r="K952" s="7">
        <f t="shared" si="102"/>
        <v>13850.031475</v>
      </c>
      <c r="L952" s="7">
        <f t="shared" si="103"/>
        <v>19785.759250000003</v>
      </c>
      <c r="M952" s="7">
        <f t="shared" si="104"/>
        <v>23742.911100000001</v>
      </c>
      <c r="N952" s="2"/>
      <c r="O952" s="2"/>
      <c r="P952" s="2"/>
      <c r="Q952" s="2"/>
      <c r="R952" s="14" t="s">
        <v>625</v>
      </c>
      <c r="S952" s="8" t="s">
        <v>240</v>
      </c>
      <c r="T952" s="8" t="s">
        <v>729</v>
      </c>
      <c r="U952" s="2"/>
      <c r="V952" s="3" t="s">
        <v>11554</v>
      </c>
      <c r="W952" s="2" t="s">
        <v>11555</v>
      </c>
      <c r="X952" s="9" t="s">
        <v>11556</v>
      </c>
      <c r="Y952" s="9" t="s">
        <v>11557</v>
      </c>
      <c r="Z952" s="9" t="s">
        <v>11558</v>
      </c>
      <c r="AA952" s="9" t="s">
        <v>11559</v>
      </c>
      <c r="AB952" s="9" t="s">
        <v>11560</v>
      </c>
      <c r="AC952" s="3" t="s">
        <v>8601</v>
      </c>
      <c r="AD952" s="3" t="s">
        <v>52</v>
      </c>
      <c r="AE952" s="3" t="s">
        <v>53</v>
      </c>
      <c r="AF952" s="2">
        <v>4</v>
      </c>
      <c r="AG952" s="2">
        <v>0.22</v>
      </c>
      <c r="AH952" s="10" t="s">
        <v>11561</v>
      </c>
      <c r="AI952" s="2" t="s">
        <v>11562</v>
      </c>
      <c r="AJ952" s="11" t="s">
        <v>56</v>
      </c>
      <c r="AK952" s="25" t="s">
        <v>11563</v>
      </c>
    </row>
    <row r="953" spans="1:37" ht="15" customHeight="1">
      <c r="A953" s="2">
        <v>952</v>
      </c>
      <c r="B953" s="2" t="s">
        <v>1255</v>
      </c>
      <c r="C953" s="3" t="s">
        <v>11564</v>
      </c>
      <c r="D953" s="2" t="s">
        <v>11565</v>
      </c>
      <c r="E953" s="2">
        <v>139.9</v>
      </c>
      <c r="F953" s="4">
        <f t="shared" si="98"/>
        <v>1529.107</v>
      </c>
      <c r="G953" s="12" t="s">
        <v>60</v>
      </c>
      <c r="H953" s="6">
        <f t="shared" si="99"/>
        <v>1.75</v>
      </c>
      <c r="I953" s="6">
        <f t="shared" si="100"/>
        <v>2.5</v>
      </c>
      <c r="J953" s="6">
        <f t="shared" si="101"/>
        <v>3</v>
      </c>
      <c r="K953" s="7">
        <f t="shared" si="102"/>
        <v>2675.9372499999999</v>
      </c>
      <c r="L953" s="7">
        <f t="shared" si="103"/>
        <v>3822.7674999999999</v>
      </c>
      <c r="M953" s="7">
        <f t="shared" si="104"/>
        <v>4587.3209999999999</v>
      </c>
      <c r="N953" s="2"/>
      <c r="O953" s="2"/>
      <c r="P953" s="2"/>
      <c r="Q953" s="2"/>
      <c r="R953" s="2"/>
      <c r="S953" s="2"/>
      <c r="T953" s="2"/>
      <c r="U953" s="2"/>
      <c r="V953" s="2"/>
      <c r="W953" s="2"/>
      <c r="X953" s="9" t="s">
        <v>11566</v>
      </c>
      <c r="Y953" s="2"/>
      <c r="Z953" s="2"/>
      <c r="AA953" s="2"/>
      <c r="AB953" s="2"/>
      <c r="AC953" s="3" t="s">
        <v>8792</v>
      </c>
      <c r="AD953" s="3" t="s">
        <v>348</v>
      </c>
      <c r="AE953" s="3" t="s">
        <v>349</v>
      </c>
      <c r="AF953" s="2">
        <v>72</v>
      </c>
      <c r="AG953" s="2">
        <v>0.3</v>
      </c>
      <c r="AH953" s="10" t="s">
        <v>11567</v>
      </c>
      <c r="AI953" s="2" t="s">
        <v>11568</v>
      </c>
      <c r="AJ953" s="13" t="s">
        <v>75</v>
      </c>
      <c r="AK953" s="25" t="s">
        <v>11569</v>
      </c>
    </row>
    <row r="954" spans="1:37" ht="15" customHeight="1">
      <c r="A954" s="2">
        <v>953</v>
      </c>
      <c r="B954" s="2" t="s">
        <v>1255</v>
      </c>
      <c r="C954" s="3" t="s">
        <v>11570</v>
      </c>
      <c r="D954" s="2" t="s">
        <v>11571</v>
      </c>
      <c r="E954" s="2">
        <v>799</v>
      </c>
      <c r="F954" s="4">
        <f t="shared" si="98"/>
        <v>8733.07</v>
      </c>
      <c r="G954" s="16" t="s">
        <v>1420</v>
      </c>
      <c r="H954" s="6">
        <f t="shared" si="99"/>
        <v>2</v>
      </c>
      <c r="I954" s="6">
        <f t="shared" si="100"/>
        <v>3</v>
      </c>
      <c r="J954" s="6">
        <f t="shared" si="101"/>
        <v>3.5</v>
      </c>
      <c r="K954" s="7">
        <f t="shared" si="102"/>
        <v>17466.14</v>
      </c>
      <c r="L954" s="7">
        <f t="shared" si="103"/>
        <v>26199.21</v>
      </c>
      <c r="M954" s="7">
        <f t="shared" si="104"/>
        <v>30565.744999999999</v>
      </c>
      <c r="N954" s="2"/>
      <c r="O954" s="2">
        <v>290</v>
      </c>
      <c r="P954" s="2"/>
      <c r="Q954" s="2"/>
      <c r="R954" s="8" t="s">
        <v>11572</v>
      </c>
      <c r="S954" s="8" t="s">
        <v>394</v>
      </c>
      <c r="T954" s="8" t="s">
        <v>11573</v>
      </c>
      <c r="U954" s="8" t="s">
        <v>524</v>
      </c>
      <c r="V954" s="3" t="s">
        <v>11574</v>
      </c>
      <c r="W954" s="2" t="s">
        <v>11575</v>
      </c>
      <c r="X954" s="9" t="s">
        <v>11576</v>
      </c>
      <c r="Y954" s="9" t="s">
        <v>11577</v>
      </c>
      <c r="Z954" s="9" t="s">
        <v>11578</v>
      </c>
      <c r="AA954" s="9" t="s">
        <v>11579</v>
      </c>
      <c r="AB954" s="9" t="s">
        <v>11580</v>
      </c>
      <c r="AC954" s="3" t="s">
        <v>11581</v>
      </c>
      <c r="AD954" s="3" t="s">
        <v>649</v>
      </c>
      <c r="AE954" s="3" t="s">
        <v>562</v>
      </c>
      <c r="AF954" s="2">
        <v>268</v>
      </c>
      <c r="AG954" s="2">
        <v>0.3</v>
      </c>
      <c r="AH954" s="10" t="s">
        <v>11582</v>
      </c>
      <c r="AI954" s="2" t="s">
        <v>11583</v>
      </c>
      <c r="AJ954" s="11" t="s">
        <v>56</v>
      </c>
      <c r="AK954" s="25" t="s">
        <v>11584</v>
      </c>
    </row>
    <row r="955" spans="1:37" ht="15" customHeight="1">
      <c r="A955" s="2">
        <v>954</v>
      </c>
      <c r="B955" s="2" t="s">
        <v>1255</v>
      </c>
      <c r="C955" s="3" t="s">
        <v>11585</v>
      </c>
      <c r="D955" s="2" t="s">
        <v>1257</v>
      </c>
      <c r="E955" s="2">
        <v>151.19999999999999</v>
      </c>
      <c r="F955" s="4">
        <f t="shared" si="98"/>
        <v>1652.6159999999998</v>
      </c>
      <c r="G955" s="12" t="s">
        <v>60</v>
      </c>
      <c r="H955" s="6">
        <f t="shared" si="99"/>
        <v>1.75</v>
      </c>
      <c r="I955" s="6">
        <f t="shared" si="100"/>
        <v>2.5</v>
      </c>
      <c r="J955" s="6">
        <f t="shared" si="101"/>
        <v>3</v>
      </c>
      <c r="K955" s="7">
        <f t="shared" si="102"/>
        <v>2892.0779999999995</v>
      </c>
      <c r="L955" s="7">
        <f t="shared" si="103"/>
        <v>4131.5399999999991</v>
      </c>
      <c r="M955" s="7">
        <f t="shared" si="104"/>
        <v>4957.847999999999</v>
      </c>
      <c r="N955" s="2"/>
      <c r="O955" s="2">
        <v>120</v>
      </c>
      <c r="P955" s="2"/>
      <c r="Q955" s="2"/>
      <c r="R955" s="14" t="s">
        <v>625</v>
      </c>
      <c r="S955" s="8" t="s">
        <v>363</v>
      </c>
      <c r="T955" s="8" t="s">
        <v>729</v>
      </c>
      <c r="U955" s="8" t="s">
        <v>379</v>
      </c>
      <c r="V955" s="3" t="s">
        <v>11586</v>
      </c>
      <c r="W955" s="2" t="s">
        <v>11587</v>
      </c>
      <c r="X955" s="9" t="s">
        <v>11588</v>
      </c>
      <c r="Y955" s="9" t="s">
        <v>11589</v>
      </c>
      <c r="Z955" s="9" t="s">
        <v>11590</v>
      </c>
      <c r="AA955" s="9" t="s">
        <v>11591</v>
      </c>
      <c r="AB955" s="9" t="s">
        <v>11592</v>
      </c>
      <c r="AC955" s="3" t="s">
        <v>11135</v>
      </c>
      <c r="AD955" s="3" t="s">
        <v>52</v>
      </c>
      <c r="AE955" s="3" t="s">
        <v>53</v>
      </c>
      <c r="AF955" s="2">
        <v>9</v>
      </c>
      <c r="AG955" s="2">
        <v>0.2</v>
      </c>
      <c r="AH955" s="10" t="s">
        <v>11593</v>
      </c>
      <c r="AI955" s="2" t="s">
        <v>11594</v>
      </c>
      <c r="AJ955" s="11" t="s">
        <v>56</v>
      </c>
      <c r="AK955" s="25" t="s">
        <v>11595</v>
      </c>
    </row>
    <row r="956" spans="1:37" ht="15" customHeight="1">
      <c r="A956" s="2">
        <v>955</v>
      </c>
      <c r="B956" s="2" t="s">
        <v>1255</v>
      </c>
      <c r="C956" s="3" t="s">
        <v>11596</v>
      </c>
      <c r="D956" s="2" t="s">
        <v>11597</v>
      </c>
      <c r="E956" s="2">
        <v>128.07</v>
      </c>
      <c r="F956" s="4">
        <f t="shared" si="98"/>
        <v>1399.8050999999998</v>
      </c>
      <c r="G956" s="12" t="s">
        <v>60</v>
      </c>
      <c r="H956" s="6">
        <f t="shared" si="99"/>
        <v>1.75</v>
      </c>
      <c r="I956" s="6">
        <f t="shared" si="100"/>
        <v>2.5</v>
      </c>
      <c r="J956" s="6">
        <f t="shared" si="101"/>
        <v>3</v>
      </c>
      <c r="K956" s="7">
        <f t="shared" si="102"/>
        <v>2449.6589249999997</v>
      </c>
      <c r="L956" s="7">
        <f t="shared" si="103"/>
        <v>3499.5127499999994</v>
      </c>
      <c r="M956" s="7">
        <f t="shared" si="104"/>
        <v>4199.4152999999997</v>
      </c>
      <c r="N956" s="2"/>
      <c r="O956" s="2">
        <v>120</v>
      </c>
      <c r="P956" s="2"/>
      <c r="Q956" s="2"/>
      <c r="R956" s="14" t="s">
        <v>625</v>
      </c>
      <c r="S956" s="8" t="s">
        <v>363</v>
      </c>
      <c r="T956" s="8" t="s">
        <v>1524</v>
      </c>
      <c r="U956" s="8" t="s">
        <v>379</v>
      </c>
      <c r="V956" s="3" t="s">
        <v>11598</v>
      </c>
      <c r="W956" s="2" t="s">
        <v>11599</v>
      </c>
      <c r="X956" s="9" t="s">
        <v>11600</v>
      </c>
      <c r="Y956" s="9" t="s">
        <v>11601</v>
      </c>
      <c r="Z956" s="9" t="s">
        <v>11602</v>
      </c>
      <c r="AA956" s="9" t="s">
        <v>11603</v>
      </c>
      <c r="AB956" s="9" t="s">
        <v>11604</v>
      </c>
      <c r="AC956" s="3" t="s">
        <v>9739</v>
      </c>
      <c r="AD956" s="3" t="s">
        <v>71</v>
      </c>
      <c r="AE956" s="3" t="s">
        <v>72</v>
      </c>
      <c r="AF956" s="2">
        <v>10</v>
      </c>
      <c r="AG956" s="2">
        <v>0.42</v>
      </c>
      <c r="AH956" s="10" t="s">
        <v>11605</v>
      </c>
      <c r="AI956" s="2" t="s">
        <v>11606</v>
      </c>
      <c r="AJ956" s="11" t="s">
        <v>56</v>
      </c>
      <c r="AK956" s="25" t="s">
        <v>11607</v>
      </c>
    </row>
    <row r="957" spans="1:37" ht="15" customHeight="1">
      <c r="A957" s="2">
        <v>956</v>
      </c>
      <c r="B957" s="2" t="s">
        <v>1255</v>
      </c>
      <c r="C957" s="3" t="s">
        <v>11608</v>
      </c>
      <c r="D957" s="2" t="s">
        <v>11609</v>
      </c>
      <c r="E957" s="2">
        <v>477.2</v>
      </c>
      <c r="F957" s="4">
        <f t="shared" si="98"/>
        <v>5215.7959999999994</v>
      </c>
      <c r="G957" s="12" t="s">
        <v>60</v>
      </c>
      <c r="H957" s="6">
        <f t="shared" si="99"/>
        <v>1.75</v>
      </c>
      <c r="I957" s="6">
        <f t="shared" si="100"/>
        <v>2.5</v>
      </c>
      <c r="J957" s="6">
        <f t="shared" si="101"/>
        <v>3</v>
      </c>
      <c r="K957" s="7">
        <f t="shared" si="102"/>
        <v>9127.6429999999982</v>
      </c>
      <c r="L957" s="7">
        <f t="shared" si="103"/>
        <v>13039.489999999998</v>
      </c>
      <c r="M957" s="7">
        <f t="shared" si="104"/>
        <v>15647.387999999999</v>
      </c>
      <c r="N957" s="2"/>
      <c r="O957" s="2"/>
      <c r="P957" s="2"/>
      <c r="Q957" s="2"/>
      <c r="R957" s="14" t="s">
        <v>2593</v>
      </c>
      <c r="S957" s="8" t="s">
        <v>240</v>
      </c>
      <c r="T957" s="8" t="s">
        <v>729</v>
      </c>
      <c r="U957" s="8" t="s">
        <v>524</v>
      </c>
      <c r="V957" s="3" t="s">
        <v>11610</v>
      </c>
      <c r="W957" s="3" t="s">
        <v>11186</v>
      </c>
      <c r="X957" s="9" t="s">
        <v>11611</v>
      </c>
      <c r="Y957" s="9" t="s">
        <v>11612</v>
      </c>
      <c r="Z957" s="9" t="s">
        <v>11613</v>
      </c>
      <c r="AA957" s="9" t="s">
        <v>11614</v>
      </c>
      <c r="AB957" s="9" t="s">
        <v>11615</v>
      </c>
      <c r="AC957" s="3" t="s">
        <v>11192</v>
      </c>
      <c r="AD957" s="3" t="s">
        <v>3202</v>
      </c>
      <c r="AE957" s="3" t="s">
        <v>53</v>
      </c>
      <c r="AF957" s="2">
        <v>3</v>
      </c>
      <c r="AG957" s="2">
        <v>0.53</v>
      </c>
      <c r="AH957" s="10" t="s">
        <v>11616</v>
      </c>
      <c r="AI957" s="2" t="s">
        <v>11617</v>
      </c>
      <c r="AJ957" s="11" t="s">
        <v>56</v>
      </c>
      <c r="AK957" s="25" t="s">
        <v>11618</v>
      </c>
    </row>
    <row r="958" spans="1:37" ht="15" customHeight="1">
      <c r="A958" s="2">
        <v>957</v>
      </c>
      <c r="B958" s="2" t="s">
        <v>37</v>
      </c>
      <c r="C958" s="3" t="s">
        <v>11619</v>
      </c>
      <c r="D958" s="2" t="s">
        <v>11620</v>
      </c>
      <c r="E958" s="2">
        <v>38.799999999999997</v>
      </c>
      <c r="F958" s="4">
        <f t="shared" si="98"/>
        <v>424.08399999999995</v>
      </c>
      <c r="G958" s="12" t="s">
        <v>60</v>
      </c>
      <c r="H958" s="6">
        <f t="shared" si="99"/>
        <v>1.75</v>
      </c>
      <c r="I958" s="6">
        <f t="shared" si="100"/>
        <v>2.5</v>
      </c>
      <c r="J958" s="6">
        <f t="shared" si="101"/>
        <v>3</v>
      </c>
      <c r="K958" s="7">
        <f t="shared" si="102"/>
        <v>742.14699999999993</v>
      </c>
      <c r="L958" s="7">
        <f t="shared" si="103"/>
        <v>1060.2099999999998</v>
      </c>
      <c r="M958" s="7">
        <f t="shared" si="104"/>
        <v>1272.252</v>
      </c>
      <c r="N958" s="2"/>
      <c r="O958" s="2"/>
      <c r="P958" s="2"/>
      <c r="Q958" s="2"/>
      <c r="R958" s="2"/>
      <c r="S958" s="8" t="s">
        <v>609</v>
      </c>
      <c r="T958" s="8" t="s">
        <v>62</v>
      </c>
      <c r="U958" s="2"/>
      <c r="V958" s="3" t="s">
        <v>11621</v>
      </c>
      <c r="W958" s="3" t="s">
        <v>11622</v>
      </c>
      <c r="X958" s="9" t="s">
        <v>11623</v>
      </c>
      <c r="Y958" s="9" t="s">
        <v>11624</v>
      </c>
      <c r="Z958" s="9" t="s">
        <v>11625</v>
      </c>
      <c r="AA958" s="9" t="s">
        <v>11626</v>
      </c>
      <c r="AB958" s="9" t="s">
        <v>11627</v>
      </c>
      <c r="AC958" s="3" t="s">
        <v>904</v>
      </c>
      <c r="AD958" s="3" t="s">
        <v>459</v>
      </c>
      <c r="AE958" s="3" t="s">
        <v>72</v>
      </c>
      <c r="AF958" s="2">
        <v>1150</v>
      </c>
      <c r="AG958" s="2">
        <v>0.45</v>
      </c>
      <c r="AH958" s="10" t="s">
        <v>11628</v>
      </c>
      <c r="AI958" s="2" t="s">
        <v>11629</v>
      </c>
      <c r="AJ958" s="13" t="s">
        <v>75</v>
      </c>
      <c r="AK958" s="25" t="s">
        <v>11630</v>
      </c>
    </row>
    <row r="959" spans="1:37" ht="15" customHeight="1">
      <c r="A959" s="2">
        <v>958</v>
      </c>
      <c r="B959" s="2" t="s">
        <v>37</v>
      </c>
      <c r="C959" s="3" t="s">
        <v>11631</v>
      </c>
      <c r="D959" s="2" t="s">
        <v>11632</v>
      </c>
      <c r="E959" s="2">
        <v>59</v>
      </c>
      <c r="F959" s="4">
        <f t="shared" si="98"/>
        <v>644.87</v>
      </c>
      <c r="G959" s="12" t="s">
        <v>60</v>
      </c>
      <c r="H959" s="6">
        <f t="shared" si="99"/>
        <v>1.75</v>
      </c>
      <c r="I959" s="6">
        <f t="shared" si="100"/>
        <v>2.5</v>
      </c>
      <c r="J959" s="6">
        <f t="shared" si="101"/>
        <v>3</v>
      </c>
      <c r="K959" s="7">
        <f t="shared" si="102"/>
        <v>1128.5225</v>
      </c>
      <c r="L959" s="7">
        <f t="shared" si="103"/>
        <v>1612.175</v>
      </c>
      <c r="M959" s="7">
        <f t="shared" si="104"/>
        <v>1934.6100000000001</v>
      </c>
      <c r="N959" s="2"/>
      <c r="O959" s="2"/>
      <c r="P959" s="2"/>
      <c r="Q959" s="2"/>
      <c r="R959" s="2"/>
      <c r="S959" s="8" t="s">
        <v>61</v>
      </c>
      <c r="T959" s="8" t="s">
        <v>62</v>
      </c>
      <c r="U959" s="8" t="s">
        <v>96</v>
      </c>
      <c r="V959" s="3" t="s">
        <v>11633</v>
      </c>
      <c r="W959" s="2" t="s">
        <v>11634</v>
      </c>
      <c r="X959" s="9" t="s">
        <v>11635</v>
      </c>
      <c r="Y959" s="9" t="s">
        <v>11636</v>
      </c>
      <c r="Z959" s="9" t="s">
        <v>11637</v>
      </c>
      <c r="AA959" s="9" t="s">
        <v>11638</v>
      </c>
      <c r="AB959" s="9" t="s">
        <v>11639</v>
      </c>
      <c r="AC959" s="3" t="s">
        <v>8311</v>
      </c>
      <c r="AD959" s="3" t="s">
        <v>8312</v>
      </c>
      <c r="AE959" s="3" t="s">
        <v>197</v>
      </c>
      <c r="AF959" s="2">
        <v>17428</v>
      </c>
      <c r="AG959" s="2">
        <v>0.43</v>
      </c>
      <c r="AH959" s="10" t="s">
        <v>11640</v>
      </c>
      <c r="AI959" s="2" t="s">
        <v>11641</v>
      </c>
      <c r="AJ959" s="13" t="s">
        <v>75</v>
      </c>
      <c r="AK959" s="25" t="s">
        <v>11642</v>
      </c>
    </row>
    <row r="960" spans="1:37" ht="15" customHeight="1">
      <c r="A960" s="2">
        <v>959</v>
      </c>
      <c r="B960" s="2" t="s">
        <v>37</v>
      </c>
      <c r="C960" s="3" t="s">
        <v>11643</v>
      </c>
      <c r="D960" s="2" t="s">
        <v>11644</v>
      </c>
      <c r="E960" s="2">
        <v>198.6</v>
      </c>
      <c r="F960" s="4">
        <f t="shared" si="98"/>
        <v>2170.6979999999999</v>
      </c>
      <c r="G960" s="12" t="s">
        <v>60</v>
      </c>
      <c r="H960" s="6">
        <f t="shared" si="99"/>
        <v>1.75</v>
      </c>
      <c r="I960" s="6">
        <f t="shared" si="100"/>
        <v>2.5</v>
      </c>
      <c r="J960" s="6">
        <f t="shared" si="101"/>
        <v>3</v>
      </c>
      <c r="K960" s="7">
        <f t="shared" si="102"/>
        <v>3798.7214999999997</v>
      </c>
      <c r="L960" s="7">
        <f t="shared" si="103"/>
        <v>5426.7449999999999</v>
      </c>
      <c r="M960" s="7">
        <f t="shared" si="104"/>
        <v>6512.0939999999991</v>
      </c>
      <c r="N960" s="2"/>
      <c r="O960" s="2"/>
      <c r="P960" s="2"/>
      <c r="Q960" s="2"/>
      <c r="R960" s="2"/>
      <c r="S960" s="2"/>
      <c r="T960" s="2"/>
      <c r="U960" s="2"/>
      <c r="V960" s="2"/>
      <c r="W960" s="2"/>
      <c r="X960" s="9" t="s">
        <v>11645</v>
      </c>
      <c r="Y960" s="2"/>
      <c r="Z960" s="2"/>
      <c r="AA960" s="2"/>
      <c r="AB960" s="2"/>
      <c r="AC960" s="3" t="s">
        <v>11646</v>
      </c>
      <c r="AD960" s="3" t="s">
        <v>686</v>
      </c>
      <c r="AE960" s="3" t="s">
        <v>53</v>
      </c>
      <c r="AF960" s="2">
        <v>134</v>
      </c>
      <c r="AG960" s="2">
        <v>0.52</v>
      </c>
      <c r="AH960" s="10" t="s">
        <v>11647</v>
      </c>
      <c r="AI960" s="2" t="s">
        <v>11648</v>
      </c>
      <c r="AJ960" s="13" t="s">
        <v>75</v>
      </c>
      <c r="AK960" s="25" t="s">
        <v>11649</v>
      </c>
    </row>
    <row r="961" spans="1:37" ht="15" customHeight="1">
      <c r="A961" s="2">
        <v>960</v>
      </c>
      <c r="B961" s="2" t="s">
        <v>37</v>
      </c>
      <c r="C961" s="2" t="s">
        <v>11650</v>
      </c>
      <c r="D961" s="2" t="s">
        <v>11651</v>
      </c>
      <c r="E961" s="2">
        <v>65</v>
      </c>
      <c r="F961" s="4">
        <f t="shared" si="98"/>
        <v>710.44999999999993</v>
      </c>
      <c r="G961" s="12" t="s">
        <v>60</v>
      </c>
      <c r="H961" s="6">
        <f t="shared" si="99"/>
        <v>1.75</v>
      </c>
      <c r="I961" s="6">
        <f t="shared" si="100"/>
        <v>2.5</v>
      </c>
      <c r="J961" s="6">
        <f t="shared" si="101"/>
        <v>3</v>
      </c>
      <c r="K961" s="7">
        <f t="shared" si="102"/>
        <v>1243.2874999999999</v>
      </c>
      <c r="L961" s="7">
        <f t="shared" si="103"/>
        <v>1776.1249999999998</v>
      </c>
      <c r="M961" s="7">
        <f t="shared" si="104"/>
        <v>2131.35</v>
      </c>
      <c r="N961" s="2"/>
      <c r="O961" s="2"/>
      <c r="P961" s="2"/>
      <c r="Q961" s="2"/>
      <c r="R961" s="2"/>
      <c r="S961" s="2"/>
      <c r="T961" s="2"/>
      <c r="U961" s="2"/>
      <c r="V961" s="2"/>
      <c r="W961" s="2"/>
      <c r="X961" s="9" t="s">
        <v>11652</v>
      </c>
      <c r="Y961" s="2"/>
      <c r="Z961" s="2"/>
      <c r="AA961" s="2"/>
      <c r="AB961" s="2"/>
      <c r="AC961" s="3" t="s">
        <v>9029</v>
      </c>
      <c r="AD961" s="3" t="s">
        <v>71</v>
      </c>
      <c r="AE961" s="3" t="s">
        <v>72</v>
      </c>
      <c r="AF961" s="2">
        <v>6</v>
      </c>
      <c r="AG961" s="2">
        <v>0.56000000000000005</v>
      </c>
      <c r="AH961" s="10" t="s">
        <v>11653</v>
      </c>
      <c r="AI961" s="2" t="s">
        <v>11654</v>
      </c>
      <c r="AJ961" s="13" t="s">
        <v>75</v>
      </c>
      <c r="AK961" s="25" t="s">
        <v>11655</v>
      </c>
    </row>
    <row r="962" spans="1:37" ht="15" customHeight="1">
      <c r="A962" s="2">
        <v>961</v>
      </c>
      <c r="B962" s="2" t="s">
        <v>37</v>
      </c>
      <c r="C962" s="3" t="s">
        <v>11656</v>
      </c>
      <c r="D962" s="2" t="s">
        <v>11657</v>
      </c>
      <c r="E962" s="2">
        <v>152</v>
      </c>
      <c r="F962" s="4">
        <f t="shared" ref="F962:F1025" si="105">E962*10.93</f>
        <v>1661.36</v>
      </c>
      <c r="G962" s="12" t="s">
        <v>60</v>
      </c>
      <c r="H962" s="6">
        <f t="shared" ref="H962:H1025" si="106">IF($G962="Маленькая",1.5,IF($G962="Средняя",1.75,2))</f>
        <v>1.75</v>
      </c>
      <c r="I962" s="6">
        <f t="shared" ref="I962:I1025" si="107">IF($G962="Маленькая",2,IF($G962="Средняя",2.5,3))</f>
        <v>2.5</v>
      </c>
      <c r="J962" s="6">
        <f t="shared" ref="J962:J1025" si="108">IF($G962="Маленькая",2.5,IF($G962="Средняя",3,3.5))</f>
        <v>3</v>
      </c>
      <c r="K962" s="7">
        <f t="shared" ref="K962:K1025" si="109">$F962*H962</f>
        <v>2907.3799999999997</v>
      </c>
      <c r="L962" s="7">
        <f t="shared" ref="L962:L1025" si="110">$F962*I962</f>
        <v>4153.3999999999996</v>
      </c>
      <c r="M962" s="7">
        <f t="shared" ref="M962:M1025" si="111">$F962*J962</f>
        <v>4984.08</v>
      </c>
      <c r="N962" s="2"/>
      <c r="O962" s="2"/>
      <c r="P962" s="2"/>
      <c r="Q962" s="2"/>
      <c r="R962" s="2"/>
      <c r="S962" s="8" t="s">
        <v>1132</v>
      </c>
      <c r="T962" s="8" t="s">
        <v>378</v>
      </c>
      <c r="U962" s="8" t="s">
        <v>715</v>
      </c>
      <c r="V962" s="3" t="s">
        <v>11658</v>
      </c>
      <c r="W962" s="2" t="s">
        <v>11659</v>
      </c>
      <c r="X962" s="9" t="s">
        <v>11660</v>
      </c>
      <c r="Y962" s="9" t="s">
        <v>11661</v>
      </c>
      <c r="Z962" s="9" t="s">
        <v>11662</v>
      </c>
      <c r="AA962" s="9" t="s">
        <v>11663</v>
      </c>
      <c r="AB962" s="9" t="s">
        <v>11664</v>
      </c>
      <c r="AC962" s="3" t="s">
        <v>11665</v>
      </c>
      <c r="AD962" s="3" t="s">
        <v>3202</v>
      </c>
      <c r="AE962" s="3" t="s">
        <v>53</v>
      </c>
      <c r="AF962" s="2">
        <v>273</v>
      </c>
      <c r="AG962" s="2">
        <v>0.42</v>
      </c>
      <c r="AH962" s="10" t="s">
        <v>11666</v>
      </c>
      <c r="AI962" s="2" t="s">
        <v>11667</v>
      </c>
      <c r="AJ962" s="13" t="s">
        <v>75</v>
      </c>
      <c r="AK962" s="25" t="s">
        <v>11668</v>
      </c>
    </row>
    <row r="963" spans="1:37" ht="15" customHeight="1">
      <c r="A963" s="2">
        <v>962</v>
      </c>
      <c r="B963" s="2" t="s">
        <v>37</v>
      </c>
      <c r="C963" s="3" t="s">
        <v>11669</v>
      </c>
      <c r="D963" s="2" t="s">
        <v>11670</v>
      </c>
      <c r="E963" s="2">
        <v>46</v>
      </c>
      <c r="F963" s="4">
        <f t="shared" si="105"/>
        <v>502.78</v>
      </c>
      <c r="G963" s="12" t="s">
        <v>60</v>
      </c>
      <c r="H963" s="6">
        <f t="shared" si="106"/>
        <v>1.75</v>
      </c>
      <c r="I963" s="6">
        <f t="shared" si="107"/>
        <v>2.5</v>
      </c>
      <c r="J963" s="6">
        <f t="shared" si="108"/>
        <v>3</v>
      </c>
      <c r="K963" s="7">
        <f t="shared" si="109"/>
        <v>879.86500000000001</v>
      </c>
      <c r="L963" s="7">
        <f t="shared" si="110"/>
        <v>1256.9499999999998</v>
      </c>
      <c r="M963" s="7">
        <f t="shared" si="111"/>
        <v>1508.34</v>
      </c>
      <c r="N963" s="2"/>
      <c r="O963" s="2"/>
      <c r="P963" s="2"/>
      <c r="Q963" s="2"/>
      <c r="R963" s="2"/>
      <c r="S963" s="8" t="s">
        <v>61</v>
      </c>
      <c r="T963" s="8" t="s">
        <v>43</v>
      </c>
      <c r="U963" s="2"/>
      <c r="V963" s="2"/>
      <c r="W963" s="2" t="s">
        <v>11671</v>
      </c>
      <c r="X963" s="9" t="s">
        <v>11672</v>
      </c>
      <c r="Y963" s="9" t="s">
        <v>11673</v>
      </c>
      <c r="Z963" s="9" t="s">
        <v>11674</v>
      </c>
      <c r="AA963" s="9" t="s">
        <v>11675</v>
      </c>
      <c r="AB963" s="9" t="s">
        <v>11676</v>
      </c>
      <c r="AC963" s="3" t="s">
        <v>11677</v>
      </c>
      <c r="AD963" s="3" t="s">
        <v>264</v>
      </c>
      <c r="AE963" s="3" t="s">
        <v>197</v>
      </c>
      <c r="AF963" s="2">
        <v>31</v>
      </c>
      <c r="AG963" s="2">
        <v>0.35</v>
      </c>
      <c r="AH963" s="10" t="s">
        <v>11678</v>
      </c>
      <c r="AI963" s="2" t="s">
        <v>11679</v>
      </c>
      <c r="AJ963" s="13" t="s">
        <v>75</v>
      </c>
      <c r="AK963" s="25" t="s">
        <v>11680</v>
      </c>
    </row>
    <row r="964" spans="1:37" ht="15" customHeight="1">
      <c r="A964" s="2">
        <v>963</v>
      </c>
      <c r="B964" s="2" t="s">
        <v>37</v>
      </c>
      <c r="C964" s="3" t="s">
        <v>11681</v>
      </c>
      <c r="D964" s="2" t="s">
        <v>11682</v>
      </c>
      <c r="E964" s="2">
        <v>38</v>
      </c>
      <c r="F964" s="4">
        <f t="shared" si="105"/>
        <v>415.34</v>
      </c>
      <c r="G964" s="12" t="s">
        <v>60</v>
      </c>
      <c r="H964" s="6">
        <f t="shared" si="106"/>
        <v>1.75</v>
      </c>
      <c r="I964" s="6">
        <f t="shared" si="107"/>
        <v>2.5</v>
      </c>
      <c r="J964" s="6">
        <f t="shared" si="108"/>
        <v>3</v>
      </c>
      <c r="K964" s="7">
        <f t="shared" si="109"/>
        <v>726.84499999999991</v>
      </c>
      <c r="L964" s="7">
        <f t="shared" si="110"/>
        <v>1038.3499999999999</v>
      </c>
      <c r="M964" s="7">
        <f t="shared" si="111"/>
        <v>1246.02</v>
      </c>
      <c r="N964" s="2"/>
      <c r="O964" s="2"/>
      <c r="P964" s="2"/>
      <c r="Q964" s="2"/>
      <c r="R964" s="14" t="s">
        <v>1579</v>
      </c>
      <c r="S964" s="8" t="s">
        <v>4202</v>
      </c>
      <c r="T964" s="8" t="s">
        <v>62</v>
      </c>
      <c r="U964" s="2"/>
      <c r="V964" s="3" t="s">
        <v>11683</v>
      </c>
      <c r="W964" s="2" t="s">
        <v>11684</v>
      </c>
      <c r="X964" s="9" t="s">
        <v>11685</v>
      </c>
      <c r="Y964" s="9" t="s">
        <v>11686</v>
      </c>
      <c r="Z964" s="9" t="s">
        <v>11687</v>
      </c>
      <c r="AA964" s="9" t="s">
        <v>11688</v>
      </c>
      <c r="AB964" s="9" t="s">
        <v>11689</v>
      </c>
      <c r="AC964" s="3" t="s">
        <v>11690</v>
      </c>
      <c r="AD964" s="3" t="s">
        <v>7942</v>
      </c>
      <c r="AE964" s="3" t="s">
        <v>53</v>
      </c>
      <c r="AF964" s="2">
        <v>2581</v>
      </c>
      <c r="AG964" s="2">
        <v>0.4</v>
      </c>
      <c r="AH964" s="10" t="s">
        <v>11691</v>
      </c>
      <c r="AI964" s="2" t="s">
        <v>11692</v>
      </c>
      <c r="AJ964" s="11" t="s">
        <v>56</v>
      </c>
      <c r="AK964" s="25" t="s">
        <v>11693</v>
      </c>
    </row>
    <row r="965" spans="1:37" ht="15" customHeight="1">
      <c r="A965" s="2">
        <v>964</v>
      </c>
      <c r="B965" s="2" t="s">
        <v>1041</v>
      </c>
      <c r="C965" s="3" t="s">
        <v>11694</v>
      </c>
      <c r="D965" s="2" t="s">
        <v>11695</v>
      </c>
      <c r="E965" s="2">
        <v>41</v>
      </c>
      <c r="F965" s="4">
        <f t="shared" si="105"/>
        <v>448.13</v>
      </c>
      <c r="G965" s="5" t="s">
        <v>40</v>
      </c>
      <c r="H965" s="6">
        <f t="shared" si="106"/>
        <v>1.5</v>
      </c>
      <c r="I965" s="6">
        <f t="shared" si="107"/>
        <v>2</v>
      </c>
      <c r="J965" s="6">
        <f t="shared" si="108"/>
        <v>2.5</v>
      </c>
      <c r="K965" s="7">
        <f t="shared" si="109"/>
        <v>672.19499999999994</v>
      </c>
      <c r="L965" s="7">
        <f t="shared" si="110"/>
        <v>896.26</v>
      </c>
      <c r="M965" s="7">
        <f t="shared" si="111"/>
        <v>1120.325</v>
      </c>
      <c r="N965" s="2"/>
      <c r="O965" s="2">
        <v>50</v>
      </c>
      <c r="P965" s="2">
        <v>19</v>
      </c>
      <c r="Q965" s="2">
        <v>50</v>
      </c>
      <c r="R965" s="8" t="s">
        <v>11696</v>
      </c>
      <c r="S965" s="8" t="s">
        <v>776</v>
      </c>
      <c r="T965" s="2"/>
      <c r="U965" s="2"/>
      <c r="V965" s="3" t="s">
        <v>11697</v>
      </c>
      <c r="W965" s="2" t="s">
        <v>11698</v>
      </c>
      <c r="X965" s="9" t="s">
        <v>11699</v>
      </c>
      <c r="Y965" s="9" t="s">
        <v>11700</v>
      </c>
      <c r="Z965" s="9" t="s">
        <v>11701</v>
      </c>
      <c r="AA965" s="9" t="s">
        <v>11702</v>
      </c>
      <c r="AB965" s="9" t="s">
        <v>11703</v>
      </c>
      <c r="AC965" s="3" t="s">
        <v>11704</v>
      </c>
      <c r="AD965" s="3" t="s">
        <v>919</v>
      </c>
      <c r="AE965" s="3" t="s">
        <v>53</v>
      </c>
      <c r="AF965" s="2">
        <v>979</v>
      </c>
      <c r="AG965" s="2">
        <v>0.4</v>
      </c>
      <c r="AH965" s="10" t="s">
        <v>11705</v>
      </c>
      <c r="AI965" s="2" t="s">
        <v>11706</v>
      </c>
      <c r="AJ965" s="15" t="s">
        <v>140</v>
      </c>
      <c r="AK965" s="25" t="s">
        <v>11707</v>
      </c>
    </row>
    <row r="966" spans="1:37" ht="15" customHeight="1">
      <c r="A966" s="2">
        <v>965</v>
      </c>
      <c r="B966" s="2" t="s">
        <v>37</v>
      </c>
      <c r="C966" s="3" t="s">
        <v>11708</v>
      </c>
      <c r="D966" s="2" t="s">
        <v>11709</v>
      </c>
      <c r="E966" s="2">
        <v>52.5</v>
      </c>
      <c r="F966" s="4">
        <f t="shared" si="105"/>
        <v>573.82499999999993</v>
      </c>
      <c r="G966" s="12" t="s">
        <v>60</v>
      </c>
      <c r="H966" s="6">
        <f t="shared" si="106"/>
        <v>1.75</v>
      </c>
      <c r="I966" s="6">
        <f t="shared" si="107"/>
        <v>2.5</v>
      </c>
      <c r="J966" s="6">
        <f t="shared" si="108"/>
        <v>3</v>
      </c>
      <c r="K966" s="7">
        <f t="shared" si="109"/>
        <v>1004.1937499999999</v>
      </c>
      <c r="L966" s="7">
        <f t="shared" si="110"/>
        <v>1434.5624999999998</v>
      </c>
      <c r="M966" s="7">
        <f t="shared" si="111"/>
        <v>1721.4749999999999</v>
      </c>
      <c r="N966" s="2"/>
      <c r="O966" s="2"/>
      <c r="P966" s="2"/>
      <c r="Q966" s="2"/>
      <c r="R966" s="8" t="s">
        <v>11710</v>
      </c>
      <c r="S966" s="8" t="s">
        <v>240</v>
      </c>
      <c r="T966" s="8" t="s">
        <v>62</v>
      </c>
      <c r="U966" s="8" t="s">
        <v>96</v>
      </c>
      <c r="V966" s="3" t="s">
        <v>11711</v>
      </c>
      <c r="W966" s="2" t="s">
        <v>2933</v>
      </c>
      <c r="X966" s="9" t="s">
        <v>11712</v>
      </c>
      <c r="Y966" s="9" t="s">
        <v>11713</v>
      </c>
      <c r="Z966" s="9" t="s">
        <v>11714</v>
      </c>
      <c r="AA966" s="9" t="s">
        <v>11715</v>
      </c>
      <c r="AB966" s="9" t="s">
        <v>11716</v>
      </c>
      <c r="AC966" s="3" t="s">
        <v>403</v>
      </c>
      <c r="AD966" s="3" t="s">
        <v>89</v>
      </c>
      <c r="AE966" s="3" t="s">
        <v>90</v>
      </c>
      <c r="AF966" s="2">
        <v>496</v>
      </c>
      <c r="AG966" s="2">
        <v>0.7</v>
      </c>
      <c r="AH966" s="10" t="s">
        <v>11717</v>
      </c>
      <c r="AI966" s="2" t="s">
        <v>11718</v>
      </c>
      <c r="AJ966" s="11" t="s">
        <v>56</v>
      </c>
      <c r="AK966" s="25" t="s">
        <v>11719</v>
      </c>
    </row>
    <row r="967" spans="1:37" ht="15" customHeight="1">
      <c r="A967" s="2">
        <v>966</v>
      </c>
      <c r="B967" s="2" t="s">
        <v>1041</v>
      </c>
      <c r="C967" s="3" t="s">
        <v>11720</v>
      </c>
      <c r="D967" s="2" t="s">
        <v>11721</v>
      </c>
      <c r="E967" s="2">
        <v>29.7</v>
      </c>
      <c r="F967" s="4">
        <f t="shared" si="105"/>
        <v>324.62099999999998</v>
      </c>
      <c r="G967" s="5" t="s">
        <v>40</v>
      </c>
      <c r="H967" s="6">
        <f t="shared" si="106"/>
        <v>1.5</v>
      </c>
      <c r="I967" s="6">
        <f t="shared" si="107"/>
        <v>2</v>
      </c>
      <c r="J967" s="6">
        <f t="shared" si="108"/>
        <v>2.5</v>
      </c>
      <c r="K967" s="7">
        <f t="shared" si="109"/>
        <v>486.93149999999997</v>
      </c>
      <c r="L967" s="7">
        <f t="shared" si="110"/>
        <v>649.24199999999996</v>
      </c>
      <c r="M967" s="7">
        <f t="shared" si="111"/>
        <v>811.55250000000001</v>
      </c>
      <c r="N967" s="2"/>
      <c r="O967" s="2"/>
      <c r="P967" s="2"/>
      <c r="Q967" s="2"/>
      <c r="R967" s="2"/>
      <c r="S967" s="2"/>
      <c r="T967" s="2"/>
      <c r="U967" s="2"/>
      <c r="V967" s="2"/>
      <c r="W967" s="2"/>
      <c r="X967" s="9" t="s">
        <v>11722</v>
      </c>
      <c r="Y967" s="2"/>
      <c r="Z967" s="2"/>
      <c r="AA967" s="2"/>
      <c r="AB967" s="2"/>
      <c r="AC967" s="3" t="s">
        <v>11723</v>
      </c>
      <c r="AD967" s="3" t="s">
        <v>11724</v>
      </c>
      <c r="AE967" s="3" t="s">
        <v>11725</v>
      </c>
      <c r="AF967" s="2">
        <v>359</v>
      </c>
      <c r="AG967" s="2">
        <v>0.42</v>
      </c>
      <c r="AH967" s="10" t="s">
        <v>11726</v>
      </c>
      <c r="AI967" s="2" t="s">
        <v>11727</v>
      </c>
      <c r="AJ967" s="13" t="s">
        <v>75</v>
      </c>
      <c r="AK967" s="25" t="s">
        <v>11728</v>
      </c>
    </row>
    <row r="968" spans="1:37" ht="15" customHeight="1">
      <c r="A968" s="2">
        <v>967</v>
      </c>
      <c r="B968" s="2" t="s">
        <v>37</v>
      </c>
      <c r="C968" s="3" t="s">
        <v>11729</v>
      </c>
      <c r="D968" s="2" t="s">
        <v>11730</v>
      </c>
      <c r="E968" s="2">
        <v>129.9</v>
      </c>
      <c r="F968" s="4">
        <f t="shared" si="105"/>
        <v>1419.807</v>
      </c>
      <c r="G968" s="12" t="s">
        <v>60</v>
      </c>
      <c r="H968" s="6">
        <f t="shared" si="106"/>
        <v>1.75</v>
      </c>
      <c r="I968" s="6">
        <f t="shared" si="107"/>
        <v>2.5</v>
      </c>
      <c r="J968" s="6">
        <f t="shared" si="108"/>
        <v>3</v>
      </c>
      <c r="K968" s="7">
        <f t="shared" si="109"/>
        <v>2484.6622499999999</v>
      </c>
      <c r="L968" s="7">
        <f t="shared" si="110"/>
        <v>3549.5174999999999</v>
      </c>
      <c r="M968" s="7">
        <f t="shared" si="111"/>
        <v>4259.4210000000003</v>
      </c>
      <c r="N968" s="2"/>
      <c r="O968" s="2"/>
      <c r="P968" s="2"/>
      <c r="Q968" s="2"/>
      <c r="R968" s="2"/>
      <c r="S968" s="8" t="s">
        <v>61</v>
      </c>
      <c r="T968" s="8" t="s">
        <v>62</v>
      </c>
      <c r="U968" s="2"/>
      <c r="V968" s="2"/>
      <c r="W968" s="3" t="s">
        <v>11731</v>
      </c>
      <c r="X968" s="9" t="s">
        <v>11732</v>
      </c>
      <c r="Y968" s="9" t="s">
        <v>11733</v>
      </c>
      <c r="Z968" s="9" t="s">
        <v>11734</v>
      </c>
      <c r="AA968" s="9" t="s">
        <v>11735</v>
      </c>
      <c r="AB968" s="9" t="s">
        <v>11736</v>
      </c>
      <c r="AC968" s="3" t="s">
        <v>9452</v>
      </c>
      <c r="AD968" s="3" t="s">
        <v>196</v>
      </c>
      <c r="AE968" s="3" t="s">
        <v>197</v>
      </c>
      <c r="AF968" s="2">
        <v>2527</v>
      </c>
      <c r="AG968" s="2">
        <v>0.37</v>
      </c>
      <c r="AH968" s="10" t="s">
        <v>11737</v>
      </c>
      <c r="AI968" s="2" t="s">
        <v>11738</v>
      </c>
      <c r="AJ968" s="13" t="s">
        <v>75</v>
      </c>
      <c r="AK968" s="25" t="s">
        <v>11739</v>
      </c>
    </row>
    <row r="969" spans="1:37" ht="15" customHeight="1">
      <c r="A969" s="2">
        <v>968</v>
      </c>
      <c r="B969" s="2" t="s">
        <v>1041</v>
      </c>
      <c r="C969" s="3" t="s">
        <v>11740</v>
      </c>
      <c r="D969" s="2" t="s">
        <v>11741</v>
      </c>
      <c r="E969" s="2">
        <v>30</v>
      </c>
      <c r="F969" s="4">
        <f t="shared" si="105"/>
        <v>327.9</v>
      </c>
      <c r="G969" s="5" t="s">
        <v>40</v>
      </c>
      <c r="H969" s="6">
        <f t="shared" si="106"/>
        <v>1.5</v>
      </c>
      <c r="I969" s="6">
        <f t="shared" si="107"/>
        <v>2</v>
      </c>
      <c r="J969" s="6">
        <f t="shared" si="108"/>
        <v>2.5</v>
      </c>
      <c r="K969" s="7">
        <f t="shared" si="109"/>
        <v>491.84999999999997</v>
      </c>
      <c r="L969" s="7">
        <f t="shared" si="110"/>
        <v>655.8</v>
      </c>
      <c r="M969" s="7">
        <f t="shared" si="111"/>
        <v>819.75</v>
      </c>
      <c r="N969" s="2"/>
      <c r="O969" s="2"/>
      <c r="P969" s="2"/>
      <c r="Q969" s="2"/>
      <c r="R969" s="14" t="s">
        <v>11742</v>
      </c>
      <c r="S969" s="8" t="s">
        <v>61</v>
      </c>
      <c r="T969" s="8" t="s">
        <v>62</v>
      </c>
      <c r="U969" s="2"/>
      <c r="V969" s="3" t="s">
        <v>11743</v>
      </c>
      <c r="W969" s="2" t="s">
        <v>11744</v>
      </c>
      <c r="X969" s="9" t="s">
        <v>11745</v>
      </c>
      <c r="Y969" s="9" t="s">
        <v>11746</v>
      </c>
      <c r="Z969" s="9" t="s">
        <v>11747</v>
      </c>
      <c r="AA969" s="9" t="s">
        <v>11748</v>
      </c>
      <c r="AB969" s="9" t="s">
        <v>11749</v>
      </c>
      <c r="AC969" s="3" t="s">
        <v>11750</v>
      </c>
      <c r="AD969" s="3" t="s">
        <v>277</v>
      </c>
      <c r="AE969" s="3" t="s">
        <v>72</v>
      </c>
      <c r="AF969" s="2">
        <v>28</v>
      </c>
      <c r="AG969" s="2">
        <v>0.45</v>
      </c>
      <c r="AH969" s="10" t="s">
        <v>11751</v>
      </c>
      <c r="AI969" s="2" t="s">
        <v>11752</v>
      </c>
      <c r="AJ969" s="11" t="s">
        <v>56</v>
      </c>
      <c r="AK969" s="25" t="s">
        <v>11753</v>
      </c>
    </row>
    <row r="970" spans="1:37" ht="15" customHeight="1">
      <c r="A970" s="2">
        <v>969</v>
      </c>
      <c r="B970" s="2" t="s">
        <v>37</v>
      </c>
      <c r="C970" s="3" t="s">
        <v>11754</v>
      </c>
      <c r="D970" s="2" t="s">
        <v>11755</v>
      </c>
      <c r="E970" s="2">
        <v>46.54</v>
      </c>
      <c r="F970" s="4">
        <f t="shared" si="105"/>
        <v>508.68219999999997</v>
      </c>
      <c r="G970" s="5" t="s">
        <v>40</v>
      </c>
      <c r="H970" s="6">
        <f t="shared" si="106"/>
        <v>1.5</v>
      </c>
      <c r="I970" s="6">
        <f t="shared" si="107"/>
        <v>2</v>
      </c>
      <c r="J970" s="6">
        <f t="shared" si="108"/>
        <v>2.5</v>
      </c>
      <c r="K970" s="7">
        <f t="shared" si="109"/>
        <v>763.02329999999995</v>
      </c>
      <c r="L970" s="7">
        <f t="shared" si="110"/>
        <v>1017.3643999999999</v>
      </c>
      <c r="M970" s="7">
        <f t="shared" si="111"/>
        <v>1271.7055</v>
      </c>
      <c r="N970" s="2"/>
      <c r="O970" s="2">
        <v>50</v>
      </c>
      <c r="P970" s="2"/>
      <c r="Q970" s="2"/>
      <c r="R970" s="8" t="s">
        <v>1718</v>
      </c>
      <c r="S970" s="8" t="s">
        <v>409</v>
      </c>
      <c r="T970" s="8" t="s">
        <v>62</v>
      </c>
      <c r="U970" s="8" t="s">
        <v>379</v>
      </c>
      <c r="V970" s="3" t="s">
        <v>11756</v>
      </c>
      <c r="W970" s="2" t="s">
        <v>11757</v>
      </c>
      <c r="X970" s="9" t="s">
        <v>11758</v>
      </c>
      <c r="Y970" s="9" t="s">
        <v>11759</v>
      </c>
      <c r="Z970" s="9" t="s">
        <v>11760</v>
      </c>
      <c r="AA970" s="9" t="s">
        <v>11761</v>
      </c>
      <c r="AB970" s="9" t="s">
        <v>11762</v>
      </c>
      <c r="AC970" s="3" t="s">
        <v>9048</v>
      </c>
      <c r="AD970" s="3" t="s">
        <v>7942</v>
      </c>
      <c r="AE970" s="3" t="s">
        <v>53</v>
      </c>
      <c r="AF970" s="2">
        <v>20633</v>
      </c>
      <c r="AG970" s="2">
        <v>0.38</v>
      </c>
      <c r="AH970" s="10" t="s">
        <v>11763</v>
      </c>
      <c r="AI970" s="2" t="s">
        <v>11764</v>
      </c>
      <c r="AJ970" s="11" t="s">
        <v>56</v>
      </c>
      <c r="AK970" s="25" t="s">
        <v>11765</v>
      </c>
    </row>
    <row r="971" spans="1:37" ht="15" customHeight="1">
      <c r="A971" s="2">
        <v>970</v>
      </c>
      <c r="B971" s="2" t="s">
        <v>1041</v>
      </c>
      <c r="C971" s="3" t="s">
        <v>11766</v>
      </c>
      <c r="D971" s="2" t="s">
        <v>11767</v>
      </c>
      <c r="E971" s="2">
        <v>62</v>
      </c>
      <c r="F971" s="4">
        <f t="shared" si="105"/>
        <v>677.66</v>
      </c>
      <c r="G971" s="5" t="s">
        <v>40</v>
      </c>
      <c r="H971" s="6">
        <f t="shared" si="106"/>
        <v>1.5</v>
      </c>
      <c r="I971" s="6">
        <f t="shared" si="107"/>
        <v>2</v>
      </c>
      <c r="J971" s="6">
        <f t="shared" si="108"/>
        <v>2.5</v>
      </c>
      <c r="K971" s="7">
        <f t="shared" si="109"/>
        <v>1016.49</v>
      </c>
      <c r="L971" s="7">
        <f t="shared" si="110"/>
        <v>1355.32</v>
      </c>
      <c r="M971" s="7">
        <f t="shared" si="111"/>
        <v>1694.1499999999999</v>
      </c>
      <c r="N971" s="2"/>
      <c r="O971" s="2"/>
      <c r="P971" s="2"/>
      <c r="Q971" s="2"/>
      <c r="R971" s="2"/>
      <c r="S971" s="8" t="s">
        <v>61</v>
      </c>
      <c r="T971" s="8" t="s">
        <v>62</v>
      </c>
      <c r="U971" s="8" t="s">
        <v>144</v>
      </c>
      <c r="V971" s="3" t="s">
        <v>1018</v>
      </c>
      <c r="W971" s="2"/>
      <c r="X971" s="9" t="s">
        <v>11768</v>
      </c>
      <c r="Y971" s="9" t="s">
        <v>11769</v>
      </c>
      <c r="Z971" s="9" t="s">
        <v>11770</v>
      </c>
      <c r="AA971" s="9" t="s">
        <v>11771</v>
      </c>
      <c r="AB971" s="9" t="s">
        <v>11772</v>
      </c>
      <c r="AC971" s="3" t="s">
        <v>9029</v>
      </c>
      <c r="AD971" s="3" t="s">
        <v>71</v>
      </c>
      <c r="AE971" s="3" t="s">
        <v>72</v>
      </c>
      <c r="AF971" s="2">
        <v>58</v>
      </c>
      <c r="AG971" s="2">
        <v>0.56000000000000005</v>
      </c>
      <c r="AH971" s="10" t="s">
        <v>11773</v>
      </c>
      <c r="AI971" s="2" t="s">
        <v>11774</v>
      </c>
      <c r="AJ971" s="13" t="s">
        <v>75</v>
      </c>
      <c r="AK971" s="25" t="s">
        <v>11775</v>
      </c>
    </row>
    <row r="972" spans="1:37" ht="15" customHeight="1">
      <c r="A972" s="2">
        <v>971</v>
      </c>
      <c r="B972" s="2" t="s">
        <v>1041</v>
      </c>
      <c r="C972" s="3" t="s">
        <v>11776</v>
      </c>
      <c r="D972" s="2" t="s">
        <v>11777</v>
      </c>
      <c r="E972" s="2">
        <v>69</v>
      </c>
      <c r="F972" s="4">
        <f t="shared" si="105"/>
        <v>754.17</v>
      </c>
      <c r="G972" s="5" t="s">
        <v>40</v>
      </c>
      <c r="H972" s="6">
        <f t="shared" si="106"/>
        <v>1.5</v>
      </c>
      <c r="I972" s="6">
        <f t="shared" si="107"/>
        <v>2</v>
      </c>
      <c r="J972" s="6">
        <f t="shared" si="108"/>
        <v>2.5</v>
      </c>
      <c r="K972" s="7">
        <f t="shared" si="109"/>
        <v>1131.2549999999999</v>
      </c>
      <c r="L972" s="7">
        <f t="shared" si="110"/>
        <v>1508.34</v>
      </c>
      <c r="M972" s="7">
        <f t="shared" si="111"/>
        <v>1885.425</v>
      </c>
      <c r="N972" s="2"/>
      <c r="O972" s="2"/>
      <c r="P972" s="2"/>
      <c r="Q972" s="2"/>
      <c r="R972" s="2"/>
      <c r="S972" s="8" t="s">
        <v>61</v>
      </c>
      <c r="T972" s="8" t="s">
        <v>62</v>
      </c>
      <c r="U972" s="2"/>
      <c r="V972" s="2"/>
      <c r="W972" s="2" t="s">
        <v>11778</v>
      </c>
      <c r="X972" s="9" t="s">
        <v>11779</v>
      </c>
      <c r="Y972" s="9" t="s">
        <v>11780</v>
      </c>
      <c r="Z972" s="9" t="s">
        <v>11781</v>
      </c>
      <c r="AA972" s="9" t="s">
        <v>11782</v>
      </c>
      <c r="AB972" s="9" t="s">
        <v>11783</v>
      </c>
      <c r="AC972" s="3" t="s">
        <v>8992</v>
      </c>
      <c r="AD972" s="3" t="s">
        <v>264</v>
      </c>
      <c r="AE972" s="3" t="s">
        <v>197</v>
      </c>
      <c r="AF972" s="2">
        <v>2080</v>
      </c>
      <c r="AG972" s="2">
        <v>0.38</v>
      </c>
      <c r="AH972" s="10" t="s">
        <v>11784</v>
      </c>
      <c r="AI972" s="2" t="s">
        <v>11785</v>
      </c>
      <c r="AJ972" s="13" t="s">
        <v>75</v>
      </c>
      <c r="AK972" s="25" t="s">
        <v>11786</v>
      </c>
    </row>
    <row r="973" spans="1:37" ht="15" customHeight="1">
      <c r="A973" s="2">
        <v>972</v>
      </c>
      <c r="B973" s="2" t="s">
        <v>37</v>
      </c>
      <c r="C973" s="3" t="s">
        <v>11787</v>
      </c>
      <c r="D973" s="2" t="s">
        <v>11788</v>
      </c>
      <c r="E973" s="2">
        <v>53.46</v>
      </c>
      <c r="F973" s="4">
        <f t="shared" si="105"/>
        <v>584.31780000000003</v>
      </c>
      <c r="G973" s="12" t="s">
        <v>60</v>
      </c>
      <c r="H973" s="6">
        <f t="shared" si="106"/>
        <v>1.75</v>
      </c>
      <c r="I973" s="6">
        <f t="shared" si="107"/>
        <v>2.5</v>
      </c>
      <c r="J973" s="6">
        <f t="shared" si="108"/>
        <v>3</v>
      </c>
      <c r="K973" s="7">
        <f t="shared" si="109"/>
        <v>1022.5561500000001</v>
      </c>
      <c r="L973" s="7">
        <f t="shared" si="110"/>
        <v>1460.7945</v>
      </c>
      <c r="M973" s="7">
        <f t="shared" si="111"/>
        <v>1752.9534000000001</v>
      </c>
      <c r="N973" s="2"/>
      <c r="O973" s="2"/>
      <c r="P973" s="2"/>
      <c r="Q973" s="2"/>
      <c r="R973" s="2"/>
      <c r="S973" s="8" t="s">
        <v>61</v>
      </c>
      <c r="T973" s="14" t="s">
        <v>8465</v>
      </c>
      <c r="U973" s="2"/>
      <c r="V973" s="2"/>
      <c r="W973" s="2" t="s">
        <v>11789</v>
      </c>
      <c r="X973" s="9" t="s">
        <v>11790</v>
      </c>
      <c r="Y973" s="9" t="s">
        <v>11791</v>
      </c>
      <c r="Z973" s="9" t="s">
        <v>11792</v>
      </c>
      <c r="AA973" s="9" t="s">
        <v>11793</v>
      </c>
      <c r="AB973" s="9" t="s">
        <v>11794</v>
      </c>
      <c r="AC973" s="3" t="s">
        <v>11795</v>
      </c>
      <c r="AD973" s="3" t="s">
        <v>52</v>
      </c>
      <c r="AE973" s="3" t="s">
        <v>53</v>
      </c>
      <c r="AF973" s="2">
        <v>150</v>
      </c>
      <c r="AG973" s="2">
        <v>0.33</v>
      </c>
      <c r="AH973" s="10" t="s">
        <v>11796</v>
      </c>
      <c r="AI973" s="2" t="s">
        <v>11797</v>
      </c>
      <c r="AJ973" s="13" t="s">
        <v>75</v>
      </c>
      <c r="AK973" s="25" t="s">
        <v>11798</v>
      </c>
    </row>
    <row r="974" spans="1:37" ht="15" customHeight="1">
      <c r="A974" s="2">
        <v>973</v>
      </c>
      <c r="B974" s="2" t="s">
        <v>1041</v>
      </c>
      <c r="C974" s="3" t="s">
        <v>11799</v>
      </c>
      <c r="D974" s="2" t="s">
        <v>11800</v>
      </c>
      <c r="E974" s="2">
        <v>32</v>
      </c>
      <c r="F974" s="4">
        <f t="shared" si="105"/>
        <v>349.76</v>
      </c>
      <c r="G974" s="5" t="s">
        <v>40</v>
      </c>
      <c r="H974" s="6">
        <f t="shared" si="106"/>
        <v>1.5</v>
      </c>
      <c r="I974" s="6">
        <f t="shared" si="107"/>
        <v>2</v>
      </c>
      <c r="J974" s="6">
        <f t="shared" si="108"/>
        <v>2.5</v>
      </c>
      <c r="K974" s="7">
        <f t="shared" si="109"/>
        <v>524.64</v>
      </c>
      <c r="L974" s="7">
        <f t="shared" si="110"/>
        <v>699.52</v>
      </c>
      <c r="M974" s="7">
        <f t="shared" si="111"/>
        <v>874.4</v>
      </c>
      <c r="N974" s="2"/>
      <c r="O974" s="2"/>
      <c r="P974" s="2"/>
      <c r="Q974" s="2"/>
      <c r="R974" s="2"/>
      <c r="S974" s="2"/>
      <c r="T974" s="2"/>
      <c r="U974" s="2"/>
      <c r="V974" s="2"/>
      <c r="W974" s="2"/>
      <c r="X974" s="9" t="s">
        <v>11801</v>
      </c>
      <c r="Y974" s="2"/>
      <c r="Z974" s="2"/>
      <c r="AA974" s="2"/>
      <c r="AB974" s="2"/>
      <c r="AC974" s="3" t="s">
        <v>11802</v>
      </c>
      <c r="AD974" s="3" t="s">
        <v>3934</v>
      </c>
      <c r="AE974" s="3" t="s">
        <v>349</v>
      </c>
      <c r="AF974" s="2">
        <v>84</v>
      </c>
      <c r="AG974" s="2">
        <v>0.54</v>
      </c>
      <c r="AH974" s="10" t="s">
        <v>11803</v>
      </c>
      <c r="AI974" s="2" t="s">
        <v>11804</v>
      </c>
      <c r="AJ974" s="13" t="s">
        <v>75</v>
      </c>
      <c r="AK974" s="25" t="s">
        <v>11805</v>
      </c>
    </row>
    <row r="975" spans="1:37" ht="15" customHeight="1">
      <c r="A975" s="2">
        <v>974</v>
      </c>
      <c r="B975" s="2" t="s">
        <v>1041</v>
      </c>
      <c r="C975" s="3" t="s">
        <v>11806</v>
      </c>
      <c r="D975" s="2" t="s">
        <v>11807</v>
      </c>
      <c r="E975" s="2">
        <v>36.799999999999997</v>
      </c>
      <c r="F975" s="4">
        <f t="shared" si="105"/>
        <v>402.22399999999993</v>
      </c>
      <c r="G975" s="5" t="s">
        <v>40</v>
      </c>
      <c r="H975" s="6">
        <f t="shared" si="106"/>
        <v>1.5</v>
      </c>
      <c r="I975" s="6">
        <f t="shared" si="107"/>
        <v>2</v>
      </c>
      <c r="J975" s="6">
        <f t="shared" si="108"/>
        <v>2.5</v>
      </c>
      <c r="K975" s="7">
        <f t="shared" si="109"/>
        <v>603.3359999999999</v>
      </c>
      <c r="L975" s="7">
        <f t="shared" si="110"/>
        <v>804.44799999999987</v>
      </c>
      <c r="M975" s="7">
        <f t="shared" si="111"/>
        <v>1005.5599999999998</v>
      </c>
      <c r="N975" s="2"/>
      <c r="O975" s="2"/>
      <c r="P975" s="2"/>
      <c r="Q975" s="2"/>
      <c r="R975" s="14" t="s">
        <v>362</v>
      </c>
      <c r="S975" s="8" t="s">
        <v>240</v>
      </c>
      <c r="T975" s="14" t="s">
        <v>11808</v>
      </c>
      <c r="U975" s="8" t="s">
        <v>524</v>
      </c>
      <c r="V975" s="3" t="s">
        <v>11809</v>
      </c>
      <c r="W975" s="3" t="s">
        <v>11810</v>
      </c>
      <c r="X975" s="9" t="s">
        <v>11811</v>
      </c>
      <c r="Y975" s="9" t="s">
        <v>11812</v>
      </c>
      <c r="Z975" s="9" t="s">
        <v>11813</v>
      </c>
      <c r="AA975" s="9" t="s">
        <v>11814</v>
      </c>
      <c r="AB975" s="9" t="s">
        <v>11815</v>
      </c>
      <c r="AC975" s="3" t="s">
        <v>11816</v>
      </c>
      <c r="AD975" s="3" t="s">
        <v>1096</v>
      </c>
      <c r="AE975" s="3" t="s">
        <v>90</v>
      </c>
      <c r="AF975" s="2">
        <v>3584</v>
      </c>
      <c r="AG975" s="2">
        <v>0.46</v>
      </c>
      <c r="AH975" s="10" t="s">
        <v>11817</v>
      </c>
      <c r="AI975" s="2" t="s">
        <v>11818</v>
      </c>
      <c r="AJ975" s="11" t="s">
        <v>56</v>
      </c>
      <c r="AK975" s="25" t="s">
        <v>11819</v>
      </c>
    </row>
    <row r="976" spans="1:37" ht="15" customHeight="1">
      <c r="A976" s="2">
        <v>975</v>
      </c>
      <c r="B976" s="2" t="s">
        <v>37</v>
      </c>
      <c r="C976" s="3" t="s">
        <v>11820</v>
      </c>
      <c r="D976" s="2" t="s">
        <v>11821</v>
      </c>
      <c r="E976" s="2">
        <v>29.9</v>
      </c>
      <c r="F976" s="4">
        <f t="shared" si="105"/>
        <v>326.80699999999996</v>
      </c>
      <c r="G976" s="12" t="s">
        <v>60</v>
      </c>
      <c r="H976" s="6">
        <f t="shared" si="106"/>
        <v>1.75</v>
      </c>
      <c r="I976" s="6">
        <f t="shared" si="107"/>
        <v>2.5</v>
      </c>
      <c r="J976" s="6">
        <f t="shared" si="108"/>
        <v>3</v>
      </c>
      <c r="K976" s="7">
        <f t="shared" si="109"/>
        <v>571.91224999999997</v>
      </c>
      <c r="L976" s="7">
        <f t="shared" si="110"/>
        <v>817.01749999999993</v>
      </c>
      <c r="M976" s="7">
        <f t="shared" si="111"/>
        <v>980.42099999999982</v>
      </c>
      <c r="N976" s="2"/>
      <c r="O976" s="2"/>
      <c r="P976" s="2"/>
      <c r="Q976" s="2"/>
      <c r="R976" s="2"/>
      <c r="S976" s="2"/>
      <c r="T976" s="2"/>
      <c r="U976" s="2"/>
      <c r="V976" s="2"/>
      <c r="W976" s="2"/>
      <c r="X976" s="9" t="s">
        <v>11822</v>
      </c>
      <c r="Y976" s="2"/>
      <c r="Z976" s="2"/>
      <c r="AA976" s="2"/>
      <c r="AB976" s="2"/>
      <c r="AC976" s="3" t="s">
        <v>11823</v>
      </c>
      <c r="AD976" s="3" t="s">
        <v>120</v>
      </c>
      <c r="AE976" s="3" t="s">
        <v>53</v>
      </c>
      <c r="AF976" s="2">
        <v>376</v>
      </c>
      <c r="AG976" s="2">
        <v>0.47</v>
      </c>
      <c r="AH976" s="10" t="s">
        <v>11824</v>
      </c>
      <c r="AI976" s="2" t="s">
        <v>11825</v>
      </c>
      <c r="AJ976" s="13" t="s">
        <v>75</v>
      </c>
      <c r="AK976" s="25" t="s">
        <v>11826</v>
      </c>
    </row>
    <row r="977" spans="1:37" ht="15" customHeight="1">
      <c r="A977" s="2">
        <v>976</v>
      </c>
      <c r="B977" s="2" t="s">
        <v>1041</v>
      </c>
      <c r="C977" s="3" t="s">
        <v>11827</v>
      </c>
      <c r="D977" s="2" t="s">
        <v>11828</v>
      </c>
      <c r="E977" s="2">
        <v>29</v>
      </c>
      <c r="F977" s="4">
        <f t="shared" si="105"/>
        <v>316.96999999999997</v>
      </c>
      <c r="G977" s="5" t="s">
        <v>40</v>
      </c>
      <c r="H977" s="6">
        <f t="shared" si="106"/>
        <v>1.5</v>
      </c>
      <c r="I977" s="6">
        <f t="shared" si="107"/>
        <v>2</v>
      </c>
      <c r="J977" s="6">
        <f t="shared" si="108"/>
        <v>2.5</v>
      </c>
      <c r="K977" s="7">
        <f t="shared" si="109"/>
        <v>475.45499999999993</v>
      </c>
      <c r="L977" s="7">
        <f t="shared" si="110"/>
        <v>633.93999999999994</v>
      </c>
      <c r="M977" s="7">
        <f t="shared" si="111"/>
        <v>792.42499999999995</v>
      </c>
      <c r="N977" s="2"/>
      <c r="O977" s="2"/>
      <c r="P977" s="2"/>
      <c r="Q977" s="2"/>
      <c r="R977" s="14" t="s">
        <v>11829</v>
      </c>
      <c r="S977" s="8" t="s">
        <v>2188</v>
      </c>
      <c r="T977" s="8" t="s">
        <v>62</v>
      </c>
      <c r="U977" s="2"/>
      <c r="V977" s="2"/>
      <c r="W977" s="2" t="s">
        <v>11830</v>
      </c>
      <c r="X977" s="9" t="s">
        <v>11831</v>
      </c>
      <c r="Y977" s="9" t="s">
        <v>11832</v>
      </c>
      <c r="Z977" s="9" t="s">
        <v>11833</v>
      </c>
      <c r="AA977" s="9" t="s">
        <v>11834</v>
      </c>
      <c r="AB977" s="9" t="s">
        <v>11835</v>
      </c>
      <c r="AC977" s="3" t="s">
        <v>11836</v>
      </c>
      <c r="AD977" s="3" t="s">
        <v>1082</v>
      </c>
      <c r="AE977" s="3" t="s">
        <v>53</v>
      </c>
      <c r="AF977" s="2">
        <v>1748</v>
      </c>
      <c r="AG977" s="2">
        <v>0.54</v>
      </c>
      <c r="AH977" s="10" t="s">
        <v>11837</v>
      </c>
      <c r="AI977" s="2" t="s">
        <v>11838</v>
      </c>
      <c r="AJ977" s="11" t="s">
        <v>56</v>
      </c>
      <c r="AK977" s="25" t="s">
        <v>11839</v>
      </c>
    </row>
    <row r="978" spans="1:37" ht="15" customHeight="1">
      <c r="A978" s="2">
        <v>977</v>
      </c>
      <c r="B978" s="2" t="s">
        <v>1041</v>
      </c>
      <c r="C978" s="3" t="s">
        <v>11840</v>
      </c>
      <c r="D978" s="2" t="s">
        <v>11841</v>
      </c>
      <c r="E978" s="2">
        <v>29</v>
      </c>
      <c r="F978" s="4">
        <f t="shared" si="105"/>
        <v>316.96999999999997</v>
      </c>
      <c r="G978" s="5" t="s">
        <v>40</v>
      </c>
      <c r="H978" s="6">
        <f t="shared" si="106"/>
        <v>1.5</v>
      </c>
      <c r="I978" s="6">
        <f t="shared" si="107"/>
        <v>2</v>
      </c>
      <c r="J978" s="6">
        <f t="shared" si="108"/>
        <v>2.5</v>
      </c>
      <c r="K978" s="7">
        <f t="shared" si="109"/>
        <v>475.45499999999993</v>
      </c>
      <c r="L978" s="7">
        <f t="shared" si="110"/>
        <v>633.93999999999994</v>
      </c>
      <c r="M978" s="7">
        <f t="shared" si="111"/>
        <v>792.42499999999995</v>
      </c>
      <c r="N978" s="2"/>
      <c r="O978" s="2"/>
      <c r="P978" s="2"/>
      <c r="Q978" s="2"/>
      <c r="R978" s="14" t="s">
        <v>11842</v>
      </c>
      <c r="S978" s="8" t="s">
        <v>776</v>
      </c>
      <c r="T978" s="8" t="s">
        <v>80</v>
      </c>
      <c r="U978" s="2"/>
      <c r="V978" s="2"/>
      <c r="W978" s="2"/>
      <c r="X978" s="9" t="s">
        <v>11843</v>
      </c>
      <c r="Y978" s="9" t="s">
        <v>11844</v>
      </c>
      <c r="Z978" s="9" t="s">
        <v>11845</v>
      </c>
      <c r="AA978" s="9" t="s">
        <v>11846</v>
      </c>
      <c r="AB978" s="9" t="s">
        <v>11847</v>
      </c>
      <c r="AC978" s="3" t="s">
        <v>11848</v>
      </c>
      <c r="AD978" s="3" t="s">
        <v>1096</v>
      </c>
      <c r="AE978" s="3" t="s">
        <v>90</v>
      </c>
      <c r="AF978" s="2">
        <v>136</v>
      </c>
      <c r="AG978" s="2">
        <v>0.49</v>
      </c>
      <c r="AH978" s="10" t="s">
        <v>11849</v>
      </c>
      <c r="AI978" s="2" t="s">
        <v>11850</v>
      </c>
      <c r="AJ978" s="11" t="s">
        <v>56</v>
      </c>
      <c r="AK978" s="25" t="s">
        <v>11851</v>
      </c>
    </row>
    <row r="979" spans="1:37" ht="15" customHeight="1">
      <c r="A979" s="2">
        <v>978</v>
      </c>
      <c r="B979" s="2" t="s">
        <v>1041</v>
      </c>
      <c r="C979" s="3" t="s">
        <v>11852</v>
      </c>
      <c r="D979" s="2" t="s">
        <v>11853</v>
      </c>
      <c r="E979" s="2">
        <v>35</v>
      </c>
      <c r="F979" s="4">
        <f t="shared" si="105"/>
        <v>382.55</v>
      </c>
      <c r="G979" s="5" t="s">
        <v>40</v>
      </c>
      <c r="H979" s="6">
        <f t="shared" si="106"/>
        <v>1.5</v>
      </c>
      <c r="I979" s="6">
        <f t="shared" si="107"/>
        <v>2</v>
      </c>
      <c r="J979" s="6">
        <f t="shared" si="108"/>
        <v>2.5</v>
      </c>
      <c r="K979" s="7">
        <f t="shared" si="109"/>
        <v>573.82500000000005</v>
      </c>
      <c r="L979" s="7">
        <f t="shared" si="110"/>
        <v>765.1</v>
      </c>
      <c r="M979" s="7">
        <f t="shared" si="111"/>
        <v>956.375</v>
      </c>
      <c r="N979" s="2"/>
      <c r="O979" s="2"/>
      <c r="P979" s="2"/>
      <c r="Q979" s="2"/>
      <c r="R979" s="2"/>
      <c r="S979" s="8" t="s">
        <v>240</v>
      </c>
      <c r="T979" s="8" t="s">
        <v>62</v>
      </c>
      <c r="U979" s="2"/>
      <c r="V979" s="3" t="s">
        <v>11854</v>
      </c>
      <c r="W979" s="3" t="s">
        <v>11854</v>
      </c>
      <c r="X979" s="9" t="s">
        <v>11855</v>
      </c>
      <c r="Y979" s="9" t="s">
        <v>11856</v>
      </c>
      <c r="Z979" s="9" t="s">
        <v>11857</v>
      </c>
      <c r="AA979" s="9" t="s">
        <v>11858</v>
      </c>
      <c r="AB979" s="9" t="s">
        <v>11855</v>
      </c>
      <c r="AC979" s="3" t="s">
        <v>11859</v>
      </c>
      <c r="AD979" s="3" t="s">
        <v>277</v>
      </c>
      <c r="AE979" s="3" t="s">
        <v>72</v>
      </c>
      <c r="AF979" s="2">
        <v>43</v>
      </c>
      <c r="AG979" s="2">
        <v>0.48</v>
      </c>
      <c r="AH979" s="10" t="s">
        <v>11860</v>
      </c>
      <c r="AI979" s="2" t="s">
        <v>11861</v>
      </c>
      <c r="AJ979" s="13" t="s">
        <v>75</v>
      </c>
      <c r="AK979" s="25" t="s">
        <v>11862</v>
      </c>
    </row>
    <row r="980" spans="1:37" ht="15" customHeight="1">
      <c r="A980" s="2">
        <v>979</v>
      </c>
      <c r="B980" s="2" t="s">
        <v>1041</v>
      </c>
      <c r="C980" s="3" t="s">
        <v>11863</v>
      </c>
      <c r="D980" s="2" t="s">
        <v>11864</v>
      </c>
      <c r="E980" s="2">
        <v>49</v>
      </c>
      <c r="F980" s="4">
        <f t="shared" si="105"/>
        <v>535.56999999999994</v>
      </c>
      <c r="G980" s="5" t="s">
        <v>40</v>
      </c>
      <c r="H980" s="6">
        <f t="shared" si="106"/>
        <v>1.5</v>
      </c>
      <c r="I980" s="6">
        <f t="shared" si="107"/>
        <v>2</v>
      </c>
      <c r="J980" s="6">
        <f t="shared" si="108"/>
        <v>2.5</v>
      </c>
      <c r="K980" s="7">
        <f t="shared" si="109"/>
        <v>803.3549999999999</v>
      </c>
      <c r="L980" s="7">
        <f t="shared" si="110"/>
        <v>1071.1399999999999</v>
      </c>
      <c r="M980" s="7">
        <f t="shared" si="111"/>
        <v>1338.9249999999997</v>
      </c>
      <c r="N980" s="2"/>
      <c r="O980" s="2"/>
      <c r="P980" s="2"/>
      <c r="Q980" s="2"/>
      <c r="R980" s="2"/>
      <c r="S980" s="8" t="s">
        <v>240</v>
      </c>
      <c r="T980" s="8" t="s">
        <v>161</v>
      </c>
      <c r="U980" s="8" t="s">
        <v>4847</v>
      </c>
      <c r="V980" s="3" t="s">
        <v>11865</v>
      </c>
      <c r="W980" s="2" t="s">
        <v>11866</v>
      </c>
      <c r="X980" s="9" t="s">
        <v>11867</v>
      </c>
      <c r="Y980" s="9" t="s">
        <v>11868</v>
      </c>
      <c r="Z980" s="9" t="s">
        <v>11869</v>
      </c>
      <c r="AA980" s="9" t="s">
        <v>11870</v>
      </c>
      <c r="AB980" s="9" t="s">
        <v>11871</v>
      </c>
      <c r="AC980" s="3" t="s">
        <v>8805</v>
      </c>
      <c r="AD980" s="3" t="s">
        <v>1096</v>
      </c>
      <c r="AE980" s="3" t="s">
        <v>90</v>
      </c>
      <c r="AF980" s="2">
        <v>2</v>
      </c>
      <c r="AG980" s="2">
        <v>0.48</v>
      </c>
      <c r="AH980" s="10" t="s">
        <v>11872</v>
      </c>
      <c r="AI980" s="2" t="s">
        <v>11873</v>
      </c>
      <c r="AJ980" s="13" t="s">
        <v>75</v>
      </c>
      <c r="AK980" s="25" t="s">
        <v>11874</v>
      </c>
    </row>
    <row r="981" spans="1:37" ht="15" customHeight="1">
      <c r="A981" s="2">
        <v>980</v>
      </c>
      <c r="B981" s="2" t="s">
        <v>1041</v>
      </c>
      <c r="C981" s="3" t="s">
        <v>11875</v>
      </c>
      <c r="D981" s="2" t="s">
        <v>11876</v>
      </c>
      <c r="E981" s="2">
        <v>38</v>
      </c>
      <c r="F981" s="4">
        <f t="shared" si="105"/>
        <v>415.34</v>
      </c>
      <c r="G981" s="5" t="s">
        <v>40</v>
      </c>
      <c r="H981" s="6">
        <f t="shared" si="106"/>
        <v>1.5</v>
      </c>
      <c r="I981" s="6">
        <f t="shared" si="107"/>
        <v>2</v>
      </c>
      <c r="J981" s="6">
        <f t="shared" si="108"/>
        <v>2.5</v>
      </c>
      <c r="K981" s="7">
        <f t="shared" si="109"/>
        <v>623.01</v>
      </c>
      <c r="L981" s="7">
        <f t="shared" si="110"/>
        <v>830.68</v>
      </c>
      <c r="M981" s="7">
        <f t="shared" si="111"/>
        <v>1038.3499999999999</v>
      </c>
      <c r="N981" s="2"/>
      <c r="O981" s="2"/>
      <c r="P981" s="2"/>
      <c r="Q981" s="2"/>
      <c r="R981" s="2"/>
      <c r="S981" s="8" t="s">
        <v>1052</v>
      </c>
      <c r="T981" s="8" t="s">
        <v>62</v>
      </c>
      <c r="U981" s="2"/>
      <c r="V981" s="2"/>
      <c r="W981" s="2" t="s">
        <v>11877</v>
      </c>
      <c r="X981" s="9" t="s">
        <v>11878</v>
      </c>
      <c r="Y981" s="9" t="s">
        <v>11879</v>
      </c>
      <c r="Z981" s="9" t="s">
        <v>11880</v>
      </c>
      <c r="AA981" s="9" t="s">
        <v>11881</v>
      </c>
      <c r="AB981" s="9" t="s">
        <v>11882</v>
      </c>
      <c r="AC981" s="3" t="s">
        <v>11836</v>
      </c>
      <c r="AD981" s="3" t="s">
        <v>1082</v>
      </c>
      <c r="AE981" s="3" t="s">
        <v>53</v>
      </c>
      <c r="AF981" s="2">
        <v>453</v>
      </c>
      <c r="AG981" s="2">
        <v>0.54</v>
      </c>
      <c r="AH981" s="10" t="s">
        <v>11883</v>
      </c>
      <c r="AI981" s="2" t="s">
        <v>11884</v>
      </c>
      <c r="AJ981" s="13" t="s">
        <v>75</v>
      </c>
      <c r="AK981" s="25" t="s">
        <v>11885</v>
      </c>
    </row>
    <row r="982" spans="1:37" ht="15" customHeight="1">
      <c r="A982" s="2">
        <v>981</v>
      </c>
      <c r="B982" s="2" t="s">
        <v>1041</v>
      </c>
      <c r="C982" s="3" t="s">
        <v>11886</v>
      </c>
      <c r="D982" s="2" t="s">
        <v>11887</v>
      </c>
      <c r="E982" s="2">
        <v>75</v>
      </c>
      <c r="F982" s="4">
        <f t="shared" si="105"/>
        <v>819.75</v>
      </c>
      <c r="G982" s="5" t="s">
        <v>40</v>
      </c>
      <c r="H982" s="6">
        <f t="shared" si="106"/>
        <v>1.5</v>
      </c>
      <c r="I982" s="6">
        <f t="shared" si="107"/>
        <v>2</v>
      </c>
      <c r="J982" s="6">
        <f t="shared" si="108"/>
        <v>2.5</v>
      </c>
      <c r="K982" s="7">
        <f t="shared" si="109"/>
        <v>1229.625</v>
      </c>
      <c r="L982" s="7">
        <f t="shared" si="110"/>
        <v>1639.5</v>
      </c>
      <c r="M982" s="7">
        <f t="shared" si="111"/>
        <v>2049.375</v>
      </c>
      <c r="N982" s="2"/>
      <c r="O982" s="2"/>
      <c r="P982" s="2"/>
      <c r="Q982" s="2"/>
      <c r="R982" s="2"/>
      <c r="S982" s="8" t="s">
        <v>2188</v>
      </c>
      <c r="T982" s="8" t="s">
        <v>62</v>
      </c>
      <c r="U982" s="2"/>
      <c r="V982" s="2"/>
      <c r="W982" s="2"/>
      <c r="X982" s="9" t="s">
        <v>11888</v>
      </c>
      <c r="Y982" s="9" t="s">
        <v>11889</v>
      </c>
      <c r="Z982" s="9" t="s">
        <v>11890</v>
      </c>
      <c r="AA982" s="9" t="s">
        <v>11891</v>
      </c>
      <c r="AB982" s="9" t="s">
        <v>11892</v>
      </c>
      <c r="AC982" s="3" t="s">
        <v>11893</v>
      </c>
      <c r="AD982" s="3" t="s">
        <v>71</v>
      </c>
      <c r="AE982" s="3" t="s">
        <v>72</v>
      </c>
      <c r="AF982" s="2">
        <v>800</v>
      </c>
      <c r="AG982" s="2">
        <v>0.48</v>
      </c>
      <c r="AH982" s="10" t="s">
        <v>11894</v>
      </c>
      <c r="AI982" s="2" t="s">
        <v>11895</v>
      </c>
      <c r="AJ982" s="13" t="s">
        <v>75</v>
      </c>
      <c r="AK982" s="25" t="s">
        <v>11896</v>
      </c>
    </row>
    <row r="983" spans="1:37" ht="15" customHeight="1">
      <c r="A983" s="2">
        <v>982</v>
      </c>
      <c r="B983" s="2" t="s">
        <v>1041</v>
      </c>
      <c r="C983" s="3" t="s">
        <v>11897</v>
      </c>
      <c r="D983" s="2" t="s">
        <v>11898</v>
      </c>
      <c r="E983" s="2">
        <v>38</v>
      </c>
      <c r="F983" s="4">
        <f t="shared" si="105"/>
        <v>415.34</v>
      </c>
      <c r="G983" s="5" t="s">
        <v>40</v>
      </c>
      <c r="H983" s="6">
        <f t="shared" si="106"/>
        <v>1.5</v>
      </c>
      <c r="I983" s="6">
        <f t="shared" si="107"/>
        <v>2</v>
      </c>
      <c r="J983" s="6">
        <f t="shared" si="108"/>
        <v>2.5</v>
      </c>
      <c r="K983" s="7">
        <f t="shared" si="109"/>
        <v>623.01</v>
      </c>
      <c r="L983" s="7">
        <f t="shared" si="110"/>
        <v>830.68</v>
      </c>
      <c r="M983" s="7">
        <f t="shared" si="111"/>
        <v>1038.3499999999999</v>
      </c>
      <c r="N983" s="2"/>
      <c r="O983" s="2">
        <v>42</v>
      </c>
      <c r="P983" s="2">
        <v>15</v>
      </c>
      <c r="Q983" s="2">
        <v>43</v>
      </c>
      <c r="R983" s="2"/>
      <c r="S983" s="8" t="s">
        <v>4393</v>
      </c>
      <c r="T983" s="8" t="s">
        <v>62</v>
      </c>
      <c r="U983" s="8" t="s">
        <v>144</v>
      </c>
      <c r="V983" s="3" t="s">
        <v>11899</v>
      </c>
      <c r="W983" s="3" t="s">
        <v>11900</v>
      </c>
      <c r="X983" s="9" t="s">
        <v>11901</v>
      </c>
      <c r="Y983" s="9" t="s">
        <v>11902</v>
      </c>
      <c r="Z983" s="9" t="s">
        <v>11903</v>
      </c>
      <c r="AA983" s="9" t="s">
        <v>11904</v>
      </c>
      <c r="AB983" s="9" t="s">
        <v>11905</v>
      </c>
      <c r="AC983" s="3" t="s">
        <v>8894</v>
      </c>
      <c r="AD983" s="3" t="s">
        <v>120</v>
      </c>
      <c r="AE983" s="3" t="s">
        <v>53</v>
      </c>
      <c r="AF983" s="2">
        <v>535</v>
      </c>
      <c r="AG983" s="2">
        <v>0.34</v>
      </c>
      <c r="AH983" s="10" t="s">
        <v>11906</v>
      </c>
      <c r="AI983" s="2" t="s">
        <v>11907</v>
      </c>
      <c r="AJ983" s="15" t="s">
        <v>140</v>
      </c>
      <c r="AK983" s="25" t="s">
        <v>11908</v>
      </c>
    </row>
    <row r="984" spans="1:37" ht="15" customHeight="1">
      <c r="A984" s="2">
        <v>983</v>
      </c>
      <c r="B984" s="2" t="s">
        <v>1041</v>
      </c>
      <c r="C984" s="3" t="s">
        <v>11909</v>
      </c>
      <c r="D984" s="2" t="s">
        <v>11910</v>
      </c>
      <c r="E984" s="2">
        <v>28.5</v>
      </c>
      <c r="F984" s="4">
        <f t="shared" si="105"/>
        <v>311.505</v>
      </c>
      <c r="G984" s="5" t="s">
        <v>40</v>
      </c>
      <c r="H984" s="6">
        <f t="shared" si="106"/>
        <v>1.5</v>
      </c>
      <c r="I984" s="6">
        <f t="shared" si="107"/>
        <v>2</v>
      </c>
      <c r="J984" s="6">
        <f t="shared" si="108"/>
        <v>2.5</v>
      </c>
      <c r="K984" s="7">
        <f t="shared" si="109"/>
        <v>467.25749999999999</v>
      </c>
      <c r="L984" s="7">
        <f t="shared" si="110"/>
        <v>623.01</v>
      </c>
      <c r="M984" s="7">
        <f t="shared" si="111"/>
        <v>778.76250000000005</v>
      </c>
      <c r="N984" s="2"/>
      <c r="O984" s="2"/>
      <c r="P984" s="2"/>
      <c r="Q984" s="2"/>
      <c r="R984" s="2"/>
      <c r="S984" s="8" t="s">
        <v>61</v>
      </c>
      <c r="T984" s="8" t="s">
        <v>62</v>
      </c>
      <c r="U984" s="2"/>
      <c r="V984" s="3" t="s">
        <v>11911</v>
      </c>
      <c r="W984" s="2" t="s">
        <v>1733</v>
      </c>
      <c r="X984" s="9" t="s">
        <v>11912</v>
      </c>
      <c r="Y984" s="9" t="s">
        <v>11913</v>
      </c>
      <c r="Z984" s="9" t="s">
        <v>11914</v>
      </c>
      <c r="AA984" s="9" t="s">
        <v>11915</v>
      </c>
      <c r="AB984" s="9" t="s">
        <v>11916</v>
      </c>
      <c r="AC984" s="3" t="s">
        <v>8992</v>
      </c>
      <c r="AD984" s="3" t="s">
        <v>264</v>
      </c>
      <c r="AE984" s="3" t="s">
        <v>197</v>
      </c>
      <c r="AF984" s="2">
        <v>8764</v>
      </c>
      <c r="AG984" s="2">
        <v>0.38</v>
      </c>
      <c r="AH984" s="10" t="s">
        <v>11917</v>
      </c>
      <c r="AI984" s="2" t="s">
        <v>11918</v>
      </c>
      <c r="AJ984" s="13" t="s">
        <v>75</v>
      </c>
      <c r="AK984" s="25" t="s">
        <v>11919</v>
      </c>
    </row>
    <row r="985" spans="1:37" ht="15" customHeight="1">
      <c r="A985" s="2">
        <v>984</v>
      </c>
      <c r="B985" s="2" t="s">
        <v>1041</v>
      </c>
      <c r="C985" s="3" t="s">
        <v>11920</v>
      </c>
      <c r="D985" s="2" t="s">
        <v>11921</v>
      </c>
      <c r="E985" s="2">
        <v>26.9</v>
      </c>
      <c r="F985" s="4">
        <f t="shared" si="105"/>
        <v>294.017</v>
      </c>
      <c r="G985" s="5" t="s">
        <v>40</v>
      </c>
      <c r="H985" s="6">
        <f t="shared" si="106"/>
        <v>1.5</v>
      </c>
      <c r="I985" s="6">
        <f t="shared" si="107"/>
        <v>2</v>
      </c>
      <c r="J985" s="6">
        <f t="shared" si="108"/>
        <v>2.5</v>
      </c>
      <c r="K985" s="7">
        <f t="shared" si="109"/>
        <v>441.02549999999997</v>
      </c>
      <c r="L985" s="7">
        <f t="shared" si="110"/>
        <v>588.03399999999999</v>
      </c>
      <c r="M985" s="7">
        <f t="shared" si="111"/>
        <v>735.04250000000002</v>
      </c>
      <c r="N985" s="2"/>
      <c r="O985" s="2"/>
      <c r="P985" s="2"/>
      <c r="Q985" s="2"/>
      <c r="R985" s="2"/>
      <c r="S985" s="8" t="s">
        <v>1193</v>
      </c>
      <c r="T985" s="8" t="s">
        <v>62</v>
      </c>
      <c r="U985" s="8" t="s">
        <v>144</v>
      </c>
      <c r="V985" s="3" t="s">
        <v>1067</v>
      </c>
      <c r="W985" s="2" t="s">
        <v>11922</v>
      </c>
      <c r="X985" s="9" t="s">
        <v>11923</v>
      </c>
      <c r="Y985" s="9" t="s">
        <v>11924</v>
      </c>
      <c r="Z985" s="9" t="s">
        <v>11925</v>
      </c>
      <c r="AA985" s="9" t="s">
        <v>11926</v>
      </c>
      <c r="AB985" s="9" t="s">
        <v>11927</v>
      </c>
      <c r="AC985" s="3" t="s">
        <v>11928</v>
      </c>
      <c r="AD985" s="3" t="s">
        <v>89</v>
      </c>
      <c r="AE985" s="3" t="s">
        <v>90</v>
      </c>
      <c r="AF985" s="2">
        <v>101</v>
      </c>
      <c r="AG985" s="2">
        <v>0.46</v>
      </c>
      <c r="AH985" s="10" t="s">
        <v>11929</v>
      </c>
      <c r="AI985" s="2" t="s">
        <v>11930</v>
      </c>
      <c r="AJ985" s="13" t="s">
        <v>75</v>
      </c>
      <c r="AK985" s="25" t="s">
        <v>11931</v>
      </c>
    </row>
    <row r="986" spans="1:37" ht="15" customHeight="1">
      <c r="A986" s="2">
        <v>985</v>
      </c>
      <c r="B986" s="2" t="s">
        <v>1514</v>
      </c>
      <c r="C986" s="3" t="s">
        <v>11932</v>
      </c>
      <c r="D986" s="2" t="s">
        <v>11933</v>
      </c>
      <c r="E986" s="2">
        <v>120</v>
      </c>
      <c r="F986" s="4">
        <f t="shared" si="105"/>
        <v>1311.6</v>
      </c>
      <c r="G986" s="12" t="s">
        <v>60</v>
      </c>
      <c r="H986" s="6">
        <f t="shared" si="106"/>
        <v>1.75</v>
      </c>
      <c r="I986" s="6">
        <f t="shared" si="107"/>
        <v>2.5</v>
      </c>
      <c r="J986" s="6">
        <f t="shared" si="108"/>
        <v>3</v>
      </c>
      <c r="K986" s="7">
        <f t="shared" si="109"/>
        <v>2295.2999999999997</v>
      </c>
      <c r="L986" s="7">
        <f t="shared" si="110"/>
        <v>3279</v>
      </c>
      <c r="M986" s="7">
        <f t="shared" si="111"/>
        <v>3934.7999999999997</v>
      </c>
      <c r="N986" s="2"/>
      <c r="O986" s="2"/>
      <c r="P986" s="2"/>
      <c r="Q986" s="2"/>
      <c r="R986" s="14" t="s">
        <v>11934</v>
      </c>
      <c r="S986" s="8" t="s">
        <v>4202</v>
      </c>
      <c r="T986" s="8" t="s">
        <v>62</v>
      </c>
      <c r="U986" s="2"/>
      <c r="V986" s="3" t="s">
        <v>11935</v>
      </c>
      <c r="W986" s="2" t="s">
        <v>11936</v>
      </c>
      <c r="X986" s="9" t="s">
        <v>11937</v>
      </c>
      <c r="Y986" s="9" t="s">
        <v>11938</v>
      </c>
      <c r="Z986" s="9" t="s">
        <v>11939</v>
      </c>
      <c r="AA986" s="9" t="s">
        <v>11940</v>
      </c>
      <c r="AB986" s="9" t="s">
        <v>11941</v>
      </c>
      <c r="AC986" s="3" t="s">
        <v>356</v>
      </c>
      <c r="AD986" s="3" t="s">
        <v>120</v>
      </c>
      <c r="AE986" s="3" t="s">
        <v>53</v>
      </c>
      <c r="AF986" s="2">
        <v>1864</v>
      </c>
      <c r="AG986" s="2">
        <v>0.43</v>
      </c>
      <c r="AH986" s="10" t="s">
        <v>11942</v>
      </c>
      <c r="AI986" s="2" t="s">
        <v>11943</v>
      </c>
      <c r="AJ986" s="11" t="s">
        <v>56</v>
      </c>
      <c r="AK986" s="25" t="s">
        <v>11944</v>
      </c>
    </row>
    <row r="987" spans="1:37" ht="15" customHeight="1">
      <c r="A987" s="2">
        <v>986</v>
      </c>
      <c r="B987" s="2" t="s">
        <v>1514</v>
      </c>
      <c r="C987" s="3" t="s">
        <v>11945</v>
      </c>
      <c r="D987" s="2" t="s">
        <v>11946</v>
      </c>
      <c r="E987" s="2">
        <v>56</v>
      </c>
      <c r="F987" s="4">
        <f t="shared" si="105"/>
        <v>612.07999999999993</v>
      </c>
      <c r="G987" s="5" t="s">
        <v>40</v>
      </c>
      <c r="H987" s="6">
        <f t="shared" si="106"/>
        <v>1.5</v>
      </c>
      <c r="I987" s="6">
        <f t="shared" si="107"/>
        <v>2</v>
      </c>
      <c r="J987" s="6">
        <f t="shared" si="108"/>
        <v>2.5</v>
      </c>
      <c r="K987" s="7">
        <f t="shared" si="109"/>
        <v>918.11999999999989</v>
      </c>
      <c r="L987" s="7">
        <f t="shared" si="110"/>
        <v>1224.1599999999999</v>
      </c>
      <c r="M987" s="7">
        <f t="shared" si="111"/>
        <v>1530.1999999999998</v>
      </c>
      <c r="N987" s="2"/>
      <c r="O987" s="2">
        <v>50</v>
      </c>
      <c r="P987" s="2"/>
      <c r="Q987" s="2"/>
      <c r="R987" s="8" t="s">
        <v>1645</v>
      </c>
      <c r="S987" s="8" t="s">
        <v>4393</v>
      </c>
      <c r="T987" s="8" t="s">
        <v>62</v>
      </c>
      <c r="U987" s="8" t="s">
        <v>379</v>
      </c>
      <c r="V987" s="2" t="s">
        <v>11947</v>
      </c>
      <c r="W987" s="3" t="s">
        <v>625</v>
      </c>
      <c r="X987" s="9" t="s">
        <v>11948</v>
      </c>
      <c r="Y987" s="9" t="s">
        <v>11949</v>
      </c>
      <c r="Z987" s="9" t="s">
        <v>11950</v>
      </c>
      <c r="AA987" s="9" t="s">
        <v>11951</v>
      </c>
      <c r="AB987" s="9" t="s">
        <v>11952</v>
      </c>
      <c r="AC987" s="3" t="s">
        <v>11953</v>
      </c>
      <c r="AD987" s="3" t="s">
        <v>120</v>
      </c>
      <c r="AE987" s="3" t="s">
        <v>53</v>
      </c>
      <c r="AF987" s="2">
        <v>1118</v>
      </c>
      <c r="AG987" s="2">
        <v>0.23</v>
      </c>
      <c r="AH987" s="10" t="s">
        <v>11954</v>
      </c>
      <c r="AI987" s="2" t="s">
        <v>11955</v>
      </c>
      <c r="AJ987" s="11" t="s">
        <v>56</v>
      </c>
      <c r="AK987" s="25" t="s">
        <v>11956</v>
      </c>
    </row>
    <row r="988" spans="1:37" ht="15" customHeight="1">
      <c r="A988" s="2">
        <v>987</v>
      </c>
      <c r="B988" s="2" t="s">
        <v>1514</v>
      </c>
      <c r="C988" s="3" t="s">
        <v>11957</v>
      </c>
      <c r="D988" s="2" t="s">
        <v>11958</v>
      </c>
      <c r="E988" s="2">
        <v>144.37</v>
      </c>
      <c r="F988" s="4">
        <f t="shared" si="105"/>
        <v>1577.9640999999999</v>
      </c>
      <c r="G988" s="12" t="s">
        <v>60</v>
      </c>
      <c r="H988" s="6">
        <f t="shared" si="106"/>
        <v>1.75</v>
      </c>
      <c r="I988" s="6">
        <f t="shared" si="107"/>
        <v>2.5</v>
      </c>
      <c r="J988" s="6">
        <f t="shared" si="108"/>
        <v>3</v>
      </c>
      <c r="K988" s="7">
        <f t="shared" si="109"/>
        <v>2761.437175</v>
      </c>
      <c r="L988" s="7">
        <f t="shared" si="110"/>
        <v>3944.9102499999999</v>
      </c>
      <c r="M988" s="7">
        <f t="shared" si="111"/>
        <v>4733.8922999999995</v>
      </c>
      <c r="N988" s="2"/>
      <c r="O988" s="2"/>
      <c r="P988" s="2"/>
      <c r="Q988" s="2"/>
      <c r="R988" s="14" t="s">
        <v>11959</v>
      </c>
      <c r="S988" s="8" t="s">
        <v>4393</v>
      </c>
      <c r="T988" s="8" t="s">
        <v>10008</v>
      </c>
      <c r="U988" s="2"/>
      <c r="V988" s="3" t="s">
        <v>11960</v>
      </c>
      <c r="W988" s="2" t="s">
        <v>11961</v>
      </c>
      <c r="X988" s="9" t="s">
        <v>11962</v>
      </c>
      <c r="Y988" s="9" t="s">
        <v>11963</v>
      </c>
      <c r="Z988" s="9" t="s">
        <v>11964</v>
      </c>
      <c r="AA988" s="9" t="s">
        <v>11965</v>
      </c>
      <c r="AB988" s="9" t="s">
        <v>11966</v>
      </c>
      <c r="AC988" s="3" t="s">
        <v>9048</v>
      </c>
      <c r="AD988" s="3" t="s">
        <v>7942</v>
      </c>
      <c r="AE988" s="3" t="s">
        <v>53</v>
      </c>
      <c r="AF988" s="2">
        <v>67</v>
      </c>
      <c r="AG988" s="2">
        <v>0.38</v>
      </c>
      <c r="AH988" s="10" t="s">
        <v>11967</v>
      </c>
      <c r="AI988" s="2" t="s">
        <v>11968</v>
      </c>
      <c r="AJ988" s="11" t="s">
        <v>56</v>
      </c>
      <c r="AK988" s="25" t="s">
        <v>11969</v>
      </c>
    </row>
    <row r="989" spans="1:37" ht="15" customHeight="1">
      <c r="A989" s="2">
        <v>988</v>
      </c>
      <c r="B989" s="2" t="s">
        <v>1514</v>
      </c>
      <c r="C989" s="3" t="s">
        <v>11970</v>
      </c>
      <c r="D989" s="2" t="s">
        <v>11971</v>
      </c>
      <c r="E989" s="2">
        <v>202.3</v>
      </c>
      <c r="F989" s="4">
        <f t="shared" si="105"/>
        <v>2211.1390000000001</v>
      </c>
      <c r="G989" s="12" t="s">
        <v>60</v>
      </c>
      <c r="H989" s="6">
        <f t="shared" si="106"/>
        <v>1.75</v>
      </c>
      <c r="I989" s="6">
        <f t="shared" si="107"/>
        <v>2.5</v>
      </c>
      <c r="J989" s="6">
        <f t="shared" si="108"/>
        <v>3</v>
      </c>
      <c r="K989" s="7">
        <f t="shared" si="109"/>
        <v>3869.4932500000004</v>
      </c>
      <c r="L989" s="7">
        <f t="shared" si="110"/>
        <v>5527.8474999999999</v>
      </c>
      <c r="M989" s="7">
        <f t="shared" si="111"/>
        <v>6633.4170000000004</v>
      </c>
      <c r="N989" s="2"/>
      <c r="O989" s="2"/>
      <c r="P989" s="2"/>
      <c r="Q989" s="2"/>
      <c r="R989" s="14" t="s">
        <v>1579</v>
      </c>
      <c r="S989" s="8" t="s">
        <v>61</v>
      </c>
      <c r="T989" s="8" t="s">
        <v>283</v>
      </c>
      <c r="U989" s="2"/>
      <c r="V989" s="3" t="s">
        <v>11972</v>
      </c>
      <c r="W989" s="2" t="s">
        <v>11973</v>
      </c>
      <c r="X989" s="9" t="s">
        <v>11974</v>
      </c>
      <c r="Y989" s="9" t="s">
        <v>11975</v>
      </c>
      <c r="Z989" s="9" t="s">
        <v>11976</v>
      </c>
      <c r="AA989" s="9" t="s">
        <v>11977</v>
      </c>
      <c r="AB989" s="9" t="s">
        <v>11978</v>
      </c>
      <c r="AC989" s="3" t="s">
        <v>10317</v>
      </c>
      <c r="AD989" s="3" t="s">
        <v>213</v>
      </c>
      <c r="AE989" s="3" t="s">
        <v>137</v>
      </c>
      <c r="AF989" s="2">
        <v>443</v>
      </c>
      <c r="AG989" s="2">
        <v>0.28000000000000003</v>
      </c>
      <c r="AH989" s="10" t="s">
        <v>11979</v>
      </c>
      <c r="AI989" s="2" t="s">
        <v>11980</v>
      </c>
      <c r="AJ989" s="11" t="s">
        <v>56</v>
      </c>
      <c r="AK989" s="25" t="s">
        <v>11981</v>
      </c>
    </row>
    <row r="990" spans="1:37" ht="15" customHeight="1">
      <c r="A990" s="2">
        <v>989</v>
      </c>
      <c r="B990" s="2" t="s">
        <v>1514</v>
      </c>
      <c r="C990" s="3" t="s">
        <v>11982</v>
      </c>
      <c r="D990" s="2" t="s">
        <v>1730</v>
      </c>
      <c r="E990" s="2">
        <v>47.8</v>
      </c>
      <c r="F990" s="4">
        <f t="shared" si="105"/>
        <v>522.45399999999995</v>
      </c>
      <c r="G990" s="5" t="s">
        <v>40</v>
      </c>
      <c r="H990" s="6">
        <f t="shared" si="106"/>
        <v>1.5</v>
      </c>
      <c r="I990" s="6">
        <f t="shared" si="107"/>
        <v>2</v>
      </c>
      <c r="J990" s="6">
        <f t="shared" si="108"/>
        <v>2.5</v>
      </c>
      <c r="K990" s="7">
        <f t="shared" si="109"/>
        <v>783.68099999999993</v>
      </c>
      <c r="L990" s="7">
        <f t="shared" si="110"/>
        <v>1044.9079999999999</v>
      </c>
      <c r="M990" s="7">
        <f t="shared" si="111"/>
        <v>1306.1349999999998</v>
      </c>
      <c r="N990" s="2"/>
      <c r="O990" s="2">
        <v>50</v>
      </c>
      <c r="P990" s="2"/>
      <c r="Q990" s="2"/>
      <c r="R990" s="14" t="s">
        <v>1579</v>
      </c>
      <c r="S990" s="8" t="s">
        <v>4393</v>
      </c>
      <c r="T990" s="8" t="s">
        <v>62</v>
      </c>
      <c r="U990" s="8" t="s">
        <v>1004</v>
      </c>
      <c r="V990" s="3" t="s">
        <v>11983</v>
      </c>
      <c r="W990" s="2" t="s">
        <v>11984</v>
      </c>
      <c r="X990" s="9" t="s">
        <v>11985</v>
      </c>
      <c r="Y990" s="9" t="s">
        <v>11986</v>
      </c>
      <c r="Z990" s="9" t="s">
        <v>11987</v>
      </c>
      <c r="AA990" s="9" t="s">
        <v>11988</v>
      </c>
      <c r="AB990" s="9" t="s">
        <v>11989</v>
      </c>
      <c r="AC990" s="3" t="s">
        <v>9048</v>
      </c>
      <c r="AD990" s="3" t="s">
        <v>7942</v>
      </c>
      <c r="AE990" s="3" t="s">
        <v>53</v>
      </c>
      <c r="AF990" s="2">
        <v>7769</v>
      </c>
      <c r="AG990" s="2">
        <v>0.38</v>
      </c>
      <c r="AH990" s="10" t="s">
        <v>11990</v>
      </c>
      <c r="AI990" s="2" t="s">
        <v>11991</v>
      </c>
      <c r="AJ990" s="11" t="s">
        <v>56</v>
      </c>
      <c r="AK990" s="25" t="s">
        <v>11992</v>
      </c>
    </row>
    <row r="991" spans="1:37" ht="15" customHeight="1">
      <c r="A991" s="2">
        <v>990</v>
      </c>
      <c r="B991" s="2" t="s">
        <v>1514</v>
      </c>
      <c r="C991" s="3" t="s">
        <v>11993</v>
      </c>
      <c r="D991" s="2" t="s">
        <v>11994</v>
      </c>
      <c r="E991" s="2">
        <v>113</v>
      </c>
      <c r="F991" s="4">
        <f t="shared" si="105"/>
        <v>1235.0899999999999</v>
      </c>
      <c r="G991" s="12" t="s">
        <v>60</v>
      </c>
      <c r="H991" s="6">
        <f t="shared" si="106"/>
        <v>1.75</v>
      </c>
      <c r="I991" s="6">
        <f t="shared" si="107"/>
        <v>2.5</v>
      </c>
      <c r="J991" s="6">
        <f t="shared" si="108"/>
        <v>3</v>
      </c>
      <c r="K991" s="7">
        <f t="shared" si="109"/>
        <v>2161.4074999999998</v>
      </c>
      <c r="L991" s="7">
        <f t="shared" si="110"/>
        <v>3087.7249999999999</v>
      </c>
      <c r="M991" s="7">
        <f t="shared" si="111"/>
        <v>3705.2699999999995</v>
      </c>
      <c r="N991" s="2"/>
      <c r="O991" s="2"/>
      <c r="P991" s="2"/>
      <c r="Q991" s="2"/>
      <c r="R991" s="8" t="s">
        <v>5901</v>
      </c>
      <c r="S991" s="8" t="s">
        <v>363</v>
      </c>
      <c r="T991" s="8" t="s">
        <v>62</v>
      </c>
      <c r="U991" s="8" t="s">
        <v>144</v>
      </c>
      <c r="V991" s="3" t="s">
        <v>11995</v>
      </c>
      <c r="W991" s="2" t="s">
        <v>9076</v>
      </c>
      <c r="X991" s="9" t="s">
        <v>11996</v>
      </c>
      <c r="Y991" s="9" t="s">
        <v>11997</v>
      </c>
      <c r="Z991" s="9" t="s">
        <v>11998</v>
      </c>
      <c r="AA991" s="9" t="s">
        <v>11999</v>
      </c>
      <c r="AB991" s="9" t="s">
        <v>12000</v>
      </c>
      <c r="AC991" s="3" t="s">
        <v>356</v>
      </c>
      <c r="AD991" s="3" t="s">
        <v>120</v>
      </c>
      <c r="AE991" s="3" t="s">
        <v>53</v>
      </c>
      <c r="AF991" s="2">
        <v>2729</v>
      </c>
      <c r="AG991" s="2">
        <v>0.43</v>
      </c>
      <c r="AH991" s="10" t="s">
        <v>12001</v>
      </c>
      <c r="AI991" s="2" t="s">
        <v>12002</v>
      </c>
      <c r="AJ991" s="11" t="s">
        <v>56</v>
      </c>
      <c r="AK991" s="25" t="s">
        <v>12003</v>
      </c>
    </row>
    <row r="992" spans="1:37" ht="15" customHeight="1">
      <c r="A992" s="2">
        <v>991</v>
      </c>
      <c r="B992" s="2" t="s">
        <v>1514</v>
      </c>
      <c r="C992" s="3" t="s">
        <v>12004</v>
      </c>
      <c r="D992" s="2" t="s">
        <v>12005</v>
      </c>
      <c r="E992" s="2">
        <v>55.8</v>
      </c>
      <c r="F992" s="4">
        <f t="shared" si="105"/>
        <v>609.89400000000001</v>
      </c>
      <c r="G992" s="12" t="s">
        <v>60</v>
      </c>
      <c r="H992" s="6">
        <f t="shared" si="106"/>
        <v>1.75</v>
      </c>
      <c r="I992" s="6">
        <f t="shared" si="107"/>
        <v>2.5</v>
      </c>
      <c r="J992" s="6">
        <f t="shared" si="108"/>
        <v>3</v>
      </c>
      <c r="K992" s="7">
        <f t="shared" si="109"/>
        <v>1067.3145</v>
      </c>
      <c r="L992" s="7">
        <f t="shared" si="110"/>
        <v>1524.7350000000001</v>
      </c>
      <c r="M992" s="7">
        <f t="shared" si="111"/>
        <v>1829.682</v>
      </c>
      <c r="N992" s="2"/>
      <c r="O992" s="2"/>
      <c r="P992" s="2"/>
      <c r="Q992" s="2"/>
      <c r="R992" s="14" t="s">
        <v>12006</v>
      </c>
      <c r="S992" s="8" t="s">
        <v>1132</v>
      </c>
      <c r="T992" s="8" t="s">
        <v>1566</v>
      </c>
      <c r="U992" s="8" t="s">
        <v>144</v>
      </c>
      <c r="V992" s="3" t="s">
        <v>12007</v>
      </c>
      <c r="W992" s="2" t="s">
        <v>12008</v>
      </c>
      <c r="X992" s="9" t="s">
        <v>12009</v>
      </c>
      <c r="Y992" s="9" t="s">
        <v>12010</v>
      </c>
      <c r="Z992" s="9" t="s">
        <v>12011</v>
      </c>
      <c r="AA992" s="9" t="s">
        <v>12012</v>
      </c>
      <c r="AB992" s="9" t="s">
        <v>12013</v>
      </c>
      <c r="AC992" s="3" t="s">
        <v>1559</v>
      </c>
      <c r="AD992" s="3" t="s">
        <v>52</v>
      </c>
      <c r="AE992" s="3" t="s">
        <v>53</v>
      </c>
      <c r="AF992" s="2">
        <v>2517</v>
      </c>
      <c r="AG992" s="2">
        <v>0.49</v>
      </c>
      <c r="AH992" s="10" t="s">
        <v>12014</v>
      </c>
      <c r="AI992" s="2" t="s">
        <v>12015</v>
      </c>
      <c r="AJ992" s="11" t="s">
        <v>56</v>
      </c>
      <c r="AK992" s="25" t="s">
        <v>12016</v>
      </c>
    </row>
    <row r="993" spans="1:37" ht="15" customHeight="1">
      <c r="A993" s="2">
        <v>992</v>
      </c>
      <c r="B993" s="2" t="s">
        <v>1514</v>
      </c>
      <c r="C993" s="3" t="s">
        <v>12017</v>
      </c>
      <c r="D993" s="2" t="s">
        <v>12018</v>
      </c>
      <c r="E993" s="2">
        <v>60.72</v>
      </c>
      <c r="F993" s="4">
        <f t="shared" si="105"/>
        <v>663.66959999999995</v>
      </c>
      <c r="G993" s="12" t="s">
        <v>60</v>
      </c>
      <c r="H993" s="6">
        <f t="shared" si="106"/>
        <v>1.75</v>
      </c>
      <c r="I993" s="6">
        <f t="shared" si="107"/>
        <v>2.5</v>
      </c>
      <c r="J993" s="6">
        <f t="shared" si="108"/>
        <v>3</v>
      </c>
      <c r="K993" s="7">
        <f t="shared" si="109"/>
        <v>1161.4217999999998</v>
      </c>
      <c r="L993" s="7">
        <f t="shared" si="110"/>
        <v>1659.174</v>
      </c>
      <c r="M993" s="7">
        <f t="shared" si="111"/>
        <v>1991.0087999999998</v>
      </c>
      <c r="N993" s="2"/>
      <c r="O993" s="2"/>
      <c r="P993" s="2"/>
      <c r="Q993" s="2"/>
      <c r="R993" s="2"/>
      <c r="S993" s="2"/>
      <c r="T993" s="2"/>
      <c r="U993" s="2"/>
      <c r="V993" s="2"/>
      <c r="W993" s="2"/>
      <c r="X993" s="9" t="s">
        <v>12019</v>
      </c>
      <c r="Y993" s="2"/>
      <c r="Z993" s="2"/>
      <c r="AA993" s="2"/>
      <c r="AB993" s="2"/>
      <c r="AC993" s="3" t="s">
        <v>212</v>
      </c>
      <c r="AD993" s="3" t="s">
        <v>213</v>
      </c>
      <c r="AE993" s="3" t="s">
        <v>137</v>
      </c>
      <c r="AF993" s="2">
        <v>1417</v>
      </c>
      <c r="AG993" s="2">
        <v>0.37</v>
      </c>
      <c r="AH993" s="10" t="s">
        <v>12020</v>
      </c>
      <c r="AI993" s="2" t="s">
        <v>12021</v>
      </c>
      <c r="AJ993" s="13" t="s">
        <v>75</v>
      </c>
      <c r="AK993" s="25" t="s">
        <v>12022</v>
      </c>
    </row>
    <row r="994" spans="1:37" ht="15" customHeight="1">
      <c r="A994" s="2">
        <v>993</v>
      </c>
      <c r="B994" s="2" t="s">
        <v>1514</v>
      </c>
      <c r="C994" s="3" t="s">
        <v>12023</v>
      </c>
      <c r="D994" s="2" t="s">
        <v>12024</v>
      </c>
      <c r="E994" s="2">
        <v>71.63</v>
      </c>
      <c r="F994" s="4">
        <f t="shared" si="105"/>
        <v>782.91589999999997</v>
      </c>
      <c r="G994" s="5" t="s">
        <v>40</v>
      </c>
      <c r="H994" s="6">
        <f t="shared" si="106"/>
        <v>1.5</v>
      </c>
      <c r="I994" s="6">
        <f t="shared" si="107"/>
        <v>2</v>
      </c>
      <c r="J994" s="6">
        <f t="shared" si="108"/>
        <v>2.5</v>
      </c>
      <c r="K994" s="7">
        <f t="shared" si="109"/>
        <v>1174.3738499999999</v>
      </c>
      <c r="L994" s="7">
        <f t="shared" si="110"/>
        <v>1565.8317999999999</v>
      </c>
      <c r="M994" s="7">
        <f t="shared" si="111"/>
        <v>1957.2897499999999</v>
      </c>
      <c r="N994" s="2"/>
      <c r="O994" s="2"/>
      <c r="P994" s="2">
        <v>32</v>
      </c>
      <c r="Q994" s="2"/>
      <c r="R994" s="14" t="s">
        <v>12025</v>
      </c>
      <c r="S994" s="8" t="s">
        <v>176</v>
      </c>
      <c r="T994" s="8" t="s">
        <v>283</v>
      </c>
      <c r="U994" s="8" t="s">
        <v>379</v>
      </c>
      <c r="V994" s="3" t="s">
        <v>12026</v>
      </c>
      <c r="W994" s="2" t="s">
        <v>12027</v>
      </c>
      <c r="X994" s="9" t="s">
        <v>12028</v>
      </c>
      <c r="Y994" s="9" t="s">
        <v>12029</v>
      </c>
      <c r="Z994" s="9" t="s">
        <v>12030</v>
      </c>
      <c r="AA994" s="9" t="s">
        <v>12031</v>
      </c>
      <c r="AB994" s="9" t="s">
        <v>12032</v>
      </c>
      <c r="AC994" s="3" t="s">
        <v>9496</v>
      </c>
      <c r="AD994" s="3" t="s">
        <v>213</v>
      </c>
      <c r="AE994" s="3" t="s">
        <v>137</v>
      </c>
      <c r="AF994" s="2">
        <v>415</v>
      </c>
      <c r="AG994" s="2">
        <v>0.31</v>
      </c>
      <c r="AH994" s="10" t="s">
        <v>12033</v>
      </c>
      <c r="AI994" s="2" t="s">
        <v>12034</v>
      </c>
      <c r="AJ994" s="11" t="s">
        <v>56</v>
      </c>
      <c r="AK994" s="25" t="s">
        <v>12035</v>
      </c>
    </row>
    <row r="995" spans="1:37" ht="15" customHeight="1">
      <c r="A995" s="2">
        <v>994</v>
      </c>
      <c r="B995" s="2" t="s">
        <v>1514</v>
      </c>
      <c r="C995" s="3" t="s">
        <v>12036</v>
      </c>
      <c r="D995" s="2" t="s">
        <v>1537</v>
      </c>
      <c r="E995" s="2">
        <v>169.29</v>
      </c>
      <c r="F995" s="4">
        <f t="shared" si="105"/>
        <v>1850.3396999999998</v>
      </c>
      <c r="G995" s="12" t="s">
        <v>60</v>
      </c>
      <c r="H995" s="6">
        <f t="shared" si="106"/>
        <v>1.75</v>
      </c>
      <c r="I995" s="6">
        <f t="shared" si="107"/>
        <v>2.5</v>
      </c>
      <c r="J995" s="6">
        <f t="shared" si="108"/>
        <v>3</v>
      </c>
      <c r="K995" s="7">
        <f t="shared" si="109"/>
        <v>3238.0944749999994</v>
      </c>
      <c r="L995" s="7">
        <f t="shared" si="110"/>
        <v>4625.8492499999993</v>
      </c>
      <c r="M995" s="7">
        <f t="shared" si="111"/>
        <v>5551.0190999999995</v>
      </c>
      <c r="N995" s="2"/>
      <c r="O995" s="2">
        <v>60</v>
      </c>
      <c r="P995" s="2">
        <v>32</v>
      </c>
      <c r="Q995" s="2">
        <v>100</v>
      </c>
      <c r="R995" s="14" t="s">
        <v>568</v>
      </c>
      <c r="S995" s="8" t="s">
        <v>1538</v>
      </c>
      <c r="T995" s="8" t="s">
        <v>4449</v>
      </c>
      <c r="U995" s="8" t="s">
        <v>596</v>
      </c>
      <c r="V995" s="3" t="s">
        <v>12037</v>
      </c>
      <c r="W995" s="2" t="s">
        <v>12038</v>
      </c>
      <c r="X995" s="9" t="s">
        <v>12039</v>
      </c>
      <c r="Y995" s="9" t="s">
        <v>12040</v>
      </c>
      <c r="Z995" s="9" t="s">
        <v>12041</v>
      </c>
      <c r="AA995" s="9" t="s">
        <v>12042</v>
      </c>
      <c r="AB995" s="9" t="s">
        <v>12043</v>
      </c>
      <c r="AC995" s="3" t="s">
        <v>5153</v>
      </c>
      <c r="AD995" s="3" t="s">
        <v>348</v>
      </c>
      <c r="AE995" s="3" t="s">
        <v>349</v>
      </c>
      <c r="AF995" s="2">
        <v>143</v>
      </c>
      <c r="AG995" s="2">
        <v>0.37</v>
      </c>
      <c r="AH995" s="10" t="s">
        <v>12044</v>
      </c>
      <c r="AI995" s="2" t="s">
        <v>12045</v>
      </c>
      <c r="AJ995" s="15" t="s">
        <v>140</v>
      </c>
      <c r="AK995" s="25" t="s">
        <v>12046</v>
      </c>
    </row>
    <row r="996" spans="1:37" ht="15" customHeight="1">
      <c r="A996" s="2">
        <v>995</v>
      </c>
      <c r="B996" s="2" t="s">
        <v>1514</v>
      </c>
      <c r="C996" s="3" t="s">
        <v>12047</v>
      </c>
      <c r="D996" s="2" t="s">
        <v>12048</v>
      </c>
      <c r="E996" s="2">
        <v>89.27</v>
      </c>
      <c r="F996" s="4">
        <f t="shared" si="105"/>
        <v>975.72109999999998</v>
      </c>
      <c r="G996" s="12" t="s">
        <v>60</v>
      </c>
      <c r="H996" s="6">
        <f t="shared" si="106"/>
        <v>1.75</v>
      </c>
      <c r="I996" s="6">
        <f t="shared" si="107"/>
        <v>2.5</v>
      </c>
      <c r="J996" s="6">
        <f t="shared" si="108"/>
        <v>3</v>
      </c>
      <c r="K996" s="7">
        <f t="shared" si="109"/>
        <v>1707.511925</v>
      </c>
      <c r="L996" s="7">
        <f t="shared" si="110"/>
        <v>2439.3027499999998</v>
      </c>
      <c r="M996" s="7">
        <f t="shared" si="111"/>
        <v>2927.1633000000002</v>
      </c>
      <c r="N996" s="2"/>
      <c r="O996" s="2"/>
      <c r="P996" s="2"/>
      <c r="Q996" s="2"/>
      <c r="R996" s="2"/>
      <c r="S996" s="2"/>
      <c r="T996" s="2"/>
      <c r="U996" s="2"/>
      <c r="V996" s="2"/>
      <c r="W996" s="2"/>
      <c r="X996" s="9" t="s">
        <v>12049</v>
      </c>
      <c r="Y996" s="2"/>
      <c r="Z996" s="2"/>
      <c r="AA996" s="2"/>
      <c r="AB996" s="2"/>
      <c r="AC996" s="3" t="s">
        <v>212</v>
      </c>
      <c r="AD996" s="3" t="s">
        <v>213</v>
      </c>
      <c r="AE996" s="3" t="s">
        <v>137</v>
      </c>
      <c r="AF996" s="2">
        <v>552</v>
      </c>
      <c r="AG996" s="2">
        <v>0.37</v>
      </c>
      <c r="AH996" s="10" t="s">
        <v>12050</v>
      </c>
      <c r="AI996" s="2" t="s">
        <v>12051</v>
      </c>
      <c r="AJ996" s="13" t="s">
        <v>75</v>
      </c>
      <c r="AK996" s="25" t="s">
        <v>12052</v>
      </c>
    </row>
    <row r="997" spans="1:37" ht="15" customHeight="1">
      <c r="A997" s="2">
        <v>996</v>
      </c>
      <c r="B997" s="2" t="s">
        <v>1514</v>
      </c>
      <c r="C997" s="3" t="s">
        <v>12053</v>
      </c>
      <c r="D997" s="2" t="s">
        <v>1578</v>
      </c>
      <c r="E997" s="2">
        <v>71.400000000000006</v>
      </c>
      <c r="F997" s="4">
        <f t="shared" si="105"/>
        <v>780.40200000000004</v>
      </c>
      <c r="G997" s="12" t="s">
        <v>60</v>
      </c>
      <c r="H997" s="6">
        <f t="shared" si="106"/>
        <v>1.75</v>
      </c>
      <c r="I997" s="6">
        <f t="shared" si="107"/>
        <v>2.5</v>
      </c>
      <c r="J997" s="6">
        <f t="shared" si="108"/>
        <v>3</v>
      </c>
      <c r="K997" s="7">
        <f t="shared" si="109"/>
        <v>1365.7035000000001</v>
      </c>
      <c r="L997" s="7">
        <f t="shared" si="110"/>
        <v>1951.0050000000001</v>
      </c>
      <c r="M997" s="7">
        <f t="shared" si="111"/>
        <v>2341.2060000000001</v>
      </c>
      <c r="N997" s="2"/>
      <c r="O997" s="2"/>
      <c r="P997" s="2"/>
      <c r="Q997" s="2"/>
      <c r="R997" s="14" t="s">
        <v>1579</v>
      </c>
      <c r="S997" s="8" t="s">
        <v>61</v>
      </c>
      <c r="T997" s="8" t="s">
        <v>283</v>
      </c>
      <c r="U997" s="2"/>
      <c r="V997" s="3" t="s">
        <v>12054</v>
      </c>
      <c r="W997" s="2" t="s">
        <v>1581</v>
      </c>
      <c r="X997" s="9" t="s">
        <v>12055</v>
      </c>
      <c r="Y997" s="9" t="s">
        <v>12056</v>
      </c>
      <c r="Z997" s="9" t="s">
        <v>12057</v>
      </c>
      <c r="AA997" s="9" t="s">
        <v>12058</v>
      </c>
      <c r="AB997" s="9" t="s">
        <v>12059</v>
      </c>
      <c r="AC997" s="3" t="s">
        <v>9496</v>
      </c>
      <c r="AD997" s="3" t="s">
        <v>213</v>
      </c>
      <c r="AE997" s="3" t="s">
        <v>137</v>
      </c>
      <c r="AF997" s="2">
        <v>101</v>
      </c>
      <c r="AG997" s="2">
        <v>0.31</v>
      </c>
      <c r="AH997" s="10" t="s">
        <v>12060</v>
      </c>
      <c r="AI997" s="2" t="s">
        <v>12061</v>
      </c>
      <c r="AJ997" s="11" t="s">
        <v>56</v>
      </c>
      <c r="AK997" s="25" t="s">
        <v>12062</v>
      </c>
    </row>
    <row r="998" spans="1:37" ht="15" customHeight="1">
      <c r="A998" s="2">
        <v>997</v>
      </c>
      <c r="B998" s="2" t="s">
        <v>1514</v>
      </c>
      <c r="C998" s="3" t="s">
        <v>12063</v>
      </c>
      <c r="D998" s="2" t="s">
        <v>12064</v>
      </c>
      <c r="E998" s="2">
        <v>39.9</v>
      </c>
      <c r="F998" s="4">
        <f t="shared" si="105"/>
        <v>436.10699999999997</v>
      </c>
      <c r="G998" s="12" t="s">
        <v>60</v>
      </c>
      <c r="H998" s="6">
        <f t="shared" si="106"/>
        <v>1.75</v>
      </c>
      <c r="I998" s="6">
        <f t="shared" si="107"/>
        <v>2.5</v>
      </c>
      <c r="J998" s="6">
        <f t="shared" si="108"/>
        <v>3</v>
      </c>
      <c r="K998" s="7">
        <f t="shared" si="109"/>
        <v>763.18724999999995</v>
      </c>
      <c r="L998" s="7">
        <f t="shared" si="110"/>
        <v>1090.2674999999999</v>
      </c>
      <c r="M998" s="7">
        <f t="shared" si="111"/>
        <v>1308.3209999999999</v>
      </c>
      <c r="N998" s="2"/>
      <c r="O998" s="2"/>
      <c r="P998" s="2"/>
      <c r="Q998" s="2"/>
      <c r="R998" s="8" t="s">
        <v>12065</v>
      </c>
      <c r="S998" s="8" t="s">
        <v>176</v>
      </c>
      <c r="T998" s="14" t="s">
        <v>2239</v>
      </c>
      <c r="U998" s="2"/>
      <c r="V998" s="3" t="s">
        <v>12066</v>
      </c>
      <c r="W998" s="2" t="s">
        <v>12067</v>
      </c>
      <c r="X998" s="9" t="s">
        <v>12068</v>
      </c>
      <c r="Y998" s="9" t="s">
        <v>12069</v>
      </c>
      <c r="Z998" s="9" t="s">
        <v>12070</v>
      </c>
      <c r="AA998" s="9" t="s">
        <v>12071</v>
      </c>
      <c r="AB998" s="9" t="s">
        <v>12072</v>
      </c>
      <c r="AC998" s="3" t="s">
        <v>12073</v>
      </c>
      <c r="AD998" s="3" t="s">
        <v>196</v>
      </c>
      <c r="AE998" s="3" t="s">
        <v>197</v>
      </c>
      <c r="AF998" s="2">
        <v>158</v>
      </c>
      <c r="AG998" s="2">
        <v>0.33</v>
      </c>
      <c r="AH998" s="10" t="s">
        <v>12074</v>
      </c>
      <c r="AI998" s="2" t="s">
        <v>12075</v>
      </c>
      <c r="AJ998" s="11" t="s">
        <v>56</v>
      </c>
      <c r="AK998" s="25" t="s">
        <v>12076</v>
      </c>
    </row>
    <row r="999" spans="1:37" ht="15" customHeight="1">
      <c r="A999" s="2">
        <v>998</v>
      </c>
      <c r="B999" s="2" t="s">
        <v>1514</v>
      </c>
      <c r="C999" s="3" t="s">
        <v>12077</v>
      </c>
      <c r="D999" s="2" t="s">
        <v>12078</v>
      </c>
      <c r="E999" s="2">
        <v>698</v>
      </c>
      <c r="F999" s="4">
        <f t="shared" si="105"/>
        <v>7629.1399999999994</v>
      </c>
      <c r="G999" s="12" t="s">
        <v>60</v>
      </c>
      <c r="H999" s="6">
        <f t="shared" si="106"/>
        <v>1.75</v>
      </c>
      <c r="I999" s="6">
        <f t="shared" si="107"/>
        <v>2.5</v>
      </c>
      <c r="J999" s="6">
        <f t="shared" si="108"/>
        <v>3</v>
      </c>
      <c r="K999" s="7">
        <f t="shared" si="109"/>
        <v>13350.994999999999</v>
      </c>
      <c r="L999" s="7">
        <f t="shared" si="110"/>
        <v>19072.849999999999</v>
      </c>
      <c r="M999" s="7">
        <f t="shared" si="111"/>
        <v>22887.42</v>
      </c>
      <c r="N999" s="2"/>
      <c r="O999" s="2"/>
      <c r="P999" s="2"/>
      <c r="Q999" s="2"/>
      <c r="R999" s="8" t="s">
        <v>12079</v>
      </c>
      <c r="S999" s="8" t="s">
        <v>1052</v>
      </c>
      <c r="T999" s="8" t="s">
        <v>283</v>
      </c>
      <c r="U999" s="8" t="s">
        <v>63</v>
      </c>
      <c r="V999" s="2" t="s">
        <v>12080</v>
      </c>
      <c r="W999" s="2" t="s">
        <v>12081</v>
      </c>
      <c r="X999" s="9" t="s">
        <v>12082</v>
      </c>
      <c r="Y999" s="9" t="s">
        <v>12083</v>
      </c>
      <c r="Z999" s="9" t="s">
        <v>12084</v>
      </c>
      <c r="AA999" s="9" t="s">
        <v>12085</v>
      </c>
      <c r="AB999" s="9" t="s">
        <v>12086</v>
      </c>
      <c r="AC999" s="3" t="s">
        <v>12087</v>
      </c>
      <c r="AD999" s="3" t="s">
        <v>982</v>
      </c>
      <c r="AE999" s="3" t="s">
        <v>72</v>
      </c>
      <c r="AF999" s="2">
        <v>87</v>
      </c>
      <c r="AG999" s="2">
        <v>0.43</v>
      </c>
      <c r="AH999" s="10" t="s">
        <v>12088</v>
      </c>
      <c r="AI999" s="2" t="s">
        <v>12089</v>
      </c>
      <c r="AJ999" s="11" t="s">
        <v>56</v>
      </c>
      <c r="AK999" s="25" t="s">
        <v>12090</v>
      </c>
    </row>
    <row r="1000" spans="1:37" ht="15" customHeight="1">
      <c r="A1000" s="2">
        <v>999</v>
      </c>
      <c r="B1000" s="2" t="s">
        <v>1514</v>
      </c>
      <c r="C1000" s="3" t="s">
        <v>12091</v>
      </c>
      <c r="D1000" s="2" t="s">
        <v>12092</v>
      </c>
      <c r="E1000" s="2">
        <v>155</v>
      </c>
      <c r="F1000" s="4">
        <f t="shared" si="105"/>
        <v>1694.1499999999999</v>
      </c>
      <c r="G1000" s="5" t="s">
        <v>40</v>
      </c>
      <c r="H1000" s="6">
        <f t="shared" si="106"/>
        <v>1.5</v>
      </c>
      <c r="I1000" s="6">
        <f t="shared" si="107"/>
        <v>2</v>
      </c>
      <c r="J1000" s="6">
        <f t="shared" si="108"/>
        <v>2.5</v>
      </c>
      <c r="K1000" s="7">
        <f t="shared" si="109"/>
        <v>2541.2249999999999</v>
      </c>
      <c r="L1000" s="7">
        <f t="shared" si="110"/>
        <v>3388.2999999999997</v>
      </c>
      <c r="M1000" s="7">
        <f t="shared" si="111"/>
        <v>4235.375</v>
      </c>
      <c r="N1000" s="2"/>
      <c r="O1000" s="2">
        <v>14</v>
      </c>
      <c r="P1000" s="2"/>
      <c r="Q1000" s="2">
        <v>10</v>
      </c>
      <c r="R1000" s="14" t="s">
        <v>953</v>
      </c>
      <c r="S1000" s="8" t="s">
        <v>1538</v>
      </c>
      <c r="T1000" s="8" t="s">
        <v>62</v>
      </c>
      <c r="U1000" s="8" t="s">
        <v>596</v>
      </c>
      <c r="V1000" s="3" t="s">
        <v>12093</v>
      </c>
      <c r="W1000" s="2" t="s">
        <v>1540</v>
      </c>
      <c r="X1000" s="9" t="s">
        <v>12094</v>
      </c>
      <c r="Y1000" s="9" t="s">
        <v>12095</v>
      </c>
      <c r="Z1000" s="9" t="s">
        <v>12096</v>
      </c>
      <c r="AA1000" s="9" t="s">
        <v>12097</v>
      </c>
      <c r="AB1000" s="9" t="s">
        <v>12098</v>
      </c>
      <c r="AC1000" s="3" t="s">
        <v>1275</v>
      </c>
      <c r="AD1000" s="3" t="s">
        <v>348</v>
      </c>
      <c r="AE1000" s="3" t="s">
        <v>349</v>
      </c>
      <c r="AF1000" s="2">
        <v>753</v>
      </c>
      <c r="AG1000" s="2">
        <v>0.38</v>
      </c>
      <c r="AH1000" s="10" t="s">
        <v>12099</v>
      </c>
      <c r="AI1000" s="2" t="s">
        <v>12100</v>
      </c>
      <c r="AJ1000" s="15" t="s">
        <v>140</v>
      </c>
      <c r="AK1000" s="25" t="s">
        <v>12101</v>
      </c>
    </row>
    <row r="1001" spans="1:37" ht="15" customHeight="1">
      <c r="A1001" s="2">
        <v>1000</v>
      </c>
      <c r="B1001" s="2" t="s">
        <v>1514</v>
      </c>
      <c r="C1001" s="3" t="s">
        <v>12102</v>
      </c>
      <c r="D1001" s="2" t="s">
        <v>12103</v>
      </c>
      <c r="E1001" s="2">
        <v>226</v>
      </c>
      <c r="F1001" s="4">
        <f t="shared" si="105"/>
        <v>2470.1799999999998</v>
      </c>
      <c r="G1001" s="12" t="s">
        <v>60</v>
      </c>
      <c r="H1001" s="6">
        <f t="shared" si="106"/>
        <v>1.75</v>
      </c>
      <c r="I1001" s="6">
        <f t="shared" si="107"/>
        <v>2.5</v>
      </c>
      <c r="J1001" s="6">
        <f t="shared" si="108"/>
        <v>3</v>
      </c>
      <c r="K1001" s="7">
        <f t="shared" si="109"/>
        <v>4322.8149999999996</v>
      </c>
      <c r="L1001" s="7">
        <f t="shared" si="110"/>
        <v>6175.45</v>
      </c>
      <c r="M1001" s="7">
        <f t="shared" si="111"/>
        <v>7410.5399999999991</v>
      </c>
      <c r="N1001" s="2"/>
      <c r="O1001" s="2"/>
      <c r="P1001" s="2"/>
      <c r="Q1001" s="2"/>
      <c r="R1001" s="14" t="s">
        <v>1682</v>
      </c>
      <c r="S1001" s="8" t="s">
        <v>4393</v>
      </c>
      <c r="T1001" s="8" t="s">
        <v>62</v>
      </c>
      <c r="U1001" s="8" t="s">
        <v>96</v>
      </c>
      <c r="V1001" s="3" t="s">
        <v>12104</v>
      </c>
      <c r="W1001" s="2" t="s">
        <v>9076</v>
      </c>
      <c r="X1001" s="9" t="s">
        <v>12105</v>
      </c>
      <c r="Y1001" s="9" t="s">
        <v>12106</v>
      </c>
      <c r="Z1001" s="9" t="s">
        <v>12107</v>
      </c>
      <c r="AA1001" s="9" t="s">
        <v>12108</v>
      </c>
      <c r="AB1001" s="9" t="s">
        <v>12109</v>
      </c>
      <c r="AC1001" s="3" t="s">
        <v>356</v>
      </c>
      <c r="AD1001" s="3" t="s">
        <v>120</v>
      </c>
      <c r="AE1001" s="3" t="s">
        <v>53</v>
      </c>
      <c r="AF1001" s="2">
        <v>775</v>
      </c>
      <c r="AG1001" s="2">
        <v>0.43</v>
      </c>
      <c r="AH1001" s="10" t="s">
        <v>12110</v>
      </c>
      <c r="AI1001" s="2" t="s">
        <v>12111</v>
      </c>
      <c r="AJ1001" s="11" t="s">
        <v>56</v>
      </c>
      <c r="AK1001" s="25" t="s">
        <v>12112</v>
      </c>
    </row>
    <row r="1002" spans="1:37" ht="15" customHeight="1">
      <c r="A1002" s="2">
        <v>1001</v>
      </c>
      <c r="B1002" s="2" t="s">
        <v>1514</v>
      </c>
      <c r="C1002" s="3" t="s">
        <v>12113</v>
      </c>
      <c r="D1002" s="2" t="s">
        <v>12114</v>
      </c>
      <c r="E1002" s="2">
        <v>195</v>
      </c>
      <c r="F1002" s="4">
        <f t="shared" si="105"/>
        <v>2131.35</v>
      </c>
      <c r="G1002" s="12" t="s">
        <v>60</v>
      </c>
      <c r="H1002" s="6">
        <f t="shared" si="106"/>
        <v>1.75</v>
      </c>
      <c r="I1002" s="6">
        <f t="shared" si="107"/>
        <v>2.5</v>
      </c>
      <c r="J1002" s="6">
        <f t="shared" si="108"/>
        <v>3</v>
      </c>
      <c r="K1002" s="7">
        <f t="shared" si="109"/>
        <v>3729.8624999999997</v>
      </c>
      <c r="L1002" s="7">
        <f t="shared" si="110"/>
        <v>5328.375</v>
      </c>
      <c r="M1002" s="7">
        <f t="shared" si="111"/>
        <v>6394.0499999999993</v>
      </c>
      <c r="N1002" s="2"/>
      <c r="O1002" s="2"/>
      <c r="P1002" s="2"/>
      <c r="Q1002" s="2">
        <v>92</v>
      </c>
      <c r="R1002" s="8" t="s">
        <v>1645</v>
      </c>
      <c r="S1002" s="8" t="s">
        <v>1132</v>
      </c>
      <c r="T1002" s="8" t="s">
        <v>62</v>
      </c>
      <c r="U1002" s="8" t="s">
        <v>96</v>
      </c>
      <c r="V1002" s="3" t="s">
        <v>12115</v>
      </c>
      <c r="W1002" s="3" t="s">
        <v>12116</v>
      </c>
      <c r="X1002" s="9" t="s">
        <v>12117</v>
      </c>
      <c r="Y1002" s="9" t="s">
        <v>12118</v>
      </c>
      <c r="Z1002" s="9" t="s">
        <v>12119</v>
      </c>
      <c r="AA1002" s="9" t="s">
        <v>12120</v>
      </c>
      <c r="AB1002" s="9" t="s">
        <v>12121</v>
      </c>
      <c r="AC1002" s="3" t="s">
        <v>11646</v>
      </c>
      <c r="AD1002" s="3" t="s">
        <v>686</v>
      </c>
      <c r="AE1002" s="3" t="s">
        <v>53</v>
      </c>
      <c r="AF1002" s="2">
        <v>54</v>
      </c>
      <c r="AG1002" s="2">
        <v>0.52</v>
      </c>
      <c r="AH1002" s="10" t="s">
        <v>12122</v>
      </c>
      <c r="AI1002" s="2" t="s">
        <v>12123</v>
      </c>
      <c r="AJ1002" s="11" t="s">
        <v>56</v>
      </c>
      <c r="AK1002" s="25" t="s">
        <v>12124</v>
      </c>
    </row>
    <row r="1003" spans="1:37" ht="15" customHeight="1">
      <c r="A1003" s="2">
        <v>1002</v>
      </c>
      <c r="B1003" s="2" t="s">
        <v>1514</v>
      </c>
      <c r="C1003" s="2" t="s">
        <v>12125</v>
      </c>
      <c r="D1003" s="2" t="s">
        <v>12126</v>
      </c>
      <c r="E1003" s="2">
        <v>72</v>
      </c>
      <c r="F1003" s="4">
        <f t="shared" si="105"/>
        <v>786.96</v>
      </c>
      <c r="G1003" s="12" t="s">
        <v>60</v>
      </c>
      <c r="H1003" s="6">
        <f t="shared" si="106"/>
        <v>1.75</v>
      </c>
      <c r="I1003" s="6">
        <f t="shared" si="107"/>
        <v>2.5</v>
      </c>
      <c r="J1003" s="6">
        <f t="shared" si="108"/>
        <v>3</v>
      </c>
      <c r="K1003" s="7">
        <f t="shared" si="109"/>
        <v>1377.18</v>
      </c>
      <c r="L1003" s="7">
        <f t="shared" si="110"/>
        <v>1967.4</v>
      </c>
      <c r="M1003" s="7">
        <f t="shared" si="111"/>
        <v>2360.88</v>
      </c>
      <c r="N1003" s="2"/>
      <c r="O1003" s="2"/>
      <c r="P1003" s="2"/>
      <c r="Q1003" s="2"/>
      <c r="R1003" s="8" t="s">
        <v>5901</v>
      </c>
      <c r="S1003" s="8" t="s">
        <v>449</v>
      </c>
      <c r="T1003" s="8" t="s">
        <v>62</v>
      </c>
      <c r="U1003" s="8" t="s">
        <v>63</v>
      </c>
      <c r="V1003" s="3" t="s">
        <v>12127</v>
      </c>
      <c r="W1003" s="3" t="s">
        <v>12128</v>
      </c>
      <c r="X1003" s="9" t="s">
        <v>12129</v>
      </c>
      <c r="Y1003" s="9" t="s">
        <v>12130</v>
      </c>
      <c r="Z1003" s="9" t="s">
        <v>12131</v>
      </c>
      <c r="AA1003" s="9" t="s">
        <v>12132</v>
      </c>
      <c r="AB1003" s="9" t="s">
        <v>12133</v>
      </c>
      <c r="AC1003" s="3" t="s">
        <v>11395</v>
      </c>
      <c r="AD1003" s="3" t="s">
        <v>3202</v>
      </c>
      <c r="AE1003" s="3" t="s">
        <v>53</v>
      </c>
      <c r="AF1003" s="2">
        <v>9</v>
      </c>
      <c r="AG1003" s="2">
        <v>0.32</v>
      </c>
      <c r="AH1003" s="10" t="s">
        <v>12134</v>
      </c>
      <c r="AI1003" s="2" t="s">
        <v>12135</v>
      </c>
      <c r="AJ1003" s="11" t="s">
        <v>56</v>
      </c>
      <c r="AK1003" s="25" t="s">
        <v>12136</v>
      </c>
    </row>
    <row r="1004" spans="1:37" ht="15" customHeight="1">
      <c r="A1004" s="2">
        <v>1003</v>
      </c>
      <c r="B1004" s="2" t="s">
        <v>1514</v>
      </c>
      <c r="C1004" s="3" t="s">
        <v>12137</v>
      </c>
      <c r="D1004" s="2" t="s">
        <v>12138</v>
      </c>
      <c r="E1004" s="2">
        <v>39.9</v>
      </c>
      <c r="F1004" s="4">
        <f t="shared" si="105"/>
        <v>436.10699999999997</v>
      </c>
      <c r="G1004" s="12" t="s">
        <v>60</v>
      </c>
      <c r="H1004" s="6">
        <f t="shared" si="106"/>
        <v>1.75</v>
      </c>
      <c r="I1004" s="6">
        <f t="shared" si="107"/>
        <v>2.5</v>
      </c>
      <c r="J1004" s="6">
        <f t="shared" si="108"/>
        <v>3</v>
      </c>
      <c r="K1004" s="7">
        <f t="shared" si="109"/>
        <v>763.18724999999995</v>
      </c>
      <c r="L1004" s="7">
        <f t="shared" si="110"/>
        <v>1090.2674999999999</v>
      </c>
      <c r="M1004" s="7">
        <f t="shared" si="111"/>
        <v>1308.3209999999999</v>
      </c>
      <c r="N1004" s="2"/>
      <c r="O1004" s="2"/>
      <c r="P1004" s="2"/>
      <c r="Q1004" s="2"/>
      <c r="R1004" s="8" t="s">
        <v>5901</v>
      </c>
      <c r="S1004" s="8" t="s">
        <v>1132</v>
      </c>
      <c r="T1004" s="8" t="s">
        <v>1566</v>
      </c>
      <c r="U1004" s="2"/>
      <c r="V1004" s="3" t="s">
        <v>12139</v>
      </c>
      <c r="W1004" s="2" t="s">
        <v>12140</v>
      </c>
      <c r="X1004" s="9" t="s">
        <v>12141</v>
      </c>
      <c r="Y1004" s="9" t="s">
        <v>12142</v>
      </c>
      <c r="Z1004" s="9" t="s">
        <v>12143</v>
      </c>
      <c r="AA1004" s="9" t="s">
        <v>12144</v>
      </c>
      <c r="AB1004" s="9" t="s">
        <v>12145</v>
      </c>
      <c r="AC1004" s="3" t="s">
        <v>1559</v>
      </c>
      <c r="AD1004" s="3" t="s">
        <v>52</v>
      </c>
      <c r="AE1004" s="3" t="s">
        <v>53</v>
      </c>
      <c r="AF1004" s="2">
        <v>910</v>
      </c>
      <c r="AG1004" s="2">
        <v>0.49</v>
      </c>
      <c r="AH1004" s="10" t="s">
        <v>12146</v>
      </c>
      <c r="AI1004" s="2" t="s">
        <v>12147</v>
      </c>
      <c r="AJ1004" s="11" t="s">
        <v>56</v>
      </c>
      <c r="AK1004" s="25" t="s">
        <v>12148</v>
      </c>
    </row>
    <row r="1005" spans="1:37" ht="15" customHeight="1">
      <c r="A1005" s="2">
        <v>1004</v>
      </c>
      <c r="B1005" s="2" t="s">
        <v>1514</v>
      </c>
      <c r="C1005" s="3" t="s">
        <v>12149</v>
      </c>
      <c r="D1005" s="2" t="s">
        <v>12150</v>
      </c>
      <c r="E1005" s="2">
        <v>30.88</v>
      </c>
      <c r="F1005" s="4">
        <f t="shared" si="105"/>
        <v>337.51839999999999</v>
      </c>
      <c r="G1005" s="12" t="s">
        <v>60</v>
      </c>
      <c r="H1005" s="6">
        <f t="shared" si="106"/>
        <v>1.75</v>
      </c>
      <c r="I1005" s="6">
        <f t="shared" si="107"/>
        <v>2.5</v>
      </c>
      <c r="J1005" s="6">
        <f t="shared" si="108"/>
        <v>3</v>
      </c>
      <c r="K1005" s="7">
        <f t="shared" si="109"/>
        <v>590.65719999999999</v>
      </c>
      <c r="L1005" s="7">
        <f t="shared" si="110"/>
        <v>843.79599999999994</v>
      </c>
      <c r="M1005" s="7">
        <f t="shared" si="111"/>
        <v>1012.5552</v>
      </c>
      <c r="N1005" s="2"/>
      <c r="O1005" s="2"/>
      <c r="P1005" s="2"/>
      <c r="Q1005" s="2"/>
      <c r="R1005" s="8" t="s">
        <v>12151</v>
      </c>
      <c r="S1005" s="8" t="s">
        <v>176</v>
      </c>
      <c r="T1005" s="8" t="s">
        <v>62</v>
      </c>
      <c r="U1005" s="8" t="s">
        <v>144</v>
      </c>
      <c r="V1005" s="3" t="s">
        <v>12152</v>
      </c>
      <c r="W1005" s="3" t="s">
        <v>11934</v>
      </c>
      <c r="X1005" s="9" t="s">
        <v>12153</v>
      </c>
      <c r="Y1005" s="9" t="s">
        <v>12154</v>
      </c>
      <c r="Z1005" s="9" t="s">
        <v>12155</v>
      </c>
      <c r="AA1005" s="9" t="s">
        <v>12156</v>
      </c>
      <c r="AB1005" s="9" t="s">
        <v>12157</v>
      </c>
      <c r="AC1005" s="3" t="s">
        <v>8960</v>
      </c>
      <c r="AD1005" s="3" t="s">
        <v>185</v>
      </c>
      <c r="AE1005" s="3" t="s">
        <v>53</v>
      </c>
      <c r="AF1005" s="2">
        <v>13</v>
      </c>
      <c r="AG1005" s="2">
        <v>0.47</v>
      </c>
      <c r="AH1005" s="10" t="s">
        <v>12158</v>
      </c>
      <c r="AI1005" s="2" t="s">
        <v>12159</v>
      </c>
      <c r="AJ1005" s="11" t="s">
        <v>56</v>
      </c>
      <c r="AK1005" s="25" t="s">
        <v>12160</v>
      </c>
    </row>
    <row r="1006" spans="1:37" ht="15" customHeight="1">
      <c r="A1006" s="2">
        <v>1005</v>
      </c>
      <c r="B1006" s="2" t="s">
        <v>1514</v>
      </c>
      <c r="C1006" s="3" t="s">
        <v>12161</v>
      </c>
      <c r="D1006" s="2" t="s">
        <v>12162</v>
      </c>
      <c r="E1006" s="2">
        <v>33.5</v>
      </c>
      <c r="F1006" s="4">
        <f t="shared" si="105"/>
        <v>366.15499999999997</v>
      </c>
      <c r="G1006" s="12" t="s">
        <v>60</v>
      </c>
      <c r="H1006" s="6">
        <f t="shared" si="106"/>
        <v>1.75</v>
      </c>
      <c r="I1006" s="6">
        <f t="shared" si="107"/>
        <v>2.5</v>
      </c>
      <c r="J1006" s="6">
        <f t="shared" si="108"/>
        <v>3</v>
      </c>
      <c r="K1006" s="7">
        <f t="shared" si="109"/>
        <v>640.77125000000001</v>
      </c>
      <c r="L1006" s="7">
        <f t="shared" si="110"/>
        <v>915.38749999999993</v>
      </c>
      <c r="M1006" s="7">
        <f t="shared" si="111"/>
        <v>1098.4649999999999</v>
      </c>
      <c r="N1006" s="2"/>
      <c r="O1006" s="2"/>
      <c r="P1006" s="2"/>
      <c r="Q1006" s="2"/>
      <c r="R1006" s="2"/>
      <c r="S1006" s="2"/>
      <c r="T1006" s="2"/>
      <c r="U1006" s="2"/>
      <c r="V1006" s="2"/>
      <c r="W1006" s="2"/>
      <c r="X1006" s="9" t="s">
        <v>12163</v>
      </c>
      <c r="Y1006" s="2"/>
      <c r="Z1006" s="2"/>
      <c r="AA1006" s="2"/>
      <c r="AB1006" s="2"/>
      <c r="AC1006" s="3" t="s">
        <v>12164</v>
      </c>
      <c r="AD1006" s="3" t="s">
        <v>52</v>
      </c>
      <c r="AE1006" s="3" t="s">
        <v>53</v>
      </c>
      <c r="AF1006" s="2">
        <v>36</v>
      </c>
      <c r="AG1006" s="2">
        <v>0.47</v>
      </c>
      <c r="AH1006" s="10" t="s">
        <v>12165</v>
      </c>
      <c r="AI1006" s="2" t="s">
        <v>12166</v>
      </c>
      <c r="AJ1006" s="13" t="s">
        <v>75</v>
      </c>
      <c r="AK1006" s="25" t="s">
        <v>12167</v>
      </c>
    </row>
    <row r="1007" spans="1:37" ht="15" customHeight="1">
      <c r="A1007" s="2">
        <v>1006</v>
      </c>
      <c r="B1007" s="2" t="s">
        <v>1514</v>
      </c>
      <c r="C1007" s="3" t="s">
        <v>12168</v>
      </c>
      <c r="D1007" s="2" t="s">
        <v>12169</v>
      </c>
      <c r="E1007" s="2">
        <v>192.95</v>
      </c>
      <c r="F1007" s="4">
        <f t="shared" si="105"/>
        <v>2108.9434999999999</v>
      </c>
      <c r="G1007" s="5" t="s">
        <v>40</v>
      </c>
      <c r="H1007" s="6">
        <f t="shared" si="106"/>
        <v>1.5</v>
      </c>
      <c r="I1007" s="6">
        <f t="shared" si="107"/>
        <v>2</v>
      </c>
      <c r="J1007" s="6">
        <f t="shared" si="108"/>
        <v>2.5</v>
      </c>
      <c r="K1007" s="7">
        <f t="shared" si="109"/>
        <v>3163.41525</v>
      </c>
      <c r="L1007" s="7">
        <f t="shared" si="110"/>
        <v>4217.8869999999997</v>
      </c>
      <c r="M1007" s="7">
        <f t="shared" si="111"/>
        <v>5272.3587499999994</v>
      </c>
      <c r="N1007" s="2"/>
      <c r="O1007" s="2">
        <v>24</v>
      </c>
      <c r="P1007" s="2"/>
      <c r="Q1007" s="2"/>
      <c r="R1007" s="14" t="s">
        <v>1579</v>
      </c>
      <c r="S1007" s="8" t="s">
        <v>176</v>
      </c>
      <c r="T1007" s="8" t="s">
        <v>283</v>
      </c>
      <c r="U1007" s="8" t="s">
        <v>379</v>
      </c>
      <c r="V1007" s="3" t="s">
        <v>12170</v>
      </c>
      <c r="W1007" s="2" t="s">
        <v>12171</v>
      </c>
      <c r="X1007" s="9" t="s">
        <v>12172</v>
      </c>
      <c r="Y1007" s="9" t="s">
        <v>12173</v>
      </c>
      <c r="Z1007" s="9" t="s">
        <v>12174</v>
      </c>
      <c r="AA1007" s="9" t="s">
        <v>12175</v>
      </c>
      <c r="AB1007" s="9" t="s">
        <v>12176</v>
      </c>
      <c r="AC1007" s="3" t="s">
        <v>9496</v>
      </c>
      <c r="AD1007" s="3" t="s">
        <v>213</v>
      </c>
      <c r="AE1007" s="3" t="s">
        <v>137</v>
      </c>
      <c r="AF1007" s="2">
        <v>23</v>
      </c>
      <c r="AG1007" s="2">
        <v>0.31</v>
      </c>
      <c r="AH1007" s="10" t="s">
        <v>12177</v>
      </c>
      <c r="AI1007" s="2" t="s">
        <v>12178</v>
      </c>
      <c r="AJ1007" s="11" t="s">
        <v>56</v>
      </c>
      <c r="AK1007" s="25" t="s">
        <v>12179</v>
      </c>
    </row>
    <row r="1008" spans="1:37" ht="15" customHeight="1">
      <c r="A1008" s="2">
        <v>1007</v>
      </c>
      <c r="B1008" s="2" t="s">
        <v>1514</v>
      </c>
      <c r="C1008" s="3" t="s">
        <v>12180</v>
      </c>
      <c r="D1008" s="2" t="s">
        <v>12181</v>
      </c>
      <c r="E1008" s="2">
        <v>57</v>
      </c>
      <c r="F1008" s="4">
        <f t="shared" si="105"/>
        <v>623.01</v>
      </c>
      <c r="G1008" s="12" t="s">
        <v>60</v>
      </c>
      <c r="H1008" s="6">
        <f t="shared" si="106"/>
        <v>1.75</v>
      </c>
      <c r="I1008" s="6">
        <f t="shared" si="107"/>
        <v>2.5</v>
      </c>
      <c r="J1008" s="6">
        <f t="shared" si="108"/>
        <v>3</v>
      </c>
      <c r="K1008" s="7">
        <f t="shared" si="109"/>
        <v>1090.2674999999999</v>
      </c>
      <c r="L1008" s="7">
        <f t="shared" si="110"/>
        <v>1557.5250000000001</v>
      </c>
      <c r="M1008" s="7">
        <f t="shared" si="111"/>
        <v>1869.03</v>
      </c>
      <c r="N1008" s="2"/>
      <c r="O1008" s="2"/>
      <c r="P1008" s="2"/>
      <c r="Q1008" s="2"/>
      <c r="R1008" s="2"/>
      <c r="S1008" s="2"/>
      <c r="T1008" s="2"/>
      <c r="U1008" s="2"/>
      <c r="V1008" s="2"/>
      <c r="W1008" s="2"/>
      <c r="X1008" s="9" t="s">
        <v>12182</v>
      </c>
      <c r="Y1008" s="2"/>
      <c r="Z1008" s="2"/>
      <c r="AA1008" s="2"/>
      <c r="AB1008" s="2"/>
      <c r="AC1008" s="3" t="s">
        <v>1275</v>
      </c>
      <c r="AD1008" s="3" t="s">
        <v>348</v>
      </c>
      <c r="AE1008" s="3" t="s">
        <v>349</v>
      </c>
      <c r="AF1008" s="2">
        <v>1299</v>
      </c>
      <c r="AG1008" s="2">
        <v>0.38</v>
      </c>
      <c r="AH1008" s="10" t="s">
        <v>12183</v>
      </c>
      <c r="AI1008" s="2" t="s">
        <v>12184</v>
      </c>
      <c r="AJ1008" s="13" t="s">
        <v>75</v>
      </c>
      <c r="AK1008" s="25" t="s">
        <v>12185</v>
      </c>
    </row>
    <row r="1009" spans="1:37" ht="15" customHeight="1">
      <c r="A1009" s="2">
        <v>1008</v>
      </c>
      <c r="B1009" s="2" t="s">
        <v>1514</v>
      </c>
      <c r="C1009" s="3" t="s">
        <v>12186</v>
      </c>
      <c r="D1009" s="2" t="s">
        <v>12187</v>
      </c>
      <c r="E1009" s="2">
        <v>61</v>
      </c>
      <c r="F1009" s="4">
        <f t="shared" si="105"/>
        <v>666.73</v>
      </c>
      <c r="G1009" s="12" t="s">
        <v>60</v>
      </c>
      <c r="H1009" s="6">
        <f t="shared" si="106"/>
        <v>1.75</v>
      </c>
      <c r="I1009" s="6">
        <f t="shared" si="107"/>
        <v>2.5</v>
      </c>
      <c r="J1009" s="6">
        <f t="shared" si="108"/>
        <v>3</v>
      </c>
      <c r="K1009" s="7">
        <f t="shared" si="109"/>
        <v>1166.7775000000001</v>
      </c>
      <c r="L1009" s="7">
        <f t="shared" si="110"/>
        <v>1666.825</v>
      </c>
      <c r="M1009" s="7">
        <f t="shared" si="111"/>
        <v>2000.19</v>
      </c>
      <c r="N1009" s="2"/>
      <c r="O1009" s="2"/>
      <c r="P1009" s="2"/>
      <c r="Q1009" s="2"/>
      <c r="R1009" s="8" t="s">
        <v>12188</v>
      </c>
      <c r="S1009" s="8" t="s">
        <v>4393</v>
      </c>
      <c r="T1009" s="8" t="s">
        <v>62</v>
      </c>
      <c r="U1009" s="8" t="s">
        <v>1004</v>
      </c>
      <c r="V1009" s="3" t="s">
        <v>12189</v>
      </c>
      <c r="W1009" s="2" t="s">
        <v>9076</v>
      </c>
      <c r="X1009" s="9" t="s">
        <v>12190</v>
      </c>
      <c r="Y1009" s="9" t="s">
        <v>12191</v>
      </c>
      <c r="Z1009" s="9" t="s">
        <v>12192</v>
      </c>
      <c r="AA1009" s="9" t="s">
        <v>12193</v>
      </c>
      <c r="AB1009" s="9" t="s">
        <v>12194</v>
      </c>
      <c r="AC1009" s="3" t="s">
        <v>356</v>
      </c>
      <c r="AD1009" s="3" t="s">
        <v>120</v>
      </c>
      <c r="AE1009" s="3" t="s">
        <v>53</v>
      </c>
      <c r="AF1009" s="2">
        <v>1506</v>
      </c>
      <c r="AG1009" s="2">
        <v>0.43</v>
      </c>
      <c r="AH1009" s="10" t="s">
        <v>12195</v>
      </c>
      <c r="AI1009" s="2" t="s">
        <v>12196</v>
      </c>
      <c r="AJ1009" s="11" t="s">
        <v>56</v>
      </c>
      <c r="AK1009" s="25" t="s">
        <v>12197</v>
      </c>
    </row>
    <row r="1010" spans="1:37" ht="15" customHeight="1">
      <c r="A1010" s="2">
        <v>1009</v>
      </c>
      <c r="B1010" s="2" t="s">
        <v>1514</v>
      </c>
      <c r="C1010" s="3" t="s">
        <v>12198</v>
      </c>
      <c r="D1010" s="2" t="s">
        <v>12199</v>
      </c>
      <c r="E1010" s="2">
        <v>168.3</v>
      </c>
      <c r="F1010" s="4">
        <f t="shared" si="105"/>
        <v>1839.519</v>
      </c>
      <c r="G1010" s="12" t="s">
        <v>60</v>
      </c>
      <c r="H1010" s="6">
        <f t="shared" si="106"/>
        <v>1.75</v>
      </c>
      <c r="I1010" s="6">
        <f t="shared" si="107"/>
        <v>2.5</v>
      </c>
      <c r="J1010" s="6">
        <f t="shared" si="108"/>
        <v>3</v>
      </c>
      <c r="K1010" s="7">
        <f t="shared" si="109"/>
        <v>3219.15825</v>
      </c>
      <c r="L1010" s="7">
        <f t="shared" si="110"/>
        <v>4598.7974999999997</v>
      </c>
      <c r="M1010" s="7">
        <f t="shared" si="111"/>
        <v>5518.5569999999998</v>
      </c>
      <c r="N1010" s="2"/>
      <c r="O1010" s="2"/>
      <c r="P1010" s="2"/>
      <c r="Q1010" s="2"/>
      <c r="R1010" s="14" t="s">
        <v>1579</v>
      </c>
      <c r="S1010" s="8" t="s">
        <v>176</v>
      </c>
      <c r="T1010" s="8" t="s">
        <v>283</v>
      </c>
      <c r="U1010" s="2"/>
      <c r="V1010" s="3" t="s">
        <v>12200</v>
      </c>
      <c r="W1010" s="2" t="s">
        <v>12201</v>
      </c>
      <c r="X1010" s="9" t="s">
        <v>12202</v>
      </c>
      <c r="Y1010" s="9" t="s">
        <v>12203</v>
      </c>
      <c r="Z1010" s="9" t="s">
        <v>12204</v>
      </c>
      <c r="AA1010" s="9" t="s">
        <v>12205</v>
      </c>
      <c r="AB1010" s="9" t="s">
        <v>12206</v>
      </c>
      <c r="AC1010" s="3" t="s">
        <v>9496</v>
      </c>
      <c r="AD1010" s="3" t="s">
        <v>213</v>
      </c>
      <c r="AE1010" s="3" t="s">
        <v>137</v>
      </c>
      <c r="AF1010" s="2">
        <v>268</v>
      </c>
      <c r="AG1010" s="2">
        <v>0.31</v>
      </c>
      <c r="AH1010" s="10" t="s">
        <v>12207</v>
      </c>
      <c r="AI1010" s="2" t="s">
        <v>12208</v>
      </c>
      <c r="AJ1010" s="11" t="s">
        <v>56</v>
      </c>
      <c r="AK1010" s="25" t="s">
        <v>12209</v>
      </c>
    </row>
    <row r="1011" spans="1:37" ht="15" customHeight="1">
      <c r="A1011" s="2">
        <v>1010</v>
      </c>
      <c r="B1011" s="2" t="s">
        <v>1514</v>
      </c>
      <c r="C1011" s="3" t="s">
        <v>12210</v>
      </c>
      <c r="D1011" s="2" t="s">
        <v>12211</v>
      </c>
      <c r="E1011" s="2">
        <v>163.9</v>
      </c>
      <c r="F1011" s="4">
        <f t="shared" si="105"/>
        <v>1791.4269999999999</v>
      </c>
      <c r="G1011" s="12" t="s">
        <v>60</v>
      </c>
      <c r="H1011" s="6">
        <f t="shared" si="106"/>
        <v>1.75</v>
      </c>
      <c r="I1011" s="6">
        <f t="shared" si="107"/>
        <v>2.5</v>
      </c>
      <c r="J1011" s="6">
        <f t="shared" si="108"/>
        <v>3</v>
      </c>
      <c r="K1011" s="7">
        <f t="shared" si="109"/>
        <v>3134.9972499999999</v>
      </c>
      <c r="L1011" s="7">
        <f t="shared" si="110"/>
        <v>4478.5675000000001</v>
      </c>
      <c r="M1011" s="7">
        <f t="shared" si="111"/>
        <v>5374.2809999999999</v>
      </c>
      <c r="N1011" s="2"/>
      <c r="O1011" s="2"/>
      <c r="P1011" s="2"/>
      <c r="Q1011" s="2"/>
      <c r="R1011" s="14" t="s">
        <v>568</v>
      </c>
      <c r="S1011" s="8" t="s">
        <v>363</v>
      </c>
      <c r="T1011" s="8" t="s">
        <v>1566</v>
      </c>
      <c r="U1011" s="2"/>
      <c r="V1011" s="3" t="s">
        <v>12212</v>
      </c>
      <c r="W1011" s="2" t="s">
        <v>12213</v>
      </c>
      <c r="X1011" s="9" t="s">
        <v>12214</v>
      </c>
      <c r="Y1011" s="9" t="s">
        <v>12215</v>
      </c>
      <c r="Z1011" s="9" t="s">
        <v>12216</v>
      </c>
      <c r="AA1011" s="9" t="s">
        <v>12217</v>
      </c>
      <c r="AB1011" s="9" t="s">
        <v>12218</v>
      </c>
      <c r="AC1011" s="3" t="s">
        <v>5153</v>
      </c>
      <c r="AD1011" s="3" t="s">
        <v>348</v>
      </c>
      <c r="AE1011" s="3" t="s">
        <v>349</v>
      </c>
      <c r="AF1011" s="2">
        <v>211</v>
      </c>
      <c r="AG1011" s="2">
        <v>0.37</v>
      </c>
      <c r="AH1011" s="10" t="s">
        <v>12219</v>
      </c>
      <c r="AI1011" s="2" t="s">
        <v>12220</v>
      </c>
      <c r="AJ1011" s="11" t="s">
        <v>56</v>
      </c>
      <c r="AK1011" s="25" t="s">
        <v>12221</v>
      </c>
    </row>
    <row r="1012" spans="1:37" ht="15" customHeight="1">
      <c r="A1012" s="2">
        <v>1011</v>
      </c>
      <c r="B1012" s="2" t="s">
        <v>1514</v>
      </c>
      <c r="C1012" s="3" t="s">
        <v>12222</v>
      </c>
      <c r="D1012" s="2" t="s">
        <v>12223</v>
      </c>
      <c r="E1012" s="2">
        <v>29</v>
      </c>
      <c r="F1012" s="4">
        <f t="shared" si="105"/>
        <v>316.96999999999997</v>
      </c>
      <c r="G1012" s="12" t="s">
        <v>60</v>
      </c>
      <c r="H1012" s="6">
        <f t="shared" si="106"/>
        <v>1.75</v>
      </c>
      <c r="I1012" s="6">
        <f t="shared" si="107"/>
        <v>2.5</v>
      </c>
      <c r="J1012" s="6">
        <f t="shared" si="108"/>
        <v>3</v>
      </c>
      <c r="K1012" s="7">
        <f t="shared" si="109"/>
        <v>554.69749999999999</v>
      </c>
      <c r="L1012" s="7">
        <f t="shared" si="110"/>
        <v>792.42499999999995</v>
      </c>
      <c r="M1012" s="7">
        <f t="shared" si="111"/>
        <v>950.90999999999985</v>
      </c>
      <c r="N1012" s="2"/>
      <c r="O1012" s="2"/>
      <c r="P1012" s="2"/>
      <c r="Q1012" s="2"/>
      <c r="R1012" s="2"/>
      <c r="S1012" s="2"/>
      <c r="T1012" s="2"/>
      <c r="U1012" s="2"/>
      <c r="V1012" s="2"/>
      <c r="W1012" s="2"/>
      <c r="X1012" s="9" t="s">
        <v>12224</v>
      </c>
      <c r="Y1012" s="2"/>
      <c r="Z1012" s="2"/>
      <c r="AA1012" s="2"/>
      <c r="AB1012" s="2"/>
      <c r="AC1012" s="3" t="s">
        <v>1559</v>
      </c>
      <c r="AD1012" s="3" t="s">
        <v>52</v>
      </c>
      <c r="AE1012" s="3" t="s">
        <v>53</v>
      </c>
      <c r="AF1012" s="2">
        <v>7675</v>
      </c>
      <c r="AG1012" s="2">
        <v>0.49</v>
      </c>
      <c r="AH1012" s="10" t="s">
        <v>12225</v>
      </c>
      <c r="AI1012" s="2" t="s">
        <v>12226</v>
      </c>
      <c r="AJ1012" s="13" t="s">
        <v>75</v>
      </c>
      <c r="AK1012" s="25" t="s">
        <v>12227</v>
      </c>
    </row>
    <row r="1013" spans="1:37" ht="15" customHeight="1">
      <c r="A1013" s="2">
        <v>1012</v>
      </c>
      <c r="B1013" s="2" t="s">
        <v>1514</v>
      </c>
      <c r="C1013" s="3" t="s">
        <v>12228</v>
      </c>
      <c r="D1013" s="2" t="s">
        <v>12229</v>
      </c>
      <c r="E1013" s="2">
        <v>235</v>
      </c>
      <c r="F1013" s="4">
        <f t="shared" si="105"/>
        <v>2568.5499999999997</v>
      </c>
      <c r="G1013" s="5" t="s">
        <v>40</v>
      </c>
      <c r="H1013" s="6">
        <f t="shared" si="106"/>
        <v>1.5</v>
      </c>
      <c r="I1013" s="6">
        <f t="shared" si="107"/>
        <v>2</v>
      </c>
      <c r="J1013" s="6">
        <f t="shared" si="108"/>
        <v>2.5</v>
      </c>
      <c r="K1013" s="7">
        <f t="shared" si="109"/>
        <v>3852.8249999999998</v>
      </c>
      <c r="L1013" s="7">
        <f t="shared" si="110"/>
        <v>5137.0999999999995</v>
      </c>
      <c r="M1013" s="7">
        <f t="shared" si="111"/>
        <v>6421.3749999999991</v>
      </c>
      <c r="N1013" s="2"/>
      <c r="O1013" s="2">
        <v>10</v>
      </c>
      <c r="P1013" s="2"/>
      <c r="Q1013" s="2"/>
      <c r="R1013" s="14" t="s">
        <v>625</v>
      </c>
      <c r="S1013" s="8" t="s">
        <v>394</v>
      </c>
      <c r="T1013" s="8" t="s">
        <v>62</v>
      </c>
      <c r="U1013" s="8" t="s">
        <v>379</v>
      </c>
      <c r="V1013" s="3" t="s">
        <v>12230</v>
      </c>
      <c r="W1013" s="2" t="s">
        <v>12231</v>
      </c>
      <c r="X1013" s="9" t="s">
        <v>12232</v>
      </c>
      <c r="Y1013" s="9" t="s">
        <v>12233</v>
      </c>
      <c r="Z1013" s="9" t="s">
        <v>12234</v>
      </c>
      <c r="AA1013" s="9" t="s">
        <v>12235</v>
      </c>
      <c r="AB1013" s="9" t="s">
        <v>12236</v>
      </c>
      <c r="AC1013" s="3" t="s">
        <v>7552</v>
      </c>
      <c r="AD1013" s="3" t="s">
        <v>348</v>
      </c>
      <c r="AE1013" s="3" t="s">
        <v>349</v>
      </c>
      <c r="AF1013" s="2">
        <v>154</v>
      </c>
      <c r="AG1013" s="2">
        <v>0.31</v>
      </c>
      <c r="AH1013" s="10" t="s">
        <v>12237</v>
      </c>
      <c r="AI1013" s="2" t="s">
        <v>12238</v>
      </c>
      <c r="AJ1013" s="11" t="s">
        <v>56</v>
      </c>
      <c r="AK1013" s="25" t="s">
        <v>12239</v>
      </c>
    </row>
    <row r="1014" spans="1:37" ht="15" customHeight="1">
      <c r="A1014" s="2">
        <v>1013</v>
      </c>
      <c r="B1014" s="2" t="s">
        <v>1514</v>
      </c>
      <c r="C1014" s="3" t="s">
        <v>12240</v>
      </c>
      <c r="D1014" s="2" t="s">
        <v>12241</v>
      </c>
      <c r="E1014" s="2">
        <v>55.8</v>
      </c>
      <c r="F1014" s="4">
        <f t="shared" si="105"/>
        <v>609.89400000000001</v>
      </c>
      <c r="G1014" s="12" t="s">
        <v>60</v>
      </c>
      <c r="H1014" s="6">
        <f t="shared" si="106"/>
        <v>1.75</v>
      </c>
      <c r="I1014" s="6">
        <f t="shared" si="107"/>
        <v>2.5</v>
      </c>
      <c r="J1014" s="6">
        <f t="shared" si="108"/>
        <v>3</v>
      </c>
      <c r="K1014" s="7">
        <f t="shared" si="109"/>
        <v>1067.3145</v>
      </c>
      <c r="L1014" s="7">
        <f t="shared" si="110"/>
        <v>1524.7350000000001</v>
      </c>
      <c r="M1014" s="7">
        <f t="shared" si="111"/>
        <v>1829.682</v>
      </c>
      <c r="N1014" s="2"/>
      <c r="O1014" s="2"/>
      <c r="P1014" s="2"/>
      <c r="Q1014" s="2"/>
      <c r="R1014" s="14" t="s">
        <v>12006</v>
      </c>
      <c r="S1014" s="8" t="s">
        <v>1132</v>
      </c>
      <c r="T1014" s="8" t="s">
        <v>62</v>
      </c>
      <c r="U1014" s="8" t="s">
        <v>144</v>
      </c>
      <c r="V1014" s="3" t="s">
        <v>12007</v>
      </c>
      <c r="W1014" s="2" t="s">
        <v>12008</v>
      </c>
      <c r="X1014" s="9" t="s">
        <v>12242</v>
      </c>
      <c r="Y1014" s="9" t="s">
        <v>12243</v>
      </c>
      <c r="Z1014" s="9" t="s">
        <v>12244</v>
      </c>
      <c r="AA1014" s="9" t="s">
        <v>12245</v>
      </c>
      <c r="AB1014" s="9" t="s">
        <v>12246</v>
      </c>
      <c r="AC1014" s="3" t="s">
        <v>1559</v>
      </c>
      <c r="AD1014" s="3" t="s">
        <v>52</v>
      </c>
      <c r="AE1014" s="3" t="s">
        <v>53</v>
      </c>
      <c r="AF1014" s="2">
        <v>1948</v>
      </c>
      <c r="AG1014" s="2">
        <v>0.49</v>
      </c>
      <c r="AH1014" s="10" t="s">
        <v>12247</v>
      </c>
      <c r="AI1014" s="2" t="s">
        <v>12248</v>
      </c>
      <c r="AJ1014" s="11" t="s">
        <v>56</v>
      </c>
      <c r="AK1014" s="25" t="s">
        <v>12249</v>
      </c>
    </row>
    <row r="1015" spans="1:37" ht="15" customHeight="1">
      <c r="A1015" s="2">
        <v>1014</v>
      </c>
      <c r="B1015" s="2" t="s">
        <v>1514</v>
      </c>
      <c r="C1015" s="3" t="s">
        <v>12250</v>
      </c>
      <c r="D1015" s="2" t="s">
        <v>12251</v>
      </c>
      <c r="E1015" s="2">
        <v>266</v>
      </c>
      <c r="F1015" s="4">
        <f t="shared" si="105"/>
        <v>2907.38</v>
      </c>
      <c r="G1015" s="5" t="s">
        <v>40</v>
      </c>
      <c r="H1015" s="6">
        <f t="shared" si="106"/>
        <v>1.5</v>
      </c>
      <c r="I1015" s="6">
        <f t="shared" si="107"/>
        <v>2</v>
      </c>
      <c r="J1015" s="6">
        <f t="shared" si="108"/>
        <v>2.5</v>
      </c>
      <c r="K1015" s="7">
        <f t="shared" si="109"/>
        <v>4361.07</v>
      </c>
      <c r="L1015" s="7">
        <f t="shared" si="110"/>
        <v>5814.76</v>
      </c>
      <c r="M1015" s="7">
        <f t="shared" si="111"/>
        <v>7268.4500000000007</v>
      </c>
      <c r="N1015" s="2"/>
      <c r="O1015" s="2"/>
      <c r="P1015" s="2"/>
      <c r="Q1015" s="2">
        <v>10</v>
      </c>
      <c r="R1015" s="14" t="s">
        <v>625</v>
      </c>
      <c r="S1015" s="8" t="s">
        <v>394</v>
      </c>
      <c r="T1015" s="8" t="s">
        <v>62</v>
      </c>
      <c r="U1015" s="8" t="s">
        <v>379</v>
      </c>
      <c r="V1015" s="3" t="s">
        <v>12252</v>
      </c>
      <c r="W1015" s="2" t="s">
        <v>12253</v>
      </c>
      <c r="X1015" s="9" t="s">
        <v>12254</v>
      </c>
      <c r="Y1015" s="9" t="s">
        <v>12255</v>
      </c>
      <c r="Z1015" s="9" t="s">
        <v>12256</v>
      </c>
      <c r="AA1015" s="9" t="s">
        <v>12257</v>
      </c>
      <c r="AB1015" s="9" t="s">
        <v>12258</v>
      </c>
      <c r="AC1015" s="3" t="s">
        <v>7552</v>
      </c>
      <c r="AD1015" s="3" t="s">
        <v>348</v>
      </c>
      <c r="AE1015" s="3" t="s">
        <v>349</v>
      </c>
      <c r="AF1015" s="2">
        <v>259</v>
      </c>
      <c r="AG1015" s="2">
        <v>0.31</v>
      </c>
      <c r="AH1015" s="10" t="s">
        <v>12259</v>
      </c>
      <c r="AI1015" s="2" t="s">
        <v>12260</v>
      </c>
      <c r="AJ1015" s="11" t="s">
        <v>56</v>
      </c>
      <c r="AK1015" s="25" t="s">
        <v>12261</v>
      </c>
    </row>
    <row r="1016" spans="1:37" ht="15" customHeight="1">
      <c r="A1016" s="2">
        <v>1015</v>
      </c>
      <c r="B1016" s="2" t="s">
        <v>1514</v>
      </c>
      <c r="C1016" s="3" t="s">
        <v>12262</v>
      </c>
      <c r="D1016" s="2" t="s">
        <v>12263</v>
      </c>
      <c r="E1016" s="2">
        <v>76.5</v>
      </c>
      <c r="F1016" s="4">
        <f t="shared" si="105"/>
        <v>836.14499999999998</v>
      </c>
      <c r="G1016" s="12" t="s">
        <v>60</v>
      </c>
      <c r="H1016" s="6">
        <f t="shared" si="106"/>
        <v>1.75</v>
      </c>
      <c r="I1016" s="6">
        <f t="shared" si="107"/>
        <v>2.5</v>
      </c>
      <c r="J1016" s="6">
        <f t="shared" si="108"/>
        <v>3</v>
      </c>
      <c r="K1016" s="7">
        <f t="shared" si="109"/>
        <v>1463.2537499999999</v>
      </c>
      <c r="L1016" s="7">
        <f t="shared" si="110"/>
        <v>2090.3625000000002</v>
      </c>
      <c r="M1016" s="7">
        <f t="shared" si="111"/>
        <v>2508.4349999999999</v>
      </c>
      <c r="N1016" s="2"/>
      <c r="O1016" s="2"/>
      <c r="P1016" s="2"/>
      <c r="Q1016" s="2"/>
      <c r="R1016" s="2"/>
      <c r="S1016" s="2"/>
      <c r="T1016" s="2"/>
      <c r="U1016" s="2"/>
      <c r="V1016" s="2"/>
      <c r="W1016" s="2"/>
      <c r="X1016" s="9" t="s">
        <v>12264</v>
      </c>
      <c r="Y1016" s="2"/>
      <c r="Z1016" s="2"/>
      <c r="AA1016" s="2"/>
      <c r="AB1016" s="2"/>
      <c r="AC1016" s="3" t="s">
        <v>9496</v>
      </c>
      <c r="AD1016" s="3" t="s">
        <v>213</v>
      </c>
      <c r="AE1016" s="3" t="s">
        <v>137</v>
      </c>
      <c r="AF1016" s="2">
        <v>99</v>
      </c>
      <c r="AG1016" s="2">
        <v>0.31</v>
      </c>
      <c r="AH1016" s="10" t="s">
        <v>12265</v>
      </c>
      <c r="AI1016" s="2" t="s">
        <v>12266</v>
      </c>
      <c r="AJ1016" s="13" t="s">
        <v>75</v>
      </c>
      <c r="AK1016" s="25" t="s">
        <v>12267</v>
      </c>
    </row>
    <row r="1017" spans="1:37" ht="15" customHeight="1">
      <c r="A1017" s="2">
        <v>1016</v>
      </c>
      <c r="B1017" s="2" t="s">
        <v>1514</v>
      </c>
      <c r="C1017" s="3" t="s">
        <v>12268</v>
      </c>
      <c r="D1017" s="2" t="s">
        <v>12269</v>
      </c>
      <c r="E1017" s="2">
        <v>110</v>
      </c>
      <c r="F1017" s="4">
        <f t="shared" si="105"/>
        <v>1202.3</v>
      </c>
      <c r="G1017" s="12" t="s">
        <v>60</v>
      </c>
      <c r="H1017" s="6">
        <f t="shared" si="106"/>
        <v>1.75</v>
      </c>
      <c r="I1017" s="6">
        <f t="shared" si="107"/>
        <v>2.5</v>
      </c>
      <c r="J1017" s="6">
        <f t="shared" si="108"/>
        <v>3</v>
      </c>
      <c r="K1017" s="7">
        <f t="shared" si="109"/>
        <v>2104.0250000000001</v>
      </c>
      <c r="L1017" s="7">
        <f t="shared" si="110"/>
        <v>3005.75</v>
      </c>
      <c r="M1017" s="7">
        <f t="shared" si="111"/>
        <v>3606.8999999999996</v>
      </c>
      <c r="N1017" s="2"/>
      <c r="O1017" s="2"/>
      <c r="P1017" s="2"/>
      <c r="Q1017" s="2"/>
      <c r="R1017" s="8" t="s">
        <v>12188</v>
      </c>
      <c r="S1017" s="8" t="s">
        <v>409</v>
      </c>
      <c r="T1017" s="8" t="s">
        <v>62</v>
      </c>
      <c r="U1017" s="8" t="s">
        <v>1004</v>
      </c>
      <c r="V1017" s="3" t="s">
        <v>12270</v>
      </c>
      <c r="W1017" s="2" t="s">
        <v>12271</v>
      </c>
      <c r="X1017" s="9" t="s">
        <v>12272</v>
      </c>
      <c r="Y1017" s="9" t="s">
        <v>12273</v>
      </c>
      <c r="Z1017" s="9" t="s">
        <v>12274</v>
      </c>
      <c r="AA1017" s="9" t="s">
        <v>12275</v>
      </c>
      <c r="AB1017" s="9" t="s">
        <v>12276</v>
      </c>
      <c r="AC1017" s="3" t="s">
        <v>356</v>
      </c>
      <c r="AD1017" s="3" t="s">
        <v>120</v>
      </c>
      <c r="AE1017" s="3" t="s">
        <v>53</v>
      </c>
      <c r="AF1017" s="2">
        <v>673</v>
      </c>
      <c r="AG1017" s="2">
        <v>0.43</v>
      </c>
      <c r="AH1017" s="10" t="s">
        <v>12277</v>
      </c>
      <c r="AI1017" s="2" t="s">
        <v>12278</v>
      </c>
      <c r="AJ1017" s="11" t="s">
        <v>56</v>
      </c>
      <c r="AK1017" s="25" t="s">
        <v>12279</v>
      </c>
    </row>
    <row r="1018" spans="1:37" ht="15" customHeight="1">
      <c r="A1018" s="2">
        <v>1017</v>
      </c>
      <c r="B1018" s="2" t="s">
        <v>1514</v>
      </c>
      <c r="C1018" s="3" t="s">
        <v>12280</v>
      </c>
      <c r="D1018" s="2" t="s">
        <v>12281</v>
      </c>
      <c r="E1018" s="2">
        <v>166.48</v>
      </c>
      <c r="F1018" s="4">
        <f t="shared" si="105"/>
        <v>1819.6263999999999</v>
      </c>
      <c r="G1018" s="12" t="s">
        <v>60</v>
      </c>
      <c r="H1018" s="6">
        <f t="shared" si="106"/>
        <v>1.75</v>
      </c>
      <c r="I1018" s="6">
        <f t="shared" si="107"/>
        <v>2.5</v>
      </c>
      <c r="J1018" s="6">
        <f t="shared" si="108"/>
        <v>3</v>
      </c>
      <c r="K1018" s="7">
        <f t="shared" si="109"/>
        <v>3184.3462</v>
      </c>
      <c r="L1018" s="7">
        <f t="shared" si="110"/>
        <v>4549.0659999999998</v>
      </c>
      <c r="M1018" s="7">
        <f t="shared" si="111"/>
        <v>5458.8791999999994</v>
      </c>
      <c r="N1018" s="2"/>
      <c r="O1018" s="2"/>
      <c r="P1018" s="2"/>
      <c r="Q1018" s="2"/>
      <c r="R1018" s="2"/>
      <c r="S1018" s="2"/>
      <c r="T1018" s="2"/>
      <c r="U1018" s="2"/>
      <c r="V1018" s="2"/>
      <c r="W1018" s="2"/>
      <c r="X1018" s="9" t="s">
        <v>12282</v>
      </c>
      <c r="Y1018" s="2"/>
      <c r="Z1018" s="2"/>
      <c r="AA1018" s="2"/>
      <c r="AB1018" s="2"/>
      <c r="AC1018" s="3" t="s">
        <v>8881</v>
      </c>
      <c r="AD1018" s="3" t="s">
        <v>213</v>
      </c>
      <c r="AE1018" s="3" t="s">
        <v>137</v>
      </c>
      <c r="AF1018" s="2">
        <v>123</v>
      </c>
      <c r="AG1018" s="2">
        <v>0.46</v>
      </c>
      <c r="AH1018" s="10" t="s">
        <v>12283</v>
      </c>
      <c r="AI1018" s="2" t="s">
        <v>12284</v>
      </c>
      <c r="AJ1018" s="13" t="s">
        <v>75</v>
      </c>
      <c r="AK1018" s="25" t="s">
        <v>12285</v>
      </c>
    </row>
    <row r="1019" spans="1:37" ht="15" customHeight="1">
      <c r="A1019" s="2">
        <v>1018</v>
      </c>
      <c r="B1019" s="2" t="s">
        <v>1514</v>
      </c>
      <c r="C1019" s="3" t="s">
        <v>12286</v>
      </c>
      <c r="D1019" s="2" t="s">
        <v>12287</v>
      </c>
      <c r="E1019" s="2">
        <v>32.5</v>
      </c>
      <c r="F1019" s="4">
        <f t="shared" si="105"/>
        <v>355.22499999999997</v>
      </c>
      <c r="G1019" s="12" t="s">
        <v>60</v>
      </c>
      <c r="H1019" s="6">
        <f t="shared" si="106"/>
        <v>1.75</v>
      </c>
      <c r="I1019" s="6">
        <f t="shared" si="107"/>
        <v>2.5</v>
      </c>
      <c r="J1019" s="6">
        <f t="shared" si="108"/>
        <v>3</v>
      </c>
      <c r="K1019" s="7">
        <f t="shared" si="109"/>
        <v>621.64374999999995</v>
      </c>
      <c r="L1019" s="7">
        <f t="shared" si="110"/>
        <v>888.06249999999989</v>
      </c>
      <c r="M1019" s="7">
        <f t="shared" si="111"/>
        <v>1065.675</v>
      </c>
      <c r="N1019" s="2"/>
      <c r="O1019" s="2"/>
      <c r="P1019" s="2"/>
      <c r="Q1019" s="2"/>
      <c r="R1019" s="8" t="s">
        <v>2987</v>
      </c>
      <c r="S1019" s="8" t="s">
        <v>176</v>
      </c>
      <c r="T1019" s="8" t="s">
        <v>1132</v>
      </c>
      <c r="U1019" s="2"/>
      <c r="V1019" s="2" t="s">
        <v>12288</v>
      </c>
      <c r="W1019" s="2" t="s">
        <v>12289</v>
      </c>
      <c r="X1019" s="9" t="s">
        <v>12290</v>
      </c>
      <c r="Y1019" s="9" t="s">
        <v>12291</v>
      </c>
      <c r="Z1019" s="9" t="s">
        <v>12292</v>
      </c>
      <c r="AA1019" s="9" t="s">
        <v>12293</v>
      </c>
      <c r="AB1019" s="9" t="s">
        <v>12293</v>
      </c>
      <c r="AC1019" s="3" t="s">
        <v>8960</v>
      </c>
      <c r="AD1019" s="3" t="s">
        <v>185</v>
      </c>
      <c r="AE1019" s="3" t="s">
        <v>53</v>
      </c>
      <c r="AF1019" s="2">
        <v>62</v>
      </c>
      <c r="AG1019" s="2">
        <v>0.47</v>
      </c>
      <c r="AH1019" s="10" t="s">
        <v>12294</v>
      </c>
      <c r="AI1019" s="2" t="s">
        <v>12295</v>
      </c>
      <c r="AJ1019" s="11" t="s">
        <v>56</v>
      </c>
      <c r="AK1019" s="25" t="s">
        <v>12296</v>
      </c>
    </row>
    <row r="1020" spans="1:37" ht="15" customHeight="1">
      <c r="A1020" s="2">
        <v>1019</v>
      </c>
      <c r="B1020" s="2" t="s">
        <v>1514</v>
      </c>
      <c r="C1020" s="3" t="s">
        <v>12297</v>
      </c>
      <c r="D1020" s="2" t="s">
        <v>12298</v>
      </c>
      <c r="E1020" s="2">
        <v>55</v>
      </c>
      <c r="F1020" s="4">
        <f t="shared" si="105"/>
        <v>601.15</v>
      </c>
      <c r="G1020" s="12" t="s">
        <v>60</v>
      </c>
      <c r="H1020" s="6">
        <f t="shared" si="106"/>
        <v>1.75</v>
      </c>
      <c r="I1020" s="6">
        <f t="shared" si="107"/>
        <v>2.5</v>
      </c>
      <c r="J1020" s="6">
        <f t="shared" si="108"/>
        <v>3</v>
      </c>
      <c r="K1020" s="7">
        <f t="shared" si="109"/>
        <v>1052.0125</v>
      </c>
      <c r="L1020" s="7">
        <f t="shared" si="110"/>
        <v>1502.875</v>
      </c>
      <c r="M1020" s="7">
        <f t="shared" si="111"/>
        <v>1803.4499999999998</v>
      </c>
      <c r="N1020" s="2"/>
      <c r="O1020" s="2"/>
      <c r="P1020" s="2"/>
      <c r="Q1020" s="2"/>
      <c r="R1020" s="8" t="s">
        <v>12188</v>
      </c>
      <c r="S1020" s="8" t="s">
        <v>176</v>
      </c>
      <c r="T1020" s="8" t="s">
        <v>62</v>
      </c>
      <c r="U1020" s="8" t="s">
        <v>4434</v>
      </c>
      <c r="V1020" s="3" t="s">
        <v>12299</v>
      </c>
      <c r="W1020" s="3" t="s">
        <v>12300</v>
      </c>
      <c r="X1020" s="9" t="s">
        <v>12301</v>
      </c>
      <c r="Y1020" s="9" t="s">
        <v>12302</v>
      </c>
      <c r="Z1020" s="9" t="s">
        <v>12303</v>
      </c>
      <c r="AA1020" s="9" t="s">
        <v>12304</v>
      </c>
      <c r="AB1020" s="9" t="s">
        <v>12305</v>
      </c>
      <c r="AC1020" s="3" t="s">
        <v>1559</v>
      </c>
      <c r="AD1020" s="3" t="s">
        <v>52</v>
      </c>
      <c r="AE1020" s="3" t="s">
        <v>53</v>
      </c>
      <c r="AF1020" s="2">
        <v>1258</v>
      </c>
      <c r="AG1020" s="2">
        <v>0.49</v>
      </c>
      <c r="AH1020" s="10" t="s">
        <v>12306</v>
      </c>
      <c r="AI1020" s="2" t="s">
        <v>12307</v>
      </c>
      <c r="AJ1020" s="11" t="s">
        <v>56</v>
      </c>
      <c r="AK1020" s="25" t="s">
        <v>12308</v>
      </c>
    </row>
    <row r="1021" spans="1:37" ht="15" customHeight="1">
      <c r="A1021" s="2">
        <v>1020</v>
      </c>
      <c r="B1021" s="2" t="s">
        <v>1514</v>
      </c>
      <c r="C1021" s="3" t="s">
        <v>12309</v>
      </c>
      <c r="D1021" s="2" t="s">
        <v>12310</v>
      </c>
      <c r="E1021" s="2">
        <v>169.84</v>
      </c>
      <c r="F1021" s="4">
        <f t="shared" si="105"/>
        <v>1856.3512000000001</v>
      </c>
      <c r="G1021" s="12" t="s">
        <v>60</v>
      </c>
      <c r="H1021" s="6">
        <f t="shared" si="106"/>
        <v>1.75</v>
      </c>
      <c r="I1021" s="6">
        <f t="shared" si="107"/>
        <v>2.5</v>
      </c>
      <c r="J1021" s="6">
        <f t="shared" si="108"/>
        <v>3</v>
      </c>
      <c r="K1021" s="7">
        <f t="shared" si="109"/>
        <v>3248.6145999999999</v>
      </c>
      <c r="L1021" s="7">
        <f t="shared" si="110"/>
        <v>4640.8780000000006</v>
      </c>
      <c r="M1021" s="7">
        <f t="shared" si="111"/>
        <v>5569.0536000000002</v>
      </c>
      <c r="N1021" s="2"/>
      <c r="O1021" s="2"/>
      <c r="P1021" s="2"/>
      <c r="Q1021" s="2"/>
      <c r="R1021" s="2"/>
      <c r="S1021" s="2"/>
      <c r="T1021" s="2"/>
      <c r="U1021" s="2"/>
      <c r="V1021" s="2"/>
      <c r="W1021" s="2"/>
      <c r="X1021" s="9" t="s">
        <v>12311</v>
      </c>
      <c r="Y1021" s="2"/>
      <c r="Z1021" s="2"/>
      <c r="AA1021" s="2"/>
      <c r="AB1021" s="2"/>
      <c r="AC1021" s="3" t="s">
        <v>212</v>
      </c>
      <c r="AD1021" s="3" t="s">
        <v>213</v>
      </c>
      <c r="AE1021" s="3" t="s">
        <v>137</v>
      </c>
      <c r="AF1021" s="2">
        <v>1700</v>
      </c>
      <c r="AG1021" s="2">
        <v>0.37</v>
      </c>
      <c r="AH1021" s="10" t="s">
        <v>12312</v>
      </c>
      <c r="AI1021" s="2" t="s">
        <v>12313</v>
      </c>
      <c r="AJ1021" s="13" t="s">
        <v>75</v>
      </c>
      <c r="AK1021" s="25" t="s">
        <v>12314</v>
      </c>
    </row>
    <row r="1022" spans="1:37" ht="15" customHeight="1">
      <c r="A1022" s="2">
        <v>1021</v>
      </c>
      <c r="B1022" s="2" t="s">
        <v>1514</v>
      </c>
      <c r="C1022" s="3" t="s">
        <v>12315</v>
      </c>
      <c r="D1022" s="2" t="s">
        <v>12316</v>
      </c>
      <c r="E1022" s="2">
        <v>99</v>
      </c>
      <c r="F1022" s="4">
        <f t="shared" si="105"/>
        <v>1082.07</v>
      </c>
      <c r="G1022" s="12" t="s">
        <v>60</v>
      </c>
      <c r="H1022" s="6">
        <f t="shared" si="106"/>
        <v>1.75</v>
      </c>
      <c r="I1022" s="6">
        <f t="shared" si="107"/>
        <v>2.5</v>
      </c>
      <c r="J1022" s="6">
        <f t="shared" si="108"/>
        <v>3</v>
      </c>
      <c r="K1022" s="7">
        <f t="shared" si="109"/>
        <v>1893.6224999999999</v>
      </c>
      <c r="L1022" s="7">
        <f t="shared" si="110"/>
        <v>2705.1749999999997</v>
      </c>
      <c r="M1022" s="7">
        <f t="shared" si="111"/>
        <v>3246.21</v>
      </c>
      <c r="N1022" s="2"/>
      <c r="O1022" s="2">
        <v>90</v>
      </c>
      <c r="P1022" s="2">
        <v>30</v>
      </c>
      <c r="Q1022" s="2"/>
      <c r="R1022" s="14" t="s">
        <v>953</v>
      </c>
      <c r="S1022" s="8" t="s">
        <v>363</v>
      </c>
      <c r="T1022" s="8" t="s">
        <v>62</v>
      </c>
      <c r="U1022" s="8" t="s">
        <v>379</v>
      </c>
      <c r="V1022" s="2" t="s">
        <v>1593</v>
      </c>
      <c r="W1022" s="2" t="s">
        <v>12317</v>
      </c>
      <c r="X1022" s="9" t="s">
        <v>12318</v>
      </c>
      <c r="Y1022" s="9" t="s">
        <v>12319</v>
      </c>
      <c r="Z1022" s="9" t="s">
        <v>12320</v>
      </c>
      <c r="AA1022" s="9" t="s">
        <v>12321</v>
      </c>
      <c r="AB1022" s="9" t="s">
        <v>12322</v>
      </c>
      <c r="AC1022" s="3" t="s">
        <v>1275</v>
      </c>
      <c r="AD1022" s="3" t="s">
        <v>348</v>
      </c>
      <c r="AE1022" s="3" t="s">
        <v>349</v>
      </c>
      <c r="AF1022" s="2">
        <v>692</v>
      </c>
      <c r="AG1022" s="2">
        <v>0.38</v>
      </c>
      <c r="AH1022" s="10" t="s">
        <v>12323</v>
      </c>
      <c r="AI1022" s="2" t="s">
        <v>12324</v>
      </c>
      <c r="AJ1022" s="15" t="s">
        <v>140</v>
      </c>
      <c r="AK1022" s="25" t="s">
        <v>12325</v>
      </c>
    </row>
    <row r="1023" spans="1:37" ht="15" customHeight="1">
      <c r="A1023" s="2">
        <v>1022</v>
      </c>
      <c r="B1023" s="2" t="s">
        <v>1514</v>
      </c>
      <c r="C1023" s="3" t="s">
        <v>12326</v>
      </c>
      <c r="D1023" s="2" t="s">
        <v>12327</v>
      </c>
      <c r="E1023" s="2">
        <v>169</v>
      </c>
      <c r="F1023" s="4">
        <f t="shared" si="105"/>
        <v>1847.1699999999998</v>
      </c>
      <c r="G1023" s="12" t="s">
        <v>60</v>
      </c>
      <c r="H1023" s="6">
        <f t="shared" si="106"/>
        <v>1.75</v>
      </c>
      <c r="I1023" s="6">
        <f t="shared" si="107"/>
        <v>2.5</v>
      </c>
      <c r="J1023" s="6">
        <f t="shared" si="108"/>
        <v>3</v>
      </c>
      <c r="K1023" s="7">
        <f t="shared" si="109"/>
        <v>3232.5474999999997</v>
      </c>
      <c r="L1023" s="7">
        <f t="shared" si="110"/>
        <v>4617.9249999999993</v>
      </c>
      <c r="M1023" s="7">
        <f t="shared" si="111"/>
        <v>5541.5099999999993</v>
      </c>
      <c r="N1023" s="2"/>
      <c r="O1023" s="2">
        <v>80</v>
      </c>
      <c r="P1023" s="2"/>
      <c r="Q1023" s="2"/>
      <c r="R1023" s="8" t="s">
        <v>12328</v>
      </c>
      <c r="S1023" s="8" t="s">
        <v>363</v>
      </c>
      <c r="T1023" s="8" t="s">
        <v>62</v>
      </c>
      <c r="U1023" s="2"/>
      <c r="V1023" s="3" t="s">
        <v>12329</v>
      </c>
      <c r="W1023" s="3" t="s">
        <v>12329</v>
      </c>
      <c r="X1023" s="9" t="s">
        <v>12330</v>
      </c>
      <c r="Y1023" s="9" t="s">
        <v>12331</v>
      </c>
      <c r="Z1023" s="9" t="s">
        <v>12332</v>
      </c>
      <c r="AA1023" s="9" t="s">
        <v>12333</v>
      </c>
      <c r="AB1023" s="9" t="s">
        <v>12334</v>
      </c>
      <c r="AC1023" s="3" t="s">
        <v>10752</v>
      </c>
      <c r="AD1023" s="3" t="s">
        <v>2181</v>
      </c>
      <c r="AE1023" s="3" t="s">
        <v>90</v>
      </c>
      <c r="AF1023" s="2">
        <v>9</v>
      </c>
      <c r="AG1023" s="2">
        <v>0.89</v>
      </c>
      <c r="AH1023" s="10" t="s">
        <v>12335</v>
      </c>
      <c r="AI1023" s="2" t="s">
        <v>12336</v>
      </c>
      <c r="AJ1023" s="11" t="s">
        <v>56</v>
      </c>
      <c r="AK1023" s="25" t="s">
        <v>12337</v>
      </c>
    </row>
    <row r="1024" spans="1:37" ht="15" customHeight="1">
      <c r="A1024" s="2">
        <v>1023</v>
      </c>
      <c r="B1024" s="2" t="s">
        <v>1514</v>
      </c>
      <c r="C1024" s="3" t="s">
        <v>12338</v>
      </c>
      <c r="D1024" s="2" t="s">
        <v>12339</v>
      </c>
      <c r="E1024" s="2">
        <v>132</v>
      </c>
      <c r="F1024" s="4">
        <f t="shared" si="105"/>
        <v>1442.76</v>
      </c>
      <c r="G1024" s="12" t="s">
        <v>60</v>
      </c>
      <c r="H1024" s="6">
        <f t="shared" si="106"/>
        <v>1.75</v>
      </c>
      <c r="I1024" s="6">
        <f t="shared" si="107"/>
        <v>2.5</v>
      </c>
      <c r="J1024" s="6">
        <f t="shared" si="108"/>
        <v>3</v>
      </c>
      <c r="K1024" s="7">
        <f t="shared" si="109"/>
        <v>2524.83</v>
      </c>
      <c r="L1024" s="7">
        <f t="shared" si="110"/>
        <v>3606.9</v>
      </c>
      <c r="M1024" s="7">
        <f t="shared" si="111"/>
        <v>4328.28</v>
      </c>
      <c r="N1024" s="2"/>
      <c r="O1024" s="2"/>
      <c r="P1024" s="2"/>
      <c r="Q1024" s="2"/>
      <c r="R1024" s="14" t="s">
        <v>1682</v>
      </c>
      <c r="S1024" s="8" t="s">
        <v>4393</v>
      </c>
      <c r="T1024" s="8" t="s">
        <v>62</v>
      </c>
      <c r="U1024" s="8" t="s">
        <v>144</v>
      </c>
      <c r="V1024" s="3" t="s">
        <v>12340</v>
      </c>
      <c r="W1024" s="2" t="s">
        <v>12341</v>
      </c>
      <c r="X1024" s="9" t="s">
        <v>12342</v>
      </c>
      <c r="Y1024" s="9" t="s">
        <v>12343</v>
      </c>
      <c r="Z1024" s="9" t="s">
        <v>12344</v>
      </c>
      <c r="AA1024" s="9" t="s">
        <v>12345</v>
      </c>
      <c r="AB1024" s="9" t="s">
        <v>12346</v>
      </c>
      <c r="AC1024" s="3" t="s">
        <v>356</v>
      </c>
      <c r="AD1024" s="3" t="s">
        <v>120</v>
      </c>
      <c r="AE1024" s="3" t="s">
        <v>53</v>
      </c>
      <c r="AF1024" s="2">
        <v>1727</v>
      </c>
      <c r="AG1024" s="2">
        <v>0.43</v>
      </c>
      <c r="AH1024" s="10" t="s">
        <v>12347</v>
      </c>
      <c r="AI1024" s="2" t="s">
        <v>12348</v>
      </c>
      <c r="AJ1024" s="11" t="s">
        <v>56</v>
      </c>
      <c r="AK1024" s="25" t="s">
        <v>12349</v>
      </c>
    </row>
    <row r="1025" spans="1:37" ht="15" customHeight="1">
      <c r="A1025" s="2">
        <v>1024</v>
      </c>
      <c r="B1025" s="2" t="s">
        <v>1514</v>
      </c>
      <c r="C1025" s="3" t="s">
        <v>12350</v>
      </c>
      <c r="D1025" s="2" t="s">
        <v>12351</v>
      </c>
      <c r="E1025" s="2">
        <v>224.36</v>
      </c>
      <c r="F1025" s="4">
        <f t="shared" si="105"/>
        <v>2452.2548000000002</v>
      </c>
      <c r="G1025" s="5" t="s">
        <v>40</v>
      </c>
      <c r="H1025" s="6">
        <f t="shared" si="106"/>
        <v>1.5</v>
      </c>
      <c r="I1025" s="6">
        <f t="shared" si="107"/>
        <v>2</v>
      </c>
      <c r="J1025" s="6">
        <f t="shared" si="108"/>
        <v>2.5</v>
      </c>
      <c r="K1025" s="7">
        <f t="shared" si="109"/>
        <v>3678.3822</v>
      </c>
      <c r="L1025" s="7">
        <f t="shared" si="110"/>
        <v>4904.5096000000003</v>
      </c>
      <c r="M1025" s="7">
        <f t="shared" si="111"/>
        <v>6130.6370000000006</v>
      </c>
      <c r="N1025" s="2"/>
      <c r="O1025" s="2">
        <v>12.2</v>
      </c>
      <c r="P1025" s="2">
        <v>12.2</v>
      </c>
      <c r="Q1025" s="2"/>
      <c r="R1025" s="14" t="s">
        <v>12352</v>
      </c>
      <c r="S1025" s="8" t="s">
        <v>61</v>
      </c>
      <c r="T1025" s="8" t="s">
        <v>62</v>
      </c>
      <c r="U1025" s="8" t="s">
        <v>379</v>
      </c>
      <c r="V1025" s="3" t="s">
        <v>12353</v>
      </c>
      <c r="W1025" s="2" t="s">
        <v>12354</v>
      </c>
      <c r="X1025" s="9" t="s">
        <v>12355</v>
      </c>
      <c r="Y1025" s="9" t="s">
        <v>12356</v>
      </c>
      <c r="Z1025" s="9" t="s">
        <v>12357</v>
      </c>
      <c r="AA1025" s="9" t="s">
        <v>12358</v>
      </c>
      <c r="AB1025" s="9" t="s">
        <v>12359</v>
      </c>
      <c r="AC1025" s="3" t="s">
        <v>8881</v>
      </c>
      <c r="AD1025" s="3" t="s">
        <v>213</v>
      </c>
      <c r="AE1025" s="3" t="s">
        <v>137</v>
      </c>
      <c r="AF1025" s="2">
        <v>142</v>
      </c>
      <c r="AG1025" s="2">
        <v>0.46</v>
      </c>
      <c r="AH1025" s="10" t="s">
        <v>12360</v>
      </c>
      <c r="AI1025" s="2" t="s">
        <v>12361</v>
      </c>
      <c r="AJ1025" s="15" t="s">
        <v>140</v>
      </c>
      <c r="AK1025" s="25" t="s">
        <v>12362</v>
      </c>
    </row>
    <row r="1026" spans="1:37" ht="15" customHeight="1">
      <c r="A1026" s="2">
        <v>1025</v>
      </c>
      <c r="B1026" s="2" t="s">
        <v>1514</v>
      </c>
      <c r="C1026" s="3" t="s">
        <v>12363</v>
      </c>
      <c r="D1026" s="2" t="s">
        <v>12364</v>
      </c>
      <c r="E1026" s="2">
        <v>182.75</v>
      </c>
      <c r="F1026" s="4">
        <f t="shared" ref="F1026:F1089" si="112">E1026*10.93</f>
        <v>1997.4575</v>
      </c>
      <c r="G1026" s="12" t="s">
        <v>60</v>
      </c>
      <c r="H1026" s="6">
        <f t="shared" ref="H1026:H1089" si="113">IF($G1026="Маленькая",1.5,IF($G1026="Средняя",1.75,2))</f>
        <v>1.75</v>
      </c>
      <c r="I1026" s="6">
        <f t="shared" ref="I1026:I1089" si="114">IF($G1026="Маленькая",2,IF($G1026="Средняя",2.5,3))</f>
        <v>2.5</v>
      </c>
      <c r="J1026" s="6">
        <f t="shared" ref="J1026:J1089" si="115">IF($G1026="Маленькая",2.5,IF($G1026="Средняя",3,3.5))</f>
        <v>3</v>
      </c>
      <c r="K1026" s="7">
        <f t="shared" ref="K1026:K1089" si="116">$F1026*H1026</f>
        <v>3495.5506249999999</v>
      </c>
      <c r="L1026" s="7">
        <f t="shared" ref="L1026:L1089" si="117">$F1026*I1026</f>
        <v>4993.6437500000002</v>
      </c>
      <c r="M1026" s="7">
        <f t="shared" ref="M1026:M1089" si="118">$F1026*J1026</f>
        <v>5992.3724999999995</v>
      </c>
      <c r="N1026" s="2"/>
      <c r="O1026" s="2"/>
      <c r="P1026" s="2"/>
      <c r="Q1026" s="2"/>
      <c r="R1026" s="2"/>
      <c r="S1026" s="2"/>
      <c r="T1026" s="2"/>
      <c r="U1026" s="2"/>
      <c r="V1026" s="2"/>
      <c r="W1026" s="2"/>
      <c r="X1026" s="9" t="s">
        <v>12365</v>
      </c>
      <c r="Y1026" s="2"/>
      <c r="Z1026" s="2"/>
      <c r="AA1026" s="2"/>
      <c r="AB1026" s="2"/>
      <c r="AC1026" s="3" t="s">
        <v>10317</v>
      </c>
      <c r="AD1026" s="3" t="s">
        <v>213</v>
      </c>
      <c r="AE1026" s="3" t="s">
        <v>137</v>
      </c>
      <c r="AF1026" s="2">
        <v>131</v>
      </c>
      <c r="AG1026" s="2">
        <v>0.28000000000000003</v>
      </c>
      <c r="AH1026" s="10" t="s">
        <v>12366</v>
      </c>
      <c r="AI1026" s="2" t="s">
        <v>12367</v>
      </c>
      <c r="AJ1026" s="13" t="s">
        <v>75</v>
      </c>
      <c r="AK1026" s="25" t="s">
        <v>12368</v>
      </c>
    </row>
    <row r="1027" spans="1:37" ht="15" customHeight="1">
      <c r="A1027" s="2">
        <v>1026</v>
      </c>
      <c r="B1027" s="2" t="s">
        <v>1514</v>
      </c>
      <c r="C1027" s="3" t="s">
        <v>12369</v>
      </c>
      <c r="D1027" s="2" t="s">
        <v>12370</v>
      </c>
      <c r="E1027" s="2">
        <v>97</v>
      </c>
      <c r="F1027" s="4">
        <f t="shared" si="112"/>
        <v>1060.21</v>
      </c>
      <c r="G1027" s="12" t="s">
        <v>60</v>
      </c>
      <c r="H1027" s="6">
        <f t="shared" si="113"/>
        <v>1.75</v>
      </c>
      <c r="I1027" s="6">
        <f t="shared" si="114"/>
        <v>2.5</v>
      </c>
      <c r="J1027" s="6">
        <f t="shared" si="115"/>
        <v>3</v>
      </c>
      <c r="K1027" s="7">
        <f t="shared" si="116"/>
        <v>1855.3675000000001</v>
      </c>
      <c r="L1027" s="7">
        <f t="shared" si="117"/>
        <v>2650.5250000000001</v>
      </c>
      <c r="M1027" s="7">
        <f t="shared" si="118"/>
        <v>3180.63</v>
      </c>
      <c r="N1027" s="2"/>
      <c r="O1027" s="2">
        <v>60</v>
      </c>
      <c r="P1027" s="2">
        <v>30</v>
      </c>
      <c r="Q1027" s="2">
        <v>80</v>
      </c>
      <c r="R1027" s="14" t="s">
        <v>568</v>
      </c>
      <c r="S1027" s="8" t="s">
        <v>1132</v>
      </c>
      <c r="T1027" s="8" t="s">
        <v>1132</v>
      </c>
      <c r="U1027" s="8" t="s">
        <v>12371</v>
      </c>
      <c r="V1027" s="2" t="s">
        <v>12372</v>
      </c>
      <c r="W1027" s="2" t="s">
        <v>12373</v>
      </c>
      <c r="X1027" s="9" t="s">
        <v>12374</v>
      </c>
      <c r="Y1027" s="9" t="s">
        <v>12375</v>
      </c>
      <c r="Z1027" s="9" t="s">
        <v>12376</v>
      </c>
      <c r="AA1027" s="9" t="s">
        <v>12377</v>
      </c>
      <c r="AB1027" s="9" t="s">
        <v>12378</v>
      </c>
      <c r="AC1027" s="3" t="s">
        <v>1275</v>
      </c>
      <c r="AD1027" s="3" t="s">
        <v>348</v>
      </c>
      <c r="AE1027" s="3" t="s">
        <v>349</v>
      </c>
      <c r="AF1027" s="2">
        <v>2241</v>
      </c>
      <c r="AG1027" s="2">
        <v>0.38</v>
      </c>
      <c r="AH1027" s="10" t="s">
        <v>12379</v>
      </c>
      <c r="AI1027" s="2" t="s">
        <v>12380</v>
      </c>
      <c r="AJ1027" s="15" t="s">
        <v>140</v>
      </c>
      <c r="AK1027" s="25" t="s">
        <v>12381</v>
      </c>
    </row>
    <row r="1028" spans="1:37" ht="15" customHeight="1">
      <c r="A1028" s="2">
        <v>1027</v>
      </c>
      <c r="B1028" s="2" t="s">
        <v>1514</v>
      </c>
      <c r="C1028" s="3" t="s">
        <v>12382</v>
      </c>
      <c r="D1028" s="2" t="s">
        <v>12383</v>
      </c>
      <c r="E1028" s="2">
        <v>65</v>
      </c>
      <c r="F1028" s="4">
        <f t="shared" si="112"/>
        <v>710.44999999999993</v>
      </c>
      <c r="G1028" s="12" t="s">
        <v>60</v>
      </c>
      <c r="H1028" s="6">
        <f t="shared" si="113"/>
        <v>1.75</v>
      </c>
      <c r="I1028" s="6">
        <f t="shared" si="114"/>
        <v>2.5</v>
      </c>
      <c r="J1028" s="6">
        <f t="shared" si="115"/>
        <v>3</v>
      </c>
      <c r="K1028" s="7">
        <f t="shared" si="116"/>
        <v>1243.2874999999999</v>
      </c>
      <c r="L1028" s="7">
        <f t="shared" si="117"/>
        <v>1776.1249999999998</v>
      </c>
      <c r="M1028" s="7">
        <f t="shared" si="118"/>
        <v>2131.35</v>
      </c>
      <c r="N1028" s="2"/>
      <c r="O1028" s="2"/>
      <c r="P1028" s="2"/>
      <c r="Q1028" s="2"/>
      <c r="R1028" s="8" t="s">
        <v>9335</v>
      </c>
      <c r="S1028" s="8" t="s">
        <v>363</v>
      </c>
      <c r="T1028" s="8" t="s">
        <v>62</v>
      </c>
      <c r="U1028" s="2"/>
      <c r="V1028" s="3" t="s">
        <v>12384</v>
      </c>
      <c r="W1028" s="2" t="s">
        <v>12385</v>
      </c>
      <c r="X1028" s="9" t="s">
        <v>12386</v>
      </c>
      <c r="Y1028" s="9" t="s">
        <v>12387</v>
      </c>
      <c r="Z1028" s="9" t="s">
        <v>12388</v>
      </c>
      <c r="AA1028" s="9" t="s">
        <v>12389</v>
      </c>
      <c r="AB1028" s="9" t="s">
        <v>12390</v>
      </c>
      <c r="AC1028" s="3" t="s">
        <v>6067</v>
      </c>
      <c r="AD1028" s="3" t="s">
        <v>120</v>
      </c>
      <c r="AE1028" s="3" t="s">
        <v>53</v>
      </c>
      <c r="AF1028" s="2">
        <v>1085</v>
      </c>
      <c r="AG1028" s="2">
        <v>0.35</v>
      </c>
      <c r="AH1028" s="10" t="s">
        <v>12391</v>
      </c>
      <c r="AI1028" s="2" t="s">
        <v>12392</v>
      </c>
      <c r="AJ1028" s="11" t="s">
        <v>56</v>
      </c>
      <c r="AK1028" s="25" t="s">
        <v>12393</v>
      </c>
    </row>
    <row r="1029" spans="1:37" ht="15" customHeight="1">
      <c r="A1029" s="2">
        <v>1028</v>
      </c>
      <c r="B1029" s="2" t="s">
        <v>1514</v>
      </c>
      <c r="C1029" s="3" t="s">
        <v>12369</v>
      </c>
      <c r="D1029" s="2" t="s">
        <v>12370</v>
      </c>
      <c r="E1029" s="2">
        <v>93</v>
      </c>
      <c r="F1029" s="4">
        <f t="shared" si="112"/>
        <v>1016.49</v>
      </c>
      <c r="G1029" s="12" t="s">
        <v>60</v>
      </c>
      <c r="H1029" s="6">
        <f t="shared" si="113"/>
        <v>1.75</v>
      </c>
      <c r="I1029" s="6">
        <f t="shared" si="114"/>
        <v>2.5</v>
      </c>
      <c r="J1029" s="6">
        <f t="shared" si="115"/>
        <v>3</v>
      </c>
      <c r="K1029" s="7">
        <f t="shared" si="116"/>
        <v>1778.8575000000001</v>
      </c>
      <c r="L1029" s="7">
        <f t="shared" si="117"/>
        <v>2541.2249999999999</v>
      </c>
      <c r="M1029" s="7">
        <f t="shared" si="118"/>
        <v>3049.4700000000003</v>
      </c>
      <c r="N1029" s="2"/>
      <c r="O1029" s="2">
        <v>60</v>
      </c>
      <c r="P1029" s="2">
        <v>30</v>
      </c>
      <c r="Q1029" s="2">
        <v>80</v>
      </c>
      <c r="R1029" s="14" t="s">
        <v>568</v>
      </c>
      <c r="S1029" s="8" t="s">
        <v>339</v>
      </c>
      <c r="T1029" s="8" t="s">
        <v>62</v>
      </c>
      <c r="U1029" s="8" t="s">
        <v>12371</v>
      </c>
      <c r="V1029" s="2" t="s">
        <v>12372</v>
      </c>
      <c r="W1029" s="2" t="s">
        <v>12373</v>
      </c>
      <c r="X1029" s="9" t="s">
        <v>12394</v>
      </c>
      <c r="Y1029" s="9" t="s">
        <v>12395</v>
      </c>
      <c r="Z1029" s="9" t="s">
        <v>12396</v>
      </c>
      <c r="AA1029" s="9" t="s">
        <v>12397</v>
      </c>
      <c r="AB1029" s="9" t="s">
        <v>12398</v>
      </c>
      <c r="AC1029" s="3" t="s">
        <v>1275</v>
      </c>
      <c r="AD1029" s="3" t="s">
        <v>348</v>
      </c>
      <c r="AE1029" s="3" t="s">
        <v>349</v>
      </c>
      <c r="AF1029" s="2">
        <v>474</v>
      </c>
      <c r="AG1029" s="2">
        <v>0.38</v>
      </c>
      <c r="AH1029" s="10" t="s">
        <v>12399</v>
      </c>
      <c r="AI1029" s="2" t="s">
        <v>12400</v>
      </c>
      <c r="AJ1029" s="15" t="s">
        <v>140</v>
      </c>
      <c r="AK1029" s="25" t="s">
        <v>12401</v>
      </c>
    </row>
    <row r="1030" spans="1:37" ht="15" customHeight="1">
      <c r="A1030" s="2">
        <v>1029</v>
      </c>
      <c r="B1030" s="2" t="s">
        <v>1514</v>
      </c>
      <c r="C1030" s="3" t="s">
        <v>12402</v>
      </c>
      <c r="D1030" s="2" t="s">
        <v>12114</v>
      </c>
      <c r="E1030" s="2">
        <v>195</v>
      </c>
      <c r="F1030" s="4">
        <f t="shared" si="112"/>
        <v>2131.35</v>
      </c>
      <c r="G1030" s="12" t="s">
        <v>60</v>
      </c>
      <c r="H1030" s="6">
        <f t="shared" si="113"/>
        <v>1.75</v>
      </c>
      <c r="I1030" s="6">
        <f t="shared" si="114"/>
        <v>2.5</v>
      </c>
      <c r="J1030" s="6">
        <f t="shared" si="115"/>
        <v>3</v>
      </c>
      <c r="K1030" s="7">
        <f t="shared" si="116"/>
        <v>3729.8624999999997</v>
      </c>
      <c r="L1030" s="7">
        <f t="shared" si="117"/>
        <v>5328.375</v>
      </c>
      <c r="M1030" s="7">
        <f t="shared" si="118"/>
        <v>6394.0499999999993</v>
      </c>
      <c r="N1030" s="2"/>
      <c r="O1030" s="2"/>
      <c r="P1030" s="2"/>
      <c r="Q1030" s="2"/>
      <c r="R1030" s="8" t="s">
        <v>1645</v>
      </c>
      <c r="S1030" s="8" t="s">
        <v>609</v>
      </c>
      <c r="T1030" s="8" t="s">
        <v>62</v>
      </c>
      <c r="U1030" s="2"/>
      <c r="V1030" s="2" t="s">
        <v>12403</v>
      </c>
      <c r="W1030" s="2" t="s">
        <v>12404</v>
      </c>
      <c r="X1030" s="9" t="s">
        <v>12405</v>
      </c>
      <c r="Y1030" s="9" t="s">
        <v>12406</v>
      </c>
      <c r="Z1030" s="9" t="s">
        <v>12407</v>
      </c>
      <c r="AA1030" s="9" t="s">
        <v>12408</v>
      </c>
      <c r="AB1030" s="9" t="s">
        <v>12409</v>
      </c>
      <c r="AC1030" s="3" t="s">
        <v>11646</v>
      </c>
      <c r="AD1030" s="3" t="s">
        <v>686</v>
      </c>
      <c r="AE1030" s="3" t="s">
        <v>53</v>
      </c>
      <c r="AF1030" s="2">
        <v>89</v>
      </c>
      <c r="AG1030" s="2">
        <v>0.52</v>
      </c>
      <c r="AH1030" s="10" t="s">
        <v>12410</v>
      </c>
      <c r="AI1030" s="2" t="s">
        <v>12411</v>
      </c>
      <c r="AJ1030" s="11" t="s">
        <v>56</v>
      </c>
      <c r="AK1030" s="25" t="s">
        <v>12412</v>
      </c>
    </row>
    <row r="1031" spans="1:37" ht="15" customHeight="1">
      <c r="A1031" s="2">
        <v>1030</v>
      </c>
      <c r="B1031" s="2" t="s">
        <v>1514</v>
      </c>
      <c r="C1031" s="3" t="s">
        <v>12413</v>
      </c>
      <c r="D1031" s="2" t="s">
        <v>12414</v>
      </c>
      <c r="E1031" s="2">
        <v>43</v>
      </c>
      <c r="F1031" s="4">
        <f t="shared" si="112"/>
        <v>469.99</v>
      </c>
      <c r="G1031" s="12" t="s">
        <v>60</v>
      </c>
      <c r="H1031" s="6">
        <f t="shared" si="113"/>
        <v>1.75</v>
      </c>
      <c r="I1031" s="6">
        <f t="shared" si="114"/>
        <v>2.5</v>
      </c>
      <c r="J1031" s="6">
        <f t="shared" si="115"/>
        <v>3</v>
      </c>
      <c r="K1031" s="7">
        <f t="shared" si="116"/>
        <v>822.48250000000007</v>
      </c>
      <c r="L1031" s="7">
        <f t="shared" si="117"/>
        <v>1174.9749999999999</v>
      </c>
      <c r="M1031" s="7">
        <f t="shared" si="118"/>
        <v>1409.97</v>
      </c>
      <c r="N1031" s="2"/>
      <c r="O1031" s="2"/>
      <c r="P1031" s="2"/>
      <c r="Q1031" s="2"/>
      <c r="R1031" s="8" t="s">
        <v>5901</v>
      </c>
      <c r="S1031" s="8" t="s">
        <v>4393</v>
      </c>
      <c r="T1031" s="8" t="s">
        <v>62</v>
      </c>
      <c r="U1031" s="2"/>
      <c r="V1031" s="3" t="s">
        <v>12415</v>
      </c>
      <c r="W1031" s="2" t="s">
        <v>12416</v>
      </c>
      <c r="X1031" s="9" t="s">
        <v>12417</v>
      </c>
      <c r="Y1031" s="9" t="s">
        <v>12418</v>
      </c>
      <c r="Z1031" s="9" t="s">
        <v>12419</v>
      </c>
      <c r="AA1031" s="9" t="s">
        <v>12420</v>
      </c>
      <c r="AB1031" s="9" t="s">
        <v>12421</v>
      </c>
      <c r="AC1031" s="3" t="s">
        <v>7941</v>
      </c>
      <c r="AD1031" s="3" t="s">
        <v>7942</v>
      </c>
      <c r="AE1031" s="3" t="s">
        <v>53</v>
      </c>
      <c r="AF1031" s="2">
        <v>130</v>
      </c>
      <c r="AG1031" s="2">
        <v>0.54</v>
      </c>
      <c r="AH1031" s="10" t="s">
        <v>12422</v>
      </c>
      <c r="AI1031" s="2" t="s">
        <v>12423</v>
      </c>
      <c r="AJ1031" s="11" t="s">
        <v>56</v>
      </c>
      <c r="AK1031" s="25" t="s">
        <v>12424</v>
      </c>
    </row>
    <row r="1032" spans="1:37" ht="15" customHeight="1">
      <c r="A1032" s="2">
        <v>1031</v>
      </c>
      <c r="B1032" s="2" t="s">
        <v>1514</v>
      </c>
      <c r="C1032" s="3" t="s">
        <v>12425</v>
      </c>
      <c r="D1032" s="2" t="s">
        <v>1537</v>
      </c>
      <c r="E1032" s="2">
        <v>136.62</v>
      </c>
      <c r="F1032" s="4">
        <f t="shared" si="112"/>
        <v>1493.2565999999999</v>
      </c>
      <c r="G1032" s="12" t="s">
        <v>60</v>
      </c>
      <c r="H1032" s="6">
        <f t="shared" si="113"/>
        <v>1.75</v>
      </c>
      <c r="I1032" s="6">
        <f t="shared" si="114"/>
        <v>2.5</v>
      </c>
      <c r="J1032" s="6">
        <f t="shared" si="115"/>
        <v>3</v>
      </c>
      <c r="K1032" s="7">
        <f t="shared" si="116"/>
        <v>2613.1990499999997</v>
      </c>
      <c r="L1032" s="7">
        <f t="shared" si="117"/>
        <v>3733.1414999999997</v>
      </c>
      <c r="M1032" s="7">
        <f t="shared" si="118"/>
        <v>4479.7698</v>
      </c>
      <c r="N1032" s="2"/>
      <c r="O1032" s="2">
        <v>50</v>
      </c>
      <c r="P1032" s="2">
        <v>17</v>
      </c>
      <c r="Q1032" s="2">
        <v>120</v>
      </c>
      <c r="R1032" s="14" t="s">
        <v>568</v>
      </c>
      <c r="S1032" s="8" t="s">
        <v>1538</v>
      </c>
      <c r="T1032" s="8" t="s">
        <v>4449</v>
      </c>
      <c r="U1032" s="8" t="s">
        <v>379</v>
      </c>
      <c r="V1032" s="3" t="s">
        <v>12426</v>
      </c>
      <c r="W1032" s="2" t="s">
        <v>12427</v>
      </c>
      <c r="X1032" s="9" t="s">
        <v>12428</v>
      </c>
      <c r="Y1032" s="9" t="s">
        <v>12429</v>
      </c>
      <c r="Z1032" s="9" t="s">
        <v>12430</v>
      </c>
      <c r="AA1032" s="9" t="s">
        <v>12431</v>
      </c>
      <c r="AB1032" s="9" t="s">
        <v>12432</v>
      </c>
      <c r="AC1032" s="3" t="s">
        <v>5153</v>
      </c>
      <c r="AD1032" s="3" t="s">
        <v>348</v>
      </c>
      <c r="AE1032" s="3" t="s">
        <v>349</v>
      </c>
      <c r="AF1032" s="2">
        <v>162</v>
      </c>
      <c r="AG1032" s="2">
        <v>0.37</v>
      </c>
      <c r="AH1032" s="10" t="s">
        <v>12433</v>
      </c>
      <c r="AI1032" s="2" t="s">
        <v>12434</v>
      </c>
      <c r="AJ1032" s="15" t="s">
        <v>140</v>
      </c>
      <c r="AK1032" s="25" t="s">
        <v>12435</v>
      </c>
    </row>
    <row r="1033" spans="1:37" ht="15" customHeight="1">
      <c r="A1033" s="2">
        <v>1032</v>
      </c>
      <c r="B1033" s="2" t="s">
        <v>1514</v>
      </c>
      <c r="C1033" s="3" t="s">
        <v>1536</v>
      </c>
      <c r="D1033" s="2" t="s">
        <v>1537</v>
      </c>
      <c r="E1033" s="2">
        <v>123</v>
      </c>
      <c r="F1033" s="4">
        <f t="shared" si="112"/>
        <v>1344.3899999999999</v>
      </c>
      <c r="G1033" s="12" t="s">
        <v>60</v>
      </c>
      <c r="H1033" s="6">
        <f t="shared" si="113"/>
        <v>1.75</v>
      </c>
      <c r="I1033" s="6">
        <f t="shared" si="114"/>
        <v>2.5</v>
      </c>
      <c r="J1033" s="6">
        <f t="shared" si="115"/>
        <v>3</v>
      </c>
      <c r="K1033" s="7">
        <f t="shared" si="116"/>
        <v>2352.6824999999999</v>
      </c>
      <c r="L1033" s="7">
        <f t="shared" si="117"/>
        <v>3360.9749999999995</v>
      </c>
      <c r="M1033" s="7">
        <f t="shared" si="118"/>
        <v>4033.1699999999996</v>
      </c>
      <c r="N1033" s="2"/>
      <c r="O1033" s="2"/>
      <c r="P1033" s="2"/>
      <c r="Q1033" s="2"/>
      <c r="R1033" s="14" t="s">
        <v>953</v>
      </c>
      <c r="S1033" s="8" t="s">
        <v>1538</v>
      </c>
      <c r="T1033" s="8" t="s">
        <v>62</v>
      </c>
      <c r="U1033" s="8" t="s">
        <v>596</v>
      </c>
      <c r="V1033" s="3" t="s">
        <v>12436</v>
      </c>
      <c r="W1033" s="2" t="s">
        <v>12437</v>
      </c>
      <c r="X1033" s="9" t="s">
        <v>12438</v>
      </c>
      <c r="Y1033" s="9" t="s">
        <v>12439</v>
      </c>
      <c r="Z1033" s="9" t="s">
        <v>12440</v>
      </c>
      <c r="AA1033" s="9" t="s">
        <v>12441</v>
      </c>
      <c r="AB1033" s="9" t="s">
        <v>12442</v>
      </c>
      <c r="AC1033" s="3" t="s">
        <v>1275</v>
      </c>
      <c r="AD1033" s="3" t="s">
        <v>348</v>
      </c>
      <c r="AE1033" s="3" t="s">
        <v>349</v>
      </c>
      <c r="AF1033" s="2">
        <v>62</v>
      </c>
      <c r="AG1033" s="2">
        <v>0.38</v>
      </c>
      <c r="AH1033" s="10" t="s">
        <v>12443</v>
      </c>
      <c r="AI1033" s="2" t="s">
        <v>12444</v>
      </c>
      <c r="AJ1033" s="11" t="s">
        <v>56</v>
      </c>
      <c r="AK1033" s="25" t="s">
        <v>12445</v>
      </c>
    </row>
    <row r="1034" spans="1:37" ht="15" customHeight="1">
      <c r="A1034" s="2">
        <v>1033</v>
      </c>
      <c r="B1034" s="2" t="s">
        <v>1514</v>
      </c>
      <c r="C1034" s="3" t="s">
        <v>12446</v>
      </c>
      <c r="D1034" s="2" t="s">
        <v>12447</v>
      </c>
      <c r="E1034" s="2">
        <v>85</v>
      </c>
      <c r="F1034" s="4">
        <f t="shared" si="112"/>
        <v>929.05</v>
      </c>
      <c r="G1034" s="12" t="s">
        <v>60</v>
      </c>
      <c r="H1034" s="6">
        <f t="shared" si="113"/>
        <v>1.75</v>
      </c>
      <c r="I1034" s="6">
        <f t="shared" si="114"/>
        <v>2.5</v>
      </c>
      <c r="J1034" s="6">
        <f t="shared" si="115"/>
        <v>3</v>
      </c>
      <c r="K1034" s="7">
        <f t="shared" si="116"/>
        <v>1625.8374999999999</v>
      </c>
      <c r="L1034" s="7">
        <f t="shared" si="117"/>
        <v>2322.625</v>
      </c>
      <c r="M1034" s="7">
        <f t="shared" si="118"/>
        <v>2787.1499999999996</v>
      </c>
      <c r="N1034" s="2"/>
      <c r="O1034" s="2">
        <v>89</v>
      </c>
      <c r="P1034" s="2"/>
      <c r="Q1034" s="2"/>
      <c r="R1034" s="14" t="s">
        <v>568</v>
      </c>
      <c r="S1034" s="8" t="s">
        <v>363</v>
      </c>
      <c r="T1034" s="8" t="s">
        <v>1132</v>
      </c>
      <c r="U1034" s="8" t="s">
        <v>596</v>
      </c>
      <c r="V1034" s="3" t="s">
        <v>12448</v>
      </c>
      <c r="W1034" s="2" t="s">
        <v>12449</v>
      </c>
      <c r="X1034" s="9" t="s">
        <v>12450</v>
      </c>
      <c r="Y1034" s="9" t="s">
        <v>12451</v>
      </c>
      <c r="Z1034" s="9" t="s">
        <v>12452</v>
      </c>
      <c r="AA1034" s="9" t="s">
        <v>12453</v>
      </c>
      <c r="AB1034" s="9" t="s">
        <v>12454</v>
      </c>
      <c r="AC1034" s="3" t="s">
        <v>1275</v>
      </c>
      <c r="AD1034" s="3" t="s">
        <v>348</v>
      </c>
      <c r="AE1034" s="3" t="s">
        <v>349</v>
      </c>
      <c r="AF1034" s="2">
        <v>1192</v>
      </c>
      <c r="AG1034" s="2">
        <v>0.38</v>
      </c>
      <c r="AH1034" s="10" t="s">
        <v>12455</v>
      </c>
      <c r="AI1034" s="2" t="s">
        <v>12456</v>
      </c>
      <c r="AJ1034" s="11" t="s">
        <v>56</v>
      </c>
      <c r="AK1034" s="25" t="s">
        <v>12457</v>
      </c>
    </row>
    <row r="1035" spans="1:37" ht="15" customHeight="1">
      <c r="A1035" s="2">
        <v>1034</v>
      </c>
      <c r="B1035" s="2" t="s">
        <v>1514</v>
      </c>
      <c r="C1035" s="3" t="s">
        <v>12458</v>
      </c>
      <c r="D1035" s="2" t="s">
        <v>12459</v>
      </c>
      <c r="E1035" s="2">
        <v>62</v>
      </c>
      <c r="F1035" s="4">
        <f t="shared" si="112"/>
        <v>677.66</v>
      </c>
      <c r="G1035" s="12" t="s">
        <v>60</v>
      </c>
      <c r="H1035" s="6">
        <f t="shared" si="113"/>
        <v>1.75</v>
      </c>
      <c r="I1035" s="6">
        <f t="shared" si="114"/>
        <v>2.5</v>
      </c>
      <c r="J1035" s="6">
        <f t="shared" si="115"/>
        <v>3</v>
      </c>
      <c r="K1035" s="7">
        <f t="shared" si="116"/>
        <v>1185.905</v>
      </c>
      <c r="L1035" s="7">
        <f t="shared" si="117"/>
        <v>1694.1499999999999</v>
      </c>
      <c r="M1035" s="7">
        <f t="shared" si="118"/>
        <v>2032.98</v>
      </c>
      <c r="N1035" s="2"/>
      <c r="O1035" s="2"/>
      <c r="P1035" s="2"/>
      <c r="Q1035" s="2"/>
      <c r="R1035" s="14" t="s">
        <v>113</v>
      </c>
      <c r="S1035" s="8" t="s">
        <v>609</v>
      </c>
      <c r="T1035" s="8" t="s">
        <v>62</v>
      </c>
      <c r="U1035" s="2"/>
      <c r="V1035" s="3" t="s">
        <v>12460</v>
      </c>
      <c r="W1035" s="2" t="s">
        <v>12461</v>
      </c>
      <c r="X1035" s="9" t="s">
        <v>12462</v>
      </c>
      <c r="Y1035" s="9" t="s">
        <v>12463</v>
      </c>
      <c r="Z1035" s="9" t="s">
        <v>12464</v>
      </c>
      <c r="AA1035" s="9" t="s">
        <v>12465</v>
      </c>
      <c r="AB1035" s="9" t="s">
        <v>12466</v>
      </c>
      <c r="AC1035" s="3" t="s">
        <v>6067</v>
      </c>
      <c r="AD1035" s="3" t="s">
        <v>120</v>
      </c>
      <c r="AE1035" s="3" t="s">
        <v>53</v>
      </c>
      <c r="AF1035" s="2">
        <v>396</v>
      </c>
      <c r="AG1035" s="2">
        <v>0.35</v>
      </c>
      <c r="AH1035" s="10" t="s">
        <v>12467</v>
      </c>
      <c r="AI1035" s="2" t="s">
        <v>12468</v>
      </c>
      <c r="AJ1035" s="11" t="s">
        <v>56</v>
      </c>
      <c r="AK1035" s="25" t="s">
        <v>12469</v>
      </c>
    </row>
    <row r="1036" spans="1:37" ht="15" customHeight="1">
      <c r="A1036" s="2">
        <v>1035</v>
      </c>
      <c r="B1036" s="2" t="s">
        <v>1514</v>
      </c>
      <c r="C1036" s="3" t="s">
        <v>12470</v>
      </c>
      <c r="D1036" s="2" t="s">
        <v>12471</v>
      </c>
      <c r="E1036" s="2">
        <v>53</v>
      </c>
      <c r="F1036" s="4">
        <f t="shared" si="112"/>
        <v>579.29</v>
      </c>
      <c r="G1036" s="5" t="s">
        <v>40</v>
      </c>
      <c r="H1036" s="6">
        <f t="shared" si="113"/>
        <v>1.5</v>
      </c>
      <c r="I1036" s="6">
        <f t="shared" si="114"/>
        <v>2</v>
      </c>
      <c r="J1036" s="6">
        <f t="shared" si="115"/>
        <v>2.5</v>
      </c>
      <c r="K1036" s="7">
        <f t="shared" si="116"/>
        <v>868.93499999999995</v>
      </c>
      <c r="L1036" s="7">
        <f t="shared" si="117"/>
        <v>1158.58</v>
      </c>
      <c r="M1036" s="7">
        <f t="shared" si="118"/>
        <v>1448.2249999999999</v>
      </c>
      <c r="N1036" s="2"/>
      <c r="O1036" s="2">
        <v>30</v>
      </c>
      <c r="P1036" s="2"/>
      <c r="Q1036" s="2"/>
      <c r="R1036" s="14" t="s">
        <v>1579</v>
      </c>
      <c r="S1036" s="8" t="s">
        <v>12472</v>
      </c>
      <c r="T1036" s="8" t="s">
        <v>62</v>
      </c>
      <c r="U1036" s="8" t="s">
        <v>379</v>
      </c>
      <c r="V1036" s="3" t="s">
        <v>12473</v>
      </c>
      <c r="W1036" s="2" t="s">
        <v>12474</v>
      </c>
      <c r="X1036" s="9" t="s">
        <v>12475</v>
      </c>
      <c r="Y1036" s="9" t="s">
        <v>12476</v>
      </c>
      <c r="Z1036" s="9" t="s">
        <v>12477</v>
      </c>
      <c r="AA1036" s="9" t="s">
        <v>12478</v>
      </c>
      <c r="AB1036" s="9" t="s">
        <v>12479</v>
      </c>
      <c r="AC1036" s="3" t="s">
        <v>9048</v>
      </c>
      <c r="AD1036" s="3" t="s">
        <v>7942</v>
      </c>
      <c r="AE1036" s="3" t="s">
        <v>53</v>
      </c>
      <c r="AF1036" s="2">
        <v>3439</v>
      </c>
      <c r="AG1036" s="2">
        <v>0.38</v>
      </c>
      <c r="AH1036" s="10" t="s">
        <v>12480</v>
      </c>
      <c r="AI1036" s="2" t="s">
        <v>12481</v>
      </c>
      <c r="AJ1036" s="11" t="s">
        <v>56</v>
      </c>
      <c r="AK1036" s="25" t="s">
        <v>12482</v>
      </c>
    </row>
    <row r="1037" spans="1:37" ht="15" customHeight="1">
      <c r="A1037" s="2">
        <v>1036</v>
      </c>
      <c r="B1037" s="2" t="s">
        <v>1514</v>
      </c>
      <c r="C1037" s="3" t="s">
        <v>12483</v>
      </c>
      <c r="D1037" s="2" t="s">
        <v>12484</v>
      </c>
      <c r="E1037" s="2">
        <v>115.5</v>
      </c>
      <c r="F1037" s="4">
        <f t="shared" si="112"/>
        <v>1262.415</v>
      </c>
      <c r="G1037" s="12" t="s">
        <v>60</v>
      </c>
      <c r="H1037" s="6">
        <f t="shared" si="113"/>
        <v>1.75</v>
      </c>
      <c r="I1037" s="6">
        <f t="shared" si="114"/>
        <v>2.5</v>
      </c>
      <c r="J1037" s="6">
        <f t="shared" si="115"/>
        <v>3</v>
      </c>
      <c r="K1037" s="7">
        <f t="shared" si="116"/>
        <v>2209.2262499999997</v>
      </c>
      <c r="L1037" s="7">
        <f t="shared" si="117"/>
        <v>3156.0374999999999</v>
      </c>
      <c r="M1037" s="7">
        <f t="shared" si="118"/>
        <v>3787.2449999999999</v>
      </c>
      <c r="N1037" s="2"/>
      <c r="O1037" s="2"/>
      <c r="P1037" s="2"/>
      <c r="Q1037" s="2"/>
      <c r="R1037" s="2"/>
      <c r="S1037" s="2"/>
      <c r="T1037" s="2"/>
      <c r="U1037" s="2"/>
      <c r="V1037" s="2"/>
      <c r="W1037" s="2"/>
      <c r="X1037" s="9" t="s">
        <v>12485</v>
      </c>
      <c r="Y1037" s="2"/>
      <c r="Z1037" s="2"/>
      <c r="AA1037" s="2"/>
      <c r="AB1037" s="2"/>
      <c r="AC1037" s="3" t="s">
        <v>5153</v>
      </c>
      <c r="AD1037" s="3" t="s">
        <v>348</v>
      </c>
      <c r="AE1037" s="3" t="s">
        <v>349</v>
      </c>
      <c r="AF1037" s="2">
        <v>1127</v>
      </c>
      <c r="AG1037" s="2">
        <v>0.37</v>
      </c>
      <c r="AH1037" s="10" t="s">
        <v>12486</v>
      </c>
      <c r="AI1037" s="2" t="s">
        <v>12487</v>
      </c>
      <c r="AJ1037" s="13" t="s">
        <v>75</v>
      </c>
      <c r="AK1037" s="25" t="s">
        <v>12488</v>
      </c>
    </row>
    <row r="1038" spans="1:37" ht="15" customHeight="1">
      <c r="A1038" s="2">
        <v>1037</v>
      </c>
      <c r="B1038" s="2" t="s">
        <v>4859</v>
      </c>
      <c r="C1038" s="3" t="s">
        <v>12489</v>
      </c>
      <c r="D1038" s="2" t="s">
        <v>12490</v>
      </c>
      <c r="E1038" s="2">
        <v>890</v>
      </c>
      <c r="F1038" s="4">
        <f t="shared" si="112"/>
        <v>9727.6999999999989</v>
      </c>
      <c r="G1038" s="16" t="s">
        <v>1420</v>
      </c>
      <c r="H1038" s="6">
        <f t="shared" si="113"/>
        <v>2</v>
      </c>
      <c r="I1038" s="6">
        <f t="shared" si="114"/>
        <v>3</v>
      </c>
      <c r="J1038" s="6">
        <f t="shared" si="115"/>
        <v>3.5</v>
      </c>
      <c r="K1038" s="7">
        <f t="shared" si="116"/>
        <v>19455.399999999998</v>
      </c>
      <c r="L1038" s="7">
        <f t="shared" si="117"/>
        <v>29183.1</v>
      </c>
      <c r="M1038" s="7">
        <f t="shared" si="118"/>
        <v>34046.949999999997</v>
      </c>
      <c r="N1038" s="2"/>
      <c r="O1038" s="2"/>
      <c r="P1038" s="2"/>
      <c r="Q1038" s="2"/>
      <c r="R1038" s="8" t="s">
        <v>12491</v>
      </c>
      <c r="S1038" s="8" t="s">
        <v>480</v>
      </c>
      <c r="T1038" s="8" t="s">
        <v>62</v>
      </c>
      <c r="U1038" s="2"/>
      <c r="V1038" s="3" t="s">
        <v>12492</v>
      </c>
      <c r="W1038" s="2" t="s">
        <v>12493</v>
      </c>
      <c r="X1038" s="9" t="s">
        <v>12494</v>
      </c>
      <c r="Y1038" s="9" t="s">
        <v>12495</v>
      </c>
      <c r="Z1038" s="9" t="s">
        <v>12496</v>
      </c>
      <c r="AA1038" s="9" t="s">
        <v>12497</v>
      </c>
      <c r="AB1038" s="9" t="s">
        <v>12498</v>
      </c>
      <c r="AC1038" s="3" t="s">
        <v>1773</v>
      </c>
      <c r="AD1038" s="3" t="s">
        <v>213</v>
      </c>
      <c r="AE1038" s="3" t="s">
        <v>137</v>
      </c>
      <c r="AF1038" s="2">
        <v>1</v>
      </c>
      <c r="AG1038" s="2">
        <v>0.52</v>
      </c>
      <c r="AH1038" s="10" t="s">
        <v>12499</v>
      </c>
      <c r="AI1038" s="2" t="s">
        <v>12500</v>
      </c>
      <c r="AJ1038" s="11" t="s">
        <v>56</v>
      </c>
      <c r="AK1038" s="25" t="s">
        <v>12501</v>
      </c>
    </row>
    <row r="1039" spans="1:37" ht="15" customHeight="1">
      <c r="A1039" s="2">
        <v>1038</v>
      </c>
      <c r="B1039" s="2" t="s">
        <v>4859</v>
      </c>
      <c r="C1039" s="3" t="s">
        <v>12502</v>
      </c>
      <c r="D1039" s="2" t="s">
        <v>4861</v>
      </c>
      <c r="E1039" s="2">
        <v>35.43</v>
      </c>
      <c r="F1039" s="4">
        <f t="shared" si="112"/>
        <v>387.24989999999997</v>
      </c>
      <c r="G1039" s="16" t="s">
        <v>1420</v>
      </c>
      <c r="H1039" s="6">
        <f t="shared" si="113"/>
        <v>2</v>
      </c>
      <c r="I1039" s="6">
        <f t="shared" si="114"/>
        <v>3</v>
      </c>
      <c r="J1039" s="6">
        <f t="shared" si="115"/>
        <v>3.5</v>
      </c>
      <c r="K1039" s="7">
        <f t="shared" si="116"/>
        <v>774.49979999999994</v>
      </c>
      <c r="L1039" s="7">
        <f t="shared" si="117"/>
        <v>1161.7496999999998</v>
      </c>
      <c r="M1039" s="7">
        <f t="shared" si="118"/>
        <v>1355.37465</v>
      </c>
      <c r="N1039" s="2"/>
      <c r="O1039" s="2"/>
      <c r="P1039" s="2"/>
      <c r="Q1039" s="2"/>
      <c r="R1039" s="2"/>
      <c r="S1039" s="2"/>
      <c r="T1039" s="2"/>
      <c r="U1039" s="2"/>
      <c r="V1039" s="2"/>
      <c r="W1039" s="2"/>
      <c r="X1039" s="9" t="s">
        <v>12503</v>
      </c>
      <c r="Y1039" s="2"/>
      <c r="Z1039" s="2"/>
      <c r="AA1039" s="2"/>
      <c r="AB1039" s="2"/>
      <c r="AC1039" s="2" t="s">
        <v>10002</v>
      </c>
      <c r="AD1039" s="3" t="s">
        <v>1060</v>
      </c>
      <c r="AE1039" s="3" t="s">
        <v>53</v>
      </c>
      <c r="AF1039" s="2">
        <v>1438</v>
      </c>
      <c r="AG1039" s="2">
        <v>0.42</v>
      </c>
      <c r="AH1039" s="10" t="s">
        <v>12504</v>
      </c>
      <c r="AI1039" s="2" t="s">
        <v>12505</v>
      </c>
      <c r="AJ1039" s="13" t="s">
        <v>75</v>
      </c>
      <c r="AK1039" s="25" t="s">
        <v>12506</v>
      </c>
    </row>
    <row r="1040" spans="1:37" ht="15" customHeight="1">
      <c r="A1040" s="2">
        <v>1039</v>
      </c>
      <c r="B1040" s="2" t="s">
        <v>4859</v>
      </c>
      <c r="C1040" s="3" t="s">
        <v>12507</v>
      </c>
      <c r="D1040" s="2" t="s">
        <v>12508</v>
      </c>
      <c r="E1040" s="2">
        <v>105</v>
      </c>
      <c r="F1040" s="4">
        <f t="shared" si="112"/>
        <v>1147.6499999999999</v>
      </c>
      <c r="G1040" s="16" t="s">
        <v>1420</v>
      </c>
      <c r="H1040" s="6">
        <f t="shared" si="113"/>
        <v>2</v>
      </c>
      <c r="I1040" s="6">
        <f t="shared" si="114"/>
        <v>3</v>
      </c>
      <c r="J1040" s="6">
        <f t="shared" si="115"/>
        <v>3.5</v>
      </c>
      <c r="K1040" s="7">
        <f t="shared" si="116"/>
        <v>2295.2999999999997</v>
      </c>
      <c r="L1040" s="7">
        <f t="shared" si="117"/>
        <v>3442.95</v>
      </c>
      <c r="M1040" s="7">
        <f t="shared" si="118"/>
        <v>4016.7749999999996</v>
      </c>
      <c r="N1040" s="2"/>
      <c r="O1040" s="2"/>
      <c r="P1040" s="2"/>
      <c r="Q1040" s="2"/>
      <c r="R1040" s="14" t="s">
        <v>113</v>
      </c>
      <c r="S1040" s="8" t="s">
        <v>176</v>
      </c>
      <c r="T1040" s="8" t="s">
        <v>62</v>
      </c>
      <c r="U1040" s="8" t="s">
        <v>63</v>
      </c>
      <c r="V1040" s="3" t="s">
        <v>12509</v>
      </c>
      <c r="W1040" s="2" t="s">
        <v>12510</v>
      </c>
      <c r="X1040" s="9" t="s">
        <v>12511</v>
      </c>
      <c r="Y1040" s="9" t="s">
        <v>12512</v>
      </c>
      <c r="Z1040" s="9" t="s">
        <v>12513</v>
      </c>
      <c r="AA1040" s="9" t="s">
        <v>12514</v>
      </c>
      <c r="AB1040" s="9" t="s">
        <v>12515</v>
      </c>
      <c r="AC1040" s="3" t="s">
        <v>2465</v>
      </c>
      <c r="AD1040" s="3" t="s">
        <v>2466</v>
      </c>
      <c r="AE1040" s="3" t="s">
        <v>53</v>
      </c>
      <c r="AF1040" s="2">
        <v>4110</v>
      </c>
      <c r="AG1040" s="2">
        <v>0.38</v>
      </c>
      <c r="AH1040" s="10" t="s">
        <v>12516</v>
      </c>
      <c r="AI1040" s="2" t="s">
        <v>12517</v>
      </c>
      <c r="AJ1040" s="11" t="s">
        <v>56</v>
      </c>
      <c r="AK1040" s="25" t="s">
        <v>12518</v>
      </c>
    </row>
    <row r="1041" spans="1:37" ht="15" customHeight="1">
      <c r="A1041" s="2">
        <v>1040</v>
      </c>
      <c r="B1041" s="2" t="s">
        <v>4859</v>
      </c>
      <c r="C1041" s="3" t="s">
        <v>12519</v>
      </c>
      <c r="D1041" s="2" t="s">
        <v>12520</v>
      </c>
      <c r="E1041" s="2">
        <v>1680</v>
      </c>
      <c r="F1041" s="4">
        <f t="shared" si="112"/>
        <v>18362.399999999998</v>
      </c>
      <c r="G1041" s="16" t="s">
        <v>1420</v>
      </c>
      <c r="H1041" s="6">
        <f t="shared" si="113"/>
        <v>2</v>
      </c>
      <c r="I1041" s="6">
        <f t="shared" si="114"/>
        <v>3</v>
      </c>
      <c r="J1041" s="6">
        <f t="shared" si="115"/>
        <v>3.5</v>
      </c>
      <c r="K1041" s="7">
        <f t="shared" si="116"/>
        <v>36724.799999999996</v>
      </c>
      <c r="L1041" s="7">
        <f t="shared" si="117"/>
        <v>55087.199999999997</v>
      </c>
      <c r="M1041" s="7">
        <f t="shared" si="118"/>
        <v>64268.399999999994</v>
      </c>
      <c r="N1041" s="2"/>
      <c r="O1041" s="2">
        <v>200</v>
      </c>
      <c r="P1041" s="2">
        <v>90</v>
      </c>
      <c r="Q1041" s="2">
        <v>205</v>
      </c>
      <c r="R1041" s="8" t="s">
        <v>5033</v>
      </c>
      <c r="S1041" s="8" t="s">
        <v>160</v>
      </c>
      <c r="T1041" s="8" t="s">
        <v>62</v>
      </c>
      <c r="U1041" s="8" t="s">
        <v>12521</v>
      </c>
      <c r="V1041" s="3" t="s">
        <v>12522</v>
      </c>
      <c r="W1041" s="2" t="s">
        <v>5035</v>
      </c>
      <c r="X1041" s="9" t="s">
        <v>12523</v>
      </c>
      <c r="Y1041" s="9" t="s">
        <v>12524</v>
      </c>
      <c r="Z1041" s="9" t="s">
        <v>12525</v>
      </c>
      <c r="AA1041" s="9" t="s">
        <v>12526</v>
      </c>
      <c r="AB1041" s="9" t="s">
        <v>12527</v>
      </c>
      <c r="AC1041" s="3" t="s">
        <v>1773</v>
      </c>
      <c r="AD1041" s="3" t="s">
        <v>213</v>
      </c>
      <c r="AE1041" s="3" t="s">
        <v>137</v>
      </c>
      <c r="AF1041" s="2">
        <v>2</v>
      </c>
      <c r="AG1041" s="2">
        <v>0.52</v>
      </c>
      <c r="AH1041" s="10" t="s">
        <v>12528</v>
      </c>
      <c r="AI1041" s="2" t="s">
        <v>12529</v>
      </c>
      <c r="AJ1041" s="15" t="s">
        <v>140</v>
      </c>
      <c r="AK1041" s="25" t="s">
        <v>12530</v>
      </c>
    </row>
    <row r="1042" spans="1:37" ht="15" customHeight="1">
      <c r="A1042" s="2">
        <v>1041</v>
      </c>
      <c r="B1042" s="2" t="s">
        <v>4859</v>
      </c>
      <c r="C1042" s="3" t="s">
        <v>12531</v>
      </c>
      <c r="D1042" s="2" t="s">
        <v>12532</v>
      </c>
      <c r="E1042" s="2">
        <v>500</v>
      </c>
      <c r="F1042" s="4">
        <f t="shared" si="112"/>
        <v>5465</v>
      </c>
      <c r="G1042" s="5" t="s">
        <v>40</v>
      </c>
      <c r="H1042" s="6">
        <f t="shared" si="113"/>
        <v>1.5</v>
      </c>
      <c r="I1042" s="6">
        <f t="shared" si="114"/>
        <v>2</v>
      </c>
      <c r="J1042" s="6">
        <f t="shared" si="115"/>
        <v>2.5</v>
      </c>
      <c r="K1042" s="7">
        <f t="shared" si="116"/>
        <v>8197.5</v>
      </c>
      <c r="L1042" s="7">
        <f t="shared" si="117"/>
        <v>10930</v>
      </c>
      <c r="M1042" s="7">
        <f t="shared" si="118"/>
        <v>13662.5</v>
      </c>
      <c r="N1042" s="2"/>
      <c r="O1042" s="2">
        <v>15</v>
      </c>
      <c r="P1042" s="2"/>
      <c r="Q1042" s="2"/>
      <c r="R1042" s="14" t="s">
        <v>820</v>
      </c>
      <c r="S1042" s="8" t="s">
        <v>176</v>
      </c>
      <c r="T1042" s="8" t="s">
        <v>62</v>
      </c>
      <c r="U1042" s="8" t="s">
        <v>379</v>
      </c>
      <c r="V1042" s="2" t="s">
        <v>12533</v>
      </c>
      <c r="W1042" s="2"/>
      <c r="X1042" s="9" t="s">
        <v>12534</v>
      </c>
      <c r="Y1042" s="9" t="s">
        <v>12535</v>
      </c>
      <c r="Z1042" s="9" t="s">
        <v>12536</v>
      </c>
      <c r="AA1042" s="9" t="s">
        <v>12537</v>
      </c>
      <c r="AB1042" s="9" t="s">
        <v>12538</v>
      </c>
      <c r="AC1042" s="3" t="s">
        <v>12539</v>
      </c>
      <c r="AD1042" s="3" t="s">
        <v>982</v>
      </c>
      <c r="AE1042" s="3" t="s">
        <v>72</v>
      </c>
      <c r="AF1042" s="2">
        <v>105</v>
      </c>
      <c r="AG1042" s="2">
        <v>0.1</v>
      </c>
      <c r="AH1042" s="10" t="s">
        <v>12540</v>
      </c>
      <c r="AI1042" s="2" t="s">
        <v>12541</v>
      </c>
      <c r="AJ1042" s="11" t="s">
        <v>56</v>
      </c>
      <c r="AK1042" s="25" t="s">
        <v>12542</v>
      </c>
    </row>
    <row r="1043" spans="1:37" ht="15" customHeight="1">
      <c r="A1043" s="2">
        <v>1042</v>
      </c>
      <c r="B1043" s="2" t="s">
        <v>4859</v>
      </c>
      <c r="C1043" s="3" t="s">
        <v>12543</v>
      </c>
      <c r="D1043" s="2" t="s">
        <v>12544</v>
      </c>
      <c r="E1043" s="2">
        <v>550</v>
      </c>
      <c r="F1043" s="4">
        <f t="shared" si="112"/>
        <v>6011.5</v>
      </c>
      <c r="G1043" s="16" t="s">
        <v>1420</v>
      </c>
      <c r="H1043" s="6">
        <f t="shared" si="113"/>
        <v>2</v>
      </c>
      <c r="I1043" s="6">
        <f t="shared" si="114"/>
        <v>3</v>
      </c>
      <c r="J1043" s="6">
        <f t="shared" si="115"/>
        <v>3.5</v>
      </c>
      <c r="K1043" s="7">
        <f t="shared" si="116"/>
        <v>12023</v>
      </c>
      <c r="L1043" s="7">
        <f t="shared" si="117"/>
        <v>18034.5</v>
      </c>
      <c r="M1043" s="7">
        <f t="shared" si="118"/>
        <v>21040.25</v>
      </c>
      <c r="N1043" s="2"/>
      <c r="O1043" s="2"/>
      <c r="P1043" s="2"/>
      <c r="Q1043" s="2"/>
      <c r="R1043" s="2"/>
      <c r="S1043" s="2"/>
      <c r="T1043" s="2"/>
      <c r="U1043" s="2"/>
      <c r="V1043" s="2"/>
      <c r="W1043" s="2"/>
      <c r="X1043" s="9" t="s">
        <v>12545</v>
      </c>
      <c r="Y1043" s="2"/>
      <c r="Z1043" s="2"/>
      <c r="AA1043" s="2"/>
      <c r="AB1043" s="2"/>
      <c r="AC1043" s="3" t="s">
        <v>12546</v>
      </c>
      <c r="AD1043" s="3" t="s">
        <v>982</v>
      </c>
      <c r="AE1043" s="3" t="s">
        <v>72</v>
      </c>
      <c r="AF1043" s="2">
        <v>464</v>
      </c>
      <c r="AG1043" s="2">
        <v>0.2</v>
      </c>
      <c r="AH1043" s="10" t="s">
        <v>12547</v>
      </c>
      <c r="AI1043" s="2" t="s">
        <v>12548</v>
      </c>
      <c r="AJ1043" s="13" t="s">
        <v>75</v>
      </c>
      <c r="AK1043" s="25" t="s">
        <v>12549</v>
      </c>
    </row>
    <row r="1044" spans="1:37" ht="15" customHeight="1">
      <c r="A1044" s="2">
        <v>1043</v>
      </c>
      <c r="B1044" s="2" t="s">
        <v>4859</v>
      </c>
      <c r="C1044" s="3" t="s">
        <v>12550</v>
      </c>
      <c r="D1044" s="2" t="s">
        <v>4880</v>
      </c>
      <c r="E1044" s="2">
        <v>40</v>
      </c>
      <c r="F1044" s="4">
        <f t="shared" si="112"/>
        <v>437.2</v>
      </c>
      <c r="G1044" s="5" t="s">
        <v>40</v>
      </c>
      <c r="H1044" s="6">
        <f t="shared" si="113"/>
        <v>1.5</v>
      </c>
      <c r="I1044" s="6">
        <f t="shared" si="114"/>
        <v>2</v>
      </c>
      <c r="J1044" s="6">
        <f t="shared" si="115"/>
        <v>2.5</v>
      </c>
      <c r="K1044" s="7">
        <f t="shared" si="116"/>
        <v>655.8</v>
      </c>
      <c r="L1044" s="7">
        <f t="shared" si="117"/>
        <v>874.4</v>
      </c>
      <c r="M1044" s="7">
        <f t="shared" si="118"/>
        <v>1093</v>
      </c>
      <c r="N1044" s="2"/>
      <c r="O1044" s="2">
        <v>56</v>
      </c>
      <c r="P1044" s="2"/>
      <c r="Q1044" s="2"/>
      <c r="R1044" s="14" t="s">
        <v>113</v>
      </c>
      <c r="S1044" s="8" t="s">
        <v>176</v>
      </c>
      <c r="T1044" s="14" t="s">
        <v>12551</v>
      </c>
      <c r="U1044" s="8" t="s">
        <v>379</v>
      </c>
      <c r="V1044" s="2" t="s">
        <v>12552</v>
      </c>
      <c r="W1044" s="3" t="s">
        <v>625</v>
      </c>
      <c r="X1044" s="9" t="s">
        <v>12553</v>
      </c>
      <c r="Y1044" s="9" t="s">
        <v>12554</v>
      </c>
      <c r="Z1044" s="9" t="s">
        <v>12555</v>
      </c>
      <c r="AA1044" s="9" t="s">
        <v>12556</v>
      </c>
      <c r="AB1044" s="9" t="s">
        <v>12557</v>
      </c>
      <c r="AC1044" s="3" t="s">
        <v>12558</v>
      </c>
      <c r="AD1044" s="3" t="s">
        <v>52</v>
      </c>
      <c r="AE1044" s="3" t="s">
        <v>53</v>
      </c>
      <c r="AF1044" s="2">
        <v>463</v>
      </c>
      <c r="AG1044" s="2">
        <v>0.38</v>
      </c>
      <c r="AH1044" s="10" t="s">
        <v>12559</v>
      </c>
      <c r="AI1044" s="2" t="s">
        <v>12560</v>
      </c>
      <c r="AJ1044" s="11" t="s">
        <v>56</v>
      </c>
      <c r="AK1044" s="25" t="s">
        <v>12561</v>
      </c>
    </row>
    <row r="1045" spans="1:37" ht="15" customHeight="1">
      <c r="A1045" s="2">
        <v>1044</v>
      </c>
      <c r="B1045" s="2" t="s">
        <v>1925</v>
      </c>
      <c r="C1045" s="3" t="s">
        <v>12562</v>
      </c>
      <c r="D1045" s="2" t="s">
        <v>12563</v>
      </c>
      <c r="E1045" s="2">
        <v>278</v>
      </c>
      <c r="F1045" s="4">
        <f t="shared" si="112"/>
        <v>3038.54</v>
      </c>
      <c r="G1045" s="16" t="s">
        <v>1420</v>
      </c>
      <c r="H1045" s="6">
        <f t="shared" si="113"/>
        <v>2</v>
      </c>
      <c r="I1045" s="6">
        <f t="shared" si="114"/>
        <v>3</v>
      </c>
      <c r="J1045" s="6">
        <f t="shared" si="115"/>
        <v>3.5</v>
      </c>
      <c r="K1045" s="7">
        <f t="shared" si="116"/>
        <v>6077.08</v>
      </c>
      <c r="L1045" s="7">
        <f t="shared" si="117"/>
        <v>9115.619999999999</v>
      </c>
      <c r="M1045" s="7">
        <f t="shared" si="118"/>
        <v>10634.89</v>
      </c>
      <c r="N1045" s="2"/>
      <c r="O1045" s="2"/>
      <c r="P1045" s="2"/>
      <c r="Q1045" s="2"/>
      <c r="R1045" s="14" t="s">
        <v>362</v>
      </c>
      <c r="S1045" s="8" t="s">
        <v>1052</v>
      </c>
      <c r="T1045" s="8" t="s">
        <v>62</v>
      </c>
      <c r="U1045" s="8" t="s">
        <v>715</v>
      </c>
      <c r="V1045" s="3" t="s">
        <v>2353</v>
      </c>
      <c r="W1045" s="2" t="s">
        <v>12564</v>
      </c>
      <c r="X1045" s="9" t="s">
        <v>12565</v>
      </c>
      <c r="Y1045" s="9" t="s">
        <v>12566</v>
      </c>
      <c r="Z1045" s="9" t="s">
        <v>12567</v>
      </c>
      <c r="AA1045" s="9" t="s">
        <v>12568</v>
      </c>
      <c r="AB1045" s="9" t="s">
        <v>12569</v>
      </c>
      <c r="AC1045" s="3" t="s">
        <v>12570</v>
      </c>
      <c r="AD1045" s="3" t="s">
        <v>982</v>
      </c>
      <c r="AE1045" s="3" t="s">
        <v>72</v>
      </c>
      <c r="AF1045" s="2">
        <v>14</v>
      </c>
      <c r="AG1045" s="2">
        <v>0.63</v>
      </c>
      <c r="AH1045" s="10" t="s">
        <v>12571</v>
      </c>
      <c r="AI1045" s="2" t="s">
        <v>12572</v>
      </c>
      <c r="AJ1045" s="11" t="s">
        <v>56</v>
      </c>
      <c r="AK1045" s="25" t="s">
        <v>12573</v>
      </c>
    </row>
    <row r="1046" spans="1:37" ht="15" customHeight="1">
      <c r="A1046" s="2">
        <v>1045</v>
      </c>
      <c r="B1046" s="2" t="s">
        <v>4859</v>
      </c>
      <c r="C1046" s="3" t="s">
        <v>12574</v>
      </c>
      <c r="D1046" s="2" t="s">
        <v>12575</v>
      </c>
      <c r="E1046" s="2">
        <v>1698.8</v>
      </c>
      <c r="F1046" s="4">
        <f t="shared" si="112"/>
        <v>18567.883999999998</v>
      </c>
      <c r="G1046" s="16" t="s">
        <v>1420</v>
      </c>
      <c r="H1046" s="6">
        <f t="shared" si="113"/>
        <v>2</v>
      </c>
      <c r="I1046" s="6">
        <f t="shared" si="114"/>
        <v>3</v>
      </c>
      <c r="J1046" s="6">
        <f t="shared" si="115"/>
        <v>3.5</v>
      </c>
      <c r="K1046" s="7">
        <f t="shared" si="116"/>
        <v>37135.767999999996</v>
      </c>
      <c r="L1046" s="7">
        <f t="shared" si="117"/>
        <v>55703.651999999995</v>
      </c>
      <c r="M1046" s="7">
        <f t="shared" si="118"/>
        <v>64987.593999999997</v>
      </c>
      <c r="N1046" s="2"/>
      <c r="O1046" s="2">
        <v>150</v>
      </c>
      <c r="P1046" s="2">
        <v>200</v>
      </c>
      <c r="Q1046" s="2"/>
      <c r="R1046" s="8" t="s">
        <v>12576</v>
      </c>
      <c r="S1046" s="8" t="s">
        <v>1132</v>
      </c>
      <c r="T1046" s="8" t="s">
        <v>283</v>
      </c>
      <c r="U1046" s="2"/>
      <c r="V1046" s="3" t="s">
        <v>12577</v>
      </c>
      <c r="W1046" s="3" t="s">
        <v>12578</v>
      </c>
      <c r="X1046" s="9" t="s">
        <v>12579</v>
      </c>
      <c r="Y1046" s="9" t="s">
        <v>12580</v>
      </c>
      <c r="Z1046" s="9" t="s">
        <v>12581</v>
      </c>
      <c r="AA1046" s="9" t="s">
        <v>12582</v>
      </c>
      <c r="AB1046" s="9" t="s">
        <v>12583</v>
      </c>
      <c r="AC1046" s="3" t="s">
        <v>12584</v>
      </c>
      <c r="AD1046" s="3" t="s">
        <v>982</v>
      </c>
      <c r="AE1046" s="3" t="s">
        <v>72</v>
      </c>
      <c r="AF1046" s="2">
        <v>98</v>
      </c>
      <c r="AG1046" s="2">
        <v>0.69</v>
      </c>
      <c r="AH1046" s="10" t="s">
        <v>12585</v>
      </c>
      <c r="AI1046" s="2" t="s">
        <v>12586</v>
      </c>
      <c r="AJ1046" s="15" t="s">
        <v>140</v>
      </c>
      <c r="AK1046" s="25" t="s">
        <v>12587</v>
      </c>
    </row>
    <row r="1047" spans="1:37" ht="15" customHeight="1">
      <c r="A1047" s="2">
        <v>1046</v>
      </c>
      <c r="B1047" s="2" t="s">
        <v>1925</v>
      </c>
      <c r="C1047" s="3" t="s">
        <v>12588</v>
      </c>
      <c r="D1047" s="2" t="s">
        <v>12589</v>
      </c>
      <c r="E1047" s="2">
        <v>26</v>
      </c>
      <c r="F1047" s="4">
        <f t="shared" si="112"/>
        <v>284.18</v>
      </c>
      <c r="G1047" s="5" t="s">
        <v>40</v>
      </c>
      <c r="H1047" s="6">
        <f t="shared" si="113"/>
        <v>1.5</v>
      </c>
      <c r="I1047" s="6">
        <f t="shared" si="114"/>
        <v>2</v>
      </c>
      <c r="J1047" s="6">
        <f t="shared" si="115"/>
        <v>2.5</v>
      </c>
      <c r="K1047" s="7">
        <f t="shared" si="116"/>
        <v>426.27</v>
      </c>
      <c r="L1047" s="7">
        <f t="shared" si="117"/>
        <v>568.36</v>
      </c>
      <c r="M1047" s="7">
        <f t="shared" si="118"/>
        <v>710.45</v>
      </c>
      <c r="N1047" s="2"/>
      <c r="O1047" s="2">
        <v>70</v>
      </c>
      <c r="P1047" s="2"/>
      <c r="Q1047" s="2"/>
      <c r="R1047" s="8" t="s">
        <v>12590</v>
      </c>
      <c r="S1047" s="8" t="s">
        <v>176</v>
      </c>
      <c r="T1047" s="8" t="s">
        <v>62</v>
      </c>
      <c r="U1047" s="8" t="s">
        <v>379</v>
      </c>
      <c r="V1047" s="3" t="s">
        <v>12591</v>
      </c>
      <c r="W1047" s="2" t="s">
        <v>12590</v>
      </c>
      <c r="X1047" s="9" t="s">
        <v>12592</v>
      </c>
      <c r="Y1047" s="9" t="s">
        <v>12593</v>
      </c>
      <c r="Z1047" s="9" t="s">
        <v>12594</v>
      </c>
      <c r="AA1047" s="9" t="s">
        <v>12595</v>
      </c>
      <c r="AB1047" s="9" t="s">
        <v>12596</v>
      </c>
      <c r="AC1047" s="3" t="s">
        <v>12597</v>
      </c>
      <c r="AD1047" s="3" t="s">
        <v>1937</v>
      </c>
      <c r="AE1047" s="3" t="s">
        <v>1938</v>
      </c>
      <c r="AF1047" s="2">
        <v>1958</v>
      </c>
      <c r="AG1047" s="2">
        <v>0.35</v>
      </c>
      <c r="AH1047" s="10" t="s">
        <v>12598</v>
      </c>
      <c r="AI1047" s="2" t="s">
        <v>12599</v>
      </c>
      <c r="AJ1047" s="11" t="s">
        <v>56</v>
      </c>
      <c r="AK1047" s="25" t="s">
        <v>12600</v>
      </c>
    </row>
    <row r="1048" spans="1:37" ht="15" customHeight="1">
      <c r="A1048" s="2">
        <v>1047</v>
      </c>
      <c r="B1048" s="2" t="s">
        <v>1925</v>
      </c>
      <c r="C1048" s="3" t="s">
        <v>12601</v>
      </c>
      <c r="D1048" s="2" t="s">
        <v>12602</v>
      </c>
      <c r="E1048" s="2">
        <v>31</v>
      </c>
      <c r="F1048" s="4">
        <f t="shared" si="112"/>
        <v>338.83</v>
      </c>
      <c r="G1048" s="16" t="s">
        <v>1420</v>
      </c>
      <c r="H1048" s="6">
        <f t="shared" si="113"/>
        <v>2</v>
      </c>
      <c r="I1048" s="6">
        <f t="shared" si="114"/>
        <v>3</v>
      </c>
      <c r="J1048" s="6">
        <f t="shared" si="115"/>
        <v>3.5</v>
      </c>
      <c r="K1048" s="7">
        <f t="shared" si="116"/>
        <v>677.66</v>
      </c>
      <c r="L1048" s="7">
        <f t="shared" si="117"/>
        <v>1016.49</v>
      </c>
      <c r="M1048" s="7">
        <f t="shared" si="118"/>
        <v>1185.905</v>
      </c>
      <c r="N1048" s="2"/>
      <c r="O1048" s="2">
        <v>105</v>
      </c>
      <c r="P1048" s="2">
        <v>45</v>
      </c>
      <c r="Q1048" s="2">
        <v>170</v>
      </c>
      <c r="R1048" s="8" t="s">
        <v>12603</v>
      </c>
      <c r="S1048" s="8" t="s">
        <v>176</v>
      </c>
      <c r="T1048" s="8" t="s">
        <v>43</v>
      </c>
      <c r="U1048" s="8" t="s">
        <v>2363</v>
      </c>
      <c r="V1048" s="3" t="s">
        <v>12604</v>
      </c>
      <c r="W1048" s="2" t="s">
        <v>12605</v>
      </c>
      <c r="X1048" s="9" t="s">
        <v>12606</v>
      </c>
      <c r="Y1048" s="9" t="s">
        <v>12607</v>
      </c>
      <c r="Z1048" s="9" t="s">
        <v>12608</v>
      </c>
      <c r="AA1048" s="9" t="s">
        <v>12609</v>
      </c>
      <c r="AB1048" s="9" t="s">
        <v>12610</v>
      </c>
      <c r="AC1048" s="3" t="s">
        <v>8253</v>
      </c>
      <c r="AD1048" s="3" t="s">
        <v>2331</v>
      </c>
      <c r="AE1048" s="3" t="s">
        <v>53</v>
      </c>
      <c r="AF1048" s="2">
        <v>76</v>
      </c>
      <c r="AG1048" s="2">
        <v>0.56999999999999995</v>
      </c>
      <c r="AH1048" s="10" t="s">
        <v>12611</v>
      </c>
      <c r="AI1048" s="2" t="s">
        <v>12612</v>
      </c>
      <c r="AJ1048" s="15" t="s">
        <v>140</v>
      </c>
      <c r="AK1048" s="25" t="s">
        <v>12613</v>
      </c>
    </row>
    <row r="1049" spans="1:37" ht="15" customHeight="1">
      <c r="A1049" s="2">
        <v>1048</v>
      </c>
      <c r="B1049" s="2" t="s">
        <v>1925</v>
      </c>
      <c r="C1049" s="3" t="s">
        <v>12614</v>
      </c>
      <c r="D1049" s="2" t="s">
        <v>12615</v>
      </c>
      <c r="E1049" s="2">
        <v>39</v>
      </c>
      <c r="F1049" s="4">
        <f t="shared" si="112"/>
        <v>426.27</v>
      </c>
      <c r="G1049" s="5" t="s">
        <v>40</v>
      </c>
      <c r="H1049" s="6">
        <f t="shared" si="113"/>
        <v>1.5</v>
      </c>
      <c r="I1049" s="6">
        <f t="shared" si="114"/>
        <v>2</v>
      </c>
      <c r="J1049" s="6">
        <f t="shared" si="115"/>
        <v>2.5</v>
      </c>
      <c r="K1049" s="7">
        <f t="shared" si="116"/>
        <v>639.40499999999997</v>
      </c>
      <c r="L1049" s="7">
        <f t="shared" si="117"/>
        <v>852.54</v>
      </c>
      <c r="M1049" s="7">
        <f t="shared" si="118"/>
        <v>1065.675</v>
      </c>
      <c r="N1049" s="2"/>
      <c r="O1049" s="2">
        <v>70</v>
      </c>
      <c r="P1049" s="2"/>
      <c r="Q1049" s="2"/>
      <c r="R1049" s="8" t="s">
        <v>12616</v>
      </c>
      <c r="S1049" s="8" t="s">
        <v>176</v>
      </c>
      <c r="T1049" s="8" t="s">
        <v>62</v>
      </c>
      <c r="U1049" s="8" t="s">
        <v>2363</v>
      </c>
      <c r="V1049" s="2" t="s">
        <v>12617</v>
      </c>
      <c r="W1049" s="2" t="s">
        <v>12618</v>
      </c>
      <c r="X1049" s="9" t="s">
        <v>12619</v>
      </c>
      <c r="Y1049" s="9" t="s">
        <v>12620</v>
      </c>
      <c r="Z1049" s="9" t="s">
        <v>12621</v>
      </c>
      <c r="AA1049" s="9" t="s">
        <v>12622</v>
      </c>
      <c r="AB1049" s="9" t="s">
        <v>12623</v>
      </c>
      <c r="AC1049" s="3" t="s">
        <v>12624</v>
      </c>
      <c r="AD1049" s="3" t="s">
        <v>52</v>
      </c>
      <c r="AE1049" s="3" t="s">
        <v>53</v>
      </c>
      <c r="AF1049" s="2">
        <v>789</v>
      </c>
      <c r="AG1049" s="2">
        <v>0.51</v>
      </c>
      <c r="AH1049" s="10" t="s">
        <v>12625</v>
      </c>
      <c r="AI1049" s="2" t="s">
        <v>12626</v>
      </c>
      <c r="AJ1049" s="11" t="s">
        <v>56</v>
      </c>
      <c r="AK1049" s="25" t="s">
        <v>12627</v>
      </c>
    </row>
    <row r="1050" spans="1:37" ht="15" customHeight="1">
      <c r="A1050" s="2">
        <v>1049</v>
      </c>
      <c r="B1050" s="2" t="s">
        <v>1925</v>
      </c>
      <c r="C1050" s="3" t="s">
        <v>12628</v>
      </c>
      <c r="D1050" s="2" t="s">
        <v>2203</v>
      </c>
      <c r="E1050" s="2">
        <v>59</v>
      </c>
      <c r="F1050" s="4">
        <f t="shared" si="112"/>
        <v>644.87</v>
      </c>
      <c r="G1050" s="16" t="s">
        <v>1420</v>
      </c>
      <c r="H1050" s="6">
        <f t="shared" si="113"/>
        <v>2</v>
      </c>
      <c r="I1050" s="6">
        <f t="shared" si="114"/>
        <v>3</v>
      </c>
      <c r="J1050" s="6">
        <f t="shared" si="115"/>
        <v>3.5</v>
      </c>
      <c r="K1050" s="7">
        <f t="shared" si="116"/>
        <v>1289.74</v>
      </c>
      <c r="L1050" s="7">
        <f t="shared" si="117"/>
        <v>1934.6100000000001</v>
      </c>
      <c r="M1050" s="7">
        <f t="shared" si="118"/>
        <v>2257.0450000000001</v>
      </c>
      <c r="N1050" s="2"/>
      <c r="O1050" s="2"/>
      <c r="P1050" s="2"/>
      <c r="Q1050" s="2"/>
      <c r="R1050" s="14" t="s">
        <v>113</v>
      </c>
      <c r="S1050" s="8" t="s">
        <v>176</v>
      </c>
      <c r="T1050" s="8" t="s">
        <v>62</v>
      </c>
      <c r="U1050" s="8" t="s">
        <v>379</v>
      </c>
      <c r="V1050" s="3" t="s">
        <v>12629</v>
      </c>
      <c r="W1050" s="2" t="s">
        <v>12630</v>
      </c>
      <c r="X1050" s="9" t="s">
        <v>12631</v>
      </c>
      <c r="Y1050" s="9" t="s">
        <v>12632</v>
      </c>
      <c r="Z1050" s="9" t="s">
        <v>12633</v>
      </c>
      <c r="AA1050" s="9" t="s">
        <v>12634</v>
      </c>
      <c r="AB1050" s="9" t="s">
        <v>12635</v>
      </c>
      <c r="AC1050" s="3" t="s">
        <v>11283</v>
      </c>
      <c r="AD1050" s="3" t="s">
        <v>1937</v>
      </c>
      <c r="AE1050" s="3" t="s">
        <v>1938</v>
      </c>
      <c r="AF1050" s="2">
        <v>1043</v>
      </c>
      <c r="AG1050" s="2">
        <v>0.32</v>
      </c>
      <c r="AH1050" s="10" t="s">
        <v>12636</v>
      </c>
      <c r="AI1050" s="2" t="s">
        <v>12637</v>
      </c>
      <c r="AJ1050" s="11" t="s">
        <v>56</v>
      </c>
      <c r="AK1050" s="25" t="s">
        <v>12638</v>
      </c>
    </row>
    <row r="1051" spans="1:37" ht="15" customHeight="1">
      <c r="A1051" s="2">
        <v>1050</v>
      </c>
      <c r="B1051" s="2" t="s">
        <v>1925</v>
      </c>
      <c r="C1051" s="3" t="s">
        <v>12639</v>
      </c>
      <c r="D1051" s="2" t="s">
        <v>12640</v>
      </c>
      <c r="E1051" s="2">
        <v>305</v>
      </c>
      <c r="F1051" s="4">
        <f t="shared" si="112"/>
        <v>3333.65</v>
      </c>
      <c r="G1051" s="5" t="s">
        <v>40</v>
      </c>
      <c r="H1051" s="6">
        <f t="shared" si="113"/>
        <v>1.5</v>
      </c>
      <c r="I1051" s="6">
        <f t="shared" si="114"/>
        <v>2</v>
      </c>
      <c r="J1051" s="6">
        <f t="shared" si="115"/>
        <v>2.5</v>
      </c>
      <c r="K1051" s="7">
        <f t="shared" si="116"/>
        <v>5000.4750000000004</v>
      </c>
      <c r="L1051" s="7">
        <f t="shared" si="117"/>
        <v>6667.3</v>
      </c>
      <c r="M1051" s="7">
        <f t="shared" si="118"/>
        <v>8334.125</v>
      </c>
      <c r="N1051" s="2"/>
      <c r="O1051" s="2"/>
      <c r="P1051" s="2"/>
      <c r="Q1051" s="2">
        <v>20</v>
      </c>
      <c r="R1051" s="14" t="s">
        <v>12641</v>
      </c>
      <c r="S1051" s="8" t="s">
        <v>507</v>
      </c>
      <c r="T1051" s="8" t="s">
        <v>62</v>
      </c>
      <c r="U1051" s="8" t="s">
        <v>379</v>
      </c>
      <c r="V1051" s="2" t="s">
        <v>12642</v>
      </c>
      <c r="W1051" s="3" t="s">
        <v>12643</v>
      </c>
      <c r="X1051" s="9" t="s">
        <v>12644</v>
      </c>
      <c r="Y1051" s="9" t="s">
        <v>12645</v>
      </c>
      <c r="Z1051" s="9" t="s">
        <v>12646</v>
      </c>
      <c r="AA1051" s="9" t="s">
        <v>12647</v>
      </c>
      <c r="AB1051" s="9" t="s">
        <v>12648</v>
      </c>
      <c r="AC1051" s="3" t="s">
        <v>12649</v>
      </c>
      <c r="AD1051" s="3" t="s">
        <v>264</v>
      </c>
      <c r="AE1051" s="3" t="s">
        <v>197</v>
      </c>
      <c r="AF1051" s="2">
        <v>5</v>
      </c>
      <c r="AG1051" s="2">
        <v>0.62</v>
      </c>
      <c r="AH1051" s="10" t="s">
        <v>12650</v>
      </c>
      <c r="AI1051" s="2" t="s">
        <v>12651</v>
      </c>
      <c r="AJ1051" s="11" t="s">
        <v>56</v>
      </c>
      <c r="AK1051" s="25" t="s">
        <v>12652</v>
      </c>
    </row>
    <row r="1052" spans="1:37" ht="15" customHeight="1">
      <c r="A1052" s="2">
        <v>1051</v>
      </c>
      <c r="B1052" s="2" t="s">
        <v>1925</v>
      </c>
      <c r="C1052" s="3" t="s">
        <v>12653</v>
      </c>
      <c r="D1052" s="2" t="s">
        <v>12654</v>
      </c>
      <c r="E1052" s="2">
        <v>115</v>
      </c>
      <c r="F1052" s="4">
        <f t="shared" si="112"/>
        <v>1256.95</v>
      </c>
      <c r="G1052" s="16" t="s">
        <v>1420</v>
      </c>
      <c r="H1052" s="6">
        <f t="shared" si="113"/>
        <v>2</v>
      </c>
      <c r="I1052" s="6">
        <f t="shared" si="114"/>
        <v>3</v>
      </c>
      <c r="J1052" s="6">
        <f t="shared" si="115"/>
        <v>3.5</v>
      </c>
      <c r="K1052" s="7">
        <f t="shared" si="116"/>
        <v>2513.9</v>
      </c>
      <c r="L1052" s="7">
        <f t="shared" si="117"/>
        <v>3770.8500000000004</v>
      </c>
      <c r="M1052" s="7">
        <f t="shared" si="118"/>
        <v>4399.3249999999998</v>
      </c>
      <c r="N1052" s="2"/>
      <c r="O1052" s="2"/>
      <c r="P1052" s="2"/>
      <c r="Q1052" s="2"/>
      <c r="R1052" s="2"/>
      <c r="S1052" s="2"/>
      <c r="T1052" s="2"/>
      <c r="U1052" s="2"/>
      <c r="V1052" s="2"/>
      <c r="W1052" s="2"/>
      <c r="X1052" s="9" t="s">
        <v>12655</v>
      </c>
      <c r="Y1052" s="2"/>
      <c r="Z1052" s="2"/>
      <c r="AA1052" s="2"/>
      <c r="AB1052" s="2"/>
      <c r="AC1052" s="3" t="s">
        <v>12597</v>
      </c>
      <c r="AD1052" s="3" t="s">
        <v>1937</v>
      </c>
      <c r="AE1052" s="3" t="s">
        <v>1938</v>
      </c>
      <c r="AF1052" s="2">
        <v>1010</v>
      </c>
      <c r="AG1052" s="2">
        <v>0.35</v>
      </c>
      <c r="AH1052" s="10" t="s">
        <v>12656</v>
      </c>
      <c r="AI1052" s="2" t="s">
        <v>12657</v>
      </c>
      <c r="AJ1052" s="13" t="s">
        <v>75</v>
      </c>
      <c r="AK1052" s="25" t="s">
        <v>12658</v>
      </c>
    </row>
    <row r="1053" spans="1:37" ht="15" customHeight="1">
      <c r="A1053" s="2">
        <v>1052</v>
      </c>
      <c r="B1053" s="2" t="s">
        <v>1925</v>
      </c>
      <c r="C1053" s="3" t="s">
        <v>12659</v>
      </c>
      <c r="D1053" s="2" t="s">
        <v>12660</v>
      </c>
      <c r="E1053" s="2">
        <v>108</v>
      </c>
      <c r="F1053" s="4">
        <f t="shared" si="112"/>
        <v>1180.44</v>
      </c>
      <c r="G1053" s="16" t="s">
        <v>1420</v>
      </c>
      <c r="H1053" s="6">
        <f t="shared" si="113"/>
        <v>2</v>
      </c>
      <c r="I1053" s="6">
        <f t="shared" si="114"/>
        <v>3</v>
      </c>
      <c r="J1053" s="6">
        <f t="shared" si="115"/>
        <v>3.5</v>
      </c>
      <c r="K1053" s="7">
        <f t="shared" si="116"/>
        <v>2360.88</v>
      </c>
      <c r="L1053" s="7">
        <f t="shared" si="117"/>
        <v>3541.32</v>
      </c>
      <c r="M1053" s="7">
        <f t="shared" si="118"/>
        <v>4131.54</v>
      </c>
      <c r="N1053" s="2"/>
      <c r="O1053" s="2"/>
      <c r="P1053" s="2"/>
      <c r="Q1053" s="2"/>
      <c r="R1053" s="2"/>
      <c r="S1053" s="2"/>
      <c r="T1053" s="2"/>
      <c r="U1053" s="2"/>
      <c r="V1053" s="2"/>
      <c r="W1053" s="2"/>
      <c r="X1053" s="9" t="s">
        <v>12661</v>
      </c>
      <c r="Y1053" s="2"/>
      <c r="Z1053" s="2"/>
      <c r="AA1053" s="2"/>
      <c r="AB1053" s="2"/>
      <c r="AC1053" s="3" t="s">
        <v>2046</v>
      </c>
      <c r="AD1053" s="3" t="s">
        <v>1937</v>
      </c>
      <c r="AE1053" s="3" t="s">
        <v>1938</v>
      </c>
      <c r="AF1053" s="2">
        <v>1061</v>
      </c>
      <c r="AG1053" s="2">
        <v>0.43</v>
      </c>
      <c r="AH1053" s="10" t="s">
        <v>12662</v>
      </c>
      <c r="AI1053" s="2" t="s">
        <v>12663</v>
      </c>
      <c r="AJ1053" s="13" t="s">
        <v>75</v>
      </c>
      <c r="AK1053" s="25" t="s">
        <v>12664</v>
      </c>
    </row>
    <row r="1054" spans="1:37" ht="15" customHeight="1">
      <c r="A1054" s="2">
        <v>1053</v>
      </c>
      <c r="B1054" s="2" t="s">
        <v>1925</v>
      </c>
      <c r="C1054" s="3" t="s">
        <v>12665</v>
      </c>
      <c r="D1054" s="2" t="s">
        <v>2012</v>
      </c>
      <c r="E1054" s="2">
        <v>46</v>
      </c>
      <c r="F1054" s="4">
        <f t="shared" si="112"/>
        <v>502.78</v>
      </c>
      <c r="G1054" s="16" t="s">
        <v>1420</v>
      </c>
      <c r="H1054" s="6">
        <f t="shared" si="113"/>
        <v>2</v>
      </c>
      <c r="I1054" s="6">
        <f t="shared" si="114"/>
        <v>3</v>
      </c>
      <c r="J1054" s="6">
        <f t="shared" si="115"/>
        <v>3.5</v>
      </c>
      <c r="K1054" s="7">
        <f t="shared" si="116"/>
        <v>1005.56</v>
      </c>
      <c r="L1054" s="7">
        <f t="shared" si="117"/>
        <v>1508.34</v>
      </c>
      <c r="M1054" s="7">
        <f t="shared" si="118"/>
        <v>1759.73</v>
      </c>
      <c r="N1054" s="2"/>
      <c r="O1054" s="2"/>
      <c r="P1054" s="2"/>
      <c r="Q1054" s="2"/>
      <c r="R1054" s="2"/>
      <c r="S1054" s="2"/>
      <c r="T1054" s="2"/>
      <c r="U1054" s="2"/>
      <c r="V1054" s="2"/>
      <c r="W1054" s="2"/>
      <c r="X1054" s="9" t="s">
        <v>12666</v>
      </c>
      <c r="Y1054" s="2"/>
      <c r="Z1054" s="2"/>
      <c r="AA1054" s="2"/>
      <c r="AB1054" s="2"/>
      <c r="AC1054" s="3" t="s">
        <v>1936</v>
      </c>
      <c r="AD1054" s="3" t="s">
        <v>1937</v>
      </c>
      <c r="AE1054" s="3" t="s">
        <v>1938</v>
      </c>
      <c r="AF1054" s="2">
        <v>38422</v>
      </c>
      <c r="AG1054" s="2">
        <v>0.46</v>
      </c>
      <c r="AH1054" s="10" t="s">
        <v>12667</v>
      </c>
      <c r="AI1054" s="2" t="s">
        <v>12668</v>
      </c>
      <c r="AJ1054" s="13" t="s">
        <v>75</v>
      </c>
      <c r="AK1054" s="25" t="s">
        <v>12669</v>
      </c>
    </row>
    <row r="1055" spans="1:37" ht="15" customHeight="1">
      <c r="A1055" s="2">
        <v>1054</v>
      </c>
      <c r="B1055" s="2" t="s">
        <v>1925</v>
      </c>
      <c r="C1055" s="3" t="s">
        <v>12670</v>
      </c>
      <c r="D1055" s="2" t="s">
        <v>12671</v>
      </c>
      <c r="E1055" s="2">
        <v>213</v>
      </c>
      <c r="F1055" s="4">
        <f t="shared" si="112"/>
        <v>2328.09</v>
      </c>
      <c r="G1055" s="16" t="s">
        <v>1420</v>
      </c>
      <c r="H1055" s="6">
        <f t="shared" si="113"/>
        <v>2</v>
      </c>
      <c r="I1055" s="6">
        <f t="shared" si="114"/>
        <v>3</v>
      </c>
      <c r="J1055" s="6">
        <f t="shared" si="115"/>
        <v>3.5</v>
      </c>
      <c r="K1055" s="7">
        <f t="shared" si="116"/>
        <v>4656.18</v>
      </c>
      <c r="L1055" s="7">
        <f t="shared" si="117"/>
        <v>6984.27</v>
      </c>
      <c r="M1055" s="7">
        <f t="shared" si="118"/>
        <v>8148.3150000000005</v>
      </c>
      <c r="N1055" s="2"/>
      <c r="O1055" s="2">
        <v>130</v>
      </c>
      <c r="P1055" s="2">
        <v>50</v>
      </c>
      <c r="Q1055" s="2">
        <v>170</v>
      </c>
      <c r="R1055" s="8" t="s">
        <v>11320</v>
      </c>
      <c r="S1055" s="8" t="s">
        <v>61</v>
      </c>
      <c r="T1055" s="8" t="s">
        <v>62</v>
      </c>
      <c r="U1055" s="8" t="s">
        <v>379</v>
      </c>
      <c r="V1055" s="2" t="s">
        <v>12672</v>
      </c>
      <c r="W1055" s="3" t="s">
        <v>12673</v>
      </c>
      <c r="X1055" s="9" t="s">
        <v>12674</v>
      </c>
      <c r="Y1055" s="9" t="s">
        <v>12675</v>
      </c>
      <c r="Z1055" s="9" t="s">
        <v>12676</v>
      </c>
      <c r="AA1055" s="9" t="s">
        <v>12677</v>
      </c>
      <c r="AB1055" s="9" t="s">
        <v>12678</v>
      </c>
      <c r="AC1055" s="3" t="s">
        <v>2046</v>
      </c>
      <c r="AD1055" s="3" t="s">
        <v>1937</v>
      </c>
      <c r="AE1055" s="3" t="s">
        <v>1938</v>
      </c>
      <c r="AF1055" s="2">
        <v>390</v>
      </c>
      <c r="AG1055" s="2">
        <v>0.43</v>
      </c>
      <c r="AH1055" s="10" t="s">
        <v>12679</v>
      </c>
      <c r="AI1055" s="2" t="s">
        <v>12680</v>
      </c>
      <c r="AJ1055" s="15" t="s">
        <v>140</v>
      </c>
      <c r="AK1055" s="25" t="s">
        <v>12681</v>
      </c>
    </row>
    <row r="1056" spans="1:37" ht="15" customHeight="1">
      <c r="A1056" s="2">
        <v>1055</v>
      </c>
      <c r="B1056" s="2" t="s">
        <v>1925</v>
      </c>
      <c r="C1056" s="3" t="s">
        <v>12682</v>
      </c>
      <c r="D1056" s="2" t="s">
        <v>12683</v>
      </c>
      <c r="E1056" s="2">
        <v>98.99</v>
      </c>
      <c r="F1056" s="4">
        <f t="shared" si="112"/>
        <v>1081.9606999999999</v>
      </c>
      <c r="G1056" s="16" t="s">
        <v>1420</v>
      </c>
      <c r="H1056" s="6">
        <f t="shared" si="113"/>
        <v>2</v>
      </c>
      <c r="I1056" s="6">
        <f t="shared" si="114"/>
        <v>3</v>
      </c>
      <c r="J1056" s="6">
        <f t="shared" si="115"/>
        <v>3.5</v>
      </c>
      <c r="K1056" s="7">
        <f t="shared" si="116"/>
        <v>2163.9213999999997</v>
      </c>
      <c r="L1056" s="7">
        <f t="shared" si="117"/>
        <v>3245.8820999999998</v>
      </c>
      <c r="M1056" s="7">
        <f t="shared" si="118"/>
        <v>3786.8624499999996</v>
      </c>
      <c r="N1056" s="2"/>
      <c r="O1056" s="2"/>
      <c r="P1056" s="2"/>
      <c r="Q1056" s="2"/>
      <c r="R1056" s="14" t="s">
        <v>12684</v>
      </c>
      <c r="S1056" s="8" t="s">
        <v>1132</v>
      </c>
      <c r="T1056" s="8" t="s">
        <v>2745</v>
      </c>
      <c r="U1056" s="8" t="s">
        <v>4712</v>
      </c>
      <c r="V1056" s="3" t="s">
        <v>12685</v>
      </c>
      <c r="W1056" s="3" t="s">
        <v>4714</v>
      </c>
      <c r="X1056" s="9" t="s">
        <v>12686</v>
      </c>
      <c r="Y1056" s="9" t="s">
        <v>12687</v>
      </c>
      <c r="Z1056" s="9" t="s">
        <v>12688</v>
      </c>
      <c r="AA1056" s="9" t="s">
        <v>12689</v>
      </c>
      <c r="AB1056" s="9" t="s">
        <v>12690</v>
      </c>
      <c r="AC1056" s="3" t="s">
        <v>12691</v>
      </c>
      <c r="AD1056" s="3" t="s">
        <v>52</v>
      </c>
      <c r="AE1056" s="3" t="s">
        <v>53</v>
      </c>
      <c r="AF1056" s="2">
        <v>1014</v>
      </c>
      <c r="AG1056" s="2">
        <v>0.49</v>
      </c>
      <c r="AH1056" s="10" t="s">
        <v>12692</v>
      </c>
      <c r="AI1056" s="2" t="s">
        <v>12693</v>
      </c>
      <c r="AJ1056" s="11" t="s">
        <v>56</v>
      </c>
      <c r="AK1056" s="25" t="s">
        <v>12694</v>
      </c>
    </row>
    <row r="1057" spans="1:37" ht="15" customHeight="1">
      <c r="A1057" s="2">
        <v>1056</v>
      </c>
      <c r="B1057" s="2" t="s">
        <v>1925</v>
      </c>
      <c r="C1057" s="3" t="s">
        <v>12695</v>
      </c>
      <c r="D1057" s="2" t="s">
        <v>12696</v>
      </c>
      <c r="E1057" s="2">
        <v>125</v>
      </c>
      <c r="F1057" s="4">
        <f t="shared" si="112"/>
        <v>1366.25</v>
      </c>
      <c r="G1057" s="5" t="s">
        <v>40</v>
      </c>
      <c r="H1057" s="6">
        <f t="shared" si="113"/>
        <v>1.5</v>
      </c>
      <c r="I1057" s="6">
        <f t="shared" si="114"/>
        <v>2</v>
      </c>
      <c r="J1057" s="6">
        <f t="shared" si="115"/>
        <v>2.5</v>
      </c>
      <c r="K1057" s="7">
        <f t="shared" si="116"/>
        <v>2049.375</v>
      </c>
      <c r="L1057" s="7">
        <f t="shared" si="117"/>
        <v>2732.5</v>
      </c>
      <c r="M1057" s="7">
        <f t="shared" si="118"/>
        <v>3415.625</v>
      </c>
      <c r="N1057" s="2"/>
      <c r="O1057" s="2">
        <v>60</v>
      </c>
      <c r="P1057" s="2"/>
      <c r="Q1057" s="2"/>
      <c r="R1057" s="14" t="s">
        <v>12697</v>
      </c>
      <c r="S1057" s="8" t="s">
        <v>609</v>
      </c>
      <c r="T1057" s="8" t="s">
        <v>729</v>
      </c>
      <c r="U1057" s="8" t="s">
        <v>12698</v>
      </c>
      <c r="V1057" s="2" t="s">
        <v>12699</v>
      </c>
      <c r="W1057" s="2"/>
      <c r="X1057" s="9" t="s">
        <v>12700</v>
      </c>
      <c r="Y1057" s="9" t="s">
        <v>12701</v>
      </c>
      <c r="Z1057" s="9" t="s">
        <v>12702</v>
      </c>
      <c r="AA1057" s="9" t="s">
        <v>12703</v>
      </c>
      <c r="AB1057" s="9" t="s">
        <v>12704</v>
      </c>
      <c r="AC1057" s="3" t="s">
        <v>855</v>
      </c>
      <c r="AD1057" s="3" t="s">
        <v>459</v>
      </c>
      <c r="AE1057" s="3" t="s">
        <v>72</v>
      </c>
      <c r="AF1057" s="2">
        <v>978</v>
      </c>
      <c r="AG1057" s="2">
        <v>0.46</v>
      </c>
      <c r="AH1057" s="10" t="s">
        <v>12705</v>
      </c>
      <c r="AI1057" s="2" t="s">
        <v>12706</v>
      </c>
      <c r="AJ1057" s="11" t="s">
        <v>56</v>
      </c>
      <c r="AK1057" s="25" t="s">
        <v>12707</v>
      </c>
    </row>
    <row r="1058" spans="1:37" ht="15" customHeight="1">
      <c r="A1058" s="2">
        <v>1057</v>
      </c>
      <c r="B1058" s="2" t="s">
        <v>1925</v>
      </c>
      <c r="C1058" s="3" t="s">
        <v>12708</v>
      </c>
      <c r="D1058" s="2" t="s">
        <v>12709</v>
      </c>
      <c r="E1058" s="2">
        <v>129.80000000000001</v>
      </c>
      <c r="F1058" s="4">
        <f t="shared" si="112"/>
        <v>1418.7140000000002</v>
      </c>
      <c r="G1058" s="5" t="s">
        <v>40</v>
      </c>
      <c r="H1058" s="6">
        <f t="shared" si="113"/>
        <v>1.5</v>
      </c>
      <c r="I1058" s="6">
        <f t="shared" si="114"/>
        <v>2</v>
      </c>
      <c r="J1058" s="6">
        <f t="shared" si="115"/>
        <v>2.5</v>
      </c>
      <c r="K1058" s="7">
        <f t="shared" si="116"/>
        <v>2128.0710000000004</v>
      </c>
      <c r="L1058" s="7">
        <f t="shared" si="117"/>
        <v>2837.4280000000003</v>
      </c>
      <c r="M1058" s="7">
        <f t="shared" si="118"/>
        <v>3546.7850000000003</v>
      </c>
      <c r="N1058" s="2"/>
      <c r="O1058" s="2">
        <v>60</v>
      </c>
      <c r="P1058" s="2"/>
      <c r="Q1058" s="2"/>
      <c r="R1058" s="14" t="s">
        <v>882</v>
      </c>
      <c r="S1058" s="8" t="s">
        <v>609</v>
      </c>
      <c r="T1058" s="8" t="s">
        <v>43</v>
      </c>
      <c r="U1058" s="8" t="s">
        <v>379</v>
      </c>
      <c r="V1058" s="2" t="s">
        <v>12710</v>
      </c>
      <c r="W1058" s="2" t="s">
        <v>12711</v>
      </c>
      <c r="X1058" s="9" t="s">
        <v>12712</v>
      </c>
      <c r="Y1058" s="9" t="s">
        <v>12713</v>
      </c>
      <c r="Z1058" s="9" t="s">
        <v>12714</v>
      </c>
      <c r="AA1058" s="9" t="s">
        <v>12715</v>
      </c>
      <c r="AB1058" s="9" t="s">
        <v>12716</v>
      </c>
      <c r="AC1058" s="3" t="s">
        <v>10081</v>
      </c>
      <c r="AD1058" s="3" t="s">
        <v>10082</v>
      </c>
      <c r="AE1058" s="3" t="s">
        <v>10083</v>
      </c>
      <c r="AF1058" s="2">
        <v>2526</v>
      </c>
      <c r="AG1058" s="2">
        <v>0.45</v>
      </c>
      <c r="AH1058" s="10" t="s">
        <v>12717</v>
      </c>
      <c r="AI1058" s="2" t="s">
        <v>12718</v>
      </c>
      <c r="AJ1058" s="11" t="s">
        <v>56</v>
      </c>
      <c r="AK1058" s="25" t="s">
        <v>12719</v>
      </c>
    </row>
    <row r="1059" spans="1:37" ht="15" customHeight="1">
      <c r="A1059" s="2">
        <v>1058</v>
      </c>
      <c r="B1059" s="2" t="s">
        <v>1925</v>
      </c>
      <c r="C1059" s="3" t="s">
        <v>12720</v>
      </c>
      <c r="D1059" s="2" t="s">
        <v>12721</v>
      </c>
      <c r="E1059" s="2">
        <v>118.52</v>
      </c>
      <c r="F1059" s="4">
        <f t="shared" si="112"/>
        <v>1295.4235999999999</v>
      </c>
      <c r="G1059" s="16" t="s">
        <v>1420</v>
      </c>
      <c r="H1059" s="6">
        <f t="shared" si="113"/>
        <v>2</v>
      </c>
      <c r="I1059" s="6">
        <f t="shared" si="114"/>
        <v>3</v>
      </c>
      <c r="J1059" s="6">
        <f t="shared" si="115"/>
        <v>3.5</v>
      </c>
      <c r="K1059" s="7">
        <f t="shared" si="116"/>
        <v>2590.8471999999997</v>
      </c>
      <c r="L1059" s="7">
        <f t="shared" si="117"/>
        <v>3886.2707999999993</v>
      </c>
      <c r="M1059" s="7">
        <f t="shared" si="118"/>
        <v>4533.9825999999994</v>
      </c>
      <c r="N1059" s="2"/>
      <c r="O1059" s="2"/>
      <c r="P1059" s="2"/>
      <c r="Q1059" s="2"/>
      <c r="R1059" s="14" t="s">
        <v>1579</v>
      </c>
      <c r="S1059" s="8" t="s">
        <v>480</v>
      </c>
      <c r="T1059" s="8" t="s">
        <v>62</v>
      </c>
      <c r="U1059" s="8" t="s">
        <v>162</v>
      </c>
      <c r="V1059" s="3" t="s">
        <v>12722</v>
      </c>
      <c r="W1059" s="2" t="s">
        <v>12723</v>
      </c>
      <c r="X1059" s="9" t="s">
        <v>12724</v>
      </c>
      <c r="Y1059" s="9" t="s">
        <v>12725</v>
      </c>
      <c r="Z1059" s="9" t="s">
        <v>12726</v>
      </c>
      <c r="AA1059" s="9" t="s">
        <v>12727</v>
      </c>
      <c r="AB1059" s="9" t="s">
        <v>12728</v>
      </c>
      <c r="AC1059" s="3" t="s">
        <v>8266</v>
      </c>
      <c r="AD1059" s="3" t="s">
        <v>213</v>
      </c>
      <c r="AE1059" s="3" t="s">
        <v>137</v>
      </c>
      <c r="AF1059" s="2">
        <v>209</v>
      </c>
      <c r="AG1059" s="2">
        <v>0.4</v>
      </c>
      <c r="AH1059" s="10" t="s">
        <v>12729</v>
      </c>
      <c r="AI1059" s="2" t="s">
        <v>12730</v>
      </c>
      <c r="AJ1059" s="11" t="s">
        <v>56</v>
      </c>
      <c r="AK1059" s="25" t="s">
        <v>12731</v>
      </c>
    </row>
    <row r="1060" spans="1:37" ht="15" customHeight="1">
      <c r="A1060" s="2">
        <v>1059</v>
      </c>
      <c r="B1060" s="2" t="s">
        <v>1925</v>
      </c>
      <c r="C1060" s="3" t="s">
        <v>12732</v>
      </c>
      <c r="D1060" s="2" t="s">
        <v>12733</v>
      </c>
      <c r="E1060" s="2">
        <v>147.34</v>
      </c>
      <c r="F1060" s="4">
        <f t="shared" si="112"/>
        <v>1610.4262000000001</v>
      </c>
      <c r="G1060" s="16" t="s">
        <v>1420</v>
      </c>
      <c r="H1060" s="6">
        <f t="shared" si="113"/>
        <v>2</v>
      </c>
      <c r="I1060" s="6">
        <f t="shared" si="114"/>
        <v>3</v>
      </c>
      <c r="J1060" s="6">
        <f t="shared" si="115"/>
        <v>3.5</v>
      </c>
      <c r="K1060" s="7">
        <f t="shared" si="116"/>
        <v>3220.8524000000002</v>
      </c>
      <c r="L1060" s="7">
        <f t="shared" si="117"/>
        <v>4831.2786000000006</v>
      </c>
      <c r="M1060" s="7">
        <f t="shared" si="118"/>
        <v>5636.4917000000005</v>
      </c>
      <c r="N1060" s="2"/>
      <c r="O1060" s="2"/>
      <c r="P1060" s="2"/>
      <c r="Q1060" s="2"/>
      <c r="R1060" s="2"/>
      <c r="S1060" s="2"/>
      <c r="T1060" s="2"/>
      <c r="U1060" s="2"/>
      <c r="V1060" s="2"/>
      <c r="W1060" s="2"/>
      <c r="X1060" s="9" t="s">
        <v>12734</v>
      </c>
      <c r="Y1060" s="2"/>
      <c r="Z1060" s="2"/>
      <c r="AA1060" s="2"/>
      <c r="AB1060" s="2"/>
      <c r="AC1060" s="3" t="s">
        <v>10317</v>
      </c>
      <c r="AD1060" s="3" t="s">
        <v>213</v>
      </c>
      <c r="AE1060" s="3" t="s">
        <v>137</v>
      </c>
      <c r="AF1060" s="2">
        <v>447</v>
      </c>
      <c r="AG1060" s="2">
        <v>0.28000000000000003</v>
      </c>
      <c r="AH1060" s="10" t="s">
        <v>12735</v>
      </c>
      <c r="AI1060" s="2" t="s">
        <v>12736</v>
      </c>
      <c r="AJ1060" s="13" t="s">
        <v>75</v>
      </c>
      <c r="AK1060" s="25" t="s">
        <v>12737</v>
      </c>
    </row>
    <row r="1061" spans="1:37" ht="15" customHeight="1">
      <c r="A1061" s="2">
        <v>1060</v>
      </c>
      <c r="B1061" s="2" t="s">
        <v>1925</v>
      </c>
      <c r="C1061" s="3" t="s">
        <v>12738</v>
      </c>
      <c r="D1061" s="2" t="s">
        <v>12739</v>
      </c>
      <c r="E1061" s="2">
        <v>505.75</v>
      </c>
      <c r="F1061" s="4">
        <f t="shared" si="112"/>
        <v>5527.8474999999999</v>
      </c>
      <c r="G1061" s="16" t="s">
        <v>1420</v>
      </c>
      <c r="H1061" s="6">
        <f t="shared" si="113"/>
        <v>2</v>
      </c>
      <c r="I1061" s="6">
        <f t="shared" si="114"/>
        <v>3</v>
      </c>
      <c r="J1061" s="6">
        <f t="shared" si="115"/>
        <v>3.5</v>
      </c>
      <c r="K1061" s="7">
        <f t="shared" si="116"/>
        <v>11055.695</v>
      </c>
      <c r="L1061" s="7">
        <f t="shared" si="117"/>
        <v>16583.5425</v>
      </c>
      <c r="M1061" s="7">
        <f t="shared" si="118"/>
        <v>19347.466249999998</v>
      </c>
      <c r="N1061" s="2"/>
      <c r="O1061" s="2"/>
      <c r="P1061" s="2"/>
      <c r="Q1061" s="2"/>
      <c r="R1061" s="2"/>
      <c r="S1061" s="2"/>
      <c r="T1061" s="2"/>
      <c r="U1061" s="2"/>
      <c r="V1061" s="2"/>
      <c r="W1061" s="2"/>
      <c r="X1061" s="9" t="s">
        <v>12740</v>
      </c>
      <c r="Y1061" s="2"/>
      <c r="Z1061" s="2"/>
      <c r="AA1061" s="2"/>
      <c r="AB1061" s="2"/>
      <c r="AC1061" s="3" t="s">
        <v>9496</v>
      </c>
      <c r="AD1061" s="3" t="s">
        <v>213</v>
      </c>
      <c r="AE1061" s="3" t="s">
        <v>137</v>
      </c>
      <c r="AF1061" s="2">
        <v>23</v>
      </c>
      <c r="AG1061" s="2">
        <v>0.31</v>
      </c>
      <c r="AH1061" s="10" t="s">
        <v>12741</v>
      </c>
      <c r="AI1061" s="2" t="s">
        <v>12742</v>
      </c>
      <c r="AJ1061" s="13" t="s">
        <v>75</v>
      </c>
      <c r="AK1061" s="25" t="s">
        <v>12743</v>
      </c>
    </row>
    <row r="1062" spans="1:37" ht="15" customHeight="1">
      <c r="A1062" s="2">
        <v>1061</v>
      </c>
      <c r="B1062" s="2" t="s">
        <v>1925</v>
      </c>
      <c r="C1062" s="3" t="s">
        <v>12744</v>
      </c>
      <c r="D1062" s="2" t="s">
        <v>12745</v>
      </c>
      <c r="E1062" s="2">
        <v>86</v>
      </c>
      <c r="F1062" s="4">
        <f t="shared" si="112"/>
        <v>939.98</v>
      </c>
      <c r="G1062" s="16" t="s">
        <v>1420</v>
      </c>
      <c r="H1062" s="6">
        <f t="shared" si="113"/>
        <v>2</v>
      </c>
      <c r="I1062" s="6">
        <f t="shared" si="114"/>
        <v>3</v>
      </c>
      <c r="J1062" s="6">
        <f t="shared" si="115"/>
        <v>3.5</v>
      </c>
      <c r="K1062" s="7">
        <f t="shared" si="116"/>
        <v>1879.96</v>
      </c>
      <c r="L1062" s="7">
        <f t="shared" si="117"/>
        <v>2819.94</v>
      </c>
      <c r="M1062" s="7">
        <f t="shared" si="118"/>
        <v>3289.9300000000003</v>
      </c>
      <c r="N1062" s="2"/>
      <c r="O1062" s="2"/>
      <c r="P1062" s="2">
        <v>200</v>
      </c>
      <c r="Q1062" s="2"/>
      <c r="R1062" s="2"/>
      <c r="S1062" s="8" t="s">
        <v>176</v>
      </c>
      <c r="T1062" s="8" t="s">
        <v>62</v>
      </c>
      <c r="U1062" s="8" t="s">
        <v>379</v>
      </c>
      <c r="V1062" s="3" t="s">
        <v>12746</v>
      </c>
      <c r="W1062" s="2" t="s">
        <v>12747</v>
      </c>
      <c r="X1062" s="9" t="s">
        <v>12748</v>
      </c>
      <c r="Y1062" s="9" t="s">
        <v>12749</v>
      </c>
      <c r="Z1062" s="9" t="s">
        <v>12750</v>
      </c>
      <c r="AA1062" s="9" t="s">
        <v>12751</v>
      </c>
      <c r="AB1062" s="9" t="s">
        <v>12752</v>
      </c>
      <c r="AC1062" s="3" t="s">
        <v>11283</v>
      </c>
      <c r="AD1062" s="3" t="s">
        <v>1937</v>
      </c>
      <c r="AE1062" s="3" t="s">
        <v>1938</v>
      </c>
      <c r="AF1062" s="2">
        <v>1103</v>
      </c>
      <c r="AG1062" s="2">
        <v>0.32</v>
      </c>
      <c r="AH1062" s="10" t="s">
        <v>12753</v>
      </c>
      <c r="AI1062" s="2" t="s">
        <v>12754</v>
      </c>
      <c r="AJ1062" s="11" t="s">
        <v>56</v>
      </c>
      <c r="AK1062" s="25" t="s">
        <v>12755</v>
      </c>
    </row>
    <row r="1063" spans="1:37" ht="15" customHeight="1">
      <c r="A1063" s="2">
        <v>1062</v>
      </c>
      <c r="B1063" s="2" t="s">
        <v>1925</v>
      </c>
      <c r="C1063" s="3" t="s">
        <v>12756</v>
      </c>
      <c r="D1063" s="2" t="s">
        <v>12757</v>
      </c>
      <c r="E1063" s="2">
        <v>305</v>
      </c>
      <c r="F1063" s="4">
        <f t="shared" si="112"/>
        <v>3333.65</v>
      </c>
      <c r="G1063" s="5" t="s">
        <v>40</v>
      </c>
      <c r="H1063" s="6">
        <f t="shared" si="113"/>
        <v>1.5</v>
      </c>
      <c r="I1063" s="6">
        <f t="shared" si="114"/>
        <v>2</v>
      </c>
      <c r="J1063" s="6">
        <f t="shared" si="115"/>
        <v>2.5</v>
      </c>
      <c r="K1063" s="7">
        <f t="shared" si="116"/>
        <v>5000.4750000000004</v>
      </c>
      <c r="L1063" s="7">
        <f t="shared" si="117"/>
        <v>6667.3</v>
      </c>
      <c r="M1063" s="7">
        <f t="shared" si="118"/>
        <v>8334.125</v>
      </c>
      <c r="N1063" s="2"/>
      <c r="O1063" s="2"/>
      <c r="P1063" s="2"/>
      <c r="Q1063" s="2">
        <v>20</v>
      </c>
      <c r="R1063" s="14" t="s">
        <v>12641</v>
      </c>
      <c r="S1063" s="8" t="s">
        <v>507</v>
      </c>
      <c r="T1063" s="8" t="s">
        <v>62</v>
      </c>
      <c r="U1063" s="8" t="s">
        <v>379</v>
      </c>
      <c r="V1063" s="2" t="s">
        <v>12642</v>
      </c>
      <c r="W1063" s="3" t="s">
        <v>12643</v>
      </c>
      <c r="X1063" s="9" t="s">
        <v>12647</v>
      </c>
      <c r="Y1063" s="9" t="s">
        <v>12646</v>
      </c>
      <c r="Z1063" s="9" t="s">
        <v>12645</v>
      </c>
      <c r="AA1063" s="9" t="s">
        <v>12758</v>
      </c>
      <c r="AB1063" s="9" t="s">
        <v>12648</v>
      </c>
      <c r="AC1063" s="3" t="s">
        <v>12649</v>
      </c>
      <c r="AD1063" s="3" t="s">
        <v>264</v>
      </c>
      <c r="AE1063" s="3" t="s">
        <v>197</v>
      </c>
      <c r="AF1063" s="2">
        <v>14</v>
      </c>
      <c r="AG1063" s="2">
        <v>0.62</v>
      </c>
      <c r="AH1063" s="10" t="s">
        <v>12759</v>
      </c>
      <c r="AI1063" s="2" t="s">
        <v>12760</v>
      </c>
      <c r="AJ1063" s="11" t="s">
        <v>56</v>
      </c>
      <c r="AK1063" s="25" t="s">
        <v>12761</v>
      </c>
    </row>
    <row r="1064" spans="1:37" ht="15" customHeight="1">
      <c r="A1064" s="2">
        <v>1063</v>
      </c>
      <c r="B1064" s="2" t="s">
        <v>1925</v>
      </c>
      <c r="C1064" s="3" t="s">
        <v>12762</v>
      </c>
      <c r="D1064" s="2" t="s">
        <v>2238</v>
      </c>
      <c r="E1064" s="2">
        <v>31</v>
      </c>
      <c r="F1064" s="4">
        <f t="shared" si="112"/>
        <v>338.83</v>
      </c>
      <c r="G1064" s="16" t="s">
        <v>1420</v>
      </c>
      <c r="H1064" s="6">
        <f t="shared" si="113"/>
        <v>2</v>
      </c>
      <c r="I1064" s="6">
        <f t="shared" si="114"/>
        <v>3</v>
      </c>
      <c r="J1064" s="6">
        <f t="shared" si="115"/>
        <v>3.5</v>
      </c>
      <c r="K1064" s="7">
        <f t="shared" si="116"/>
        <v>677.66</v>
      </c>
      <c r="L1064" s="7">
        <f t="shared" si="117"/>
        <v>1016.49</v>
      </c>
      <c r="M1064" s="7">
        <f t="shared" si="118"/>
        <v>1185.905</v>
      </c>
      <c r="N1064" s="2"/>
      <c r="O1064" s="2"/>
      <c r="P1064" s="2"/>
      <c r="Q1064" s="2"/>
      <c r="R1064" s="14" t="s">
        <v>12684</v>
      </c>
      <c r="S1064" s="8" t="s">
        <v>1132</v>
      </c>
      <c r="T1064" s="8" t="s">
        <v>62</v>
      </c>
      <c r="U1064" s="2"/>
      <c r="V1064" s="3" t="s">
        <v>12763</v>
      </c>
      <c r="W1064" s="2" t="s">
        <v>12764</v>
      </c>
      <c r="X1064" s="9" t="s">
        <v>12765</v>
      </c>
      <c r="Y1064" s="9" t="s">
        <v>12766</v>
      </c>
      <c r="Z1064" s="9" t="s">
        <v>12767</v>
      </c>
      <c r="AA1064" s="9" t="s">
        <v>12768</v>
      </c>
      <c r="AB1064" s="9" t="s">
        <v>12769</v>
      </c>
      <c r="AC1064" s="3" t="s">
        <v>1559</v>
      </c>
      <c r="AD1064" s="3" t="s">
        <v>52</v>
      </c>
      <c r="AE1064" s="3" t="s">
        <v>53</v>
      </c>
      <c r="AF1064" s="2">
        <v>7233</v>
      </c>
      <c r="AG1064" s="2">
        <v>0.49</v>
      </c>
      <c r="AH1064" s="10" t="s">
        <v>12770</v>
      </c>
      <c r="AI1064" s="2" t="s">
        <v>12771</v>
      </c>
      <c r="AJ1064" s="11" t="s">
        <v>56</v>
      </c>
      <c r="AK1064" s="25" t="s">
        <v>12772</v>
      </c>
    </row>
    <row r="1065" spans="1:37" ht="15" customHeight="1">
      <c r="A1065" s="2">
        <v>1064</v>
      </c>
      <c r="B1065" s="2" t="s">
        <v>1749</v>
      </c>
      <c r="C1065" s="3" t="s">
        <v>12773</v>
      </c>
      <c r="D1065" s="2" t="s">
        <v>12774</v>
      </c>
      <c r="E1065" s="2">
        <v>285</v>
      </c>
      <c r="F1065" s="4">
        <f t="shared" si="112"/>
        <v>3115.0499999999997</v>
      </c>
      <c r="G1065" s="16" t="s">
        <v>1420</v>
      </c>
      <c r="H1065" s="6">
        <f t="shared" si="113"/>
        <v>2</v>
      </c>
      <c r="I1065" s="6">
        <f t="shared" si="114"/>
        <v>3</v>
      </c>
      <c r="J1065" s="6">
        <f t="shared" si="115"/>
        <v>3.5</v>
      </c>
      <c r="K1065" s="7">
        <f t="shared" si="116"/>
        <v>6230.0999999999995</v>
      </c>
      <c r="L1065" s="7">
        <f t="shared" si="117"/>
        <v>9345.15</v>
      </c>
      <c r="M1065" s="7">
        <f t="shared" si="118"/>
        <v>10902.674999999999</v>
      </c>
      <c r="N1065" s="2"/>
      <c r="O1065" s="2"/>
      <c r="P1065" s="2"/>
      <c r="Q1065" s="2"/>
      <c r="R1065" s="2"/>
      <c r="S1065" s="2"/>
      <c r="T1065" s="2"/>
      <c r="U1065" s="2"/>
      <c r="V1065" s="2"/>
      <c r="W1065" s="2"/>
      <c r="X1065" s="9" t="s">
        <v>12775</v>
      </c>
      <c r="Y1065" s="2"/>
      <c r="Z1065" s="2"/>
      <c r="AA1065" s="2"/>
      <c r="AB1065" s="2"/>
      <c r="AC1065" s="3" t="s">
        <v>12776</v>
      </c>
      <c r="AD1065" s="3" t="s">
        <v>561</v>
      </c>
      <c r="AE1065" s="3" t="s">
        <v>562</v>
      </c>
      <c r="AF1065" s="2">
        <v>83</v>
      </c>
      <c r="AG1065" s="2">
        <v>0.37</v>
      </c>
      <c r="AH1065" s="10" t="s">
        <v>12777</v>
      </c>
      <c r="AI1065" s="2" t="s">
        <v>12778</v>
      </c>
      <c r="AJ1065" s="13" t="s">
        <v>75</v>
      </c>
      <c r="AK1065" s="25" t="s">
        <v>12779</v>
      </c>
    </row>
    <row r="1066" spans="1:37" ht="15" customHeight="1">
      <c r="A1066" s="2">
        <v>1065</v>
      </c>
      <c r="B1066" s="2" t="s">
        <v>1749</v>
      </c>
      <c r="C1066" s="3" t="s">
        <v>12780</v>
      </c>
      <c r="D1066" s="2" t="s">
        <v>12781</v>
      </c>
      <c r="E1066" s="2">
        <v>921.2</v>
      </c>
      <c r="F1066" s="4">
        <f t="shared" si="112"/>
        <v>10068.716</v>
      </c>
      <c r="G1066" s="16" t="s">
        <v>1420</v>
      </c>
      <c r="H1066" s="6">
        <f t="shared" si="113"/>
        <v>2</v>
      </c>
      <c r="I1066" s="6">
        <f t="shared" si="114"/>
        <v>3</v>
      </c>
      <c r="J1066" s="6">
        <f t="shared" si="115"/>
        <v>3.5</v>
      </c>
      <c r="K1066" s="7">
        <f t="shared" si="116"/>
        <v>20137.432000000001</v>
      </c>
      <c r="L1066" s="7">
        <f t="shared" si="117"/>
        <v>30206.148000000001</v>
      </c>
      <c r="M1066" s="7">
        <f t="shared" si="118"/>
        <v>35240.506000000001</v>
      </c>
      <c r="N1066" s="2"/>
      <c r="O1066" s="2"/>
      <c r="P1066" s="2"/>
      <c r="Q1066" s="2"/>
      <c r="R1066" s="8" t="s">
        <v>12782</v>
      </c>
      <c r="S1066" s="8" t="s">
        <v>9731</v>
      </c>
      <c r="T1066" s="8" t="s">
        <v>729</v>
      </c>
      <c r="U1066" s="2"/>
      <c r="V1066" s="2" t="s">
        <v>12783</v>
      </c>
      <c r="W1066" s="2" t="s">
        <v>12784</v>
      </c>
      <c r="X1066" s="9" t="s">
        <v>12785</v>
      </c>
      <c r="Y1066" s="9" t="s">
        <v>12786</v>
      </c>
      <c r="Z1066" s="9" t="s">
        <v>12787</v>
      </c>
      <c r="AA1066" s="9" t="s">
        <v>12788</v>
      </c>
      <c r="AB1066" s="9" t="s">
        <v>12789</v>
      </c>
      <c r="AC1066" s="3" t="s">
        <v>12790</v>
      </c>
      <c r="AD1066" s="3" t="s">
        <v>649</v>
      </c>
      <c r="AE1066" s="3" t="s">
        <v>562</v>
      </c>
      <c r="AF1066" s="2">
        <v>209</v>
      </c>
      <c r="AG1066" s="2">
        <v>0.73</v>
      </c>
      <c r="AH1066" s="10" t="s">
        <v>12791</v>
      </c>
      <c r="AI1066" s="2" t="s">
        <v>12792</v>
      </c>
      <c r="AJ1066" s="11" t="s">
        <v>56</v>
      </c>
      <c r="AK1066" s="25" t="s">
        <v>12793</v>
      </c>
    </row>
    <row r="1067" spans="1:37" ht="15" customHeight="1">
      <c r="A1067" s="2">
        <v>1066</v>
      </c>
      <c r="B1067" s="2" t="s">
        <v>1749</v>
      </c>
      <c r="C1067" s="3" t="s">
        <v>12794</v>
      </c>
      <c r="D1067" s="2" t="s">
        <v>12795</v>
      </c>
      <c r="E1067" s="2">
        <v>280</v>
      </c>
      <c r="F1067" s="4">
        <f t="shared" si="112"/>
        <v>3060.4</v>
      </c>
      <c r="G1067" s="16" t="s">
        <v>1420</v>
      </c>
      <c r="H1067" s="6">
        <f t="shared" si="113"/>
        <v>2</v>
      </c>
      <c r="I1067" s="6">
        <f t="shared" si="114"/>
        <v>3</v>
      </c>
      <c r="J1067" s="6">
        <f t="shared" si="115"/>
        <v>3.5</v>
      </c>
      <c r="K1067" s="7">
        <f t="shared" si="116"/>
        <v>6120.8</v>
      </c>
      <c r="L1067" s="7">
        <f t="shared" si="117"/>
        <v>9181.2000000000007</v>
      </c>
      <c r="M1067" s="7">
        <f t="shared" si="118"/>
        <v>10711.4</v>
      </c>
      <c r="N1067" s="2"/>
      <c r="O1067" s="2"/>
      <c r="P1067" s="2"/>
      <c r="Q1067" s="2"/>
      <c r="R1067" s="14" t="s">
        <v>820</v>
      </c>
      <c r="S1067" s="8" t="s">
        <v>480</v>
      </c>
      <c r="T1067" s="8" t="s">
        <v>62</v>
      </c>
      <c r="U1067" s="8" t="s">
        <v>144</v>
      </c>
      <c r="V1067" s="3" t="s">
        <v>12796</v>
      </c>
      <c r="W1067" s="2" t="s">
        <v>12797</v>
      </c>
      <c r="X1067" s="9" t="s">
        <v>12798</v>
      </c>
      <c r="Y1067" s="9" t="s">
        <v>12799</v>
      </c>
      <c r="Z1067" s="9" t="s">
        <v>12800</v>
      </c>
      <c r="AA1067" s="9" t="s">
        <v>12801</v>
      </c>
      <c r="AB1067" s="9" t="s">
        <v>12802</v>
      </c>
      <c r="AC1067" s="3" t="s">
        <v>10879</v>
      </c>
      <c r="AD1067" s="3" t="s">
        <v>213</v>
      </c>
      <c r="AE1067" s="3" t="s">
        <v>137</v>
      </c>
      <c r="AF1067" s="2">
        <v>102</v>
      </c>
      <c r="AG1067" s="2">
        <v>0.64</v>
      </c>
      <c r="AH1067" s="10" t="s">
        <v>12803</v>
      </c>
      <c r="AI1067" s="2" t="s">
        <v>12804</v>
      </c>
      <c r="AJ1067" s="11" t="s">
        <v>56</v>
      </c>
      <c r="AK1067" s="25" t="s">
        <v>12805</v>
      </c>
    </row>
    <row r="1068" spans="1:37" ht="15" customHeight="1">
      <c r="A1068" s="2">
        <v>1067</v>
      </c>
      <c r="B1068" s="2" t="s">
        <v>1749</v>
      </c>
      <c r="C1068" s="3" t="s">
        <v>12806</v>
      </c>
      <c r="D1068" s="2" t="s">
        <v>12807</v>
      </c>
      <c r="E1068" s="2">
        <v>148</v>
      </c>
      <c r="F1068" s="4">
        <f t="shared" si="112"/>
        <v>1617.6399999999999</v>
      </c>
      <c r="G1068" s="16" t="s">
        <v>1420</v>
      </c>
      <c r="H1068" s="6">
        <f t="shared" si="113"/>
        <v>2</v>
      </c>
      <c r="I1068" s="6">
        <f t="shared" si="114"/>
        <v>3</v>
      </c>
      <c r="J1068" s="6">
        <f t="shared" si="115"/>
        <v>3.5</v>
      </c>
      <c r="K1068" s="7">
        <f t="shared" si="116"/>
        <v>3235.2799999999997</v>
      </c>
      <c r="L1068" s="7">
        <f t="shared" si="117"/>
        <v>4852.92</v>
      </c>
      <c r="M1068" s="7">
        <f t="shared" si="118"/>
        <v>5661.74</v>
      </c>
      <c r="N1068" s="2"/>
      <c r="O1068" s="2">
        <v>138.5</v>
      </c>
      <c r="P1068" s="2">
        <v>188</v>
      </c>
      <c r="Q1068" s="2">
        <v>34</v>
      </c>
      <c r="R1068" s="8" t="s">
        <v>12808</v>
      </c>
      <c r="S1068" s="8" t="s">
        <v>776</v>
      </c>
      <c r="T1068" s="8" t="s">
        <v>62</v>
      </c>
      <c r="U1068" s="2"/>
      <c r="V1068" s="3" t="s">
        <v>2456</v>
      </c>
      <c r="W1068" s="3" t="s">
        <v>12809</v>
      </c>
      <c r="X1068" s="9" t="s">
        <v>12810</v>
      </c>
      <c r="Y1068" s="9" t="s">
        <v>12811</v>
      </c>
      <c r="Z1068" s="9" t="s">
        <v>12812</v>
      </c>
      <c r="AA1068" s="9" t="s">
        <v>12813</v>
      </c>
      <c r="AB1068" s="9" t="s">
        <v>12814</v>
      </c>
      <c r="AC1068" s="3" t="s">
        <v>1993</v>
      </c>
      <c r="AD1068" s="3" t="s">
        <v>185</v>
      </c>
      <c r="AE1068" s="3" t="s">
        <v>53</v>
      </c>
      <c r="AF1068" s="2">
        <v>9</v>
      </c>
      <c r="AG1068" s="2">
        <v>0.46</v>
      </c>
      <c r="AH1068" s="10" t="s">
        <v>12815</v>
      </c>
      <c r="AI1068" s="2" t="s">
        <v>12816</v>
      </c>
      <c r="AJ1068" s="15" t="s">
        <v>140</v>
      </c>
      <c r="AK1068" s="25" t="s">
        <v>12817</v>
      </c>
    </row>
    <row r="1069" spans="1:37" ht="15" customHeight="1">
      <c r="A1069" s="2">
        <v>1068</v>
      </c>
      <c r="B1069" s="2" t="s">
        <v>1749</v>
      </c>
      <c r="C1069" s="3" t="s">
        <v>12818</v>
      </c>
      <c r="D1069" s="2" t="s">
        <v>12819</v>
      </c>
      <c r="E1069" s="2">
        <v>280</v>
      </c>
      <c r="F1069" s="4">
        <f t="shared" si="112"/>
        <v>3060.4</v>
      </c>
      <c r="G1069" s="16" t="s">
        <v>1420</v>
      </c>
      <c r="H1069" s="6">
        <f t="shared" si="113"/>
        <v>2</v>
      </c>
      <c r="I1069" s="6">
        <f t="shared" si="114"/>
        <v>3</v>
      </c>
      <c r="J1069" s="6">
        <f t="shared" si="115"/>
        <v>3.5</v>
      </c>
      <c r="K1069" s="7">
        <f t="shared" si="116"/>
        <v>6120.8</v>
      </c>
      <c r="L1069" s="7">
        <f t="shared" si="117"/>
        <v>9181.2000000000007</v>
      </c>
      <c r="M1069" s="7">
        <f t="shared" si="118"/>
        <v>10711.4</v>
      </c>
      <c r="N1069" s="2"/>
      <c r="O1069" s="2"/>
      <c r="P1069" s="2"/>
      <c r="Q1069" s="2"/>
      <c r="R1069" s="8" t="s">
        <v>12820</v>
      </c>
      <c r="S1069" s="8" t="s">
        <v>524</v>
      </c>
      <c r="T1069" s="14" t="s">
        <v>8394</v>
      </c>
      <c r="U1069" s="2"/>
      <c r="V1069" s="3" t="s">
        <v>12821</v>
      </c>
      <c r="W1069" s="3" t="s">
        <v>12822</v>
      </c>
      <c r="X1069" s="9" t="s">
        <v>12823</v>
      </c>
      <c r="Y1069" s="9" t="s">
        <v>12824</v>
      </c>
      <c r="Z1069" s="9" t="s">
        <v>12825</v>
      </c>
      <c r="AA1069" s="9" t="s">
        <v>12826</v>
      </c>
      <c r="AB1069" s="9" t="s">
        <v>12827</v>
      </c>
      <c r="AC1069" s="3" t="s">
        <v>12828</v>
      </c>
      <c r="AD1069" s="3" t="s">
        <v>649</v>
      </c>
      <c r="AE1069" s="3" t="s">
        <v>562</v>
      </c>
      <c r="AF1069" s="2">
        <v>2</v>
      </c>
      <c r="AG1069" s="2">
        <v>0.31</v>
      </c>
      <c r="AH1069" s="10" t="s">
        <v>12829</v>
      </c>
      <c r="AI1069" s="2" t="s">
        <v>12830</v>
      </c>
      <c r="AJ1069" s="11" t="s">
        <v>56</v>
      </c>
      <c r="AK1069" s="25" t="s">
        <v>12831</v>
      </c>
    </row>
    <row r="1070" spans="1:37" ht="15" customHeight="1">
      <c r="A1070" s="2">
        <v>1069</v>
      </c>
      <c r="B1070" s="2" t="s">
        <v>1749</v>
      </c>
      <c r="C1070" s="3" t="s">
        <v>12832</v>
      </c>
      <c r="D1070" s="2" t="s">
        <v>12833</v>
      </c>
      <c r="E1070" s="2">
        <v>1269</v>
      </c>
      <c r="F1070" s="4">
        <f t="shared" si="112"/>
        <v>13870.17</v>
      </c>
      <c r="G1070" s="16" t="s">
        <v>1420</v>
      </c>
      <c r="H1070" s="6">
        <f t="shared" si="113"/>
        <v>2</v>
      </c>
      <c r="I1070" s="6">
        <f t="shared" si="114"/>
        <v>3</v>
      </c>
      <c r="J1070" s="6">
        <f t="shared" si="115"/>
        <v>3.5</v>
      </c>
      <c r="K1070" s="7">
        <f t="shared" si="116"/>
        <v>27740.34</v>
      </c>
      <c r="L1070" s="7">
        <f t="shared" si="117"/>
        <v>41610.51</v>
      </c>
      <c r="M1070" s="7">
        <f t="shared" si="118"/>
        <v>48545.595000000001</v>
      </c>
      <c r="N1070" s="2"/>
      <c r="O1070" s="2"/>
      <c r="P1070" s="2"/>
      <c r="Q1070" s="2"/>
      <c r="R1070" s="8" t="s">
        <v>2052</v>
      </c>
      <c r="S1070" s="8" t="s">
        <v>639</v>
      </c>
      <c r="T1070" s="8" t="s">
        <v>1524</v>
      </c>
      <c r="U1070" s="2"/>
      <c r="V1070" s="3" t="s">
        <v>12834</v>
      </c>
      <c r="W1070" s="2" t="s">
        <v>12835</v>
      </c>
      <c r="X1070" s="9" t="s">
        <v>12836</v>
      </c>
      <c r="Y1070" s="9" t="s">
        <v>12837</v>
      </c>
      <c r="Z1070" s="9" t="s">
        <v>12838</v>
      </c>
      <c r="AA1070" s="9" t="s">
        <v>12839</v>
      </c>
      <c r="AB1070" s="9" t="s">
        <v>12840</v>
      </c>
      <c r="AC1070" s="3" t="s">
        <v>12776</v>
      </c>
      <c r="AD1070" s="3" t="s">
        <v>561</v>
      </c>
      <c r="AE1070" s="3" t="s">
        <v>562</v>
      </c>
      <c r="AF1070" s="2">
        <v>69</v>
      </c>
      <c r="AG1070" s="2">
        <v>0.37</v>
      </c>
      <c r="AH1070" s="10" t="s">
        <v>12841</v>
      </c>
      <c r="AI1070" s="2" t="s">
        <v>12842</v>
      </c>
      <c r="AJ1070" s="11" t="s">
        <v>56</v>
      </c>
      <c r="AK1070" s="25" t="s">
        <v>12843</v>
      </c>
    </row>
    <row r="1071" spans="1:37" ht="15" customHeight="1">
      <c r="A1071" s="2">
        <v>1070</v>
      </c>
      <c r="B1071" s="2" t="s">
        <v>1749</v>
      </c>
      <c r="C1071" s="3" t="s">
        <v>12844</v>
      </c>
      <c r="D1071" s="2" t="s">
        <v>12845</v>
      </c>
      <c r="E1071" s="2">
        <v>1634.32</v>
      </c>
      <c r="F1071" s="4">
        <f t="shared" si="112"/>
        <v>17863.117599999998</v>
      </c>
      <c r="G1071" s="16" t="s">
        <v>1420</v>
      </c>
      <c r="H1071" s="6">
        <f t="shared" si="113"/>
        <v>2</v>
      </c>
      <c r="I1071" s="6">
        <f t="shared" si="114"/>
        <v>3</v>
      </c>
      <c r="J1071" s="6">
        <f t="shared" si="115"/>
        <v>3.5</v>
      </c>
      <c r="K1071" s="7">
        <f t="shared" si="116"/>
        <v>35726.235199999996</v>
      </c>
      <c r="L1071" s="7">
        <f t="shared" si="117"/>
        <v>53589.352799999993</v>
      </c>
      <c r="M1071" s="7">
        <f t="shared" si="118"/>
        <v>62520.911599999992</v>
      </c>
      <c r="N1071" s="2"/>
      <c r="O1071" s="2">
        <v>150</v>
      </c>
      <c r="P1071" s="2">
        <v>200</v>
      </c>
      <c r="Q1071" s="2"/>
      <c r="R1071" s="8" t="s">
        <v>12846</v>
      </c>
      <c r="S1071" s="8" t="s">
        <v>1899</v>
      </c>
      <c r="T1071" s="8" t="s">
        <v>3747</v>
      </c>
      <c r="U1071" s="2"/>
      <c r="V1071" s="3" t="s">
        <v>12847</v>
      </c>
      <c r="W1071" s="3" t="s">
        <v>12848</v>
      </c>
      <c r="X1071" s="9" t="s">
        <v>12849</v>
      </c>
      <c r="Y1071" s="9" t="s">
        <v>12850</v>
      </c>
      <c r="Z1071" s="9" t="s">
        <v>12851</v>
      </c>
      <c r="AA1071" s="9" t="s">
        <v>12852</v>
      </c>
      <c r="AB1071" s="9" t="s">
        <v>12853</v>
      </c>
      <c r="AC1071" s="3" t="s">
        <v>12584</v>
      </c>
      <c r="AD1071" s="3" t="s">
        <v>982</v>
      </c>
      <c r="AE1071" s="3" t="s">
        <v>72</v>
      </c>
      <c r="AF1071" s="2">
        <v>24</v>
      </c>
      <c r="AG1071" s="2">
        <v>0.69</v>
      </c>
      <c r="AH1071" s="10" t="s">
        <v>12854</v>
      </c>
      <c r="AI1071" s="2" t="s">
        <v>12855</v>
      </c>
      <c r="AJ1071" s="15" t="s">
        <v>140</v>
      </c>
      <c r="AK1071" s="25" t="s">
        <v>12856</v>
      </c>
    </row>
    <row r="1072" spans="1:37" ht="15" customHeight="1">
      <c r="A1072" s="2">
        <v>1071</v>
      </c>
      <c r="B1072" s="2" t="s">
        <v>1749</v>
      </c>
      <c r="C1072" s="3" t="s">
        <v>12857</v>
      </c>
      <c r="D1072" s="2" t="s">
        <v>12858</v>
      </c>
      <c r="E1072" s="2">
        <v>317</v>
      </c>
      <c r="F1072" s="4">
        <f t="shared" si="112"/>
        <v>3464.81</v>
      </c>
      <c r="G1072" s="16" t="s">
        <v>1420</v>
      </c>
      <c r="H1072" s="6">
        <f t="shared" si="113"/>
        <v>2</v>
      </c>
      <c r="I1072" s="6">
        <f t="shared" si="114"/>
        <v>3</v>
      </c>
      <c r="J1072" s="6">
        <f t="shared" si="115"/>
        <v>3.5</v>
      </c>
      <c r="K1072" s="7">
        <f t="shared" si="116"/>
        <v>6929.62</v>
      </c>
      <c r="L1072" s="7">
        <f t="shared" si="117"/>
        <v>10394.43</v>
      </c>
      <c r="M1072" s="7">
        <f t="shared" si="118"/>
        <v>12126.834999999999</v>
      </c>
      <c r="N1072" s="2"/>
      <c r="O1072" s="2"/>
      <c r="P1072" s="2"/>
      <c r="Q1072" s="2"/>
      <c r="R1072" s="8" t="s">
        <v>12859</v>
      </c>
      <c r="S1072" s="8" t="s">
        <v>394</v>
      </c>
      <c r="T1072" s="8" t="s">
        <v>729</v>
      </c>
      <c r="U1072" s="2"/>
      <c r="V1072" s="3" t="s">
        <v>12860</v>
      </c>
      <c r="W1072" s="2" t="s">
        <v>12859</v>
      </c>
      <c r="X1072" s="9" t="s">
        <v>12861</v>
      </c>
      <c r="Y1072" s="9" t="s">
        <v>12862</v>
      </c>
      <c r="Z1072" s="9" t="s">
        <v>12863</v>
      </c>
      <c r="AA1072" s="9" t="s">
        <v>12864</v>
      </c>
      <c r="AB1072" s="9" t="s">
        <v>12865</v>
      </c>
      <c r="AC1072" s="3" t="s">
        <v>12866</v>
      </c>
      <c r="AD1072" s="3" t="s">
        <v>982</v>
      </c>
      <c r="AE1072" s="3" t="s">
        <v>72</v>
      </c>
      <c r="AF1072" s="2">
        <v>110</v>
      </c>
      <c r="AG1072" s="2">
        <v>0.28000000000000003</v>
      </c>
      <c r="AH1072" s="10" t="s">
        <v>12867</v>
      </c>
      <c r="AI1072" s="2" t="s">
        <v>12868</v>
      </c>
      <c r="AJ1072" s="11" t="s">
        <v>56</v>
      </c>
      <c r="AK1072" s="25" t="s">
        <v>12869</v>
      </c>
    </row>
    <row r="1073" spans="1:37" ht="15" customHeight="1">
      <c r="A1073" s="2">
        <v>1072</v>
      </c>
      <c r="B1073" s="2" t="s">
        <v>1749</v>
      </c>
      <c r="C1073" s="3" t="s">
        <v>12870</v>
      </c>
      <c r="D1073" s="2" t="s">
        <v>12871</v>
      </c>
      <c r="E1073" s="2">
        <v>3008</v>
      </c>
      <c r="F1073" s="4">
        <f t="shared" si="112"/>
        <v>32877.440000000002</v>
      </c>
      <c r="G1073" s="16" t="s">
        <v>1420</v>
      </c>
      <c r="H1073" s="6">
        <f t="shared" si="113"/>
        <v>2</v>
      </c>
      <c r="I1073" s="6">
        <f t="shared" si="114"/>
        <v>3</v>
      </c>
      <c r="J1073" s="6">
        <f t="shared" si="115"/>
        <v>3.5</v>
      </c>
      <c r="K1073" s="7">
        <f t="shared" si="116"/>
        <v>65754.880000000005</v>
      </c>
      <c r="L1073" s="7">
        <f t="shared" si="117"/>
        <v>98632.320000000007</v>
      </c>
      <c r="M1073" s="7">
        <f t="shared" si="118"/>
        <v>115071.04000000001</v>
      </c>
      <c r="N1073" s="2"/>
      <c r="O1073" s="2">
        <v>189</v>
      </c>
      <c r="P1073" s="2">
        <v>219</v>
      </c>
      <c r="Q1073" s="2">
        <v>86</v>
      </c>
      <c r="R1073" s="8" t="s">
        <v>12872</v>
      </c>
      <c r="S1073" s="8" t="s">
        <v>394</v>
      </c>
      <c r="T1073" s="8" t="s">
        <v>62</v>
      </c>
      <c r="U1073" s="8" t="s">
        <v>524</v>
      </c>
      <c r="V1073" s="3" t="s">
        <v>12873</v>
      </c>
      <c r="W1073" s="2" t="s">
        <v>12874</v>
      </c>
      <c r="X1073" s="9" t="s">
        <v>12875</v>
      </c>
      <c r="Y1073" s="9" t="s">
        <v>12876</v>
      </c>
      <c r="Z1073" s="9" t="s">
        <v>12877</v>
      </c>
      <c r="AA1073" s="9" t="s">
        <v>12878</v>
      </c>
      <c r="AB1073" s="9" t="s">
        <v>12879</v>
      </c>
      <c r="AC1073" s="3" t="s">
        <v>12880</v>
      </c>
      <c r="AD1073" s="3" t="s">
        <v>982</v>
      </c>
      <c r="AE1073" s="3" t="s">
        <v>72</v>
      </c>
      <c r="AF1073" s="2">
        <v>175</v>
      </c>
      <c r="AG1073" s="2">
        <v>0.48</v>
      </c>
      <c r="AH1073" s="10" t="s">
        <v>12881</v>
      </c>
      <c r="AI1073" s="2" t="s">
        <v>12882</v>
      </c>
      <c r="AJ1073" s="15" t="s">
        <v>140</v>
      </c>
      <c r="AK1073" s="25" t="s">
        <v>12883</v>
      </c>
    </row>
    <row r="1074" spans="1:37" ht="15" customHeight="1">
      <c r="A1074" s="2">
        <v>1073</v>
      </c>
      <c r="B1074" s="2" t="s">
        <v>1749</v>
      </c>
      <c r="C1074" s="3" t="s">
        <v>12884</v>
      </c>
      <c r="D1074" s="2" t="s">
        <v>12885</v>
      </c>
      <c r="E1074" s="2">
        <v>5080</v>
      </c>
      <c r="F1074" s="4">
        <f t="shared" si="112"/>
        <v>55524.4</v>
      </c>
      <c r="G1074" s="16" t="s">
        <v>1420</v>
      </c>
      <c r="H1074" s="6">
        <f t="shared" si="113"/>
        <v>2</v>
      </c>
      <c r="I1074" s="6">
        <f t="shared" si="114"/>
        <v>3</v>
      </c>
      <c r="J1074" s="6">
        <f t="shared" si="115"/>
        <v>3.5</v>
      </c>
      <c r="K1074" s="7">
        <f t="shared" si="116"/>
        <v>111048.8</v>
      </c>
      <c r="L1074" s="7">
        <f t="shared" si="117"/>
        <v>166573.20000000001</v>
      </c>
      <c r="M1074" s="7">
        <f t="shared" si="118"/>
        <v>194335.4</v>
      </c>
      <c r="N1074" s="2"/>
      <c r="O1074" s="2">
        <v>150</v>
      </c>
      <c r="P1074" s="2">
        <v>200</v>
      </c>
      <c r="Q1074" s="2"/>
      <c r="R1074" s="8" t="s">
        <v>12886</v>
      </c>
      <c r="S1074" s="8" t="s">
        <v>176</v>
      </c>
      <c r="T1074" s="8" t="s">
        <v>2745</v>
      </c>
      <c r="U1074" s="2"/>
      <c r="V1074" s="3" t="s">
        <v>12887</v>
      </c>
      <c r="W1074" s="2" t="s">
        <v>12888</v>
      </c>
      <c r="X1074" s="9" t="s">
        <v>12889</v>
      </c>
      <c r="Y1074" s="9" t="s">
        <v>12890</v>
      </c>
      <c r="Z1074" s="9" t="s">
        <v>12891</v>
      </c>
      <c r="AA1074" s="9" t="s">
        <v>12892</v>
      </c>
      <c r="AB1074" s="9" t="s">
        <v>12893</v>
      </c>
      <c r="AC1074" s="3" t="s">
        <v>7330</v>
      </c>
      <c r="AD1074" s="3" t="s">
        <v>982</v>
      </c>
      <c r="AE1074" s="3" t="s">
        <v>72</v>
      </c>
      <c r="AF1074" s="2">
        <v>4</v>
      </c>
      <c r="AG1074" s="2">
        <v>0.39</v>
      </c>
      <c r="AH1074" s="10" t="s">
        <v>12894</v>
      </c>
      <c r="AI1074" s="2" t="s">
        <v>12895</v>
      </c>
      <c r="AJ1074" s="15" t="s">
        <v>140</v>
      </c>
      <c r="AK1074" s="25" t="s">
        <v>12896</v>
      </c>
    </row>
    <row r="1075" spans="1:37" ht="15" customHeight="1">
      <c r="A1075" s="2">
        <v>1074</v>
      </c>
      <c r="B1075" s="2" t="s">
        <v>1749</v>
      </c>
      <c r="C1075" s="3" t="s">
        <v>12897</v>
      </c>
      <c r="D1075" s="2" t="s">
        <v>12898</v>
      </c>
      <c r="E1075" s="2">
        <v>3580</v>
      </c>
      <c r="F1075" s="4">
        <f t="shared" si="112"/>
        <v>39129.4</v>
      </c>
      <c r="G1075" s="16" t="s">
        <v>1420</v>
      </c>
      <c r="H1075" s="6">
        <f t="shared" si="113"/>
        <v>2</v>
      </c>
      <c r="I1075" s="6">
        <f t="shared" si="114"/>
        <v>3</v>
      </c>
      <c r="J1075" s="6">
        <f t="shared" si="115"/>
        <v>3.5</v>
      </c>
      <c r="K1075" s="7">
        <f t="shared" si="116"/>
        <v>78258.8</v>
      </c>
      <c r="L1075" s="7">
        <f t="shared" si="117"/>
        <v>117388.20000000001</v>
      </c>
      <c r="M1075" s="7">
        <f t="shared" si="118"/>
        <v>136952.9</v>
      </c>
      <c r="N1075" s="2"/>
      <c r="O1075" s="2"/>
      <c r="P1075" s="2"/>
      <c r="Q1075" s="2"/>
      <c r="R1075" s="8" t="s">
        <v>2987</v>
      </c>
      <c r="S1075" s="8" t="s">
        <v>394</v>
      </c>
      <c r="T1075" s="14" t="s">
        <v>2675</v>
      </c>
      <c r="U1075" s="2"/>
      <c r="V1075" s="3" t="s">
        <v>12899</v>
      </c>
      <c r="W1075" s="3" t="s">
        <v>12900</v>
      </c>
      <c r="X1075" s="9" t="s">
        <v>12901</v>
      </c>
      <c r="Y1075" s="9" t="s">
        <v>12902</v>
      </c>
      <c r="Z1075" s="9" t="s">
        <v>12903</v>
      </c>
      <c r="AA1075" s="9" t="s">
        <v>12904</v>
      </c>
      <c r="AB1075" s="9" t="s">
        <v>12905</v>
      </c>
      <c r="AC1075" s="3" t="s">
        <v>8446</v>
      </c>
      <c r="AD1075" s="3" t="s">
        <v>982</v>
      </c>
      <c r="AE1075" s="3" t="s">
        <v>72</v>
      </c>
      <c r="AF1075" s="2">
        <v>666</v>
      </c>
      <c r="AG1075" s="2">
        <v>0.49</v>
      </c>
      <c r="AH1075" s="10" t="s">
        <v>12906</v>
      </c>
      <c r="AI1075" s="2" t="s">
        <v>12907</v>
      </c>
      <c r="AJ1075" s="11" t="s">
        <v>56</v>
      </c>
      <c r="AK1075" s="25" t="s">
        <v>12908</v>
      </c>
    </row>
    <row r="1076" spans="1:37" ht="15" customHeight="1">
      <c r="A1076" s="2">
        <v>1075</v>
      </c>
      <c r="B1076" s="2" t="s">
        <v>1749</v>
      </c>
      <c r="C1076" s="3" t="s">
        <v>12909</v>
      </c>
      <c r="D1076" s="2" t="s">
        <v>12910</v>
      </c>
      <c r="E1076" s="2">
        <v>2350</v>
      </c>
      <c r="F1076" s="4">
        <f t="shared" si="112"/>
        <v>25685.5</v>
      </c>
      <c r="G1076" s="16" t="s">
        <v>1420</v>
      </c>
      <c r="H1076" s="6">
        <f t="shared" si="113"/>
        <v>2</v>
      </c>
      <c r="I1076" s="6">
        <f t="shared" si="114"/>
        <v>3</v>
      </c>
      <c r="J1076" s="6">
        <f t="shared" si="115"/>
        <v>3.5</v>
      </c>
      <c r="K1076" s="7">
        <f t="shared" si="116"/>
        <v>51371</v>
      </c>
      <c r="L1076" s="7">
        <f t="shared" si="117"/>
        <v>77056.5</v>
      </c>
      <c r="M1076" s="7">
        <f t="shared" si="118"/>
        <v>89899.25</v>
      </c>
      <c r="N1076" s="2"/>
      <c r="O1076" s="2"/>
      <c r="P1076" s="2"/>
      <c r="Q1076" s="2"/>
      <c r="R1076" s="14" t="s">
        <v>362</v>
      </c>
      <c r="S1076" s="8" t="s">
        <v>776</v>
      </c>
      <c r="T1076" s="8" t="s">
        <v>729</v>
      </c>
      <c r="U1076" s="2"/>
      <c r="V1076" s="3" t="s">
        <v>12911</v>
      </c>
      <c r="W1076" s="2" t="s">
        <v>12912</v>
      </c>
      <c r="X1076" s="9" t="s">
        <v>12913</v>
      </c>
      <c r="Y1076" s="9" t="s">
        <v>12914</v>
      </c>
      <c r="Z1076" s="9" t="s">
        <v>12915</v>
      </c>
      <c r="AA1076" s="9" t="s">
        <v>12916</v>
      </c>
      <c r="AB1076" s="9" t="s">
        <v>12917</v>
      </c>
      <c r="AC1076" s="3" t="s">
        <v>8728</v>
      </c>
      <c r="AD1076" s="3" t="s">
        <v>2602</v>
      </c>
      <c r="AE1076" s="3" t="s">
        <v>1112</v>
      </c>
      <c r="AF1076" s="2">
        <v>1205</v>
      </c>
      <c r="AG1076" s="2">
        <v>0.41</v>
      </c>
      <c r="AH1076" s="10" t="s">
        <v>12918</v>
      </c>
      <c r="AI1076" s="2" t="s">
        <v>12919</v>
      </c>
      <c r="AJ1076" s="11" t="s">
        <v>56</v>
      </c>
      <c r="AK1076" s="25" t="s">
        <v>12920</v>
      </c>
    </row>
    <row r="1077" spans="1:37" ht="15" customHeight="1">
      <c r="A1077" s="2">
        <v>1076</v>
      </c>
      <c r="B1077" s="2" t="s">
        <v>1749</v>
      </c>
      <c r="C1077" s="3" t="s">
        <v>12921</v>
      </c>
      <c r="D1077" s="2" t="s">
        <v>12922</v>
      </c>
      <c r="E1077" s="2">
        <v>225</v>
      </c>
      <c r="F1077" s="4">
        <f t="shared" si="112"/>
        <v>2459.25</v>
      </c>
      <c r="G1077" s="16" t="s">
        <v>1420</v>
      </c>
      <c r="H1077" s="6">
        <f t="shared" si="113"/>
        <v>2</v>
      </c>
      <c r="I1077" s="6">
        <f t="shared" si="114"/>
        <v>3</v>
      </c>
      <c r="J1077" s="6">
        <f t="shared" si="115"/>
        <v>3.5</v>
      </c>
      <c r="K1077" s="7">
        <f t="shared" si="116"/>
        <v>4918.5</v>
      </c>
      <c r="L1077" s="7">
        <f t="shared" si="117"/>
        <v>7377.75</v>
      </c>
      <c r="M1077" s="7">
        <f t="shared" si="118"/>
        <v>8607.375</v>
      </c>
      <c r="N1077" s="2"/>
      <c r="O1077" s="2">
        <v>180</v>
      </c>
      <c r="P1077" s="2">
        <v>200</v>
      </c>
      <c r="Q1077" s="2">
        <v>150</v>
      </c>
      <c r="R1077" s="8" t="s">
        <v>12923</v>
      </c>
      <c r="S1077" s="8" t="s">
        <v>480</v>
      </c>
      <c r="T1077" s="8" t="s">
        <v>62</v>
      </c>
      <c r="U1077" s="2"/>
      <c r="V1077" s="3" t="s">
        <v>12924</v>
      </c>
      <c r="W1077" s="2" t="s">
        <v>12925</v>
      </c>
      <c r="X1077" s="9" t="s">
        <v>12926</v>
      </c>
      <c r="Y1077" s="9" t="s">
        <v>12927</v>
      </c>
      <c r="Z1077" s="9" t="s">
        <v>12928</v>
      </c>
      <c r="AA1077" s="9" t="s">
        <v>12929</v>
      </c>
      <c r="AB1077" s="9" t="s">
        <v>12930</v>
      </c>
      <c r="AC1077" s="3" t="s">
        <v>12931</v>
      </c>
      <c r="AD1077" s="3" t="s">
        <v>213</v>
      </c>
      <c r="AE1077" s="3" t="s">
        <v>137</v>
      </c>
      <c r="AF1077" s="2">
        <v>32</v>
      </c>
      <c r="AG1077" s="2">
        <v>0.56000000000000005</v>
      </c>
      <c r="AH1077" s="10" t="s">
        <v>12932</v>
      </c>
      <c r="AI1077" s="2" t="s">
        <v>12933</v>
      </c>
      <c r="AJ1077" s="15" t="s">
        <v>140</v>
      </c>
      <c r="AK1077" s="25" t="s">
        <v>12934</v>
      </c>
    </row>
    <row r="1078" spans="1:37" ht="15" customHeight="1">
      <c r="A1078" s="2">
        <v>1077</v>
      </c>
      <c r="B1078" s="2" t="s">
        <v>4859</v>
      </c>
      <c r="C1078" s="3" t="s">
        <v>12935</v>
      </c>
      <c r="D1078" s="2" t="s">
        <v>12936</v>
      </c>
      <c r="E1078" s="2">
        <v>874</v>
      </c>
      <c r="F1078" s="4">
        <f t="shared" si="112"/>
        <v>9552.82</v>
      </c>
      <c r="G1078" s="16" t="s">
        <v>1420</v>
      </c>
      <c r="H1078" s="6">
        <f t="shared" si="113"/>
        <v>2</v>
      </c>
      <c r="I1078" s="6">
        <f t="shared" si="114"/>
        <v>3</v>
      </c>
      <c r="J1078" s="6">
        <f t="shared" si="115"/>
        <v>3.5</v>
      </c>
      <c r="K1078" s="7">
        <f t="shared" si="116"/>
        <v>19105.64</v>
      </c>
      <c r="L1078" s="7">
        <f t="shared" si="117"/>
        <v>28658.46</v>
      </c>
      <c r="M1078" s="7">
        <f t="shared" si="118"/>
        <v>33434.869999999995</v>
      </c>
      <c r="N1078" s="2"/>
      <c r="O1078" s="2">
        <v>200</v>
      </c>
      <c r="P1078" s="2">
        <v>100</v>
      </c>
      <c r="Q1078" s="2">
        <v>240</v>
      </c>
      <c r="R1078" s="8" t="s">
        <v>12937</v>
      </c>
      <c r="S1078" s="8" t="s">
        <v>5019</v>
      </c>
      <c r="T1078" s="8" t="s">
        <v>62</v>
      </c>
      <c r="U1078" s="2"/>
      <c r="V1078" s="3" t="s">
        <v>12938</v>
      </c>
      <c r="W1078" s="2" t="s">
        <v>12939</v>
      </c>
      <c r="X1078" s="9" t="s">
        <v>12940</v>
      </c>
      <c r="Y1078" s="9" t="s">
        <v>12941</v>
      </c>
      <c r="Z1078" s="9" t="s">
        <v>12942</v>
      </c>
      <c r="AA1078" s="9" t="s">
        <v>12943</v>
      </c>
      <c r="AB1078" s="9" t="s">
        <v>12944</v>
      </c>
      <c r="AC1078" s="3" t="s">
        <v>12945</v>
      </c>
      <c r="AD1078" s="3" t="s">
        <v>213</v>
      </c>
      <c r="AE1078" s="3" t="s">
        <v>137</v>
      </c>
      <c r="AF1078" s="2">
        <v>7</v>
      </c>
      <c r="AG1078" s="2">
        <v>0.41</v>
      </c>
      <c r="AH1078" s="10" t="s">
        <v>12946</v>
      </c>
      <c r="AI1078" s="2" t="s">
        <v>12947</v>
      </c>
      <c r="AJ1078" s="15" t="s">
        <v>140</v>
      </c>
      <c r="AK1078" s="25" t="s">
        <v>12948</v>
      </c>
    </row>
    <row r="1079" spans="1:37" ht="15" customHeight="1">
      <c r="A1079" s="2">
        <v>1078</v>
      </c>
      <c r="B1079" s="2" t="s">
        <v>4859</v>
      </c>
      <c r="C1079" s="3" t="s">
        <v>12949</v>
      </c>
      <c r="D1079" s="2" t="s">
        <v>12950</v>
      </c>
      <c r="E1079" s="2">
        <v>290</v>
      </c>
      <c r="F1079" s="4">
        <f t="shared" si="112"/>
        <v>3169.7</v>
      </c>
      <c r="G1079" s="16" t="s">
        <v>1420</v>
      </c>
      <c r="H1079" s="6">
        <f t="shared" si="113"/>
        <v>2</v>
      </c>
      <c r="I1079" s="6">
        <f t="shared" si="114"/>
        <v>3</v>
      </c>
      <c r="J1079" s="6">
        <f t="shared" si="115"/>
        <v>3.5</v>
      </c>
      <c r="K1079" s="7">
        <f t="shared" si="116"/>
        <v>6339.4</v>
      </c>
      <c r="L1079" s="7">
        <f t="shared" si="117"/>
        <v>9509.0999999999985</v>
      </c>
      <c r="M1079" s="7">
        <f t="shared" si="118"/>
        <v>11093.949999999999</v>
      </c>
      <c r="N1079" s="2"/>
      <c r="O1079" s="2"/>
      <c r="P1079" s="2"/>
      <c r="Q1079" s="2"/>
      <c r="R1079" s="2"/>
      <c r="S1079" s="2"/>
      <c r="T1079" s="2"/>
      <c r="U1079" s="2"/>
      <c r="V1079" s="2"/>
      <c r="W1079" s="2"/>
      <c r="X1079" s="9" t="s">
        <v>12951</v>
      </c>
      <c r="Y1079" s="2"/>
      <c r="Z1079" s="2"/>
      <c r="AA1079" s="2"/>
      <c r="AB1079" s="2"/>
      <c r="AC1079" s="3" t="s">
        <v>12952</v>
      </c>
      <c r="AD1079" s="3" t="s">
        <v>213</v>
      </c>
      <c r="AE1079" s="3" t="s">
        <v>137</v>
      </c>
      <c r="AF1079" s="2">
        <v>166</v>
      </c>
      <c r="AG1079" s="2">
        <v>0.78</v>
      </c>
      <c r="AH1079" s="10" t="s">
        <v>12953</v>
      </c>
      <c r="AI1079" s="2" t="s">
        <v>12954</v>
      </c>
      <c r="AJ1079" s="13" t="s">
        <v>75</v>
      </c>
      <c r="AK1079" s="25" t="s">
        <v>12955</v>
      </c>
    </row>
    <row r="1080" spans="1:37" ht="15" customHeight="1">
      <c r="A1080" s="2">
        <v>1079</v>
      </c>
      <c r="B1080" s="2" t="s">
        <v>4859</v>
      </c>
      <c r="C1080" s="3" t="s">
        <v>12956</v>
      </c>
      <c r="D1080" s="2" t="s">
        <v>12957</v>
      </c>
      <c r="E1080" s="2">
        <v>68</v>
      </c>
      <c r="F1080" s="4">
        <f t="shared" si="112"/>
        <v>743.24</v>
      </c>
      <c r="G1080" s="16" t="s">
        <v>1420</v>
      </c>
      <c r="H1080" s="6">
        <f t="shared" si="113"/>
        <v>2</v>
      </c>
      <c r="I1080" s="6">
        <f t="shared" si="114"/>
        <v>3</v>
      </c>
      <c r="J1080" s="6">
        <f t="shared" si="115"/>
        <v>3.5</v>
      </c>
      <c r="K1080" s="7">
        <f t="shared" si="116"/>
        <v>1486.48</v>
      </c>
      <c r="L1080" s="7">
        <f t="shared" si="117"/>
        <v>2229.7200000000003</v>
      </c>
      <c r="M1080" s="7">
        <f t="shared" si="118"/>
        <v>2601.34</v>
      </c>
      <c r="N1080" s="2"/>
      <c r="O1080" s="2"/>
      <c r="P1080" s="2"/>
      <c r="Q1080" s="2"/>
      <c r="R1080" s="14" t="s">
        <v>12958</v>
      </c>
      <c r="S1080" s="8" t="s">
        <v>176</v>
      </c>
      <c r="T1080" s="14" t="s">
        <v>9349</v>
      </c>
      <c r="U1080" s="2"/>
      <c r="V1080" s="3" t="s">
        <v>12959</v>
      </c>
      <c r="W1080" s="2" t="s">
        <v>12960</v>
      </c>
      <c r="X1080" s="9" t="s">
        <v>12961</v>
      </c>
      <c r="Y1080" s="9" t="s">
        <v>12962</v>
      </c>
      <c r="Z1080" s="9" t="s">
        <v>12963</v>
      </c>
      <c r="AA1080" s="9" t="s">
        <v>12964</v>
      </c>
      <c r="AB1080" s="9" t="s">
        <v>12965</v>
      </c>
      <c r="AC1080" s="3" t="s">
        <v>12966</v>
      </c>
      <c r="AD1080" s="3" t="s">
        <v>264</v>
      </c>
      <c r="AE1080" s="3" t="s">
        <v>197</v>
      </c>
      <c r="AF1080" s="2">
        <v>24</v>
      </c>
      <c r="AG1080" s="2">
        <v>0.71</v>
      </c>
      <c r="AH1080" s="10" t="s">
        <v>12967</v>
      </c>
      <c r="AI1080" s="2" t="s">
        <v>12968</v>
      </c>
      <c r="AJ1080" s="11" t="s">
        <v>56</v>
      </c>
      <c r="AK1080" s="25" t="s">
        <v>12969</v>
      </c>
    </row>
    <row r="1081" spans="1:37" ht="15" customHeight="1">
      <c r="A1081" s="2">
        <v>1080</v>
      </c>
      <c r="B1081" s="2" t="s">
        <v>4859</v>
      </c>
      <c r="C1081" s="3" t="s">
        <v>12970</v>
      </c>
      <c r="D1081" s="2" t="s">
        <v>12971</v>
      </c>
      <c r="E1081" s="2">
        <v>86</v>
      </c>
      <c r="F1081" s="4">
        <f t="shared" si="112"/>
        <v>939.98</v>
      </c>
      <c r="G1081" s="16" t="s">
        <v>1420</v>
      </c>
      <c r="H1081" s="6">
        <f t="shared" si="113"/>
        <v>2</v>
      </c>
      <c r="I1081" s="6">
        <f t="shared" si="114"/>
        <v>3</v>
      </c>
      <c r="J1081" s="6">
        <f t="shared" si="115"/>
        <v>3.5</v>
      </c>
      <c r="K1081" s="7">
        <f t="shared" si="116"/>
        <v>1879.96</v>
      </c>
      <c r="L1081" s="7">
        <f t="shared" si="117"/>
        <v>2819.94</v>
      </c>
      <c r="M1081" s="7">
        <f t="shared" si="118"/>
        <v>3289.9300000000003</v>
      </c>
      <c r="N1081" s="2"/>
      <c r="O1081" s="2">
        <v>56</v>
      </c>
      <c r="P1081" s="2">
        <v>170</v>
      </c>
      <c r="Q1081" s="2"/>
      <c r="R1081" s="14" t="s">
        <v>625</v>
      </c>
      <c r="S1081" s="8" t="s">
        <v>176</v>
      </c>
      <c r="T1081" s="8" t="s">
        <v>62</v>
      </c>
      <c r="U1081" s="8" t="s">
        <v>144</v>
      </c>
      <c r="V1081" s="2" t="s">
        <v>12972</v>
      </c>
      <c r="W1081" s="3" t="s">
        <v>625</v>
      </c>
      <c r="X1081" s="9" t="s">
        <v>12973</v>
      </c>
      <c r="Y1081" s="9" t="s">
        <v>12974</v>
      </c>
      <c r="Z1081" s="9" t="s">
        <v>12975</v>
      </c>
      <c r="AA1081" s="9" t="s">
        <v>12976</v>
      </c>
      <c r="AB1081" s="9" t="s">
        <v>12977</v>
      </c>
      <c r="AC1081" s="3" t="s">
        <v>2465</v>
      </c>
      <c r="AD1081" s="3" t="s">
        <v>2466</v>
      </c>
      <c r="AE1081" s="3" t="s">
        <v>53</v>
      </c>
      <c r="AF1081" s="2">
        <v>2715</v>
      </c>
      <c r="AG1081" s="2">
        <v>0.38</v>
      </c>
      <c r="AH1081" s="10" t="s">
        <v>12978</v>
      </c>
      <c r="AI1081" s="2" t="s">
        <v>12979</v>
      </c>
      <c r="AJ1081" s="15" t="s">
        <v>140</v>
      </c>
      <c r="AK1081" s="25" t="s">
        <v>12980</v>
      </c>
    </row>
    <row r="1082" spans="1:37" ht="15" customHeight="1">
      <c r="A1082" s="2">
        <v>1081</v>
      </c>
      <c r="B1082" s="2" t="s">
        <v>4859</v>
      </c>
      <c r="C1082" s="3" t="s">
        <v>12981</v>
      </c>
      <c r="D1082" s="2" t="s">
        <v>4891</v>
      </c>
      <c r="E1082" s="2">
        <v>430.65</v>
      </c>
      <c r="F1082" s="4">
        <f t="shared" si="112"/>
        <v>4707.0045</v>
      </c>
      <c r="G1082" s="12" t="s">
        <v>60</v>
      </c>
      <c r="H1082" s="6">
        <f t="shared" si="113"/>
        <v>1.75</v>
      </c>
      <c r="I1082" s="6">
        <f t="shared" si="114"/>
        <v>2.5</v>
      </c>
      <c r="J1082" s="6">
        <f t="shared" si="115"/>
        <v>3</v>
      </c>
      <c r="K1082" s="7">
        <f t="shared" si="116"/>
        <v>8237.2578749999993</v>
      </c>
      <c r="L1082" s="7">
        <f t="shared" si="117"/>
        <v>11767.51125</v>
      </c>
      <c r="M1082" s="7">
        <f t="shared" si="118"/>
        <v>14121.013500000001</v>
      </c>
      <c r="N1082" s="2"/>
      <c r="O1082" s="2">
        <v>90</v>
      </c>
      <c r="P1082" s="2"/>
      <c r="Q1082" s="2"/>
      <c r="R1082" s="8" t="s">
        <v>12982</v>
      </c>
      <c r="S1082" s="8" t="s">
        <v>776</v>
      </c>
      <c r="T1082" s="8" t="s">
        <v>62</v>
      </c>
      <c r="U1082" s="8" t="s">
        <v>144</v>
      </c>
      <c r="V1082" s="3" t="s">
        <v>12983</v>
      </c>
      <c r="W1082" s="2" t="s">
        <v>12984</v>
      </c>
      <c r="X1082" s="9" t="s">
        <v>12985</v>
      </c>
      <c r="Y1082" s="9" t="s">
        <v>12986</v>
      </c>
      <c r="Z1082" s="9" t="s">
        <v>12987</v>
      </c>
      <c r="AA1082" s="9" t="s">
        <v>12988</v>
      </c>
      <c r="AB1082" s="9" t="s">
        <v>12989</v>
      </c>
      <c r="AC1082" s="3" t="s">
        <v>12990</v>
      </c>
      <c r="AD1082" s="3" t="s">
        <v>982</v>
      </c>
      <c r="AE1082" s="3" t="s">
        <v>72</v>
      </c>
      <c r="AF1082" s="2">
        <v>52</v>
      </c>
      <c r="AG1082" s="2">
        <v>0.31</v>
      </c>
      <c r="AH1082" s="10" t="s">
        <v>12991</v>
      </c>
      <c r="AI1082" s="2" t="s">
        <v>12992</v>
      </c>
      <c r="AJ1082" s="11" t="s">
        <v>56</v>
      </c>
      <c r="AK1082" s="25" t="s">
        <v>12993</v>
      </c>
    </row>
    <row r="1083" spans="1:37" ht="15" customHeight="1">
      <c r="A1083" s="2">
        <v>1082</v>
      </c>
      <c r="B1083" s="2" t="s">
        <v>4859</v>
      </c>
      <c r="C1083" s="3" t="s">
        <v>12994</v>
      </c>
      <c r="D1083" s="2" t="s">
        <v>12508</v>
      </c>
      <c r="E1083" s="2">
        <v>62</v>
      </c>
      <c r="F1083" s="4">
        <f t="shared" si="112"/>
        <v>677.66</v>
      </c>
      <c r="G1083" s="16" t="s">
        <v>1420</v>
      </c>
      <c r="H1083" s="6">
        <f t="shared" si="113"/>
        <v>2</v>
      </c>
      <c r="I1083" s="6">
        <f t="shared" si="114"/>
        <v>3</v>
      </c>
      <c r="J1083" s="6">
        <f t="shared" si="115"/>
        <v>3.5</v>
      </c>
      <c r="K1083" s="7">
        <f t="shared" si="116"/>
        <v>1355.32</v>
      </c>
      <c r="L1083" s="7">
        <f t="shared" si="117"/>
        <v>2032.98</v>
      </c>
      <c r="M1083" s="7">
        <f t="shared" si="118"/>
        <v>2371.81</v>
      </c>
      <c r="N1083" s="2"/>
      <c r="O1083" s="2">
        <v>178</v>
      </c>
      <c r="P1083" s="2">
        <v>67</v>
      </c>
      <c r="Q1083" s="2"/>
      <c r="R1083" s="8" t="s">
        <v>12995</v>
      </c>
      <c r="S1083" s="8" t="s">
        <v>176</v>
      </c>
      <c r="T1083" s="8" t="s">
        <v>62</v>
      </c>
      <c r="U1083" s="8" t="s">
        <v>379</v>
      </c>
      <c r="V1083" s="2" t="s">
        <v>12996</v>
      </c>
      <c r="W1083" s="2" t="s">
        <v>12997</v>
      </c>
      <c r="X1083" s="9" t="s">
        <v>12998</v>
      </c>
      <c r="Y1083" s="9" t="s">
        <v>12999</v>
      </c>
      <c r="Z1083" s="9" t="s">
        <v>13000</v>
      </c>
      <c r="AA1083" s="9" t="s">
        <v>13001</v>
      </c>
      <c r="AB1083" s="9" t="s">
        <v>13002</v>
      </c>
      <c r="AC1083" s="3" t="s">
        <v>4914</v>
      </c>
      <c r="AD1083" s="3" t="s">
        <v>52</v>
      </c>
      <c r="AE1083" s="3" t="s">
        <v>53</v>
      </c>
      <c r="AF1083" s="2">
        <v>26</v>
      </c>
      <c r="AG1083" s="2">
        <v>0.64</v>
      </c>
      <c r="AH1083" s="10" t="s">
        <v>13003</v>
      </c>
      <c r="AI1083" s="2" t="s">
        <v>13004</v>
      </c>
      <c r="AJ1083" s="15" t="s">
        <v>140</v>
      </c>
      <c r="AK1083" s="25" t="s">
        <v>13005</v>
      </c>
    </row>
    <row r="1084" spans="1:37" ht="15" customHeight="1">
      <c r="A1084" s="2">
        <v>1083</v>
      </c>
      <c r="B1084" s="2" t="s">
        <v>4859</v>
      </c>
      <c r="C1084" s="3" t="s">
        <v>13006</v>
      </c>
      <c r="D1084" s="2" t="s">
        <v>13007</v>
      </c>
      <c r="E1084" s="2">
        <v>196</v>
      </c>
      <c r="F1084" s="4">
        <f t="shared" si="112"/>
        <v>2142.2799999999997</v>
      </c>
      <c r="G1084" s="16" t="s">
        <v>1420</v>
      </c>
      <c r="H1084" s="6">
        <f t="shared" si="113"/>
        <v>2</v>
      </c>
      <c r="I1084" s="6">
        <f t="shared" si="114"/>
        <v>3</v>
      </c>
      <c r="J1084" s="6">
        <f t="shared" si="115"/>
        <v>3.5</v>
      </c>
      <c r="K1084" s="7">
        <f t="shared" si="116"/>
        <v>4284.5599999999995</v>
      </c>
      <c r="L1084" s="7">
        <f t="shared" si="117"/>
        <v>6426.8399999999992</v>
      </c>
      <c r="M1084" s="7">
        <f t="shared" si="118"/>
        <v>7497.98</v>
      </c>
      <c r="N1084" s="2"/>
      <c r="O1084" s="2"/>
      <c r="P1084" s="2">
        <v>55</v>
      </c>
      <c r="Q1084" s="2">
        <v>190</v>
      </c>
      <c r="R1084" s="14" t="s">
        <v>13008</v>
      </c>
      <c r="S1084" s="8" t="s">
        <v>176</v>
      </c>
      <c r="T1084" s="8" t="s">
        <v>62</v>
      </c>
      <c r="U1084" s="8" t="s">
        <v>379</v>
      </c>
      <c r="V1084" s="3" t="s">
        <v>13009</v>
      </c>
      <c r="W1084" s="2" t="s">
        <v>13010</v>
      </c>
      <c r="X1084" s="9" t="s">
        <v>13011</v>
      </c>
      <c r="Y1084" s="9" t="s">
        <v>13012</v>
      </c>
      <c r="Z1084" s="9" t="s">
        <v>13013</v>
      </c>
      <c r="AA1084" s="9" t="s">
        <v>13014</v>
      </c>
      <c r="AB1084" s="9" t="s">
        <v>13015</v>
      </c>
      <c r="AC1084" s="3" t="s">
        <v>13016</v>
      </c>
      <c r="AD1084" s="3" t="s">
        <v>1060</v>
      </c>
      <c r="AE1084" s="3" t="s">
        <v>53</v>
      </c>
      <c r="AF1084" s="2">
        <v>6028</v>
      </c>
      <c r="AG1084" s="2">
        <v>0.28999999999999998</v>
      </c>
      <c r="AH1084" s="10" t="s">
        <v>13017</v>
      </c>
      <c r="AI1084" s="2" t="s">
        <v>13018</v>
      </c>
      <c r="AJ1084" s="15" t="s">
        <v>140</v>
      </c>
      <c r="AK1084" s="25" t="s">
        <v>13019</v>
      </c>
    </row>
    <row r="1085" spans="1:37" ht="15" customHeight="1">
      <c r="A1085" s="2">
        <v>1084</v>
      </c>
      <c r="B1085" s="2" t="s">
        <v>4859</v>
      </c>
      <c r="C1085" s="3" t="s">
        <v>13020</v>
      </c>
      <c r="D1085" s="2" t="s">
        <v>13021</v>
      </c>
      <c r="E1085" s="2">
        <v>837.9</v>
      </c>
      <c r="F1085" s="4">
        <f t="shared" si="112"/>
        <v>9158.2469999999994</v>
      </c>
      <c r="G1085" s="16" t="s">
        <v>1420</v>
      </c>
      <c r="H1085" s="6">
        <f t="shared" si="113"/>
        <v>2</v>
      </c>
      <c r="I1085" s="6">
        <f t="shared" si="114"/>
        <v>3</v>
      </c>
      <c r="J1085" s="6">
        <f t="shared" si="115"/>
        <v>3.5</v>
      </c>
      <c r="K1085" s="7">
        <f t="shared" si="116"/>
        <v>18316.493999999999</v>
      </c>
      <c r="L1085" s="7">
        <f t="shared" si="117"/>
        <v>27474.740999999998</v>
      </c>
      <c r="M1085" s="7">
        <f t="shared" si="118"/>
        <v>32053.864499999996</v>
      </c>
      <c r="N1085" s="2"/>
      <c r="O1085" s="2"/>
      <c r="P1085" s="2"/>
      <c r="Q1085" s="2"/>
      <c r="R1085" s="2"/>
      <c r="S1085" s="2"/>
      <c r="T1085" s="2"/>
      <c r="U1085" s="2"/>
      <c r="V1085" s="2"/>
      <c r="W1085" s="2"/>
      <c r="X1085" s="9" t="s">
        <v>13022</v>
      </c>
      <c r="Y1085" s="2"/>
      <c r="Z1085" s="2"/>
      <c r="AA1085" s="2"/>
      <c r="AB1085" s="2"/>
      <c r="AC1085" s="3" t="s">
        <v>13023</v>
      </c>
      <c r="AD1085" s="2"/>
      <c r="AE1085" s="2"/>
      <c r="AF1085" s="2">
        <v>37</v>
      </c>
      <c r="AG1085" s="2">
        <v>0.9</v>
      </c>
      <c r="AH1085" s="10" t="s">
        <v>13024</v>
      </c>
      <c r="AI1085" s="2" t="s">
        <v>13025</v>
      </c>
      <c r="AJ1085" s="13" t="s">
        <v>75</v>
      </c>
      <c r="AK1085" s="25" t="s">
        <v>13026</v>
      </c>
    </row>
    <row r="1086" spans="1:37" ht="15" customHeight="1">
      <c r="A1086" s="2">
        <v>1085</v>
      </c>
      <c r="B1086" s="2" t="s">
        <v>4859</v>
      </c>
      <c r="C1086" s="3" t="s">
        <v>13027</v>
      </c>
      <c r="D1086" s="2" t="s">
        <v>13007</v>
      </c>
      <c r="E1086" s="2">
        <v>103</v>
      </c>
      <c r="F1086" s="4">
        <f t="shared" si="112"/>
        <v>1125.79</v>
      </c>
      <c r="G1086" s="16" t="s">
        <v>1420</v>
      </c>
      <c r="H1086" s="6">
        <f t="shared" si="113"/>
        <v>2</v>
      </c>
      <c r="I1086" s="6">
        <f t="shared" si="114"/>
        <v>3</v>
      </c>
      <c r="J1086" s="6">
        <f t="shared" si="115"/>
        <v>3.5</v>
      </c>
      <c r="K1086" s="7">
        <f t="shared" si="116"/>
        <v>2251.58</v>
      </c>
      <c r="L1086" s="7">
        <f t="shared" si="117"/>
        <v>3377.37</v>
      </c>
      <c r="M1086" s="7">
        <f t="shared" si="118"/>
        <v>3940.2649999999999</v>
      </c>
      <c r="N1086" s="2"/>
      <c r="O1086" s="2">
        <v>190</v>
      </c>
      <c r="P1086" s="2">
        <v>70</v>
      </c>
      <c r="Q1086" s="2"/>
      <c r="R1086" s="14" t="s">
        <v>13028</v>
      </c>
      <c r="S1086" s="8" t="s">
        <v>176</v>
      </c>
      <c r="T1086" s="8" t="s">
        <v>62</v>
      </c>
      <c r="U1086" s="8" t="s">
        <v>379</v>
      </c>
      <c r="V1086" s="3" t="s">
        <v>13029</v>
      </c>
      <c r="W1086" s="3" t="s">
        <v>4920</v>
      </c>
      <c r="X1086" s="9" t="s">
        <v>13030</v>
      </c>
      <c r="Y1086" s="9" t="s">
        <v>13031</v>
      </c>
      <c r="Z1086" s="9" t="s">
        <v>13032</v>
      </c>
      <c r="AA1086" s="9" t="s">
        <v>13033</v>
      </c>
      <c r="AB1086" s="9" t="s">
        <v>13034</v>
      </c>
      <c r="AC1086" s="3" t="s">
        <v>13035</v>
      </c>
      <c r="AD1086" s="3" t="s">
        <v>196</v>
      </c>
      <c r="AE1086" s="3" t="s">
        <v>197</v>
      </c>
      <c r="AF1086" s="2">
        <v>280</v>
      </c>
      <c r="AG1086" s="2">
        <v>0.28999999999999998</v>
      </c>
      <c r="AH1086" s="10" t="s">
        <v>13036</v>
      </c>
      <c r="AI1086" s="2" t="s">
        <v>13037</v>
      </c>
      <c r="AJ1086" s="15" t="s">
        <v>140</v>
      </c>
      <c r="AK1086" s="25" t="s">
        <v>13038</v>
      </c>
    </row>
    <row r="1087" spans="1:37" ht="15" customHeight="1">
      <c r="A1087" s="2">
        <v>1086</v>
      </c>
      <c r="B1087" s="2" t="s">
        <v>4859</v>
      </c>
      <c r="C1087" s="3" t="s">
        <v>12994</v>
      </c>
      <c r="D1087" s="2" t="s">
        <v>12508</v>
      </c>
      <c r="E1087" s="2">
        <v>59</v>
      </c>
      <c r="F1087" s="4">
        <f t="shared" si="112"/>
        <v>644.87</v>
      </c>
      <c r="G1087" s="16" t="s">
        <v>1420</v>
      </c>
      <c r="H1087" s="6">
        <f t="shared" si="113"/>
        <v>2</v>
      </c>
      <c r="I1087" s="6">
        <f t="shared" si="114"/>
        <v>3</v>
      </c>
      <c r="J1087" s="6">
        <f t="shared" si="115"/>
        <v>3.5</v>
      </c>
      <c r="K1087" s="7">
        <f t="shared" si="116"/>
        <v>1289.74</v>
      </c>
      <c r="L1087" s="7">
        <f t="shared" si="117"/>
        <v>1934.6100000000001</v>
      </c>
      <c r="M1087" s="7">
        <f t="shared" si="118"/>
        <v>2257.0450000000001</v>
      </c>
      <c r="N1087" s="2"/>
      <c r="O1087" s="2">
        <v>178</v>
      </c>
      <c r="P1087" s="2">
        <v>67</v>
      </c>
      <c r="Q1087" s="2"/>
      <c r="R1087" s="8" t="s">
        <v>12995</v>
      </c>
      <c r="S1087" s="8" t="s">
        <v>176</v>
      </c>
      <c r="T1087" s="8" t="s">
        <v>62</v>
      </c>
      <c r="U1087" s="8" t="s">
        <v>379</v>
      </c>
      <c r="V1087" s="2" t="s">
        <v>12996</v>
      </c>
      <c r="W1087" s="2" t="s">
        <v>12997</v>
      </c>
      <c r="X1087" s="9" t="s">
        <v>12998</v>
      </c>
      <c r="Y1087" s="9" t="s">
        <v>12999</v>
      </c>
      <c r="Z1087" s="9" t="s">
        <v>13000</v>
      </c>
      <c r="AA1087" s="9" t="s">
        <v>13001</v>
      </c>
      <c r="AB1087" s="9" t="s">
        <v>13002</v>
      </c>
      <c r="AC1087" s="3" t="s">
        <v>4914</v>
      </c>
      <c r="AD1087" s="3" t="s">
        <v>52</v>
      </c>
      <c r="AE1087" s="3" t="s">
        <v>53</v>
      </c>
      <c r="AF1087" s="2">
        <v>434</v>
      </c>
      <c r="AG1087" s="2">
        <v>0.64</v>
      </c>
      <c r="AH1087" s="10" t="s">
        <v>13039</v>
      </c>
      <c r="AI1087" s="2" t="s">
        <v>13040</v>
      </c>
      <c r="AJ1087" s="15" t="s">
        <v>140</v>
      </c>
      <c r="AK1087" s="25" t="s">
        <v>13041</v>
      </c>
    </row>
    <row r="1088" spans="1:37" ht="15" customHeight="1">
      <c r="A1088" s="2">
        <v>1087</v>
      </c>
      <c r="B1088" s="2" t="s">
        <v>4859</v>
      </c>
      <c r="C1088" s="2" t="s">
        <v>13042</v>
      </c>
      <c r="D1088" s="2" t="s">
        <v>13043</v>
      </c>
      <c r="E1088" s="2">
        <v>70</v>
      </c>
      <c r="F1088" s="4">
        <f t="shared" si="112"/>
        <v>765.1</v>
      </c>
      <c r="G1088" s="16" t="s">
        <v>1420</v>
      </c>
      <c r="H1088" s="6">
        <f t="shared" si="113"/>
        <v>2</v>
      </c>
      <c r="I1088" s="6">
        <f t="shared" si="114"/>
        <v>3</v>
      </c>
      <c r="J1088" s="6">
        <f t="shared" si="115"/>
        <v>3.5</v>
      </c>
      <c r="K1088" s="7">
        <f t="shared" si="116"/>
        <v>1530.2</v>
      </c>
      <c r="L1088" s="7">
        <f t="shared" si="117"/>
        <v>2295.3000000000002</v>
      </c>
      <c r="M1088" s="7">
        <f t="shared" si="118"/>
        <v>2677.85</v>
      </c>
      <c r="N1088" s="2"/>
      <c r="O1088" s="2">
        <v>180</v>
      </c>
      <c r="P1088" s="2">
        <v>200</v>
      </c>
      <c r="Q1088" s="2">
        <v>90</v>
      </c>
      <c r="R1088" s="8" t="s">
        <v>1999</v>
      </c>
      <c r="S1088" s="8" t="s">
        <v>480</v>
      </c>
      <c r="T1088" s="8" t="s">
        <v>62</v>
      </c>
      <c r="U1088" s="2"/>
      <c r="V1088" s="3" t="s">
        <v>13044</v>
      </c>
      <c r="W1088" s="2" t="s">
        <v>13045</v>
      </c>
      <c r="X1088" s="9" t="s">
        <v>13046</v>
      </c>
      <c r="Y1088" s="9" t="s">
        <v>13047</v>
      </c>
      <c r="Z1088" s="9" t="s">
        <v>13048</v>
      </c>
      <c r="AA1088" s="9" t="s">
        <v>13049</v>
      </c>
      <c r="AB1088" s="9" t="s">
        <v>13050</v>
      </c>
      <c r="AC1088" s="3" t="s">
        <v>12952</v>
      </c>
      <c r="AD1088" s="3" t="s">
        <v>213</v>
      </c>
      <c r="AE1088" s="3" t="s">
        <v>137</v>
      </c>
      <c r="AF1088" s="2">
        <v>199</v>
      </c>
      <c r="AG1088" s="2">
        <v>0.78</v>
      </c>
      <c r="AH1088" s="10" t="s">
        <v>13051</v>
      </c>
      <c r="AI1088" s="2" t="s">
        <v>13052</v>
      </c>
      <c r="AJ1088" s="15" t="s">
        <v>140</v>
      </c>
      <c r="AK1088" s="25" t="s">
        <v>13053</v>
      </c>
    </row>
    <row r="1089" spans="1:37" ht="15" customHeight="1">
      <c r="A1089" s="2">
        <v>1088</v>
      </c>
      <c r="B1089" s="2" t="s">
        <v>4859</v>
      </c>
      <c r="C1089" s="3" t="s">
        <v>13054</v>
      </c>
      <c r="D1089" s="2" t="s">
        <v>13055</v>
      </c>
      <c r="E1089" s="2">
        <v>95</v>
      </c>
      <c r="F1089" s="4">
        <f t="shared" si="112"/>
        <v>1038.3499999999999</v>
      </c>
      <c r="G1089" s="16" t="s">
        <v>1420</v>
      </c>
      <c r="H1089" s="6">
        <f t="shared" si="113"/>
        <v>2</v>
      </c>
      <c r="I1089" s="6">
        <f t="shared" si="114"/>
        <v>3</v>
      </c>
      <c r="J1089" s="6">
        <f t="shared" si="115"/>
        <v>3.5</v>
      </c>
      <c r="K1089" s="7">
        <f t="shared" si="116"/>
        <v>2076.6999999999998</v>
      </c>
      <c r="L1089" s="7">
        <f t="shared" si="117"/>
        <v>3115.0499999999997</v>
      </c>
      <c r="M1089" s="7">
        <f t="shared" si="118"/>
        <v>3634.2249999999995</v>
      </c>
      <c r="N1089" s="2"/>
      <c r="O1089" s="2"/>
      <c r="P1089" s="2"/>
      <c r="Q1089" s="2"/>
      <c r="R1089" s="14" t="s">
        <v>13056</v>
      </c>
      <c r="S1089" s="8" t="s">
        <v>176</v>
      </c>
      <c r="T1089" s="8" t="s">
        <v>62</v>
      </c>
      <c r="U1089" s="8" t="s">
        <v>63</v>
      </c>
      <c r="V1089" s="3" t="s">
        <v>13057</v>
      </c>
      <c r="W1089" s="2" t="s">
        <v>13058</v>
      </c>
      <c r="X1089" s="9" t="s">
        <v>13059</v>
      </c>
      <c r="Y1089" s="9" t="s">
        <v>13060</v>
      </c>
      <c r="Z1089" s="9" t="s">
        <v>13061</v>
      </c>
      <c r="AA1089" s="9" t="s">
        <v>13062</v>
      </c>
      <c r="AB1089" s="9" t="s">
        <v>13063</v>
      </c>
      <c r="AC1089" s="3" t="s">
        <v>13064</v>
      </c>
      <c r="AD1089" s="3" t="s">
        <v>185</v>
      </c>
      <c r="AE1089" s="3" t="s">
        <v>53</v>
      </c>
      <c r="AF1089" s="2">
        <v>3712</v>
      </c>
      <c r="AG1089" s="2">
        <v>0.43</v>
      </c>
      <c r="AH1089" s="10" t="s">
        <v>13065</v>
      </c>
      <c r="AI1089" s="2" t="s">
        <v>13066</v>
      </c>
      <c r="AJ1089" s="11" t="s">
        <v>56</v>
      </c>
      <c r="AK1089" s="25" t="s">
        <v>13067</v>
      </c>
    </row>
    <row r="1090" spans="1:37" ht="15" customHeight="1">
      <c r="A1090" s="2">
        <v>1089</v>
      </c>
      <c r="B1090" s="2" t="s">
        <v>4859</v>
      </c>
      <c r="C1090" s="3" t="s">
        <v>13068</v>
      </c>
      <c r="D1090" s="2" t="s">
        <v>13069</v>
      </c>
      <c r="E1090" s="2">
        <v>88</v>
      </c>
      <c r="F1090" s="4">
        <f t="shared" ref="F1090:F1153" si="119">E1090*10.93</f>
        <v>961.83999999999992</v>
      </c>
      <c r="G1090" s="16" t="s">
        <v>1420</v>
      </c>
      <c r="H1090" s="6">
        <f t="shared" ref="H1090:H1153" si="120">IF($G1090="Маленькая",1.5,IF($G1090="Средняя",1.75,2))</f>
        <v>2</v>
      </c>
      <c r="I1090" s="6">
        <f t="shared" ref="I1090:I1153" si="121">IF($G1090="Маленькая",2,IF($G1090="Средняя",2.5,3))</f>
        <v>3</v>
      </c>
      <c r="J1090" s="6">
        <f t="shared" ref="J1090:J1153" si="122">IF($G1090="Маленькая",2.5,IF($G1090="Средняя",3,3.5))</f>
        <v>3.5</v>
      </c>
      <c r="K1090" s="7">
        <f t="shared" ref="K1090:K1153" si="123">$F1090*H1090</f>
        <v>1923.6799999999998</v>
      </c>
      <c r="L1090" s="7">
        <f t="shared" ref="L1090:L1153" si="124">$F1090*I1090</f>
        <v>2885.5199999999995</v>
      </c>
      <c r="M1090" s="7">
        <f t="shared" ref="M1090:M1153" si="125">$F1090*J1090</f>
        <v>3366.4399999999996</v>
      </c>
      <c r="N1090" s="2"/>
      <c r="O1090" s="2">
        <v>68</v>
      </c>
      <c r="P1090" s="2">
        <v>190</v>
      </c>
      <c r="Q1090" s="2">
        <v>30</v>
      </c>
      <c r="R1090" s="8" t="s">
        <v>13070</v>
      </c>
      <c r="S1090" s="8" t="s">
        <v>176</v>
      </c>
      <c r="T1090" s="8" t="s">
        <v>80</v>
      </c>
      <c r="U1090" s="2"/>
      <c r="V1090" s="3" t="s">
        <v>13071</v>
      </c>
      <c r="W1090" s="2" t="s">
        <v>13072</v>
      </c>
      <c r="X1090" s="9" t="s">
        <v>13073</v>
      </c>
      <c r="Y1090" s="9" t="s">
        <v>13074</v>
      </c>
      <c r="Z1090" s="9" t="s">
        <v>13075</v>
      </c>
      <c r="AA1090" s="9" t="s">
        <v>13076</v>
      </c>
      <c r="AB1090" s="9" t="s">
        <v>13077</v>
      </c>
      <c r="AC1090" s="3" t="s">
        <v>13078</v>
      </c>
      <c r="AD1090" s="3" t="s">
        <v>185</v>
      </c>
      <c r="AE1090" s="3" t="s">
        <v>53</v>
      </c>
      <c r="AF1090" s="2">
        <v>1713</v>
      </c>
      <c r="AG1090" s="2">
        <v>0.33</v>
      </c>
      <c r="AH1090" s="10" t="s">
        <v>13079</v>
      </c>
      <c r="AI1090" s="2" t="s">
        <v>13080</v>
      </c>
      <c r="AJ1090" s="15" t="s">
        <v>140</v>
      </c>
      <c r="AK1090" s="25" t="s">
        <v>13081</v>
      </c>
    </row>
    <row r="1091" spans="1:37" ht="15" customHeight="1">
      <c r="A1091" s="2">
        <v>1090</v>
      </c>
      <c r="B1091" s="2" t="s">
        <v>1041</v>
      </c>
      <c r="C1091" s="3" t="s">
        <v>13082</v>
      </c>
      <c r="D1091" s="2" t="s">
        <v>13083</v>
      </c>
      <c r="E1091" s="2">
        <v>31.8</v>
      </c>
      <c r="F1091" s="4">
        <f t="shared" si="119"/>
        <v>347.57400000000001</v>
      </c>
      <c r="G1091" s="5" t="s">
        <v>40</v>
      </c>
      <c r="H1091" s="6">
        <f t="shared" si="120"/>
        <v>1.5</v>
      </c>
      <c r="I1091" s="6">
        <f t="shared" si="121"/>
        <v>2</v>
      </c>
      <c r="J1091" s="6">
        <f t="shared" si="122"/>
        <v>2.5</v>
      </c>
      <c r="K1091" s="7">
        <f t="shared" si="123"/>
        <v>521.36099999999999</v>
      </c>
      <c r="L1091" s="7">
        <f t="shared" si="124"/>
        <v>695.14800000000002</v>
      </c>
      <c r="M1091" s="7">
        <f t="shared" si="125"/>
        <v>868.93500000000006</v>
      </c>
      <c r="N1091" s="2"/>
      <c r="O1091" s="2"/>
      <c r="P1091" s="2"/>
      <c r="Q1091" s="2"/>
      <c r="R1091" s="2"/>
      <c r="S1091" s="8" t="s">
        <v>1132</v>
      </c>
      <c r="T1091" s="8" t="s">
        <v>80</v>
      </c>
      <c r="U1091" s="2"/>
      <c r="V1091" s="3" t="s">
        <v>13084</v>
      </c>
      <c r="W1091" s="2" t="s">
        <v>13085</v>
      </c>
      <c r="X1091" s="9" t="s">
        <v>13086</v>
      </c>
      <c r="Y1091" s="9" t="s">
        <v>13087</v>
      </c>
      <c r="Z1091" s="9" t="s">
        <v>13088</v>
      </c>
      <c r="AA1091" s="9" t="s">
        <v>13089</v>
      </c>
      <c r="AB1091" s="9" t="s">
        <v>13090</v>
      </c>
      <c r="AC1091" s="3" t="s">
        <v>13091</v>
      </c>
      <c r="AD1091" s="3" t="s">
        <v>89</v>
      </c>
      <c r="AE1091" s="3" t="s">
        <v>90</v>
      </c>
      <c r="AF1091" s="2">
        <v>2</v>
      </c>
      <c r="AG1091" s="2">
        <v>0.48</v>
      </c>
      <c r="AH1091" s="10" t="s">
        <v>13092</v>
      </c>
      <c r="AI1091" s="2" t="s">
        <v>13093</v>
      </c>
      <c r="AJ1091" s="13" t="s">
        <v>75</v>
      </c>
      <c r="AK1091" s="25" t="s">
        <v>13094</v>
      </c>
    </row>
    <row r="1092" spans="1:37" ht="15" customHeight="1">
      <c r="A1092" s="2">
        <v>1091</v>
      </c>
      <c r="B1092" s="2" t="s">
        <v>1041</v>
      </c>
      <c r="C1092" s="3" t="s">
        <v>13095</v>
      </c>
      <c r="D1092" s="2" t="s">
        <v>13096</v>
      </c>
      <c r="E1092" s="2">
        <v>23</v>
      </c>
      <c r="F1092" s="4">
        <f t="shared" si="119"/>
        <v>251.39</v>
      </c>
      <c r="G1092" s="5" t="s">
        <v>40</v>
      </c>
      <c r="H1092" s="6">
        <f t="shared" si="120"/>
        <v>1.5</v>
      </c>
      <c r="I1092" s="6">
        <f t="shared" si="121"/>
        <v>2</v>
      </c>
      <c r="J1092" s="6">
        <f t="shared" si="122"/>
        <v>2.5</v>
      </c>
      <c r="K1092" s="7">
        <f t="shared" si="123"/>
        <v>377.08499999999998</v>
      </c>
      <c r="L1092" s="7">
        <f t="shared" si="124"/>
        <v>502.78</v>
      </c>
      <c r="M1092" s="7">
        <f t="shared" si="125"/>
        <v>628.47499999999991</v>
      </c>
      <c r="N1092" s="2"/>
      <c r="O1092" s="2"/>
      <c r="P1092" s="2"/>
      <c r="Q1092" s="2"/>
      <c r="R1092" s="2"/>
      <c r="S1092" s="14" t="s">
        <v>13097</v>
      </c>
      <c r="T1092" s="8" t="s">
        <v>62</v>
      </c>
      <c r="U1092" s="8" t="s">
        <v>524</v>
      </c>
      <c r="V1092" s="3" t="s">
        <v>13098</v>
      </c>
      <c r="W1092" s="2" t="s">
        <v>13099</v>
      </c>
      <c r="X1092" s="9" t="s">
        <v>13100</v>
      </c>
      <c r="Y1092" s="9" t="s">
        <v>13101</v>
      </c>
      <c r="Z1092" s="9" t="s">
        <v>13102</v>
      </c>
      <c r="AA1092" s="9" t="s">
        <v>13103</v>
      </c>
      <c r="AB1092" s="9" t="s">
        <v>13104</v>
      </c>
      <c r="AC1092" s="3" t="s">
        <v>11816</v>
      </c>
      <c r="AD1092" s="3" t="s">
        <v>1096</v>
      </c>
      <c r="AE1092" s="3" t="s">
        <v>90</v>
      </c>
      <c r="AF1092" s="2">
        <v>3119</v>
      </c>
      <c r="AG1092" s="2">
        <v>0.46</v>
      </c>
      <c r="AH1092" s="10" t="s">
        <v>13105</v>
      </c>
      <c r="AI1092" s="2" t="s">
        <v>13106</v>
      </c>
      <c r="AJ1092" s="13" t="s">
        <v>75</v>
      </c>
      <c r="AK1092" s="25" t="s">
        <v>13107</v>
      </c>
    </row>
    <row r="1093" spans="1:37" ht="15" customHeight="1">
      <c r="A1093" s="2">
        <v>1092</v>
      </c>
      <c r="B1093" s="2" t="s">
        <v>1041</v>
      </c>
      <c r="C1093" s="3" t="s">
        <v>13108</v>
      </c>
      <c r="D1093" s="2" t="s">
        <v>13109</v>
      </c>
      <c r="E1093" s="2">
        <v>39.5</v>
      </c>
      <c r="F1093" s="4">
        <f t="shared" si="119"/>
        <v>431.73500000000001</v>
      </c>
      <c r="G1093" s="5" t="s">
        <v>40</v>
      </c>
      <c r="H1093" s="6">
        <f t="shared" si="120"/>
        <v>1.5</v>
      </c>
      <c r="I1093" s="6">
        <f t="shared" si="121"/>
        <v>2</v>
      </c>
      <c r="J1093" s="6">
        <f t="shared" si="122"/>
        <v>2.5</v>
      </c>
      <c r="K1093" s="7">
        <f t="shared" si="123"/>
        <v>647.60249999999996</v>
      </c>
      <c r="L1093" s="7">
        <f t="shared" si="124"/>
        <v>863.47</v>
      </c>
      <c r="M1093" s="7">
        <f t="shared" si="125"/>
        <v>1079.3375000000001</v>
      </c>
      <c r="N1093" s="2"/>
      <c r="O1093" s="2"/>
      <c r="P1093" s="2"/>
      <c r="Q1093" s="2"/>
      <c r="R1093" s="2"/>
      <c r="S1093" s="8" t="s">
        <v>61</v>
      </c>
      <c r="T1093" s="8" t="s">
        <v>62</v>
      </c>
      <c r="U1093" s="2"/>
      <c r="V1093" s="2"/>
      <c r="W1093" s="2" t="s">
        <v>13110</v>
      </c>
      <c r="X1093" s="9" t="s">
        <v>13111</v>
      </c>
      <c r="Y1093" s="9" t="s">
        <v>13112</v>
      </c>
      <c r="Z1093" s="9" t="s">
        <v>13113</v>
      </c>
      <c r="AA1093" s="9" t="s">
        <v>13114</v>
      </c>
      <c r="AB1093" s="9" t="s">
        <v>13115</v>
      </c>
      <c r="AC1093" s="3" t="s">
        <v>13116</v>
      </c>
      <c r="AD1093" s="3" t="s">
        <v>1082</v>
      </c>
      <c r="AE1093" s="3" t="s">
        <v>53</v>
      </c>
      <c r="AF1093" s="2">
        <v>545</v>
      </c>
      <c r="AG1093" s="2">
        <v>0.46</v>
      </c>
      <c r="AH1093" s="10" t="s">
        <v>13117</v>
      </c>
      <c r="AI1093" s="2" t="s">
        <v>13118</v>
      </c>
      <c r="AJ1093" s="13" t="s">
        <v>75</v>
      </c>
      <c r="AK1093" s="25" t="s">
        <v>13119</v>
      </c>
    </row>
    <row r="1094" spans="1:37" ht="15" customHeight="1">
      <c r="A1094" s="2">
        <v>1093</v>
      </c>
      <c r="B1094" s="2" t="s">
        <v>1041</v>
      </c>
      <c r="C1094" s="3" t="s">
        <v>13120</v>
      </c>
      <c r="D1094" s="2" t="s">
        <v>13121</v>
      </c>
      <c r="E1094" s="2">
        <v>51</v>
      </c>
      <c r="F1094" s="4">
        <f t="shared" si="119"/>
        <v>557.42999999999995</v>
      </c>
      <c r="G1094" s="5" t="s">
        <v>40</v>
      </c>
      <c r="H1094" s="6">
        <f t="shared" si="120"/>
        <v>1.5</v>
      </c>
      <c r="I1094" s="6">
        <f t="shared" si="121"/>
        <v>2</v>
      </c>
      <c r="J1094" s="6">
        <f t="shared" si="122"/>
        <v>2.5</v>
      </c>
      <c r="K1094" s="7">
        <f t="shared" si="123"/>
        <v>836.14499999999998</v>
      </c>
      <c r="L1094" s="7">
        <f t="shared" si="124"/>
        <v>1114.8599999999999</v>
      </c>
      <c r="M1094" s="7">
        <f t="shared" si="125"/>
        <v>1393.5749999999998</v>
      </c>
      <c r="N1094" s="2"/>
      <c r="O1094" s="2"/>
      <c r="P1094" s="2"/>
      <c r="Q1094" s="2"/>
      <c r="R1094" s="2"/>
      <c r="S1094" s="8" t="s">
        <v>2188</v>
      </c>
      <c r="T1094" s="8" t="s">
        <v>62</v>
      </c>
      <c r="U1094" s="2"/>
      <c r="V1094" s="2"/>
      <c r="W1094" s="2" t="s">
        <v>13122</v>
      </c>
      <c r="X1094" s="9" t="s">
        <v>13123</v>
      </c>
      <c r="Y1094" s="9" t="s">
        <v>13124</v>
      </c>
      <c r="Z1094" s="9" t="s">
        <v>13125</v>
      </c>
      <c r="AA1094" s="9" t="s">
        <v>13126</v>
      </c>
      <c r="AB1094" s="9" t="s">
        <v>13127</v>
      </c>
      <c r="AC1094" s="3" t="s">
        <v>13128</v>
      </c>
      <c r="AD1094" s="3" t="s">
        <v>1082</v>
      </c>
      <c r="AE1094" s="3" t="s">
        <v>53</v>
      </c>
      <c r="AF1094" s="2">
        <v>1090</v>
      </c>
      <c r="AG1094" s="2">
        <v>0.44</v>
      </c>
      <c r="AH1094" s="10" t="s">
        <v>13129</v>
      </c>
      <c r="AI1094" s="2" t="s">
        <v>13130</v>
      </c>
      <c r="AJ1094" s="13" t="s">
        <v>75</v>
      </c>
      <c r="AK1094" s="25" t="s">
        <v>13131</v>
      </c>
    </row>
    <row r="1095" spans="1:37" ht="15" customHeight="1">
      <c r="A1095" s="2">
        <v>1094</v>
      </c>
      <c r="B1095" s="2" t="s">
        <v>1041</v>
      </c>
      <c r="C1095" s="3" t="s">
        <v>13132</v>
      </c>
      <c r="D1095" s="2" t="s">
        <v>13133</v>
      </c>
      <c r="E1095" s="2">
        <v>58</v>
      </c>
      <c r="F1095" s="4">
        <f t="shared" si="119"/>
        <v>633.93999999999994</v>
      </c>
      <c r="G1095" s="5" t="s">
        <v>40</v>
      </c>
      <c r="H1095" s="6">
        <f t="shared" si="120"/>
        <v>1.5</v>
      </c>
      <c r="I1095" s="6">
        <f t="shared" si="121"/>
        <v>2</v>
      </c>
      <c r="J1095" s="6">
        <f t="shared" si="122"/>
        <v>2.5</v>
      </c>
      <c r="K1095" s="7">
        <f t="shared" si="123"/>
        <v>950.90999999999985</v>
      </c>
      <c r="L1095" s="7">
        <f t="shared" si="124"/>
        <v>1267.8799999999999</v>
      </c>
      <c r="M1095" s="7">
        <f t="shared" si="125"/>
        <v>1584.85</v>
      </c>
      <c r="N1095" s="2"/>
      <c r="O1095" s="2"/>
      <c r="P1095" s="2"/>
      <c r="Q1095" s="2"/>
      <c r="R1095" s="2"/>
      <c r="S1095" s="8" t="s">
        <v>2188</v>
      </c>
      <c r="T1095" s="8" t="s">
        <v>62</v>
      </c>
      <c r="U1095" s="2"/>
      <c r="V1095" s="2"/>
      <c r="W1095" s="3" t="s">
        <v>13134</v>
      </c>
      <c r="X1095" s="9" t="s">
        <v>13135</v>
      </c>
      <c r="Y1095" s="9" t="s">
        <v>13136</v>
      </c>
      <c r="Z1095" s="9" t="s">
        <v>13137</v>
      </c>
      <c r="AA1095" s="9" t="s">
        <v>13138</v>
      </c>
      <c r="AB1095" s="9" t="s">
        <v>13139</v>
      </c>
      <c r="AC1095" s="3" t="s">
        <v>13140</v>
      </c>
      <c r="AD1095" s="3" t="s">
        <v>291</v>
      </c>
      <c r="AE1095" s="3" t="s">
        <v>72</v>
      </c>
      <c r="AF1095" s="2">
        <v>7</v>
      </c>
      <c r="AG1095" s="2">
        <v>0.44</v>
      </c>
      <c r="AH1095" s="10" t="s">
        <v>13141</v>
      </c>
      <c r="AI1095" s="2" t="s">
        <v>13142</v>
      </c>
      <c r="AJ1095" s="13" t="s">
        <v>75</v>
      </c>
      <c r="AK1095" s="25" t="s">
        <v>13143</v>
      </c>
    </row>
    <row r="1096" spans="1:37" ht="15" customHeight="1">
      <c r="A1096" s="2">
        <v>1095</v>
      </c>
      <c r="B1096" s="2" t="s">
        <v>1041</v>
      </c>
      <c r="C1096" s="2" t="s">
        <v>13144</v>
      </c>
      <c r="D1096" s="2" t="s">
        <v>13145</v>
      </c>
      <c r="E1096" s="2">
        <v>102</v>
      </c>
      <c r="F1096" s="4">
        <f t="shared" si="119"/>
        <v>1114.8599999999999</v>
      </c>
      <c r="G1096" s="5" t="s">
        <v>40</v>
      </c>
      <c r="H1096" s="6">
        <f t="shared" si="120"/>
        <v>1.5</v>
      </c>
      <c r="I1096" s="6">
        <f t="shared" si="121"/>
        <v>2</v>
      </c>
      <c r="J1096" s="6">
        <f t="shared" si="122"/>
        <v>2.5</v>
      </c>
      <c r="K1096" s="7">
        <f t="shared" si="123"/>
        <v>1672.29</v>
      </c>
      <c r="L1096" s="7">
        <f t="shared" si="124"/>
        <v>2229.7199999999998</v>
      </c>
      <c r="M1096" s="7">
        <f t="shared" si="125"/>
        <v>2787.1499999999996</v>
      </c>
      <c r="N1096" s="2"/>
      <c r="O1096" s="2"/>
      <c r="P1096" s="2"/>
      <c r="Q1096" s="2"/>
      <c r="R1096" s="2"/>
      <c r="S1096" s="8" t="s">
        <v>1206</v>
      </c>
      <c r="T1096" s="8" t="s">
        <v>62</v>
      </c>
      <c r="U1096" s="2"/>
      <c r="V1096" s="2"/>
      <c r="W1096" s="3" t="s">
        <v>625</v>
      </c>
      <c r="X1096" s="9" t="s">
        <v>13146</v>
      </c>
      <c r="Y1096" s="9" t="s">
        <v>13147</v>
      </c>
      <c r="Z1096" s="9" t="s">
        <v>13148</v>
      </c>
      <c r="AA1096" s="9" t="s">
        <v>13149</v>
      </c>
      <c r="AB1096" s="9" t="s">
        <v>13150</v>
      </c>
      <c r="AC1096" s="3" t="s">
        <v>13151</v>
      </c>
      <c r="AD1096" s="3" t="s">
        <v>13152</v>
      </c>
      <c r="AE1096" s="3" t="s">
        <v>1824</v>
      </c>
      <c r="AF1096" s="2">
        <v>1702</v>
      </c>
      <c r="AG1096" s="2">
        <v>0.59</v>
      </c>
      <c r="AH1096" s="10" t="s">
        <v>13153</v>
      </c>
      <c r="AI1096" s="2" t="s">
        <v>13154</v>
      </c>
      <c r="AJ1096" s="13" t="s">
        <v>75</v>
      </c>
      <c r="AK1096" s="25" t="s">
        <v>13155</v>
      </c>
    </row>
    <row r="1097" spans="1:37" ht="15" customHeight="1">
      <c r="A1097" s="2">
        <v>1096</v>
      </c>
      <c r="B1097" s="2" t="s">
        <v>1041</v>
      </c>
      <c r="C1097" s="3" t="s">
        <v>13156</v>
      </c>
      <c r="D1097" s="2" t="s">
        <v>13157</v>
      </c>
      <c r="E1097" s="2">
        <v>28</v>
      </c>
      <c r="F1097" s="4">
        <f t="shared" si="119"/>
        <v>306.03999999999996</v>
      </c>
      <c r="G1097" s="5" t="s">
        <v>40</v>
      </c>
      <c r="H1097" s="6">
        <f t="shared" si="120"/>
        <v>1.5</v>
      </c>
      <c r="I1097" s="6">
        <f t="shared" si="121"/>
        <v>2</v>
      </c>
      <c r="J1097" s="6">
        <f t="shared" si="122"/>
        <v>2.5</v>
      </c>
      <c r="K1097" s="7">
        <f t="shared" si="123"/>
        <v>459.05999999999995</v>
      </c>
      <c r="L1097" s="7">
        <f t="shared" si="124"/>
        <v>612.07999999999993</v>
      </c>
      <c r="M1097" s="7">
        <f t="shared" si="125"/>
        <v>765.09999999999991</v>
      </c>
      <c r="N1097" s="2"/>
      <c r="O1097" s="2"/>
      <c r="P1097" s="2"/>
      <c r="Q1097" s="2"/>
      <c r="R1097" s="14" t="s">
        <v>552</v>
      </c>
      <c r="S1097" s="8" t="s">
        <v>1193</v>
      </c>
      <c r="T1097" s="8" t="s">
        <v>62</v>
      </c>
      <c r="U1097" s="8" t="s">
        <v>693</v>
      </c>
      <c r="V1097" s="3" t="s">
        <v>694</v>
      </c>
      <c r="W1097" s="2" t="s">
        <v>13158</v>
      </c>
      <c r="X1097" s="9" t="s">
        <v>13159</v>
      </c>
      <c r="Y1097" s="9" t="s">
        <v>13160</v>
      </c>
      <c r="Z1097" s="9" t="s">
        <v>13161</v>
      </c>
      <c r="AA1097" s="9" t="s">
        <v>13162</v>
      </c>
      <c r="AB1097" s="9" t="s">
        <v>13163</v>
      </c>
      <c r="AC1097" s="3" t="s">
        <v>13164</v>
      </c>
      <c r="AD1097" s="3" t="s">
        <v>89</v>
      </c>
      <c r="AE1097" s="3" t="s">
        <v>90</v>
      </c>
      <c r="AF1097" s="2">
        <v>76</v>
      </c>
      <c r="AG1097" s="2">
        <v>0.25</v>
      </c>
      <c r="AH1097" s="10" t="s">
        <v>13165</v>
      </c>
      <c r="AI1097" s="2" t="s">
        <v>13166</v>
      </c>
      <c r="AJ1097" s="11" t="s">
        <v>56</v>
      </c>
      <c r="AK1097" s="25" t="s">
        <v>13167</v>
      </c>
    </row>
    <row r="1098" spans="1:37" ht="15" customHeight="1">
      <c r="A1098" s="2">
        <v>1097</v>
      </c>
      <c r="B1098" s="2" t="s">
        <v>1041</v>
      </c>
      <c r="C1098" s="3" t="s">
        <v>13168</v>
      </c>
      <c r="D1098" s="2" t="s">
        <v>13169</v>
      </c>
      <c r="E1098" s="2">
        <v>68.400000000000006</v>
      </c>
      <c r="F1098" s="4">
        <f t="shared" si="119"/>
        <v>747.61200000000008</v>
      </c>
      <c r="G1098" s="5" t="s">
        <v>40</v>
      </c>
      <c r="H1098" s="6">
        <f t="shared" si="120"/>
        <v>1.5</v>
      </c>
      <c r="I1098" s="6">
        <f t="shared" si="121"/>
        <v>2</v>
      </c>
      <c r="J1098" s="6">
        <f t="shared" si="122"/>
        <v>2.5</v>
      </c>
      <c r="K1098" s="7">
        <f t="shared" si="123"/>
        <v>1121.4180000000001</v>
      </c>
      <c r="L1098" s="7">
        <f t="shared" si="124"/>
        <v>1495.2240000000002</v>
      </c>
      <c r="M1098" s="7">
        <f t="shared" si="125"/>
        <v>1869.0300000000002</v>
      </c>
      <c r="N1098" s="2"/>
      <c r="O1098" s="2"/>
      <c r="P1098" s="2"/>
      <c r="Q1098" s="2"/>
      <c r="R1098" s="2"/>
      <c r="S1098" s="8" t="s">
        <v>2188</v>
      </c>
      <c r="T1098" s="8" t="s">
        <v>62</v>
      </c>
      <c r="U1098" s="2"/>
      <c r="V1098" s="2"/>
      <c r="W1098" s="3" t="s">
        <v>13170</v>
      </c>
      <c r="X1098" s="9" t="s">
        <v>13171</v>
      </c>
      <c r="Y1098" s="9" t="s">
        <v>13172</v>
      </c>
      <c r="Z1098" s="9" t="s">
        <v>13173</v>
      </c>
      <c r="AA1098" s="9" t="s">
        <v>13174</v>
      </c>
      <c r="AB1098" s="9" t="s">
        <v>13175</v>
      </c>
      <c r="AC1098" s="3" t="s">
        <v>13176</v>
      </c>
      <c r="AD1098" s="3" t="s">
        <v>291</v>
      </c>
      <c r="AE1098" s="3" t="s">
        <v>72</v>
      </c>
      <c r="AF1098" s="2">
        <v>177</v>
      </c>
      <c r="AG1098" s="2">
        <v>0.53</v>
      </c>
      <c r="AH1098" s="10" t="s">
        <v>13177</v>
      </c>
      <c r="AI1098" s="2" t="s">
        <v>13178</v>
      </c>
      <c r="AJ1098" s="13" t="s">
        <v>75</v>
      </c>
      <c r="AK1098" s="25" t="s">
        <v>13179</v>
      </c>
    </row>
    <row r="1099" spans="1:37" ht="15" customHeight="1">
      <c r="A1099" s="2">
        <v>1098</v>
      </c>
      <c r="B1099" s="2" t="s">
        <v>1041</v>
      </c>
      <c r="C1099" s="3" t="s">
        <v>13180</v>
      </c>
      <c r="D1099" s="2" t="s">
        <v>13181</v>
      </c>
      <c r="E1099" s="2">
        <v>29.9</v>
      </c>
      <c r="F1099" s="4">
        <f t="shared" si="119"/>
        <v>326.80699999999996</v>
      </c>
      <c r="G1099" s="5" t="s">
        <v>40</v>
      </c>
      <c r="H1099" s="6">
        <f t="shared" si="120"/>
        <v>1.5</v>
      </c>
      <c r="I1099" s="6">
        <f t="shared" si="121"/>
        <v>2</v>
      </c>
      <c r="J1099" s="6">
        <f t="shared" si="122"/>
        <v>2.5</v>
      </c>
      <c r="K1099" s="7">
        <f t="shared" si="123"/>
        <v>490.21049999999991</v>
      </c>
      <c r="L1099" s="7">
        <f t="shared" si="124"/>
        <v>653.61399999999992</v>
      </c>
      <c r="M1099" s="7">
        <f t="shared" si="125"/>
        <v>817.01749999999993</v>
      </c>
      <c r="N1099" s="2"/>
      <c r="O1099" s="2"/>
      <c r="P1099" s="2"/>
      <c r="Q1099" s="2"/>
      <c r="R1099" s="2"/>
      <c r="S1099" s="8" t="s">
        <v>4080</v>
      </c>
      <c r="T1099" s="2"/>
      <c r="U1099" s="2"/>
      <c r="V1099" s="3" t="s">
        <v>13182</v>
      </c>
      <c r="W1099" s="2" t="s">
        <v>13183</v>
      </c>
      <c r="X1099" s="9" t="s">
        <v>13184</v>
      </c>
      <c r="Y1099" s="9" t="s">
        <v>13185</v>
      </c>
      <c r="Z1099" s="9" t="s">
        <v>13186</v>
      </c>
      <c r="AA1099" s="9" t="s">
        <v>13187</v>
      </c>
      <c r="AB1099" s="9" t="s">
        <v>13188</v>
      </c>
      <c r="AC1099" s="3" t="s">
        <v>11836</v>
      </c>
      <c r="AD1099" s="3" t="s">
        <v>1082</v>
      </c>
      <c r="AE1099" s="3" t="s">
        <v>53</v>
      </c>
      <c r="AF1099" s="2">
        <v>20</v>
      </c>
      <c r="AG1099" s="2">
        <v>0.54</v>
      </c>
      <c r="AH1099" s="10" t="s">
        <v>13189</v>
      </c>
      <c r="AI1099" s="2" t="s">
        <v>13190</v>
      </c>
      <c r="AJ1099" s="13" t="s">
        <v>75</v>
      </c>
      <c r="AK1099" s="25" t="s">
        <v>13191</v>
      </c>
    </row>
    <row r="1100" spans="1:37" ht="15" customHeight="1">
      <c r="A1100" s="2">
        <v>1099</v>
      </c>
      <c r="B1100" s="2" t="s">
        <v>1041</v>
      </c>
      <c r="C1100" s="3" t="s">
        <v>13192</v>
      </c>
      <c r="D1100" s="2" t="s">
        <v>13193</v>
      </c>
      <c r="E1100" s="2">
        <v>51</v>
      </c>
      <c r="F1100" s="4">
        <f t="shared" si="119"/>
        <v>557.42999999999995</v>
      </c>
      <c r="G1100" s="5" t="s">
        <v>40</v>
      </c>
      <c r="H1100" s="6">
        <f t="shared" si="120"/>
        <v>1.5</v>
      </c>
      <c r="I1100" s="6">
        <f t="shared" si="121"/>
        <v>2</v>
      </c>
      <c r="J1100" s="6">
        <f t="shared" si="122"/>
        <v>2.5</v>
      </c>
      <c r="K1100" s="7">
        <f t="shared" si="123"/>
        <v>836.14499999999998</v>
      </c>
      <c r="L1100" s="7">
        <f t="shared" si="124"/>
        <v>1114.8599999999999</v>
      </c>
      <c r="M1100" s="7">
        <f t="shared" si="125"/>
        <v>1393.5749999999998</v>
      </c>
      <c r="N1100" s="2"/>
      <c r="O1100" s="2"/>
      <c r="P1100" s="2"/>
      <c r="Q1100" s="2"/>
      <c r="R1100" s="2"/>
      <c r="S1100" s="8" t="s">
        <v>2188</v>
      </c>
      <c r="T1100" s="8" t="s">
        <v>62</v>
      </c>
      <c r="U1100" s="2"/>
      <c r="V1100" s="2"/>
      <c r="W1100" s="2"/>
      <c r="X1100" s="9" t="s">
        <v>13194</v>
      </c>
      <c r="Y1100" s="9" t="s">
        <v>13195</v>
      </c>
      <c r="Z1100" s="9" t="s">
        <v>13196</v>
      </c>
      <c r="AA1100" s="9" t="s">
        <v>13197</v>
      </c>
      <c r="AB1100" s="9" t="s">
        <v>13198</v>
      </c>
      <c r="AC1100" s="3" t="s">
        <v>13151</v>
      </c>
      <c r="AD1100" s="3" t="s">
        <v>13152</v>
      </c>
      <c r="AE1100" s="3" t="s">
        <v>1824</v>
      </c>
      <c r="AF1100" s="2">
        <v>3158</v>
      </c>
      <c r="AG1100" s="2">
        <v>0.59</v>
      </c>
      <c r="AH1100" s="10" t="s">
        <v>13199</v>
      </c>
      <c r="AI1100" s="2" t="s">
        <v>13200</v>
      </c>
      <c r="AJ1100" s="13" t="s">
        <v>75</v>
      </c>
      <c r="AK1100" s="25" t="s">
        <v>13201</v>
      </c>
    </row>
    <row r="1101" spans="1:37" ht="15" customHeight="1">
      <c r="A1101" s="2">
        <v>1100</v>
      </c>
      <c r="B1101" s="2" t="s">
        <v>1041</v>
      </c>
      <c r="C1101" s="3" t="s">
        <v>13202</v>
      </c>
      <c r="D1101" s="2" t="s">
        <v>13203</v>
      </c>
      <c r="E1101" s="2">
        <v>44</v>
      </c>
      <c r="F1101" s="4">
        <f t="shared" si="119"/>
        <v>480.91999999999996</v>
      </c>
      <c r="G1101" s="5" t="s">
        <v>40</v>
      </c>
      <c r="H1101" s="6">
        <f t="shared" si="120"/>
        <v>1.5</v>
      </c>
      <c r="I1101" s="6">
        <f t="shared" si="121"/>
        <v>2</v>
      </c>
      <c r="J1101" s="6">
        <f t="shared" si="122"/>
        <v>2.5</v>
      </c>
      <c r="K1101" s="7">
        <f t="shared" si="123"/>
        <v>721.37999999999988</v>
      </c>
      <c r="L1101" s="7">
        <f t="shared" si="124"/>
        <v>961.83999999999992</v>
      </c>
      <c r="M1101" s="7">
        <f t="shared" si="125"/>
        <v>1202.3</v>
      </c>
      <c r="N1101" s="2"/>
      <c r="O1101" s="2"/>
      <c r="P1101" s="2"/>
      <c r="Q1101" s="2"/>
      <c r="R1101" s="2"/>
      <c r="S1101" s="8" t="s">
        <v>61</v>
      </c>
      <c r="T1101" s="8" t="s">
        <v>62</v>
      </c>
      <c r="U1101" s="2"/>
      <c r="V1101" s="2"/>
      <c r="W1101" s="2" t="s">
        <v>13204</v>
      </c>
      <c r="X1101" s="9" t="s">
        <v>13205</v>
      </c>
      <c r="Y1101" s="9" t="s">
        <v>13206</v>
      </c>
      <c r="Z1101" s="9" t="s">
        <v>13207</v>
      </c>
      <c r="AA1101" s="9" t="s">
        <v>13208</v>
      </c>
      <c r="AB1101" s="9" t="s">
        <v>13209</v>
      </c>
      <c r="AC1101" s="3" t="s">
        <v>13116</v>
      </c>
      <c r="AD1101" s="3" t="s">
        <v>1082</v>
      </c>
      <c r="AE1101" s="3" t="s">
        <v>53</v>
      </c>
      <c r="AF1101" s="2">
        <v>6314</v>
      </c>
      <c r="AG1101" s="2">
        <v>0.46</v>
      </c>
      <c r="AH1101" s="10" t="s">
        <v>13210</v>
      </c>
      <c r="AI1101" s="2" t="s">
        <v>13211</v>
      </c>
      <c r="AJ1101" s="13" t="s">
        <v>75</v>
      </c>
      <c r="AK1101" s="25" t="s">
        <v>13212</v>
      </c>
    </row>
    <row r="1102" spans="1:37" ht="15" customHeight="1">
      <c r="A1102" s="2">
        <v>1101</v>
      </c>
      <c r="B1102" s="2" t="s">
        <v>1041</v>
      </c>
      <c r="C1102" s="3" t="s">
        <v>13213</v>
      </c>
      <c r="D1102" s="2" t="s">
        <v>13214</v>
      </c>
      <c r="E1102" s="2">
        <v>31</v>
      </c>
      <c r="F1102" s="4">
        <f t="shared" si="119"/>
        <v>338.83</v>
      </c>
      <c r="G1102" s="5" t="s">
        <v>40</v>
      </c>
      <c r="H1102" s="6">
        <f t="shared" si="120"/>
        <v>1.5</v>
      </c>
      <c r="I1102" s="6">
        <f t="shared" si="121"/>
        <v>2</v>
      </c>
      <c r="J1102" s="6">
        <f t="shared" si="122"/>
        <v>2.5</v>
      </c>
      <c r="K1102" s="7">
        <f t="shared" si="123"/>
        <v>508.245</v>
      </c>
      <c r="L1102" s="7">
        <f t="shared" si="124"/>
        <v>677.66</v>
      </c>
      <c r="M1102" s="7">
        <f t="shared" si="125"/>
        <v>847.07499999999993</v>
      </c>
      <c r="N1102" s="2"/>
      <c r="O1102" s="2"/>
      <c r="P1102" s="2"/>
      <c r="Q1102" s="2"/>
      <c r="R1102" s="2"/>
      <c r="S1102" s="8" t="s">
        <v>2188</v>
      </c>
      <c r="T1102" s="8" t="s">
        <v>62</v>
      </c>
      <c r="U1102" s="2"/>
      <c r="V1102" s="2"/>
      <c r="W1102" s="2"/>
      <c r="X1102" s="9" t="s">
        <v>13215</v>
      </c>
      <c r="Y1102" s="9" t="s">
        <v>13216</v>
      </c>
      <c r="Z1102" s="9" t="s">
        <v>13217</v>
      </c>
      <c r="AA1102" s="9" t="s">
        <v>13218</v>
      </c>
      <c r="AB1102" s="9" t="s">
        <v>13219</v>
      </c>
      <c r="AC1102" s="3" t="s">
        <v>13151</v>
      </c>
      <c r="AD1102" s="3" t="s">
        <v>13152</v>
      </c>
      <c r="AE1102" s="3" t="s">
        <v>1824</v>
      </c>
      <c r="AF1102" s="2">
        <v>8185</v>
      </c>
      <c r="AG1102" s="2">
        <v>0.59</v>
      </c>
      <c r="AH1102" s="10" t="s">
        <v>13220</v>
      </c>
      <c r="AI1102" s="2" t="s">
        <v>13221</v>
      </c>
      <c r="AJ1102" s="13" t="s">
        <v>75</v>
      </c>
      <c r="AK1102" s="25" t="s">
        <v>13222</v>
      </c>
    </row>
    <row r="1103" spans="1:37" ht="15" customHeight="1">
      <c r="A1103" s="2">
        <v>1102</v>
      </c>
      <c r="B1103" s="2" t="s">
        <v>1041</v>
      </c>
      <c r="C1103" s="3" t="s">
        <v>13223</v>
      </c>
      <c r="D1103" s="2" t="s">
        <v>13203</v>
      </c>
      <c r="E1103" s="2">
        <v>40.5</v>
      </c>
      <c r="F1103" s="4">
        <f t="shared" si="119"/>
        <v>442.66499999999996</v>
      </c>
      <c r="G1103" s="5" t="s">
        <v>40</v>
      </c>
      <c r="H1103" s="6">
        <f t="shared" si="120"/>
        <v>1.5</v>
      </c>
      <c r="I1103" s="6">
        <f t="shared" si="121"/>
        <v>2</v>
      </c>
      <c r="J1103" s="6">
        <f t="shared" si="122"/>
        <v>2.5</v>
      </c>
      <c r="K1103" s="7">
        <f t="shared" si="123"/>
        <v>663.99749999999995</v>
      </c>
      <c r="L1103" s="7">
        <f t="shared" si="124"/>
        <v>885.32999999999993</v>
      </c>
      <c r="M1103" s="7">
        <f t="shared" si="125"/>
        <v>1106.6624999999999</v>
      </c>
      <c r="N1103" s="2"/>
      <c r="O1103" s="2"/>
      <c r="P1103" s="2"/>
      <c r="Q1103" s="2"/>
      <c r="R1103" s="2"/>
      <c r="S1103" s="2"/>
      <c r="T1103" s="2"/>
      <c r="U1103" s="2"/>
      <c r="V1103" s="2"/>
      <c r="W1103" s="2"/>
      <c r="X1103" s="9" t="s">
        <v>13224</v>
      </c>
      <c r="Y1103" s="2"/>
      <c r="Z1103" s="2"/>
      <c r="AA1103" s="2"/>
      <c r="AB1103" s="2"/>
      <c r="AC1103" s="3" t="s">
        <v>13225</v>
      </c>
      <c r="AD1103" s="3" t="s">
        <v>13226</v>
      </c>
      <c r="AE1103" s="3" t="s">
        <v>53</v>
      </c>
      <c r="AF1103" s="2">
        <v>4385</v>
      </c>
      <c r="AG1103" s="2">
        <v>0.42</v>
      </c>
      <c r="AH1103" s="10" t="s">
        <v>13227</v>
      </c>
      <c r="AI1103" s="2" t="s">
        <v>13228</v>
      </c>
      <c r="AJ1103" s="13" t="s">
        <v>75</v>
      </c>
      <c r="AK1103" s="25" t="s">
        <v>13229</v>
      </c>
    </row>
    <row r="1104" spans="1:37" ht="15" customHeight="1">
      <c r="A1104" s="2">
        <v>1103</v>
      </c>
      <c r="B1104" s="2" t="s">
        <v>1041</v>
      </c>
      <c r="C1104" s="3" t="s">
        <v>13230</v>
      </c>
      <c r="D1104" s="2" t="s">
        <v>13231</v>
      </c>
      <c r="E1104" s="2">
        <v>83.6</v>
      </c>
      <c r="F1104" s="4">
        <f t="shared" si="119"/>
        <v>913.74799999999993</v>
      </c>
      <c r="G1104" s="5" t="s">
        <v>40</v>
      </c>
      <c r="H1104" s="6">
        <f t="shared" si="120"/>
        <v>1.5</v>
      </c>
      <c r="I1104" s="6">
        <f t="shared" si="121"/>
        <v>2</v>
      </c>
      <c r="J1104" s="6">
        <f t="shared" si="122"/>
        <v>2.5</v>
      </c>
      <c r="K1104" s="7">
        <f t="shared" si="123"/>
        <v>1370.6219999999998</v>
      </c>
      <c r="L1104" s="7">
        <f t="shared" si="124"/>
        <v>1827.4959999999999</v>
      </c>
      <c r="M1104" s="7">
        <f t="shared" si="125"/>
        <v>2284.37</v>
      </c>
      <c r="N1104" s="2"/>
      <c r="O1104" s="2"/>
      <c r="P1104" s="2"/>
      <c r="Q1104" s="2"/>
      <c r="R1104" s="2"/>
      <c r="S1104" s="8" t="s">
        <v>609</v>
      </c>
      <c r="T1104" s="2"/>
      <c r="U1104" s="2"/>
      <c r="V1104" s="3" t="s">
        <v>13232</v>
      </c>
      <c r="W1104" s="2" t="s">
        <v>13233</v>
      </c>
      <c r="X1104" s="9" t="s">
        <v>13234</v>
      </c>
      <c r="Y1104" s="9" t="s">
        <v>13235</v>
      </c>
      <c r="Z1104" s="9" t="s">
        <v>13236</v>
      </c>
      <c r="AA1104" s="9" t="s">
        <v>13237</v>
      </c>
      <c r="AB1104" s="9" t="s">
        <v>13238</v>
      </c>
      <c r="AC1104" s="3" t="s">
        <v>13239</v>
      </c>
      <c r="AD1104" s="3" t="s">
        <v>13226</v>
      </c>
      <c r="AE1104" s="3" t="s">
        <v>53</v>
      </c>
      <c r="AF1104" s="2">
        <v>2555</v>
      </c>
      <c r="AG1104" s="2">
        <v>0.54</v>
      </c>
      <c r="AH1104" s="10" t="s">
        <v>13240</v>
      </c>
      <c r="AI1104" s="2" t="s">
        <v>13241</v>
      </c>
      <c r="AJ1104" s="13" t="s">
        <v>75</v>
      </c>
      <c r="AK1104" s="25" t="s">
        <v>13242</v>
      </c>
    </row>
    <row r="1105" spans="1:37" ht="15" customHeight="1">
      <c r="A1105" s="2">
        <v>1104</v>
      </c>
      <c r="B1105" s="2" t="s">
        <v>1041</v>
      </c>
      <c r="C1105" s="3" t="s">
        <v>13243</v>
      </c>
      <c r="D1105" s="2" t="s">
        <v>13244</v>
      </c>
      <c r="E1105" s="2">
        <v>69.739999999999995</v>
      </c>
      <c r="F1105" s="4">
        <f t="shared" si="119"/>
        <v>762.25819999999987</v>
      </c>
      <c r="G1105" s="5" t="s">
        <v>40</v>
      </c>
      <c r="H1105" s="6">
        <f t="shared" si="120"/>
        <v>1.5</v>
      </c>
      <c r="I1105" s="6">
        <f t="shared" si="121"/>
        <v>2</v>
      </c>
      <c r="J1105" s="6">
        <f t="shared" si="122"/>
        <v>2.5</v>
      </c>
      <c r="K1105" s="7">
        <f t="shared" si="123"/>
        <v>1143.3872999999999</v>
      </c>
      <c r="L1105" s="7">
        <f t="shared" si="124"/>
        <v>1524.5163999999997</v>
      </c>
      <c r="M1105" s="7">
        <f t="shared" si="125"/>
        <v>1905.6454999999996</v>
      </c>
      <c r="N1105" s="2"/>
      <c r="O1105" s="2"/>
      <c r="P1105" s="2"/>
      <c r="Q1105" s="2"/>
      <c r="R1105" s="2"/>
      <c r="S1105" s="2"/>
      <c r="T1105" s="2"/>
      <c r="U1105" s="2"/>
      <c r="V1105" s="2"/>
      <c r="W1105" s="2"/>
      <c r="X1105" s="9" t="s">
        <v>13245</v>
      </c>
      <c r="Y1105" s="2"/>
      <c r="Z1105" s="2"/>
      <c r="AA1105" s="2"/>
      <c r="AB1105" s="2"/>
      <c r="AC1105" s="3" t="s">
        <v>13246</v>
      </c>
      <c r="AD1105" s="3" t="s">
        <v>1096</v>
      </c>
      <c r="AE1105" s="3" t="s">
        <v>90</v>
      </c>
      <c r="AF1105" s="2">
        <v>322</v>
      </c>
      <c r="AG1105" s="2">
        <v>0.35</v>
      </c>
      <c r="AH1105" s="10" t="s">
        <v>13247</v>
      </c>
      <c r="AI1105" s="2" t="s">
        <v>13248</v>
      </c>
      <c r="AJ1105" s="13" t="s">
        <v>75</v>
      </c>
      <c r="AK1105" s="25" t="s">
        <v>13249</v>
      </c>
    </row>
    <row r="1106" spans="1:37" ht="15" customHeight="1">
      <c r="A1106" s="2">
        <v>1105</v>
      </c>
      <c r="B1106" s="2" t="s">
        <v>1041</v>
      </c>
      <c r="C1106" s="3" t="s">
        <v>13250</v>
      </c>
      <c r="D1106" s="2" t="s">
        <v>13251</v>
      </c>
      <c r="E1106" s="2">
        <v>27</v>
      </c>
      <c r="F1106" s="4">
        <f t="shared" si="119"/>
        <v>295.11</v>
      </c>
      <c r="G1106" s="5" t="s">
        <v>40</v>
      </c>
      <c r="H1106" s="6">
        <f t="shared" si="120"/>
        <v>1.5</v>
      </c>
      <c r="I1106" s="6">
        <f t="shared" si="121"/>
        <v>2</v>
      </c>
      <c r="J1106" s="6">
        <f t="shared" si="122"/>
        <v>2.5</v>
      </c>
      <c r="K1106" s="7">
        <f t="shared" si="123"/>
        <v>442.66500000000002</v>
      </c>
      <c r="L1106" s="7">
        <f t="shared" si="124"/>
        <v>590.22</v>
      </c>
      <c r="M1106" s="7">
        <f t="shared" si="125"/>
        <v>737.77500000000009</v>
      </c>
      <c r="N1106" s="2"/>
      <c r="O1106" s="2"/>
      <c r="P1106" s="2"/>
      <c r="Q1106" s="2"/>
      <c r="R1106" s="2"/>
      <c r="S1106" s="8" t="s">
        <v>240</v>
      </c>
      <c r="T1106" s="8" t="s">
        <v>62</v>
      </c>
      <c r="U1106" s="8" t="s">
        <v>241</v>
      </c>
      <c r="V1106" s="3" t="s">
        <v>13252</v>
      </c>
      <c r="W1106" s="2" t="s">
        <v>13253</v>
      </c>
      <c r="X1106" s="9" t="s">
        <v>13254</v>
      </c>
      <c r="Y1106" s="9" t="s">
        <v>13255</v>
      </c>
      <c r="Z1106" s="9" t="s">
        <v>13256</v>
      </c>
      <c r="AA1106" s="9" t="s">
        <v>13257</v>
      </c>
      <c r="AB1106" s="9" t="s">
        <v>13258</v>
      </c>
      <c r="AC1106" s="3" t="s">
        <v>8805</v>
      </c>
      <c r="AD1106" s="3" t="s">
        <v>1096</v>
      </c>
      <c r="AE1106" s="3" t="s">
        <v>90</v>
      </c>
      <c r="AF1106" s="2">
        <v>5</v>
      </c>
      <c r="AG1106" s="2">
        <v>0.48</v>
      </c>
      <c r="AH1106" s="10" t="s">
        <v>13259</v>
      </c>
      <c r="AI1106" s="2" t="s">
        <v>13260</v>
      </c>
      <c r="AJ1106" s="13" t="s">
        <v>75</v>
      </c>
      <c r="AK1106" s="25" t="s">
        <v>13261</v>
      </c>
    </row>
    <row r="1107" spans="1:37" ht="15" customHeight="1">
      <c r="A1107" s="2">
        <v>1106</v>
      </c>
      <c r="B1107" s="2" t="s">
        <v>1041</v>
      </c>
      <c r="C1107" s="3" t="s">
        <v>13262</v>
      </c>
      <c r="D1107" s="2" t="s">
        <v>13263</v>
      </c>
      <c r="E1107" s="2">
        <v>39</v>
      </c>
      <c r="F1107" s="4">
        <f t="shared" si="119"/>
        <v>426.27</v>
      </c>
      <c r="G1107" s="5" t="s">
        <v>40</v>
      </c>
      <c r="H1107" s="6">
        <f t="shared" si="120"/>
        <v>1.5</v>
      </c>
      <c r="I1107" s="6">
        <f t="shared" si="121"/>
        <v>2</v>
      </c>
      <c r="J1107" s="6">
        <f t="shared" si="122"/>
        <v>2.5</v>
      </c>
      <c r="K1107" s="7">
        <f t="shared" si="123"/>
        <v>639.40499999999997</v>
      </c>
      <c r="L1107" s="7">
        <f t="shared" si="124"/>
        <v>852.54</v>
      </c>
      <c r="M1107" s="7">
        <f t="shared" si="125"/>
        <v>1065.675</v>
      </c>
      <c r="N1107" s="2"/>
      <c r="O1107" s="2"/>
      <c r="P1107" s="2"/>
      <c r="Q1107" s="2"/>
      <c r="R1107" s="2"/>
      <c r="S1107" s="8" t="s">
        <v>61</v>
      </c>
      <c r="T1107" s="8" t="s">
        <v>62</v>
      </c>
      <c r="U1107" s="8" t="s">
        <v>144</v>
      </c>
      <c r="V1107" s="3" t="s">
        <v>13264</v>
      </c>
      <c r="W1107" s="2" t="s">
        <v>13265</v>
      </c>
      <c r="X1107" s="9" t="s">
        <v>13266</v>
      </c>
      <c r="Y1107" s="9" t="s">
        <v>13267</v>
      </c>
      <c r="Z1107" s="9" t="s">
        <v>13268</v>
      </c>
      <c r="AA1107" s="9" t="s">
        <v>13269</v>
      </c>
      <c r="AB1107" s="9" t="s">
        <v>13270</v>
      </c>
      <c r="AC1107" s="3" t="s">
        <v>9714</v>
      </c>
      <c r="AD1107" s="3" t="s">
        <v>277</v>
      </c>
      <c r="AE1107" s="3" t="s">
        <v>72</v>
      </c>
      <c r="AF1107" s="2">
        <v>161</v>
      </c>
      <c r="AG1107" s="2">
        <v>0.4</v>
      </c>
      <c r="AH1107" s="10" t="s">
        <v>13271</v>
      </c>
      <c r="AI1107" s="2" t="s">
        <v>13272</v>
      </c>
      <c r="AJ1107" s="13" t="s">
        <v>75</v>
      </c>
      <c r="AK1107" s="25" t="s">
        <v>13273</v>
      </c>
    </row>
    <row r="1108" spans="1:37" ht="15" customHeight="1">
      <c r="A1108" s="2">
        <v>1107</v>
      </c>
      <c r="B1108" s="2" t="s">
        <v>1041</v>
      </c>
      <c r="C1108" s="3" t="s">
        <v>13274</v>
      </c>
      <c r="D1108" s="2" t="s">
        <v>13275</v>
      </c>
      <c r="E1108" s="2">
        <v>94.5</v>
      </c>
      <c r="F1108" s="4">
        <f t="shared" si="119"/>
        <v>1032.885</v>
      </c>
      <c r="G1108" s="5" t="s">
        <v>40</v>
      </c>
      <c r="H1108" s="6">
        <f t="shared" si="120"/>
        <v>1.5</v>
      </c>
      <c r="I1108" s="6">
        <f t="shared" si="121"/>
        <v>2</v>
      </c>
      <c r="J1108" s="6">
        <f t="shared" si="122"/>
        <v>2.5</v>
      </c>
      <c r="K1108" s="7">
        <f t="shared" si="123"/>
        <v>1549.3274999999999</v>
      </c>
      <c r="L1108" s="7">
        <f t="shared" si="124"/>
        <v>2065.77</v>
      </c>
      <c r="M1108" s="7">
        <f t="shared" si="125"/>
        <v>2582.2125000000001</v>
      </c>
      <c r="N1108" s="2"/>
      <c r="O1108" s="2"/>
      <c r="P1108" s="2"/>
      <c r="Q1108" s="2"/>
      <c r="R1108" s="3" t="s">
        <v>13276</v>
      </c>
      <c r="S1108" s="2" t="s">
        <v>176</v>
      </c>
      <c r="T1108" s="2" t="s">
        <v>1132</v>
      </c>
      <c r="U1108" s="2" t="s">
        <v>144</v>
      </c>
      <c r="V1108" s="3" t="s">
        <v>13277</v>
      </c>
      <c r="W1108" s="2" t="s">
        <v>13278</v>
      </c>
      <c r="X1108" s="9" t="s">
        <v>13279</v>
      </c>
      <c r="Y1108" s="2"/>
      <c r="Z1108" s="2"/>
      <c r="AA1108" s="2"/>
      <c r="AB1108" s="2"/>
      <c r="AC1108" s="3" t="s">
        <v>13280</v>
      </c>
      <c r="AD1108" s="3" t="s">
        <v>277</v>
      </c>
      <c r="AE1108" s="3" t="s">
        <v>72</v>
      </c>
      <c r="AF1108" s="2">
        <v>2</v>
      </c>
      <c r="AG1108" s="2">
        <v>0.56999999999999995</v>
      </c>
      <c r="AH1108" s="10" t="s">
        <v>13281</v>
      </c>
      <c r="AI1108" s="2" t="s">
        <v>13282</v>
      </c>
      <c r="AJ1108" s="13" t="s">
        <v>75</v>
      </c>
      <c r="AK1108" s="25" t="s">
        <v>13283</v>
      </c>
    </row>
    <row r="1109" spans="1:37" ht="15" customHeight="1">
      <c r="A1109" s="2">
        <v>1108</v>
      </c>
      <c r="B1109" s="2" t="s">
        <v>1041</v>
      </c>
      <c r="C1109" s="3" t="s">
        <v>13284</v>
      </c>
      <c r="D1109" s="2" t="s">
        <v>13285</v>
      </c>
      <c r="E1109" s="2">
        <v>180</v>
      </c>
      <c r="F1109" s="4">
        <f t="shared" si="119"/>
        <v>1967.3999999999999</v>
      </c>
      <c r="G1109" s="5" t="s">
        <v>40</v>
      </c>
      <c r="H1109" s="6">
        <f t="shared" si="120"/>
        <v>1.5</v>
      </c>
      <c r="I1109" s="6">
        <f t="shared" si="121"/>
        <v>2</v>
      </c>
      <c r="J1109" s="6">
        <f t="shared" si="122"/>
        <v>2.5</v>
      </c>
      <c r="K1109" s="7">
        <f t="shared" si="123"/>
        <v>2951.1</v>
      </c>
      <c r="L1109" s="7">
        <f t="shared" si="124"/>
        <v>3934.7999999999997</v>
      </c>
      <c r="M1109" s="7">
        <f t="shared" si="125"/>
        <v>4918.5</v>
      </c>
      <c r="N1109" s="2"/>
      <c r="O1109" s="2"/>
      <c r="P1109" s="2"/>
      <c r="Q1109" s="2"/>
      <c r="R1109" s="8" t="s">
        <v>13286</v>
      </c>
      <c r="S1109" s="8" t="s">
        <v>1052</v>
      </c>
      <c r="T1109" s="8" t="s">
        <v>62</v>
      </c>
      <c r="U1109" s="2"/>
      <c r="V1109" s="3" t="s">
        <v>13287</v>
      </c>
      <c r="W1109" s="2" t="s">
        <v>13286</v>
      </c>
      <c r="X1109" s="9" t="s">
        <v>13288</v>
      </c>
      <c r="Y1109" s="9" t="s">
        <v>13289</v>
      </c>
      <c r="Z1109" s="9" t="s">
        <v>13290</v>
      </c>
      <c r="AA1109" s="9" t="s">
        <v>13291</v>
      </c>
      <c r="AB1109" s="9" t="s">
        <v>13292</v>
      </c>
      <c r="AC1109" s="3" t="s">
        <v>13293</v>
      </c>
      <c r="AD1109" s="3" t="s">
        <v>1465</v>
      </c>
      <c r="AE1109" s="3" t="s">
        <v>72</v>
      </c>
      <c r="AF1109" s="2">
        <v>527</v>
      </c>
      <c r="AG1109" s="2">
        <v>0.48</v>
      </c>
      <c r="AH1109" s="10" t="s">
        <v>13294</v>
      </c>
      <c r="AI1109" s="2" t="s">
        <v>13295</v>
      </c>
      <c r="AJ1109" s="11" t="s">
        <v>56</v>
      </c>
      <c r="AK1109" s="25" t="s">
        <v>13296</v>
      </c>
    </row>
    <row r="1110" spans="1:37" ht="15" customHeight="1">
      <c r="A1110" s="2">
        <v>1109</v>
      </c>
      <c r="B1110" s="2" t="s">
        <v>4859</v>
      </c>
      <c r="C1110" s="3" t="s">
        <v>13297</v>
      </c>
      <c r="D1110" s="2" t="s">
        <v>13298</v>
      </c>
      <c r="E1110" s="2">
        <v>59</v>
      </c>
      <c r="F1110" s="4">
        <f t="shared" si="119"/>
        <v>644.87</v>
      </c>
      <c r="G1110" s="16" t="s">
        <v>1420</v>
      </c>
      <c r="H1110" s="6">
        <f t="shared" si="120"/>
        <v>2</v>
      </c>
      <c r="I1110" s="6">
        <f t="shared" si="121"/>
        <v>3</v>
      </c>
      <c r="J1110" s="6">
        <f t="shared" si="122"/>
        <v>3.5</v>
      </c>
      <c r="K1110" s="7">
        <f t="shared" si="123"/>
        <v>1289.74</v>
      </c>
      <c r="L1110" s="7">
        <f t="shared" si="124"/>
        <v>1934.6100000000001</v>
      </c>
      <c r="M1110" s="7">
        <f t="shared" si="125"/>
        <v>2257.0450000000001</v>
      </c>
      <c r="N1110" s="2"/>
      <c r="O1110" s="2">
        <v>178</v>
      </c>
      <c r="P1110" s="2">
        <v>67</v>
      </c>
      <c r="Q1110" s="2"/>
      <c r="R1110" s="8" t="s">
        <v>13299</v>
      </c>
      <c r="S1110" s="8" t="s">
        <v>176</v>
      </c>
      <c r="T1110" s="8" t="s">
        <v>62</v>
      </c>
      <c r="U1110" s="8" t="s">
        <v>144</v>
      </c>
      <c r="V1110" s="3" t="s">
        <v>13300</v>
      </c>
      <c r="W1110" s="2" t="s">
        <v>13301</v>
      </c>
      <c r="X1110" s="9" t="s">
        <v>13302</v>
      </c>
      <c r="Y1110" s="9" t="s">
        <v>13303</v>
      </c>
      <c r="Z1110" s="9" t="s">
        <v>13304</v>
      </c>
      <c r="AA1110" s="9" t="s">
        <v>13305</v>
      </c>
      <c r="AB1110" s="9" t="s">
        <v>13306</v>
      </c>
      <c r="AC1110" s="3" t="s">
        <v>13307</v>
      </c>
      <c r="AD1110" s="3" t="s">
        <v>52</v>
      </c>
      <c r="AE1110" s="3" t="s">
        <v>53</v>
      </c>
      <c r="AF1110" s="2">
        <v>1628</v>
      </c>
      <c r="AG1110" s="2">
        <v>0.45</v>
      </c>
      <c r="AH1110" s="10" t="s">
        <v>13308</v>
      </c>
      <c r="AI1110" s="2" t="s">
        <v>13309</v>
      </c>
      <c r="AJ1110" s="15" t="s">
        <v>140</v>
      </c>
      <c r="AK1110" s="25" t="s">
        <v>13310</v>
      </c>
    </row>
    <row r="1111" spans="1:37" ht="15" customHeight="1">
      <c r="A1111" s="2">
        <v>1110</v>
      </c>
      <c r="B1111" s="2" t="s">
        <v>4859</v>
      </c>
      <c r="C1111" s="3" t="s">
        <v>13311</v>
      </c>
      <c r="D1111" s="2" t="s">
        <v>13312</v>
      </c>
      <c r="E1111" s="2">
        <v>590</v>
      </c>
      <c r="F1111" s="4">
        <f t="shared" si="119"/>
        <v>6448.7</v>
      </c>
      <c r="G1111" s="16" t="s">
        <v>1420</v>
      </c>
      <c r="H1111" s="6">
        <f t="shared" si="120"/>
        <v>2</v>
      </c>
      <c r="I1111" s="6">
        <f t="shared" si="121"/>
        <v>3</v>
      </c>
      <c r="J1111" s="6">
        <f t="shared" si="122"/>
        <v>3.5</v>
      </c>
      <c r="K1111" s="7">
        <f t="shared" si="123"/>
        <v>12897.4</v>
      </c>
      <c r="L1111" s="7">
        <f t="shared" si="124"/>
        <v>19346.099999999999</v>
      </c>
      <c r="M1111" s="7">
        <f t="shared" si="125"/>
        <v>22570.45</v>
      </c>
      <c r="N1111" s="2"/>
      <c r="O1111" s="2">
        <v>195</v>
      </c>
      <c r="P1111" s="2">
        <v>120</v>
      </c>
      <c r="Q1111" s="2">
        <v>50</v>
      </c>
      <c r="R1111" s="8" t="s">
        <v>13313</v>
      </c>
      <c r="S1111" s="8" t="s">
        <v>2188</v>
      </c>
      <c r="T1111" s="8" t="s">
        <v>62</v>
      </c>
      <c r="U1111" s="8" t="s">
        <v>96</v>
      </c>
      <c r="V1111" s="3" t="s">
        <v>5005</v>
      </c>
      <c r="W1111" s="2" t="s">
        <v>13314</v>
      </c>
      <c r="X1111" s="9" t="s">
        <v>13315</v>
      </c>
      <c r="Y1111" s="9" t="s">
        <v>13316</v>
      </c>
      <c r="Z1111" s="9" t="s">
        <v>13317</v>
      </c>
      <c r="AA1111" s="9" t="s">
        <v>13318</v>
      </c>
      <c r="AB1111" s="9" t="s">
        <v>13319</v>
      </c>
      <c r="AC1111" s="3" t="s">
        <v>13320</v>
      </c>
      <c r="AD1111" s="3" t="s">
        <v>982</v>
      </c>
      <c r="AE1111" s="3" t="s">
        <v>72</v>
      </c>
      <c r="AF1111" s="2">
        <v>4</v>
      </c>
      <c r="AG1111" s="2">
        <v>0.45</v>
      </c>
      <c r="AH1111" s="10" t="s">
        <v>13321</v>
      </c>
      <c r="AI1111" s="2" t="s">
        <v>13322</v>
      </c>
      <c r="AJ1111" s="15" t="s">
        <v>140</v>
      </c>
      <c r="AK1111" s="25" t="s">
        <v>13323</v>
      </c>
    </row>
    <row r="1112" spans="1:37" ht="15" customHeight="1">
      <c r="A1112" s="2">
        <v>1111</v>
      </c>
      <c r="B1112" s="2" t="s">
        <v>4859</v>
      </c>
      <c r="C1112" s="3" t="s">
        <v>13324</v>
      </c>
      <c r="D1112" s="2" t="s">
        <v>4990</v>
      </c>
      <c r="E1112" s="2">
        <v>95</v>
      </c>
      <c r="F1112" s="4">
        <f t="shared" si="119"/>
        <v>1038.3499999999999</v>
      </c>
      <c r="G1112" s="16" t="s">
        <v>1420</v>
      </c>
      <c r="H1112" s="6">
        <f t="shared" si="120"/>
        <v>2</v>
      </c>
      <c r="I1112" s="6">
        <f t="shared" si="121"/>
        <v>3</v>
      </c>
      <c r="J1112" s="6">
        <f t="shared" si="122"/>
        <v>3.5</v>
      </c>
      <c r="K1112" s="7">
        <f t="shared" si="123"/>
        <v>2076.6999999999998</v>
      </c>
      <c r="L1112" s="7">
        <f t="shared" si="124"/>
        <v>3115.0499999999997</v>
      </c>
      <c r="M1112" s="7">
        <f t="shared" si="125"/>
        <v>3634.2249999999995</v>
      </c>
      <c r="N1112" s="2"/>
      <c r="O1112" s="2">
        <v>180</v>
      </c>
      <c r="P1112" s="2">
        <v>65</v>
      </c>
      <c r="Q1112" s="2"/>
      <c r="R1112" s="14" t="s">
        <v>113</v>
      </c>
      <c r="S1112" s="8" t="s">
        <v>176</v>
      </c>
      <c r="T1112" s="8" t="s">
        <v>62</v>
      </c>
      <c r="U1112" s="8" t="s">
        <v>63</v>
      </c>
      <c r="V1112" s="3" t="s">
        <v>13325</v>
      </c>
      <c r="W1112" s="2" t="s">
        <v>13326</v>
      </c>
      <c r="X1112" s="9" t="s">
        <v>13327</v>
      </c>
      <c r="Y1112" s="9" t="s">
        <v>13328</v>
      </c>
      <c r="Z1112" s="9" t="s">
        <v>13329</v>
      </c>
      <c r="AA1112" s="9" t="s">
        <v>13330</v>
      </c>
      <c r="AB1112" s="9" t="s">
        <v>13331</v>
      </c>
      <c r="AC1112" s="3" t="s">
        <v>6067</v>
      </c>
      <c r="AD1112" s="3" t="s">
        <v>120</v>
      </c>
      <c r="AE1112" s="3" t="s">
        <v>53</v>
      </c>
      <c r="AF1112" s="2">
        <v>660</v>
      </c>
      <c r="AG1112" s="2">
        <v>0.35</v>
      </c>
      <c r="AH1112" s="10" t="s">
        <v>13332</v>
      </c>
      <c r="AI1112" s="2" t="s">
        <v>13333</v>
      </c>
      <c r="AJ1112" s="15" t="s">
        <v>140</v>
      </c>
      <c r="AK1112" s="25" t="s">
        <v>13334</v>
      </c>
    </row>
    <row r="1113" spans="1:37" ht="15" customHeight="1">
      <c r="A1113" s="2">
        <v>1112</v>
      </c>
      <c r="B1113" s="2" t="s">
        <v>4859</v>
      </c>
      <c r="C1113" s="3" t="s">
        <v>13335</v>
      </c>
      <c r="D1113" s="2" t="s">
        <v>13336</v>
      </c>
      <c r="E1113" s="2">
        <v>135</v>
      </c>
      <c r="F1113" s="4">
        <f t="shared" si="119"/>
        <v>1475.55</v>
      </c>
      <c r="G1113" s="16" t="s">
        <v>1420</v>
      </c>
      <c r="H1113" s="6">
        <f t="shared" si="120"/>
        <v>2</v>
      </c>
      <c r="I1113" s="6">
        <f t="shared" si="121"/>
        <v>3</v>
      </c>
      <c r="J1113" s="6">
        <f t="shared" si="122"/>
        <v>3.5</v>
      </c>
      <c r="K1113" s="7">
        <f t="shared" si="123"/>
        <v>2951.1</v>
      </c>
      <c r="L1113" s="7">
        <f t="shared" si="124"/>
        <v>4426.6499999999996</v>
      </c>
      <c r="M1113" s="7">
        <f t="shared" si="125"/>
        <v>5164.4250000000002</v>
      </c>
      <c r="N1113" s="2"/>
      <c r="O1113" s="2">
        <v>200</v>
      </c>
      <c r="P1113" s="2">
        <v>92</v>
      </c>
      <c r="Q1113" s="2">
        <v>170</v>
      </c>
      <c r="R1113" s="14" t="s">
        <v>13337</v>
      </c>
      <c r="S1113" s="8" t="s">
        <v>776</v>
      </c>
      <c r="T1113" s="8" t="s">
        <v>62</v>
      </c>
      <c r="U1113" s="2"/>
      <c r="V1113" s="3" t="s">
        <v>13338</v>
      </c>
      <c r="W1113" s="3" t="s">
        <v>13339</v>
      </c>
      <c r="X1113" s="9" t="s">
        <v>13340</v>
      </c>
      <c r="Y1113" s="9" t="s">
        <v>13341</v>
      </c>
      <c r="Z1113" s="9" t="s">
        <v>13342</v>
      </c>
      <c r="AA1113" s="9" t="s">
        <v>13343</v>
      </c>
      <c r="AB1113" s="9" t="s">
        <v>13344</v>
      </c>
      <c r="AC1113" s="3" t="s">
        <v>13345</v>
      </c>
      <c r="AD1113" s="3" t="s">
        <v>71</v>
      </c>
      <c r="AE1113" s="3" t="s">
        <v>72</v>
      </c>
      <c r="AF1113" s="2">
        <v>822</v>
      </c>
      <c r="AG1113" s="2">
        <v>0.66</v>
      </c>
      <c r="AH1113" s="10" t="s">
        <v>13346</v>
      </c>
      <c r="AI1113" s="2" t="s">
        <v>13347</v>
      </c>
      <c r="AJ1113" s="15" t="s">
        <v>140</v>
      </c>
      <c r="AK1113" s="25" t="s">
        <v>13348</v>
      </c>
    </row>
    <row r="1114" spans="1:37" ht="15" customHeight="1">
      <c r="A1114" s="2">
        <v>1113</v>
      </c>
      <c r="B1114" s="2" t="s">
        <v>4859</v>
      </c>
      <c r="C1114" s="3" t="s">
        <v>13349</v>
      </c>
      <c r="D1114" s="2" t="s">
        <v>13350</v>
      </c>
      <c r="E1114" s="2">
        <v>999</v>
      </c>
      <c r="F1114" s="4">
        <f t="shared" si="119"/>
        <v>10919.07</v>
      </c>
      <c r="G1114" s="16" t="s">
        <v>1420</v>
      </c>
      <c r="H1114" s="6">
        <f t="shared" si="120"/>
        <v>2</v>
      </c>
      <c r="I1114" s="6">
        <f t="shared" si="121"/>
        <v>3</v>
      </c>
      <c r="J1114" s="6">
        <f t="shared" si="122"/>
        <v>3.5</v>
      </c>
      <c r="K1114" s="7">
        <f t="shared" si="123"/>
        <v>21838.14</v>
      </c>
      <c r="L1114" s="7">
        <f t="shared" si="124"/>
        <v>32757.21</v>
      </c>
      <c r="M1114" s="7">
        <f t="shared" si="125"/>
        <v>38216.744999999995</v>
      </c>
      <c r="N1114" s="2"/>
      <c r="O1114" s="2">
        <v>200</v>
      </c>
      <c r="P1114" s="2">
        <v>90</v>
      </c>
      <c r="Q1114" s="2">
        <v>240</v>
      </c>
      <c r="R1114" s="8" t="s">
        <v>13351</v>
      </c>
      <c r="S1114" s="8" t="s">
        <v>480</v>
      </c>
      <c r="T1114" s="8" t="s">
        <v>62</v>
      </c>
      <c r="U1114" s="2"/>
      <c r="V1114" s="3" t="s">
        <v>13352</v>
      </c>
      <c r="W1114" s="2" t="s">
        <v>13353</v>
      </c>
      <c r="X1114" s="9" t="s">
        <v>13354</v>
      </c>
      <c r="Y1114" s="9" t="s">
        <v>13355</v>
      </c>
      <c r="Z1114" s="9" t="s">
        <v>12943</v>
      </c>
      <c r="AA1114" s="9" t="s">
        <v>13356</v>
      </c>
      <c r="AB1114" s="9" t="s">
        <v>12944</v>
      </c>
      <c r="AC1114" s="3" t="s">
        <v>12945</v>
      </c>
      <c r="AD1114" s="3" t="s">
        <v>213</v>
      </c>
      <c r="AE1114" s="3" t="s">
        <v>137</v>
      </c>
      <c r="AF1114" s="2">
        <v>5</v>
      </c>
      <c r="AG1114" s="2">
        <v>0.41</v>
      </c>
      <c r="AH1114" s="10" t="s">
        <v>13357</v>
      </c>
      <c r="AI1114" s="2" t="s">
        <v>13358</v>
      </c>
      <c r="AJ1114" s="15" t="s">
        <v>140</v>
      </c>
      <c r="AK1114" s="25" t="s">
        <v>13359</v>
      </c>
    </row>
    <row r="1115" spans="1:37" ht="15" customHeight="1">
      <c r="A1115" s="2">
        <v>1114</v>
      </c>
      <c r="B1115" s="2" t="s">
        <v>4859</v>
      </c>
      <c r="C1115" s="3" t="s">
        <v>13360</v>
      </c>
      <c r="D1115" s="2" t="s">
        <v>5225</v>
      </c>
      <c r="E1115" s="2">
        <v>400</v>
      </c>
      <c r="F1115" s="4">
        <f t="shared" si="119"/>
        <v>4372</v>
      </c>
      <c r="G1115" s="16" t="s">
        <v>1420</v>
      </c>
      <c r="H1115" s="6">
        <f t="shared" si="120"/>
        <v>2</v>
      </c>
      <c r="I1115" s="6">
        <f t="shared" si="121"/>
        <v>3</v>
      </c>
      <c r="J1115" s="6">
        <f t="shared" si="122"/>
        <v>3.5</v>
      </c>
      <c r="K1115" s="7">
        <f t="shared" si="123"/>
        <v>8744</v>
      </c>
      <c r="L1115" s="7">
        <f t="shared" si="124"/>
        <v>13116</v>
      </c>
      <c r="M1115" s="7">
        <f t="shared" si="125"/>
        <v>15302</v>
      </c>
      <c r="N1115" s="2"/>
      <c r="O1115" s="2">
        <v>200</v>
      </c>
      <c r="P1115" s="2">
        <v>90</v>
      </c>
      <c r="Q1115" s="2">
        <v>240</v>
      </c>
      <c r="R1115" s="8" t="s">
        <v>13361</v>
      </c>
      <c r="S1115" s="8" t="s">
        <v>5019</v>
      </c>
      <c r="T1115" s="8" t="s">
        <v>62</v>
      </c>
      <c r="U1115" s="2"/>
      <c r="V1115" s="3" t="s">
        <v>13362</v>
      </c>
      <c r="W1115" s="2" t="s">
        <v>13363</v>
      </c>
      <c r="X1115" s="9" t="s">
        <v>13364</v>
      </c>
      <c r="Y1115" s="9" t="s">
        <v>13365</v>
      </c>
      <c r="Z1115" s="9" t="s">
        <v>13366</v>
      </c>
      <c r="AA1115" s="9" t="s">
        <v>13367</v>
      </c>
      <c r="AB1115" s="9" t="s">
        <v>13368</v>
      </c>
      <c r="AC1115" s="3" t="s">
        <v>13023</v>
      </c>
      <c r="AD1115" s="2"/>
      <c r="AE1115" s="2"/>
      <c r="AF1115" s="2">
        <v>42</v>
      </c>
      <c r="AG1115" s="2">
        <v>0.9</v>
      </c>
      <c r="AH1115" s="10" t="s">
        <v>13369</v>
      </c>
      <c r="AI1115" s="2" t="s">
        <v>13370</v>
      </c>
      <c r="AJ1115" s="15" t="s">
        <v>140</v>
      </c>
      <c r="AK1115" s="25" t="s">
        <v>13371</v>
      </c>
    </row>
    <row r="1116" spans="1:37" ht="15" customHeight="1">
      <c r="A1116" s="2">
        <v>1115</v>
      </c>
      <c r="B1116" s="2" t="s">
        <v>4859</v>
      </c>
      <c r="C1116" s="3" t="s">
        <v>13372</v>
      </c>
      <c r="D1116" s="2" t="s">
        <v>13298</v>
      </c>
      <c r="E1116" s="2">
        <v>58.5</v>
      </c>
      <c r="F1116" s="4">
        <f t="shared" si="119"/>
        <v>639.40499999999997</v>
      </c>
      <c r="G1116" s="16" t="s">
        <v>1420</v>
      </c>
      <c r="H1116" s="6">
        <f t="shared" si="120"/>
        <v>2</v>
      </c>
      <c r="I1116" s="6">
        <f t="shared" si="121"/>
        <v>3</v>
      </c>
      <c r="J1116" s="6">
        <f t="shared" si="122"/>
        <v>3.5</v>
      </c>
      <c r="K1116" s="7">
        <f t="shared" si="123"/>
        <v>1278.81</v>
      </c>
      <c r="L1116" s="7">
        <f t="shared" si="124"/>
        <v>1918.2149999999999</v>
      </c>
      <c r="M1116" s="7">
        <f t="shared" si="125"/>
        <v>2237.9175</v>
      </c>
      <c r="N1116" s="2"/>
      <c r="O1116" s="2">
        <v>170</v>
      </c>
      <c r="P1116" s="2">
        <v>55</v>
      </c>
      <c r="Q1116" s="2"/>
      <c r="R1116" s="14" t="s">
        <v>13373</v>
      </c>
      <c r="S1116" s="8" t="s">
        <v>176</v>
      </c>
      <c r="T1116" s="8" t="s">
        <v>62</v>
      </c>
      <c r="U1116" s="8" t="s">
        <v>379</v>
      </c>
      <c r="V1116" s="3" t="s">
        <v>13374</v>
      </c>
      <c r="W1116" s="2" t="s">
        <v>13375</v>
      </c>
      <c r="X1116" s="9" t="s">
        <v>13376</v>
      </c>
      <c r="Y1116" s="9" t="s">
        <v>13377</v>
      </c>
      <c r="Z1116" s="9" t="s">
        <v>13378</v>
      </c>
      <c r="AA1116" s="9" t="s">
        <v>13379</v>
      </c>
      <c r="AB1116" s="9" t="s">
        <v>13380</v>
      </c>
      <c r="AC1116" s="3" t="s">
        <v>13016</v>
      </c>
      <c r="AD1116" s="3" t="s">
        <v>1060</v>
      </c>
      <c r="AE1116" s="3" t="s">
        <v>53</v>
      </c>
      <c r="AF1116" s="2">
        <v>187</v>
      </c>
      <c r="AG1116" s="2">
        <v>0.28999999999999998</v>
      </c>
      <c r="AH1116" s="10" t="s">
        <v>13381</v>
      </c>
      <c r="AI1116" s="2" t="s">
        <v>13382</v>
      </c>
      <c r="AJ1116" s="15" t="s">
        <v>140</v>
      </c>
      <c r="AK1116" s="25" t="s">
        <v>13383</v>
      </c>
    </row>
    <row r="1117" spans="1:37" ht="15" customHeight="1">
      <c r="A1117" s="2">
        <v>1116</v>
      </c>
      <c r="B1117" s="2" t="s">
        <v>4859</v>
      </c>
      <c r="C1117" s="3" t="s">
        <v>13384</v>
      </c>
      <c r="D1117" s="2" t="s">
        <v>13385</v>
      </c>
      <c r="E1117" s="2">
        <v>2094.4</v>
      </c>
      <c r="F1117" s="4">
        <f t="shared" si="119"/>
        <v>22891.792000000001</v>
      </c>
      <c r="G1117" s="16" t="s">
        <v>1420</v>
      </c>
      <c r="H1117" s="6">
        <f t="shared" si="120"/>
        <v>2</v>
      </c>
      <c r="I1117" s="6">
        <f t="shared" si="121"/>
        <v>3</v>
      </c>
      <c r="J1117" s="6">
        <f t="shared" si="122"/>
        <v>3.5</v>
      </c>
      <c r="K1117" s="7">
        <f t="shared" si="123"/>
        <v>45783.584000000003</v>
      </c>
      <c r="L1117" s="7">
        <f t="shared" si="124"/>
        <v>68675.376000000004</v>
      </c>
      <c r="M1117" s="7">
        <f t="shared" si="125"/>
        <v>80121.271999999997</v>
      </c>
      <c r="N1117" s="2"/>
      <c r="O1117" s="2"/>
      <c r="P1117" s="2"/>
      <c r="Q1117" s="2"/>
      <c r="R1117" s="14" t="s">
        <v>13386</v>
      </c>
      <c r="S1117" s="8" t="s">
        <v>394</v>
      </c>
      <c r="T1117" s="8" t="s">
        <v>62</v>
      </c>
      <c r="U1117" s="2"/>
      <c r="V1117" s="3" t="s">
        <v>13387</v>
      </c>
      <c r="W1117" s="3" t="s">
        <v>13388</v>
      </c>
      <c r="X1117" s="9" t="s">
        <v>13389</v>
      </c>
      <c r="Y1117" s="9" t="s">
        <v>13390</v>
      </c>
      <c r="Z1117" s="9" t="s">
        <v>13391</v>
      </c>
      <c r="AA1117" s="9" t="s">
        <v>13392</v>
      </c>
      <c r="AB1117" s="9" t="s">
        <v>13393</v>
      </c>
      <c r="AC1117" s="3" t="s">
        <v>13394</v>
      </c>
      <c r="AD1117" s="3" t="s">
        <v>982</v>
      </c>
      <c r="AE1117" s="3" t="s">
        <v>72</v>
      </c>
      <c r="AF1117" s="2">
        <v>164</v>
      </c>
      <c r="AG1117" s="2">
        <v>0.31</v>
      </c>
      <c r="AH1117" s="10" t="s">
        <v>13395</v>
      </c>
      <c r="AI1117" s="2" t="s">
        <v>13396</v>
      </c>
      <c r="AJ1117" s="11" t="s">
        <v>56</v>
      </c>
      <c r="AK1117" s="25" t="s">
        <v>13397</v>
      </c>
    </row>
    <row r="1118" spans="1:37" ht="15" customHeight="1">
      <c r="A1118" s="2">
        <v>1117</v>
      </c>
      <c r="B1118" s="2" t="s">
        <v>4859</v>
      </c>
      <c r="C1118" s="3" t="s">
        <v>13398</v>
      </c>
      <c r="D1118" s="2" t="s">
        <v>13399</v>
      </c>
      <c r="E1118" s="2">
        <v>70</v>
      </c>
      <c r="F1118" s="4">
        <f t="shared" si="119"/>
        <v>765.1</v>
      </c>
      <c r="G1118" s="16" t="s">
        <v>1420</v>
      </c>
      <c r="H1118" s="6">
        <f t="shared" si="120"/>
        <v>2</v>
      </c>
      <c r="I1118" s="6">
        <f t="shared" si="121"/>
        <v>3</v>
      </c>
      <c r="J1118" s="6">
        <f t="shared" si="122"/>
        <v>3.5</v>
      </c>
      <c r="K1118" s="7">
        <f t="shared" si="123"/>
        <v>1530.2</v>
      </c>
      <c r="L1118" s="7">
        <f t="shared" si="124"/>
        <v>2295.3000000000002</v>
      </c>
      <c r="M1118" s="7">
        <f t="shared" si="125"/>
        <v>2677.85</v>
      </c>
      <c r="N1118" s="2"/>
      <c r="O1118" s="2"/>
      <c r="P1118" s="2"/>
      <c r="Q1118" s="2"/>
      <c r="R1118" s="14" t="s">
        <v>2414</v>
      </c>
      <c r="S1118" s="8" t="s">
        <v>480</v>
      </c>
      <c r="T1118" s="8" t="s">
        <v>62</v>
      </c>
      <c r="U1118" s="2"/>
      <c r="V1118" s="3" t="s">
        <v>13400</v>
      </c>
      <c r="W1118" s="2" t="s">
        <v>13401</v>
      </c>
      <c r="X1118" s="9" t="s">
        <v>13402</v>
      </c>
      <c r="Y1118" s="9" t="s">
        <v>13403</v>
      </c>
      <c r="Z1118" s="9" t="s">
        <v>13404</v>
      </c>
      <c r="AA1118" s="9" t="s">
        <v>13405</v>
      </c>
      <c r="AB1118" s="9" t="s">
        <v>13406</v>
      </c>
      <c r="AC1118" s="3" t="s">
        <v>13407</v>
      </c>
      <c r="AD1118" s="3" t="s">
        <v>213</v>
      </c>
      <c r="AE1118" s="3" t="s">
        <v>137</v>
      </c>
      <c r="AF1118" s="2">
        <v>66</v>
      </c>
      <c r="AG1118" s="2">
        <v>0.76</v>
      </c>
      <c r="AH1118" s="10" t="s">
        <v>13408</v>
      </c>
      <c r="AI1118" s="2" t="s">
        <v>13409</v>
      </c>
      <c r="AJ1118" s="11" t="s">
        <v>56</v>
      </c>
      <c r="AK1118" s="25" t="s">
        <v>13410</v>
      </c>
    </row>
    <row r="1119" spans="1:37" ht="15" customHeight="1">
      <c r="A1119" s="2">
        <v>1118</v>
      </c>
      <c r="B1119" s="2" t="s">
        <v>4859</v>
      </c>
      <c r="C1119" s="3" t="s">
        <v>13411</v>
      </c>
      <c r="D1119" s="2" t="s">
        <v>13412</v>
      </c>
      <c r="E1119" s="2">
        <v>96</v>
      </c>
      <c r="F1119" s="4">
        <f t="shared" si="119"/>
        <v>1049.28</v>
      </c>
      <c r="G1119" s="5" t="s">
        <v>40</v>
      </c>
      <c r="H1119" s="6">
        <f t="shared" si="120"/>
        <v>1.5</v>
      </c>
      <c r="I1119" s="6">
        <f t="shared" si="121"/>
        <v>2</v>
      </c>
      <c r="J1119" s="6">
        <f t="shared" si="122"/>
        <v>2.5</v>
      </c>
      <c r="K1119" s="7">
        <f t="shared" si="123"/>
        <v>1573.92</v>
      </c>
      <c r="L1119" s="7">
        <f t="shared" si="124"/>
        <v>2098.56</v>
      </c>
      <c r="M1119" s="7">
        <f t="shared" si="125"/>
        <v>2623.2</v>
      </c>
      <c r="N1119" s="2"/>
      <c r="O1119" s="2"/>
      <c r="P1119" s="2">
        <v>55</v>
      </c>
      <c r="Q1119" s="2"/>
      <c r="R1119" s="14" t="s">
        <v>113</v>
      </c>
      <c r="S1119" s="8" t="s">
        <v>176</v>
      </c>
      <c r="T1119" s="8" t="s">
        <v>62</v>
      </c>
      <c r="U1119" s="8" t="s">
        <v>379</v>
      </c>
      <c r="V1119" s="3" t="s">
        <v>13413</v>
      </c>
      <c r="W1119" s="2" t="s">
        <v>13414</v>
      </c>
      <c r="X1119" s="9" t="s">
        <v>13415</v>
      </c>
      <c r="Y1119" s="9" t="s">
        <v>13416</v>
      </c>
      <c r="Z1119" s="9" t="s">
        <v>13417</v>
      </c>
      <c r="AA1119" s="9" t="s">
        <v>13418</v>
      </c>
      <c r="AB1119" s="9" t="s">
        <v>13419</v>
      </c>
      <c r="AC1119" s="3" t="s">
        <v>2465</v>
      </c>
      <c r="AD1119" s="3" t="s">
        <v>2466</v>
      </c>
      <c r="AE1119" s="3" t="s">
        <v>53</v>
      </c>
      <c r="AF1119" s="2">
        <v>533</v>
      </c>
      <c r="AG1119" s="2">
        <v>0.38</v>
      </c>
      <c r="AH1119" s="10" t="s">
        <v>13420</v>
      </c>
      <c r="AI1119" s="2" t="s">
        <v>13421</v>
      </c>
      <c r="AJ1119" s="11" t="s">
        <v>56</v>
      </c>
      <c r="AK1119" s="25" t="s">
        <v>13422</v>
      </c>
    </row>
    <row r="1120" spans="1:37" ht="15" customHeight="1">
      <c r="A1120" s="2">
        <v>1119</v>
      </c>
      <c r="B1120" s="2" t="s">
        <v>4859</v>
      </c>
      <c r="C1120" s="3" t="s">
        <v>13423</v>
      </c>
      <c r="D1120" s="2" t="s">
        <v>13424</v>
      </c>
      <c r="E1120" s="2">
        <v>420</v>
      </c>
      <c r="F1120" s="4">
        <f t="shared" si="119"/>
        <v>4590.5999999999995</v>
      </c>
      <c r="G1120" s="16" t="s">
        <v>1420</v>
      </c>
      <c r="H1120" s="6">
        <f t="shared" si="120"/>
        <v>2</v>
      </c>
      <c r="I1120" s="6">
        <f t="shared" si="121"/>
        <v>3</v>
      </c>
      <c r="J1120" s="6">
        <f t="shared" si="122"/>
        <v>3.5</v>
      </c>
      <c r="K1120" s="7">
        <f t="shared" si="123"/>
        <v>9181.1999999999989</v>
      </c>
      <c r="L1120" s="7">
        <f t="shared" si="124"/>
        <v>13771.8</v>
      </c>
      <c r="M1120" s="7">
        <f t="shared" si="125"/>
        <v>16067.099999999999</v>
      </c>
      <c r="N1120" s="2"/>
      <c r="O1120" s="2"/>
      <c r="P1120" s="2"/>
      <c r="Q1120" s="2"/>
      <c r="R1120" s="2"/>
      <c r="S1120" s="2"/>
      <c r="T1120" s="2"/>
      <c r="U1120" s="2"/>
      <c r="V1120" s="2"/>
      <c r="W1120" s="2"/>
      <c r="X1120" s="9" t="s">
        <v>13425</v>
      </c>
      <c r="Y1120" s="2"/>
      <c r="Z1120" s="2"/>
      <c r="AA1120" s="2"/>
      <c r="AB1120" s="2"/>
      <c r="AC1120" s="3" t="s">
        <v>12776</v>
      </c>
      <c r="AD1120" s="3" t="s">
        <v>561</v>
      </c>
      <c r="AE1120" s="3" t="s">
        <v>562</v>
      </c>
      <c r="AF1120" s="2">
        <v>285</v>
      </c>
      <c r="AG1120" s="2">
        <v>0.37</v>
      </c>
      <c r="AH1120" s="10" t="s">
        <v>13426</v>
      </c>
      <c r="AI1120" s="2" t="s">
        <v>13427</v>
      </c>
      <c r="AJ1120" s="13" t="s">
        <v>75</v>
      </c>
      <c r="AK1120" s="25" t="s">
        <v>13428</v>
      </c>
    </row>
    <row r="1121" spans="1:37" ht="15" customHeight="1">
      <c r="A1121" s="2">
        <v>1120</v>
      </c>
      <c r="B1121" s="2" t="s">
        <v>4859</v>
      </c>
      <c r="C1121" s="3" t="s">
        <v>13429</v>
      </c>
      <c r="D1121" s="2" t="s">
        <v>13430</v>
      </c>
      <c r="E1121" s="2">
        <v>1579</v>
      </c>
      <c r="F1121" s="4">
        <f t="shared" si="119"/>
        <v>17258.47</v>
      </c>
      <c r="G1121" s="5" t="s">
        <v>40</v>
      </c>
      <c r="H1121" s="6">
        <f t="shared" si="120"/>
        <v>1.5</v>
      </c>
      <c r="I1121" s="6">
        <f t="shared" si="121"/>
        <v>2</v>
      </c>
      <c r="J1121" s="6">
        <f t="shared" si="122"/>
        <v>2.5</v>
      </c>
      <c r="K1121" s="7">
        <f t="shared" si="123"/>
        <v>25887.705000000002</v>
      </c>
      <c r="L1121" s="7">
        <f t="shared" si="124"/>
        <v>34516.94</v>
      </c>
      <c r="M1121" s="7">
        <f t="shared" si="125"/>
        <v>43146.175000000003</v>
      </c>
      <c r="N1121" s="2"/>
      <c r="O1121" s="2"/>
      <c r="P1121" s="2"/>
      <c r="Q1121" s="2">
        <v>24</v>
      </c>
      <c r="R1121" s="8" t="s">
        <v>13431</v>
      </c>
      <c r="S1121" s="8" t="s">
        <v>394</v>
      </c>
      <c r="T1121" s="8" t="s">
        <v>62</v>
      </c>
      <c r="U1121" s="8" t="s">
        <v>379</v>
      </c>
      <c r="V1121" s="3" t="s">
        <v>13432</v>
      </c>
      <c r="W1121" s="2" t="s">
        <v>13433</v>
      </c>
      <c r="X1121" s="9" t="s">
        <v>13434</v>
      </c>
      <c r="Y1121" s="9" t="s">
        <v>13435</v>
      </c>
      <c r="Z1121" s="9" t="s">
        <v>13436</v>
      </c>
      <c r="AA1121" s="9" t="s">
        <v>13437</v>
      </c>
      <c r="AB1121" s="9" t="s">
        <v>13438</v>
      </c>
      <c r="AC1121" s="3" t="s">
        <v>12776</v>
      </c>
      <c r="AD1121" s="3" t="s">
        <v>561</v>
      </c>
      <c r="AE1121" s="3" t="s">
        <v>562</v>
      </c>
      <c r="AF1121" s="2">
        <v>8</v>
      </c>
      <c r="AG1121" s="2">
        <v>0.37</v>
      </c>
      <c r="AH1121" s="10" t="s">
        <v>13439</v>
      </c>
      <c r="AI1121" s="2" t="s">
        <v>13440</v>
      </c>
      <c r="AJ1121" s="11" t="s">
        <v>56</v>
      </c>
      <c r="AK1121" s="25" t="s">
        <v>13441</v>
      </c>
    </row>
    <row r="1122" spans="1:37" ht="15" customHeight="1">
      <c r="A1122" s="2">
        <v>1121</v>
      </c>
      <c r="B1122" s="2" t="s">
        <v>4859</v>
      </c>
      <c r="C1122" s="3" t="s">
        <v>13442</v>
      </c>
      <c r="D1122" s="2" t="s">
        <v>13443</v>
      </c>
      <c r="E1122" s="2">
        <v>1440.72</v>
      </c>
      <c r="F1122" s="4">
        <f t="shared" si="119"/>
        <v>15747.069600000001</v>
      </c>
      <c r="G1122" s="16" t="s">
        <v>1420</v>
      </c>
      <c r="H1122" s="6">
        <f t="shared" si="120"/>
        <v>2</v>
      </c>
      <c r="I1122" s="6">
        <f t="shared" si="121"/>
        <v>3</v>
      </c>
      <c r="J1122" s="6">
        <f t="shared" si="122"/>
        <v>3.5</v>
      </c>
      <c r="K1122" s="7">
        <f t="shared" si="123"/>
        <v>31494.139200000001</v>
      </c>
      <c r="L1122" s="7">
        <f t="shared" si="124"/>
        <v>47241.2088</v>
      </c>
      <c r="M1122" s="7">
        <f t="shared" si="125"/>
        <v>55114.743600000002</v>
      </c>
      <c r="N1122" s="2"/>
      <c r="O1122" s="2"/>
      <c r="P1122" s="2"/>
      <c r="Q1122" s="2"/>
      <c r="R1122" s="2"/>
      <c r="S1122" s="2"/>
      <c r="T1122" s="2"/>
      <c r="U1122" s="2"/>
      <c r="V1122" s="2"/>
      <c r="W1122" s="2"/>
      <c r="X1122" s="9" t="s">
        <v>13444</v>
      </c>
      <c r="Y1122" s="2"/>
      <c r="Z1122" s="2"/>
      <c r="AA1122" s="2"/>
      <c r="AB1122" s="2"/>
      <c r="AC1122" s="3" t="s">
        <v>12584</v>
      </c>
      <c r="AD1122" s="3" t="s">
        <v>982</v>
      </c>
      <c r="AE1122" s="3" t="s">
        <v>72</v>
      </c>
      <c r="AF1122" s="2">
        <v>513</v>
      </c>
      <c r="AG1122" s="2">
        <v>0.69</v>
      </c>
      <c r="AH1122" s="10" t="s">
        <v>13445</v>
      </c>
      <c r="AI1122" s="2" t="s">
        <v>13446</v>
      </c>
      <c r="AJ1122" s="13" t="s">
        <v>75</v>
      </c>
      <c r="AK1122" s="25" t="s">
        <v>13447</v>
      </c>
    </row>
    <row r="1123" spans="1:37" ht="15" customHeight="1">
      <c r="A1123" s="2">
        <v>1122</v>
      </c>
      <c r="B1123" s="2" t="s">
        <v>1749</v>
      </c>
      <c r="C1123" s="3" t="s">
        <v>13448</v>
      </c>
      <c r="D1123" s="2" t="s">
        <v>13449</v>
      </c>
      <c r="E1123" s="2">
        <v>297</v>
      </c>
      <c r="F1123" s="4">
        <f t="shared" si="119"/>
        <v>3246.21</v>
      </c>
      <c r="G1123" s="16" t="s">
        <v>1420</v>
      </c>
      <c r="H1123" s="6">
        <f t="shared" si="120"/>
        <v>2</v>
      </c>
      <c r="I1123" s="6">
        <f t="shared" si="121"/>
        <v>3</v>
      </c>
      <c r="J1123" s="6">
        <f t="shared" si="122"/>
        <v>3.5</v>
      </c>
      <c r="K1123" s="7">
        <f t="shared" si="123"/>
        <v>6492.42</v>
      </c>
      <c r="L1123" s="7">
        <f t="shared" si="124"/>
        <v>9738.630000000001</v>
      </c>
      <c r="M1123" s="7">
        <f t="shared" si="125"/>
        <v>11361.735000000001</v>
      </c>
      <c r="N1123" s="2"/>
      <c r="O1123" s="2">
        <v>200</v>
      </c>
      <c r="P1123" s="2">
        <v>90</v>
      </c>
      <c r="Q1123" s="2">
        <v>190</v>
      </c>
      <c r="R1123" s="8" t="s">
        <v>13450</v>
      </c>
      <c r="S1123" s="8" t="s">
        <v>160</v>
      </c>
      <c r="T1123" s="8" t="s">
        <v>62</v>
      </c>
      <c r="U1123" s="8" t="s">
        <v>96</v>
      </c>
      <c r="V1123" s="3" t="s">
        <v>13451</v>
      </c>
      <c r="W1123" s="2" t="s">
        <v>13452</v>
      </c>
      <c r="X1123" s="9" t="s">
        <v>13453</v>
      </c>
      <c r="Y1123" s="9" t="s">
        <v>13454</v>
      </c>
      <c r="Z1123" s="9" t="s">
        <v>13455</v>
      </c>
      <c r="AA1123" s="9" t="s">
        <v>13456</v>
      </c>
      <c r="AB1123" s="9" t="s">
        <v>13457</v>
      </c>
      <c r="AC1123" s="3" t="s">
        <v>10159</v>
      </c>
      <c r="AD1123" s="3" t="s">
        <v>982</v>
      </c>
      <c r="AE1123" s="3" t="s">
        <v>72</v>
      </c>
      <c r="AF1123" s="2">
        <v>1670</v>
      </c>
      <c r="AG1123" s="2">
        <v>0.36</v>
      </c>
      <c r="AH1123" s="10" t="s">
        <v>13458</v>
      </c>
      <c r="AI1123" s="2" t="s">
        <v>13459</v>
      </c>
      <c r="AJ1123" s="15" t="s">
        <v>140</v>
      </c>
      <c r="AK1123" s="25" t="s">
        <v>13460</v>
      </c>
    </row>
    <row r="1124" spans="1:37" ht="15" customHeight="1">
      <c r="A1124" s="2">
        <v>1123</v>
      </c>
      <c r="B1124" s="2" t="s">
        <v>1749</v>
      </c>
      <c r="C1124" s="3" t="s">
        <v>13461</v>
      </c>
      <c r="D1124" s="2" t="s">
        <v>13462</v>
      </c>
      <c r="E1124" s="2">
        <v>160</v>
      </c>
      <c r="F1124" s="4">
        <f t="shared" si="119"/>
        <v>1748.8</v>
      </c>
      <c r="G1124" s="16" t="s">
        <v>1420</v>
      </c>
      <c r="H1124" s="6">
        <f t="shared" si="120"/>
        <v>2</v>
      </c>
      <c r="I1124" s="6">
        <f t="shared" si="121"/>
        <v>3</v>
      </c>
      <c r="J1124" s="6">
        <f t="shared" si="122"/>
        <v>3.5</v>
      </c>
      <c r="K1124" s="7">
        <f t="shared" si="123"/>
        <v>3497.6</v>
      </c>
      <c r="L1124" s="7">
        <f t="shared" si="124"/>
        <v>5246.4</v>
      </c>
      <c r="M1124" s="7">
        <f t="shared" si="125"/>
        <v>6120.8</v>
      </c>
      <c r="N1124" s="2"/>
      <c r="O1124" s="2">
        <v>200</v>
      </c>
      <c r="P1124" s="2">
        <v>98</v>
      </c>
      <c r="Q1124" s="2">
        <v>180</v>
      </c>
      <c r="R1124" s="14" t="s">
        <v>13463</v>
      </c>
      <c r="S1124" s="8" t="s">
        <v>776</v>
      </c>
      <c r="T1124" s="8" t="s">
        <v>62</v>
      </c>
      <c r="U1124" s="2"/>
      <c r="V1124" s="3" t="s">
        <v>13464</v>
      </c>
      <c r="W1124" s="2" t="s">
        <v>13465</v>
      </c>
      <c r="X1124" s="9" t="s">
        <v>13466</v>
      </c>
      <c r="Y1124" s="9" t="s">
        <v>13467</v>
      </c>
      <c r="Z1124" s="9" t="s">
        <v>13468</v>
      </c>
      <c r="AA1124" s="9" t="s">
        <v>13469</v>
      </c>
      <c r="AB1124" s="9" t="s">
        <v>13470</v>
      </c>
      <c r="AC1124" s="3" t="s">
        <v>13471</v>
      </c>
      <c r="AD1124" s="3" t="s">
        <v>71</v>
      </c>
      <c r="AE1124" s="3" t="s">
        <v>72</v>
      </c>
      <c r="AF1124" s="2">
        <v>589</v>
      </c>
      <c r="AG1124" s="2">
        <v>0.76</v>
      </c>
      <c r="AH1124" s="10" t="s">
        <v>13472</v>
      </c>
      <c r="AI1124" s="2" t="s">
        <v>13473</v>
      </c>
      <c r="AJ1124" s="15" t="s">
        <v>140</v>
      </c>
      <c r="AK1124" s="25" t="s">
        <v>13474</v>
      </c>
    </row>
    <row r="1125" spans="1:37" ht="15" customHeight="1">
      <c r="A1125" s="2">
        <v>1124</v>
      </c>
      <c r="B1125" s="2" t="s">
        <v>1749</v>
      </c>
      <c r="C1125" s="3" t="s">
        <v>13475</v>
      </c>
      <c r="D1125" s="2" t="s">
        <v>13476</v>
      </c>
      <c r="E1125" s="2">
        <v>256.75</v>
      </c>
      <c r="F1125" s="4">
        <f t="shared" si="119"/>
        <v>2806.2775000000001</v>
      </c>
      <c r="G1125" s="16" t="s">
        <v>1420</v>
      </c>
      <c r="H1125" s="6">
        <f t="shared" si="120"/>
        <v>2</v>
      </c>
      <c r="I1125" s="6">
        <f t="shared" si="121"/>
        <v>3</v>
      </c>
      <c r="J1125" s="6">
        <f t="shared" si="122"/>
        <v>3.5</v>
      </c>
      <c r="K1125" s="7">
        <f t="shared" si="123"/>
        <v>5612.5550000000003</v>
      </c>
      <c r="L1125" s="7">
        <f t="shared" si="124"/>
        <v>8418.8325000000004</v>
      </c>
      <c r="M1125" s="7">
        <f t="shared" si="125"/>
        <v>9821.9712500000005</v>
      </c>
      <c r="N1125" s="2"/>
      <c r="O1125" s="2"/>
      <c r="P1125" s="2"/>
      <c r="Q1125" s="2"/>
      <c r="R1125" s="14" t="s">
        <v>625</v>
      </c>
      <c r="S1125" s="8" t="s">
        <v>776</v>
      </c>
      <c r="T1125" s="8" t="s">
        <v>62</v>
      </c>
      <c r="U1125" s="2"/>
      <c r="V1125" s="3" t="s">
        <v>13477</v>
      </c>
      <c r="W1125" s="3" t="s">
        <v>625</v>
      </c>
      <c r="X1125" s="9" t="s">
        <v>13478</v>
      </c>
      <c r="Y1125" s="9" t="s">
        <v>13479</v>
      </c>
      <c r="Z1125" s="9" t="s">
        <v>13480</v>
      </c>
      <c r="AA1125" s="9" t="s">
        <v>13481</v>
      </c>
      <c r="AB1125" s="9" t="s">
        <v>13482</v>
      </c>
      <c r="AC1125" s="3" t="s">
        <v>8174</v>
      </c>
      <c r="AD1125" s="3" t="s">
        <v>2995</v>
      </c>
      <c r="AE1125" s="3" t="s">
        <v>137</v>
      </c>
      <c r="AF1125" s="2">
        <v>103</v>
      </c>
      <c r="AG1125" s="2">
        <v>0.3</v>
      </c>
      <c r="AH1125" s="10" t="s">
        <v>13483</v>
      </c>
      <c r="AI1125" s="2" t="s">
        <v>13484</v>
      </c>
      <c r="AJ1125" s="11" t="s">
        <v>56</v>
      </c>
      <c r="AK1125" s="25" t="s">
        <v>13485</v>
      </c>
    </row>
    <row r="1126" spans="1:37" ht="15" customHeight="1">
      <c r="A1126" s="2">
        <v>1125</v>
      </c>
      <c r="B1126" s="2" t="s">
        <v>1041</v>
      </c>
      <c r="C1126" s="3" t="s">
        <v>13486</v>
      </c>
      <c r="D1126" s="2" t="s">
        <v>13487</v>
      </c>
      <c r="E1126" s="2">
        <v>52</v>
      </c>
      <c r="F1126" s="4">
        <f t="shared" si="119"/>
        <v>568.36</v>
      </c>
      <c r="G1126" s="5" t="s">
        <v>40</v>
      </c>
      <c r="H1126" s="6">
        <f t="shared" si="120"/>
        <v>1.5</v>
      </c>
      <c r="I1126" s="6">
        <f t="shared" si="121"/>
        <v>2</v>
      </c>
      <c r="J1126" s="6">
        <f t="shared" si="122"/>
        <v>2.5</v>
      </c>
      <c r="K1126" s="7">
        <f t="shared" si="123"/>
        <v>852.54</v>
      </c>
      <c r="L1126" s="7">
        <f t="shared" si="124"/>
        <v>1136.72</v>
      </c>
      <c r="M1126" s="7">
        <f t="shared" si="125"/>
        <v>1420.9</v>
      </c>
      <c r="N1126" s="2"/>
      <c r="O1126" s="2"/>
      <c r="P1126" s="2"/>
      <c r="Q1126" s="2"/>
      <c r="R1126" s="2"/>
      <c r="S1126" s="8" t="s">
        <v>4080</v>
      </c>
      <c r="T1126" s="8" t="s">
        <v>283</v>
      </c>
      <c r="U1126" s="2"/>
      <c r="V1126" s="2"/>
      <c r="W1126" s="2"/>
      <c r="X1126" s="9" t="s">
        <v>13488</v>
      </c>
      <c r="Y1126" s="9" t="s">
        <v>13489</v>
      </c>
      <c r="Z1126" s="9" t="s">
        <v>13490</v>
      </c>
      <c r="AA1126" s="9" t="s">
        <v>13491</v>
      </c>
      <c r="AB1126" s="9" t="s">
        <v>13492</v>
      </c>
      <c r="AC1126" s="3" t="s">
        <v>13493</v>
      </c>
      <c r="AD1126" s="3" t="s">
        <v>1082</v>
      </c>
      <c r="AE1126" s="3" t="s">
        <v>53</v>
      </c>
      <c r="AF1126" s="2">
        <v>7127</v>
      </c>
      <c r="AG1126" s="2">
        <v>0.51</v>
      </c>
      <c r="AH1126" s="10" t="s">
        <v>13494</v>
      </c>
      <c r="AI1126" s="2" t="s">
        <v>13495</v>
      </c>
      <c r="AJ1126" s="13" t="s">
        <v>75</v>
      </c>
      <c r="AK1126" s="25" t="s">
        <v>13496</v>
      </c>
    </row>
    <row r="1127" spans="1:37" ht="15" customHeight="1">
      <c r="A1127" s="2">
        <v>1126</v>
      </c>
      <c r="B1127" s="2" t="s">
        <v>1749</v>
      </c>
      <c r="C1127" s="3" t="s">
        <v>13497</v>
      </c>
      <c r="D1127" s="2" t="s">
        <v>13498</v>
      </c>
      <c r="E1127" s="2">
        <v>576.94000000000005</v>
      </c>
      <c r="F1127" s="4">
        <f t="shared" si="119"/>
        <v>6305.9542000000001</v>
      </c>
      <c r="G1127" s="16" t="s">
        <v>1420</v>
      </c>
      <c r="H1127" s="6">
        <f t="shared" si="120"/>
        <v>2</v>
      </c>
      <c r="I1127" s="6">
        <f t="shared" si="121"/>
        <v>3</v>
      </c>
      <c r="J1127" s="6">
        <f t="shared" si="122"/>
        <v>3.5</v>
      </c>
      <c r="K1127" s="7">
        <f t="shared" si="123"/>
        <v>12611.9084</v>
      </c>
      <c r="L1127" s="7">
        <f t="shared" si="124"/>
        <v>18917.8626</v>
      </c>
      <c r="M1127" s="7">
        <f t="shared" si="125"/>
        <v>22070.8397</v>
      </c>
      <c r="N1127" s="2"/>
      <c r="O1127" s="2"/>
      <c r="P1127" s="2"/>
      <c r="Q1127" s="2"/>
      <c r="R1127" s="2"/>
      <c r="S1127" s="2"/>
      <c r="T1127" s="2"/>
      <c r="U1127" s="2"/>
      <c r="V1127" s="2"/>
      <c r="W1127" s="2"/>
      <c r="X1127" s="9" t="s">
        <v>13499</v>
      </c>
      <c r="Y1127" s="2"/>
      <c r="Z1127" s="2"/>
      <c r="AA1127" s="2"/>
      <c r="AB1127" s="2"/>
      <c r="AC1127" s="3" t="s">
        <v>7579</v>
      </c>
      <c r="AD1127" s="3" t="s">
        <v>1352</v>
      </c>
      <c r="AE1127" s="3" t="s">
        <v>72</v>
      </c>
      <c r="AF1127" s="2">
        <v>40</v>
      </c>
      <c r="AG1127" s="2">
        <v>0.32</v>
      </c>
      <c r="AH1127" s="10" t="s">
        <v>13500</v>
      </c>
      <c r="AI1127" s="2" t="s">
        <v>13501</v>
      </c>
      <c r="AJ1127" s="13" t="s">
        <v>75</v>
      </c>
      <c r="AK1127" s="25" t="s">
        <v>13502</v>
      </c>
    </row>
    <row r="1128" spans="1:37" ht="15" customHeight="1">
      <c r="A1128" s="2">
        <v>1127</v>
      </c>
      <c r="B1128" s="2" t="s">
        <v>1041</v>
      </c>
      <c r="C1128" s="3" t="s">
        <v>13503</v>
      </c>
      <c r="D1128" s="2" t="s">
        <v>13504</v>
      </c>
      <c r="E1128" s="2">
        <v>38</v>
      </c>
      <c r="F1128" s="4">
        <f t="shared" si="119"/>
        <v>415.34</v>
      </c>
      <c r="G1128" s="5" t="s">
        <v>40</v>
      </c>
      <c r="H1128" s="6">
        <f t="shared" si="120"/>
        <v>1.5</v>
      </c>
      <c r="I1128" s="6">
        <f t="shared" si="121"/>
        <v>2</v>
      </c>
      <c r="J1128" s="6">
        <f t="shared" si="122"/>
        <v>2.5</v>
      </c>
      <c r="K1128" s="7">
        <f t="shared" si="123"/>
        <v>623.01</v>
      </c>
      <c r="L1128" s="7">
        <f t="shared" si="124"/>
        <v>830.68</v>
      </c>
      <c r="M1128" s="7">
        <f t="shared" si="125"/>
        <v>1038.3499999999999</v>
      </c>
      <c r="N1128" s="2"/>
      <c r="O1128" s="2"/>
      <c r="P1128" s="2"/>
      <c r="Q1128" s="2"/>
      <c r="R1128" s="2"/>
      <c r="S1128" s="8" t="s">
        <v>176</v>
      </c>
      <c r="T1128" s="2"/>
      <c r="U1128" s="8" t="s">
        <v>1456</v>
      </c>
      <c r="V1128" s="3" t="s">
        <v>13505</v>
      </c>
      <c r="W1128" s="3" t="s">
        <v>13506</v>
      </c>
      <c r="X1128" s="9" t="s">
        <v>13507</v>
      </c>
      <c r="Y1128" s="9" t="s">
        <v>13508</v>
      </c>
      <c r="Z1128" s="9" t="s">
        <v>13509</v>
      </c>
      <c r="AA1128" s="9" t="s">
        <v>13510</v>
      </c>
      <c r="AB1128" s="9" t="s">
        <v>13511</v>
      </c>
      <c r="AC1128" s="3" t="s">
        <v>13512</v>
      </c>
      <c r="AD1128" s="3" t="s">
        <v>291</v>
      </c>
      <c r="AE1128" s="3" t="s">
        <v>72</v>
      </c>
      <c r="AF1128" s="2">
        <v>676</v>
      </c>
      <c r="AG1128" s="2">
        <v>0.64</v>
      </c>
      <c r="AH1128" s="10" t="s">
        <v>13513</v>
      </c>
      <c r="AI1128" s="2" t="s">
        <v>13514</v>
      </c>
      <c r="AJ1128" s="13" t="s">
        <v>75</v>
      </c>
      <c r="AK1128" s="25" t="s">
        <v>13515</v>
      </c>
    </row>
    <row r="1129" spans="1:37" ht="15" customHeight="1">
      <c r="A1129" s="2">
        <v>1128</v>
      </c>
      <c r="B1129" s="2" t="s">
        <v>1749</v>
      </c>
      <c r="C1129" s="3" t="s">
        <v>13516</v>
      </c>
      <c r="D1129" s="2" t="s">
        <v>13517</v>
      </c>
      <c r="E1129" s="2">
        <v>358.53</v>
      </c>
      <c r="F1129" s="4">
        <f t="shared" si="119"/>
        <v>3918.7328999999995</v>
      </c>
      <c r="G1129" s="16" t="s">
        <v>1420</v>
      </c>
      <c r="H1129" s="6">
        <f t="shared" si="120"/>
        <v>2</v>
      </c>
      <c r="I1129" s="6">
        <f t="shared" si="121"/>
        <v>3</v>
      </c>
      <c r="J1129" s="6">
        <f t="shared" si="122"/>
        <v>3.5</v>
      </c>
      <c r="K1129" s="7">
        <f t="shared" si="123"/>
        <v>7837.465799999999</v>
      </c>
      <c r="L1129" s="7">
        <f t="shared" si="124"/>
        <v>11756.198699999999</v>
      </c>
      <c r="M1129" s="7">
        <f t="shared" si="125"/>
        <v>13715.565149999999</v>
      </c>
      <c r="N1129" s="2"/>
      <c r="O1129" s="2"/>
      <c r="P1129" s="2"/>
      <c r="Q1129" s="2"/>
      <c r="R1129" s="8" t="s">
        <v>3681</v>
      </c>
      <c r="S1129" s="8" t="s">
        <v>1899</v>
      </c>
      <c r="T1129" s="8" t="s">
        <v>62</v>
      </c>
      <c r="U1129" s="2"/>
      <c r="V1129" s="2" t="s">
        <v>13518</v>
      </c>
      <c r="W1129" s="2" t="s">
        <v>13519</v>
      </c>
      <c r="X1129" s="9" t="s">
        <v>13520</v>
      </c>
      <c r="Y1129" s="9" t="s">
        <v>13521</v>
      </c>
      <c r="Z1129" s="9" t="s">
        <v>13522</v>
      </c>
      <c r="AA1129" s="9" t="s">
        <v>13523</v>
      </c>
      <c r="AB1129" s="9" t="s">
        <v>13524</v>
      </c>
      <c r="AC1129" s="3" t="s">
        <v>8141</v>
      </c>
      <c r="AD1129" s="3" t="s">
        <v>52</v>
      </c>
      <c r="AE1129" s="3" t="s">
        <v>53</v>
      </c>
      <c r="AF1129" s="2">
        <v>61</v>
      </c>
      <c r="AG1129" s="2">
        <v>0.24</v>
      </c>
      <c r="AH1129" s="10" t="s">
        <v>13525</v>
      </c>
      <c r="AI1129" s="2" t="s">
        <v>13526</v>
      </c>
      <c r="AJ1129" s="11" t="s">
        <v>56</v>
      </c>
      <c r="AK1129" s="25" t="s">
        <v>13527</v>
      </c>
    </row>
    <row r="1130" spans="1:37" ht="15" customHeight="1">
      <c r="A1130" s="2">
        <v>1129</v>
      </c>
      <c r="B1130" s="2" t="s">
        <v>1041</v>
      </c>
      <c r="C1130" s="3" t="s">
        <v>13528</v>
      </c>
      <c r="D1130" s="2" t="s">
        <v>13529</v>
      </c>
      <c r="E1130" s="2">
        <v>27</v>
      </c>
      <c r="F1130" s="4">
        <f t="shared" si="119"/>
        <v>295.11</v>
      </c>
      <c r="G1130" s="5" t="s">
        <v>40</v>
      </c>
      <c r="H1130" s="6">
        <f t="shared" si="120"/>
        <v>1.5</v>
      </c>
      <c r="I1130" s="6">
        <f t="shared" si="121"/>
        <v>2</v>
      </c>
      <c r="J1130" s="6">
        <f t="shared" si="122"/>
        <v>2.5</v>
      </c>
      <c r="K1130" s="7">
        <f t="shared" si="123"/>
        <v>442.66500000000002</v>
      </c>
      <c r="L1130" s="7">
        <f t="shared" si="124"/>
        <v>590.22</v>
      </c>
      <c r="M1130" s="7">
        <f t="shared" si="125"/>
        <v>737.77500000000009</v>
      </c>
      <c r="N1130" s="2"/>
      <c r="O1130" s="2">
        <v>30</v>
      </c>
      <c r="P1130" s="2"/>
      <c r="Q1130" s="2"/>
      <c r="R1130" s="2"/>
      <c r="S1130" s="8" t="s">
        <v>240</v>
      </c>
      <c r="T1130" s="8" t="s">
        <v>10008</v>
      </c>
      <c r="U1130" s="8" t="s">
        <v>379</v>
      </c>
      <c r="V1130" s="3" t="s">
        <v>13530</v>
      </c>
      <c r="W1130" s="2" t="s">
        <v>1167</v>
      </c>
      <c r="X1130" s="9" t="s">
        <v>13531</v>
      </c>
      <c r="Y1130" s="9" t="s">
        <v>13532</v>
      </c>
      <c r="Z1130" s="9" t="s">
        <v>13533</v>
      </c>
      <c r="AA1130" s="9" t="s">
        <v>13534</v>
      </c>
      <c r="AB1130" s="9" t="s">
        <v>13535</v>
      </c>
      <c r="AC1130" s="3" t="s">
        <v>13536</v>
      </c>
      <c r="AD1130" s="3" t="s">
        <v>686</v>
      </c>
      <c r="AE1130" s="3" t="s">
        <v>53</v>
      </c>
      <c r="AF1130" s="2">
        <v>366</v>
      </c>
      <c r="AG1130" s="2">
        <v>0.51</v>
      </c>
      <c r="AH1130" s="10" t="s">
        <v>13537</v>
      </c>
      <c r="AI1130" s="2" t="s">
        <v>13538</v>
      </c>
      <c r="AJ1130" s="11" t="s">
        <v>56</v>
      </c>
      <c r="AK1130" s="25" t="s">
        <v>13539</v>
      </c>
    </row>
    <row r="1131" spans="1:37" ht="15" customHeight="1">
      <c r="A1131" s="2">
        <v>1130</v>
      </c>
      <c r="B1131" s="2" t="s">
        <v>1749</v>
      </c>
      <c r="C1131" s="3" t="s">
        <v>13540</v>
      </c>
      <c r="D1131" s="2" t="s">
        <v>13541</v>
      </c>
      <c r="E1131" s="2">
        <v>2380</v>
      </c>
      <c r="F1131" s="4">
        <f t="shared" si="119"/>
        <v>26013.399999999998</v>
      </c>
      <c r="G1131" s="16" t="s">
        <v>1420</v>
      </c>
      <c r="H1131" s="6">
        <f t="shared" si="120"/>
        <v>2</v>
      </c>
      <c r="I1131" s="6">
        <f t="shared" si="121"/>
        <v>3</v>
      </c>
      <c r="J1131" s="6">
        <f t="shared" si="122"/>
        <v>3.5</v>
      </c>
      <c r="K1131" s="7">
        <f t="shared" si="123"/>
        <v>52026.799999999996</v>
      </c>
      <c r="L1131" s="7">
        <f t="shared" si="124"/>
        <v>78040.2</v>
      </c>
      <c r="M1131" s="7">
        <f t="shared" si="125"/>
        <v>91046.9</v>
      </c>
      <c r="N1131" s="2"/>
      <c r="O1131" s="2"/>
      <c r="P1131" s="2"/>
      <c r="Q1131" s="2"/>
      <c r="R1131" s="14" t="s">
        <v>13542</v>
      </c>
      <c r="S1131" s="8" t="s">
        <v>394</v>
      </c>
      <c r="T1131" s="8" t="s">
        <v>2745</v>
      </c>
      <c r="U1131" s="2"/>
      <c r="V1131" s="3" t="s">
        <v>13543</v>
      </c>
      <c r="W1131" s="2" t="s">
        <v>13544</v>
      </c>
      <c r="X1131" s="9" t="s">
        <v>13545</v>
      </c>
      <c r="Y1131" s="9" t="s">
        <v>13546</v>
      </c>
      <c r="Z1131" s="9" t="s">
        <v>13547</v>
      </c>
      <c r="AA1131" s="9" t="s">
        <v>13548</v>
      </c>
      <c r="AB1131" s="9" t="s">
        <v>13549</v>
      </c>
      <c r="AC1131" s="3" t="s">
        <v>13550</v>
      </c>
      <c r="AD1131" s="3" t="s">
        <v>982</v>
      </c>
      <c r="AE1131" s="3" t="s">
        <v>72</v>
      </c>
      <c r="AF1131" s="2">
        <v>1400</v>
      </c>
      <c r="AG1131" s="2">
        <v>0.41</v>
      </c>
      <c r="AH1131" s="10" t="s">
        <v>13551</v>
      </c>
      <c r="AI1131" s="2" t="s">
        <v>13552</v>
      </c>
      <c r="AJ1131" s="11" t="s">
        <v>56</v>
      </c>
      <c r="AK1131" s="25" t="s">
        <v>13553</v>
      </c>
    </row>
    <row r="1132" spans="1:37" ht="15" customHeight="1">
      <c r="A1132" s="2">
        <v>1131</v>
      </c>
      <c r="B1132" s="2" t="s">
        <v>1041</v>
      </c>
      <c r="C1132" s="3" t="s">
        <v>13554</v>
      </c>
      <c r="D1132" s="2" t="s">
        <v>13555</v>
      </c>
      <c r="E1132" s="2">
        <v>39.9</v>
      </c>
      <c r="F1132" s="4">
        <f t="shared" si="119"/>
        <v>436.10699999999997</v>
      </c>
      <c r="G1132" s="5" t="s">
        <v>40</v>
      </c>
      <c r="H1132" s="6">
        <f t="shared" si="120"/>
        <v>1.5</v>
      </c>
      <c r="I1132" s="6">
        <f t="shared" si="121"/>
        <v>2</v>
      </c>
      <c r="J1132" s="6">
        <f t="shared" si="122"/>
        <v>2.5</v>
      </c>
      <c r="K1132" s="7">
        <f t="shared" si="123"/>
        <v>654.16049999999996</v>
      </c>
      <c r="L1132" s="7">
        <f t="shared" si="124"/>
        <v>872.21399999999994</v>
      </c>
      <c r="M1132" s="7">
        <f t="shared" si="125"/>
        <v>1090.2674999999999</v>
      </c>
      <c r="N1132" s="2"/>
      <c r="O1132" s="2"/>
      <c r="P1132" s="2"/>
      <c r="Q1132" s="2"/>
      <c r="R1132" s="14" t="s">
        <v>13556</v>
      </c>
      <c r="S1132" s="8" t="s">
        <v>1052</v>
      </c>
      <c r="T1132" s="8" t="s">
        <v>62</v>
      </c>
      <c r="U1132" s="2"/>
      <c r="V1132" s="2"/>
      <c r="W1132" s="2" t="s">
        <v>13557</v>
      </c>
      <c r="X1132" s="9" t="s">
        <v>13558</v>
      </c>
      <c r="Y1132" s="9" t="s">
        <v>13559</v>
      </c>
      <c r="Z1132" s="9" t="s">
        <v>13560</v>
      </c>
      <c r="AA1132" s="9" t="s">
        <v>13561</v>
      </c>
      <c r="AB1132" s="9" t="s">
        <v>13562</v>
      </c>
      <c r="AC1132" s="3" t="s">
        <v>11836</v>
      </c>
      <c r="AD1132" s="3" t="s">
        <v>1082</v>
      </c>
      <c r="AE1132" s="3" t="s">
        <v>53</v>
      </c>
      <c r="AF1132" s="2">
        <v>436</v>
      </c>
      <c r="AG1132" s="2">
        <v>0.54</v>
      </c>
      <c r="AH1132" s="10" t="s">
        <v>13563</v>
      </c>
      <c r="AI1132" s="2" t="s">
        <v>13564</v>
      </c>
      <c r="AJ1132" s="11" t="s">
        <v>56</v>
      </c>
      <c r="AK1132" s="25" t="s">
        <v>13565</v>
      </c>
    </row>
    <row r="1133" spans="1:37" ht="15" customHeight="1">
      <c r="A1133" s="2">
        <v>1132</v>
      </c>
      <c r="B1133" s="2" t="s">
        <v>1749</v>
      </c>
      <c r="C1133" s="3" t="s">
        <v>13566</v>
      </c>
      <c r="D1133" s="2" t="s">
        <v>13567</v>
      </c>
      <c r="E1133" s="2">
        <v>1606.16</v>
      </c>
      <c r="F1133" s="4">
        <f t="shared" si="119"/>
        <v>17555.328799999999</v>
      </c>
      <c r="G1133" s="16" t="s">
        <v>1420</v>
      </c>
      <c r="H1133" s="6">
        <f t="shared" si="120"/>
        <v>2</v>
      </c>
      <c r="I1133" s="6">
        <f t="shared" si="121"/>
        <v>3</v>
      </c>
      <c r="J1133" s="6">
        <f t="shared" si="122"/>
        <v>3.5</v>
      </c>
      <c r="K1133" s="7">
        <f t="shared" si="123"/>
        <v>35110.657599999999</v>
      </c>
      <c r="L1133" s="7">
        <f t="shared" si="124"/>
        <v>52665.986399999994</v>
      </c>
      <c r="M1133" s="7">
        <f t="shared" si="125"/>
        <v>61443.650799999996</v>
      </c>
      <c r="N1133" s="2"/>
      <c r="O1133" s="2"/>
      <c r="P1133" s="2"/>
      <c r="Q1133" s="2"/>
      <c r="R1133" s="2"/>
      <c r="S1133" s="2"/>
      <c r="T1133" s="2"/>
      <c r="U1133" s="2"/>
      <c r="V1133" s="2"/>
      <c r="W1133" s="2"/>
      <c r="X1133" s="9" t="s">
        <v>13568</v>
      </c>
      <c r="Y1133" s="2"/>
      <c r="Z1133" s="2"/>
      <c r="AA1133" s="2"/>
      <c r="AB1133" s="2"/>
      <c r="AC1133" s="3" t="s">
        <v>12584</v>
      </c>
      <c r="AD1133" s="3" t="s">
        <v>982</v>
      </c>
      <c r="AE1133" s="3" t="s">
        <v>72</v>
      </c>
      <c r="AF1133" s="2">
        <v>20</v>
      </c>
      <c r="AG1133" s="2">
        <v>0.69</v>
      </c>
      <c r="AH1133" s="10" t="s">
        <v>13569</v>
      </c>
      <c r="AI1133" s="2" t="s">
        <v>13570</v>
      </c>
      <c r="AJ1133" s="13" t="s">
        <v>75</v>
      </c>
      <c r="AK1133" s="25" t="s">
        <v>13571</v>
      </c>
    </row>
    <row r="1134" spans="1:37" ht="15" customHeight="1">
      <c r="A1134" s="2">
        <v>1133</v>
      </c>
      <c r="B1134" s="2" t="s">
        <v>1041</v>
      </c>
      <c r="C1134" s="3" t="s">
        <v>13572</v>
      </c>
      <c r="D1134" s="2" t="s">
        <v>13573</v>
      </c>
      <c r="E1134" s="2">
        <v>31</v>
      </c>
      <c r="F1134" s="4">
        <f t="shared" si="119"/>
        <v>338.83</v>
      </c>
      <c r="G1134" s="5" t="s">
        <v>40</v>
      </c>
      <c r="H1134" s="6">
        <f t="shared" si="120"/>
        <v>1.5</v>
      </c>
      <c r="I1134" s="6">
        <f t="shared" si="121"/>
        <v>2</v>
      </c>
      <c r="J1134" s="6">
        <f t="shared" si="122"/>
        <v>2.5</v>
      </c>
      <c r="K1134" s="7">
        <f t="shared" si="123"/>
        <v>508.245</v>
      </c>
      <c r="L1134" s="7">
        <f t="shared" si="124"/>
        <v>677.66</v>
      </c>
      <c r="M1134" s="7">
        <f t="shared" si="125"/>
        <v>847.07499999999993</v>
      </c>
      <c r="N1134" s="2"/>
      <c r="O1134" s="2"/>
      <c r="P1134" s="2"/>
      <c r="Q1134" s="2"/>
      <c r="R1134" s="2"/>
      <c r="S1134" s="8" t="s">
        <v>2188</v>
      </c>
      <c r="T1134" s="8" t="s">
        <v>481</v>
      </c>
      <c r="U1134" s="2"/>
      <c r="V1134" s="2"/>
      <c r="W1134" s="2" t="s">
        <v>13574</v>
      </c>
      <c r="X1134" s="9" t="s">
        <v>13575</v>
      </c>
      <c r="Y1134" s="9" t="s">
        <v>13576</v>
      </c>
      <c r="Z1134" s="9" t="s">
        <v>13577</v>
      </c>
      <c r="AA1134" s="9" t="s">
        <v>13578</v>
      </c>
      <c r="AB1134" s="9" t="s">
        <v>13579</v>
      </c>
      <c r="AC1134" s="3" t="s">
        <v>13493</v>
      </c>
      <c r="AD1134" s="3" t="s">
        <v>1082</v>
      </c>
      <c r="AE1134" s="3" t="s">
        <v>53</v>
      </c>
      <c r="AF1134" s="2">
        <v>1573</v>
      </c>
      <c r="AG1134" s="2">
        <v>0.51</v>
      </c>
      <c r="AH1134" s="10" t="s">
        <v>13580</v>
      </c>
      <c r="AI1134" s="2" t="s">
        <v>13581</v>
      </c>
      <c r="AJ1134" s="13" t="s">
        <v>75</v>
      </c>
      <c r="AK1134" s="25" t="s">
        <v>13582</v>
      </c>
    </row>
    <row r="1135" spans="1:37" ht="15" customHeight="1">
      <c r="A1135" s="2">
        <v>1134</v>
      </c>
      <c r="B1135" s="2" t="s">
        <v>1749</v>
      </c>
      <c r="C1135" s="3" t="s">
        <v>13583</v>
      </c>
      <c r="D1135" s="2" t="s">
        <v>13584</v>
      </c>
      <c r="E1135" s="2">
        <v>3238.4</v>
      </c>
      <c r="F1135" s="4">
        <f t="shared" si="119"/>
        <v>35395.712</v>
      </c>
      <c r="G1135" s="16" t="s">
        <v>1420</v>
      </c>
      <c r="H1135" s="6">
        <f t="shared" si="120"/>
        <v>2</v>
      </c>
      <c r="I1135" s="6">
        <f t="shared" si="121"/>
        <v>3</v>
      </c>
      <c r="J1135" s="6">
        <f t="shared" si="122"/>
        <v>3.5</v>
      </c>
      <c r="K1135" s="7">
        <f t="shared" si="123"/>
        <v>70791.423999999999</v>
      </c>
      <c r="L1135" s="7">
        <f t="shared" si="124"/>
        <v>106187.136</v>
      </c>
      <c r="M1135" s="7">
        <f t="shared" si="125"/>
        <v>123884.992</v>
      </c>
      <c r="N1135" s="2"/>
      <c r="O1135" s="2"/>
      <c r="P1135" s="2"/>
      <c r="Q1135" s="2"/>
      <c r="R1135" s="8" t="s">
        <v>13585</v>
      </c>
      <c r="S1135" s="8" t="s">
        <v>394</v>
      </c>
      <c r="T1135" s="8" t="s">
        <v>62</v>
      </c>
      <c r="U1135" s="2"/>
      <c r="V1135" s="3" t="s">
        <v>13586</v>
      </c>
      <c r="W1135" s="3" t="s">
        <v>13587</v>
      </c>
      <c r="X1135" s="9" t="s">
        <v>13588</v>
      </c>
      <c r="Y1135" s="9" t="s">
        <v>13589</v>
      </c>
      <c r="Z1135" s="9" t="s">
        <v>13590</v>
      </c>
      <c r="AA1135" s="9" t="s">
        <v>13591</v>
      </c>
      <c r="AB1135" s="9" t="s">
        <v>13592</v>
      </c>
      <c r="AC1135" s="3" t="s">
        <v>13394</v>
      </c>
      <c r="AD1135" s="3" t="s">
        <v>982</v>
      </c>
      <c r="AE1135" s="3" t="s">
        <v>72</v>
      </c>
      <c r="AF1135" s="2">
        <v>638</v>
      </c>
      <c r="AG1135" s="2">
        <v>0.31</v>
      </c>
      <c r="AH1135" s="10" t="s">
        <v>13593</v>
      </c>
      <c r="AI1135" s="2" t="s">
        <v>13594</v>
      </c>
      <c r="AJ1135" s="11" t="s">
        <v>56</v>
      </c>
      <c r="AK1135" s="25" t="s">
        <v>13595</v>
      </c>
    </row>
    <row r="1136" spans="1:37" ht="15" customHeight="1">
      <c r="A1136" s="2">
        <v>1135</v>
      </c>
      <c r="B1136" s="2" t="s">
        <v>1041</v>
      </c>
      <c r="C1136" s="3" t="s">
        <v>13596</v>
      </c>
      <c r="D1136" s="2" t="s">
        <v>13597</v>
      </c>
      <c r="E1136" s="2">
        <v>35.5</v>
      </c>
      <c r="F1136" s="4">
        <f t="shared" si="119"/>
        <v>388.01499999999999</v>
      </c>
      <c r="G1136" s="12" t="s">
        <v>60</v>
      </c>
      <c r="H1136" s="6">
        <f t="shared" si="120"/>
        <v>1.75</v>
      </c>
      <c r="I1136" s="6">
        <f t="shared" si="121"/>
        <v>2.5</v>
      </c>
      <c r="J1136" s="6">
        <f t="shared" si="122"/>
        <v>3</v>
      </c>
      <c r="K1136" s="7">
        <f t="shared" si="123"/>
        <v>679.02625</v>
      </c>
      <c r="L1136" s="7">
        <f t="shared" si="124"/>
        <v>970.03749999999991</v>
      </c>
      <c r="M1136" s="7">
        <f t="shared" si="125"/>
        <v>1164.0450000000001</v>
      </c>
      <c r="N1136" s="2"/>
      <c r="O1136" s="2">
        <v>25.9</v>
      </c>
      <c r="P1136" s="2">
        <v>30.9</v>
      </c>
      <c r="Q1136" s="2">
        <v>119.8</v>
      </c>
      <c r="R1136" s="8" t="s">
        <v>13598</v>
      </c>
      <c r="S1136" s="8" t="s">
        <v>3149</v>
      </c>
      <c r="T1136" s="8" t="s">
        <v>62</v>
      </c>
      <c r="U1136" s="8" t="s">
        <v>2457</v>
      </c>
      <c r="V1136" s="3" t="s">
        <v>13599</v>
      </c>
      <c r="W1136" s="2" t="s">
        <v>13600</v>
      </c>
      <c r="X1136" s="9" t="s">
        <v>13601</v>
      </c>
      <c r="Y1136" s="9" t="s">
        <v>13602</v>
      </c>
      <c r="Z1136" s="9" t="s">
        <v>13603</v>
      </c>
      <c r="AA1136" s="9" t="s">
        <v>13604</v>
      </c>
      <c r="AB1136" s="9" t="s">
        <v>13605</v>
      </c>
      <c r="AC1136" s="3" t="s">
        <v>13606</v>
      </c>
      <c r="AD1136" s="3" t="s">
        <v>3202</v>
      </c>
      <c r="AE1136" s="3" t="s">
        <v>53</v>
      </c>
      <c r="AF1136" s="2">
        <v>88</v>
      </c>
      <c r="AG1136" s="2">
        <v>0.55000000000000004</v>
      </c>
      <c r="AH1136" s="10" t="s">
        <v>13607</v>
      </c>
      <c r="AI1136" s="2" t="s">
        <v>13608</v>
      </c>
      <c r="AJ1136" s="15" t="s">
        <v>140</v>
      </c>
      <c r="AK1136" s="25" t="s">
        <v>13609</v>
      </c>
    </row>
    <row r="1137" spans="1:37" ht="15" customHeight="1">
      <c r="A1137" s="2">
        <v>1136</v>
      </c>
      <c r="B1137" s="2" t="s">
        <v>1749</v>
      </c>
      <c r="C1137" s="3" t="s">
        <v>13610</v>
      </c>
      <c r="D1137" s="2" t="s">
        <v>13611</v>
      </c>
      <c r="E1137" s="2">
        <v>1612.32</v>
      </c>
      <c r="F1137" s="4">
        <f t="shared" si="119"/>
        <v>17622.657599999999</v>
      </c>
      <c r="G1137" s="16" t="s">
        <v>1420</v>
      </c>
      <c r="H1137" s="6">
        <f t="shared" si="120"/>
        <v>2</v>
      </c>
      <c r="I1137" s="6">
        <f t="shared" si="121"/>
        <v>3</v>
      </c>
      <c r="J1137" s="6">
        <f t="shared" si="122"/>
        <v>3.5</v>
      </c>
      <c r="K1137" s="7">
        <f t="shared" si="123"/>
        <v>35245.315199999997</v>
      </c>
      <c r="L1137" s="7">
        <f t="shared" si="124"/>
        <v>52867.972799999996</v>
      </c>
      <c r="M1137" s="7">
        <f t="shared" si="125"/>
        <v>61679.301599999992</v>
      </c>
      <c r="N1137" s="2"/>
      <c r="O1137" s="2"/>
      <c r="P1137" s="2"/>
      <c r="Q1137" s="2"/>
      <c r="R1137" s="2"/>
      <c r="S1137" s="2"/>
      <c r="T1137" s="2"/>
      <c r="U1137" s="2"/>
      <c r="V1137" s="2"/>
      <c r="W1137" s="2"/>
      <c r="X1137" s="9" t="s">
        <v>13612</v>
      </c>
      <c r="Y1137" s="2"/>
      <c r="Z1137" s="2"/>
      <c r="AA1137" s="2"/>
      <c r="AB1137" s="2"/>
      <c r="AC1137" s="3" t="s">
        <v>12584</v>
      </c>
      <c r="AD1137" s="3" t="s">
        <v>982</v>
      </c>
      <c r="AE1137" s="3" t="s">
        <v>72</v>
      </c>
      <c r="AF1137" s="2">
        <v>149</v>
      </c>
      <c r="AG1137" s="2">
        <v>0.69</v>
      </c>
      <c r="AH1137" s="10" t="s">
        <v>13613</v>
      </c>
      <c r="AI1137" s="2" t="s">
        <v>13614</v>
      </c>
      <c r="AJ1137" s="13" t="s">
        <v>75</v>
      </c>
      <c r="AK1137" s="25" t="s">
        <v>13615</v>
      </c>
    </row>
    <row r="1138" spans="1:37" ht="15" customHeight="1">
      <c r="A1138" s="2">
        <v>1137</v>
      </c>
      <c r="B1138" s="2" t="s">
        <v>1041</v>
      </c>
      <c r="C1138" s="2" t="s">
        <v>13616</v>
      </c>
      <c r="D1138" s="2" t="s">
        <v>13617</v>
      </c>
      <c r="E1138" s="2">
        <v>40</v>
      </c>
      <c r="F1138" s="4">
        <f t="shared" si="119"/>
        <v>437.2</v>
      </c>
      <c r="G1138" s="5" t="s">
        <v>40</v>
      </c>
      <c r="H1138" s="6">
        <f t="shared" si="120"/>
        <v>1.5</v>
      </c>
      <c r="I1138" s="6">
        <f t="shared" si="121"/>
        <v>2</v>
      </c>
      <c r="J1138" s="6">
        <f t="shared" si="122"/>
        <v>2.5</v>
      </c>
      <c r="K1138" s="7">
        <f t="shared" si="123"/>
        <v>655.8</v>
      </c>
      <c r="L1138" s="7">
        <f t="shared" si="124"/>
        <v>874.4</v>
      </c>
      <c r="M1138" s="7">
        <f t="shared" si="125"/>
        <v>1093</v>
      </c>
      <c r="N1138" s="2"/>
      <c r="O1138" s="2"/>
      <c r="P1138" s="2"/>
      <c r="Q1138" s="2"/>
      <c r="R1138" s="2"/>
      <c r="S1138" s="8" t="s">
        <v>1052</v>
      </c>
      <c r="T1138" s="8" t="s">
        <v>62</v>
      </c>
      <c r="U1138" s="2"/>
      <c r="V1138" s="2" t="s">
        <v>13618</v>
      </c>
      <c r="W1138" s="2"/>
      <c r="X1138" s="9" t="s">
        <v>13619</v>
      </c>
      <c r="Y1138" s="9" t="s">
        <v>13620</v>
      </c>
      <c r="Z1138" s="9" t="s">
        <v>13621</v>
      </c>
      <c r="AA1138" s="9" t="s">
        <v>13622</v>
      </c>
      <c r="AB1138" s="9" t="s">
        <v>13623</v>
      </c>
      <c r="AC1138" s="3" t="s">
        <v>13293</v>
      </c>
      <c r="AD1138" s="3" t="s">
        <v>1465</v>
      </c>
      <c r="AE1138" s="3" t="s">
        <v>72</v>
      </c>
      <c r="AF1138" s="2">
        <v>2382</v>
      </c>
      <c r="AG1138" s="2">
        <v>0.48</v>
      </c>
      <c r="AH1138" s="10" t="s">
        <v>13624</v>
      </c>
      <c r="AI1138" s="2" t="s">
        <v>13625</v>
      </c>
      <c r="AJ1138" s="13" t="s">
        <v>75</v>
      </c>
      <c r="AK1138" s="25" t="s">
        <v>13626</v>
      </c>
    </row>
    <row r="1139" spans="1:37" ht="15" customHeight="1">
      <c r="A1139" s="2">
        <v>1138</v>
      </c>
      <c r="B1139" s="2" t="s">
        <v>1749</v>
      </c>
      <c r="C1139" s="3" t="s">
        <v>13627</v>
      </c>
      <c r="D1139" s="2" t="s">
        <v>13628</v>
      </c>
      <c r="E1139" s="2">
        <v>255</v>
      </c>
      <c r="F1139" s="4">
        <f t="shared" si="119"/>
        <v>2787.15</v>
      </c>
      <c r="G1139" s="16" t="s">
        <v>1420</v>
      </c>
      <c r="H1139" s="6">
        <f t="shared" si="120"/>
        <v>2</v>
      </c>
      <c r="I1139" s="6">
        <f t="shared" si="121"/>
        <v>3</v>
      </c>
      <c r="J1139" s="6">
        <f t="shared" si="122"/>
        <v>3.5</v>
      </c>
      <c r="K1139" s="7">
        <f t="shared" si="123"/>
        <v>5574.3</v>
      </c>
      <c r="L1139" s="7">
        <f t="shared" si="124"/>
        <v>8361.4500000000007</v>
      </c>
      <c r="M1139" s="7">
        <f t="shared" si="125"/>
        <v>9755.0249999999996</v>
      </c>
      <c r="N1139" s="2"/>
      <c r="O1139" s="2">
        <v>90</v>
      </c>
      <c r="P1139" s="2">
        <v>200</v>
      </c>
      <c r="Q1139" s="2"/>
      <c r="R1139" s="8" t="s">
        <v>13629</v>
      </c>
      <c r="S1139" s="8" t="s">
        <v>776</v>
      </c>
      <c r="T1139" s="8" t="s">
        <v>62</v>
      </c>
      <c r="U1139" s="8" t="s">
        <v>144</v>
      </c>
      <c r="V1139" s="3" t="s">
        <v>13630</v>
      </c>
      <c r="W1139" s="2" t="s">
        <v>13631</v>
      </c>
      <c r="X1139" s="9" t="s">
        <v>13632</v>
      </c>
      <c r="Y1139" s="9" t="s">
        <v>13633</v>
      </c>
      <c r="Z1139" s="9" t="s">
        <v>13634</v>
      </c>
      <c r="AA1139" s="9" t="s">
        <v>13635</v>
      </c>
      <c r="AB1139" s="9" t="s">
        <v>13636</v>
      </c>
      <c r="AC1139" s="3" t="s">
        <v>13637</v>
      </c>
      <c r="AD1139" s="3" t="s">
        <v>196</v>
      </c>
      <c r="AE1139" s="3" t="s">
        <v>197</v>
      </c>
      <c r="AF1139" s="2">
        <v>12</v>
      </c>
      <c r="AG1139" s="2">
        <v>0.16</v>
      </c>
      <c r="AH1139" s="10" t="s">
        <v>13638</v>
      </c>
      <c r="AI1139" s="2" t="s">
        <v>13639</v>
      </c>
      <c r="AJ1139" s="15" t="s">
        <v>140</v>
      </c>
      <c r="AK1139" s="25" t="s">
        <v>13640</v>
      </c>
    </row>
    <row r="1140" spans="1:37" ht="15" customHeight="1">
      <c r="A1140" s="2">
        <v>1139</v>
      </c>
      <c r="B1140" s="2" t="s">
        <v>1041</v>
      </c>
      <c r="C1140" s="3" t="s">
        <v>13641</v>
      </c>
      <c r="D1140" s="2" t="s">
        <v>13642</v>
      </c>
      <c r="E1140" s="2">
        <v>27.8</v>
      </c>
      <c r="F1140" s="4">
        <f t="shared" si="119"/>
        <v>303.85399999999998</v>
      </c>
      <c r="G1140" s="5" t="s">
        <v>40</v>
      </c>
      <c r="H1140" s="6">
        <f t="shared" si="120"/>
        <v>1.5</v>
      </c>
      <c r="I1140" s="6">
        <f t="shared" si="121"/>
        <v>2</v>
      </c>
      <c r="J1140" s="6">
        <f t="shared" si="122"/>
        <v>2.5</v>
      </c>
      <c r="K1140" s="7">
        <f t="shared" si="123"/>
        <v>455.78099999999995</v>
      </c>
      <c r="L1140" s="7">
        <f t="shared" si="124"/>
        <v>607.70799999999997</v>
      </c>
      <c r="M1140" s="7">
        <f t="shared" si="125"/>
        <v>759.63499999999999</v>
      </c>
      <c r="N1140" s="2"/>
      <c r="O1140" s="2"/>
      <c r="P1140" s="2"/>
      <c r="Q1140" s="2"/>
      <c r="R1140" s="2"/>
      <c r="S1140" s="8" t="s">
        <v>240</v>
      </c>
      <c r="T1140" s="8" t="s">
        <v>62</v>
      </c>
      <c r="U1140" s="2"/>
      <c r="V1140" s="2"/>
      <c r="W1140" s="2" t="s">
        <v>13643</v>
      </c>
      <c r="X1140" s="9" t="s">
        <v>13644</v>
      </c>
      <c r="Y1140" s="9" t="s">
        <v>13645</v>
      </c>
      <c r="Z1140" s="9" t="s">
        <v>13646</v>
      </c>
      <c r="AA1140" s="9" t="s">
        <v>13647</v>
      </c>
      <c r="AB1140" s="9" t="s">
        <v>13648</v>
      </c>
      <c r="AC1140" s="3" t="s">
        <v>11816</v>
      </c>
      <c r="AD1140" s="3" t="s">
        <v>1096</v>
      </c>
      <c r="AE1140" s="3" t="s">
        <v>90</v>
      </c>
      <c r="AF1140" s="2">
        <v>1308</v>
      </c>
      <c r="AG1140" s="2">
        <v>0.46</v>
      </c>
      <c r="AH1140" s="10" t="s">
        <v>13649</v>
      </c>
      <c r="AI1140" s="2" t="s">
        <v>13650</v>
      </c>
      <c r="AJ1140" s="13" t="s">
        <v>75</v>
      </c>
      <c r="AK1140" s="25" t="s">
        <v>13651</v>
      </c>
    </row>
    <row r="1141" spans="1:37" ht="15" customHeight="1">
      <c r="A1141" s="2">
        <v>1140</v>
      </c>
      <c r="B1141" s="2" t="s">
        <v>1749</v>
      </c>
      <c r="C1141" s="3" t="s">
        <v>13652</v>
      </c>
      <c r="D1141" s="2" t="s">
        <v>13653</v>
      </c>
      <c r="E1141" s="2">
        <v>1280</v>
      </c>
      <c r="F1141" s="4">
        <f t="shared" si="119"/>
        <v>13990.4</v>
      </c>
      <c r="G1141" s="16" t="s">
        <v>1420</v>
      </c>
      <c r="H1141" s="6">
        <f t="shared" si="120"/>
        <v>2</v>
      </c>
      <c r="I1141" s="6">
        <f t="shared" si="121"/>
        <v>3</v>
      </c>
      <c r="J1141" s="6">
        <f t="shared" si="122"/>
        <v>3.5</v>
      </c>
      <c r="K1141" s="7">
        <f t="shared" si="123"/>
        <v>27980.799999999999</v>
      </c>
      <c r="L1141" s="7">
        <f t="shared" si="124"/>
        <v>41971.199999999997</v>
      </c>
      <c r="M1141" s="7">
        <f t="shared" si="125"/>
        <v>48966.400000000001</v>
      </c>
      <c r="N1141" s="2"/>
      <c r="O1141" s="2"/>
      <c r="P1141" s="2"/>
      <c r="Q1141" s="2"/>
      <c r="R1141" s="8" t="s">
        <v>13654</v>
      </c>
      <c r="S1141" s="8" t="s">
        <v>524</v>
      </c>
      <c r="T1141" s="8" t="s">
        <v>62</v>
      </c>
      <c r="U1141" s="2"/>
      <c r="V1141" s="2" t="s">
        <v>13655</v>
      </c>
      <c r="W1141" s="2" t="s">
        <v>13656</v>
      </c>
      <c r="X1141" s="9" t="s">
        <v>13657</v>
      </c>
      <c r="Y1141" s="9" t="s">
        <v>13658</v>
      </c>
      <c r="Z1141" s="9" t="s">
        <v>13659</v>
      </c>
      <c r="AA1141" s="9" t="s">
        <v>13660</v>
      </c>
      <c r="AB1141" s="9" t="s">
        <v>13661</v>
      </c>
      <c r="AC1141" s="3" t="s">
        <v>13662</v>
      </c>
      <c r="AD1141" s="3" t="s">
        <v>649</v>
      </c>
      <c r="AE1141" s="3" t="s">
        <v>562</v>
      </c>
      <c r="AF1141" s="2">
        <v>157</v>
      </c>
      <c r="AG1141" s="2">
        <v>0.31</v>
      </c>
      <c r="AH1141" s="10" t="s">
        <v>13663</v>
      </c>
      <c r="AI1141" s="2" t="s">
        <v>13664</v>
      </c>
      <c r="AJ1141" s="11" t="s">
        <v>56</v>
      </c>
      <c r="AK1141" s="25" t="s">
        <v>13665</v>
      </c>
    </row>
    <row r="1142" spans="1:37" ht="15" customHeight="1">
      <c r="A1142" s="2">
        <v>1141</v>
      </c>
      <c r="B1142" s="2" t="s">
        <v>1041</v>
      </c>
      <c r="C1142" s="3" t="s">
        <v>13666</v>
      </c>
      <c r="D1142" s="2" t="s">
        <v>13667</v>
      </c>
      <c r="E1142" s="2">
        <v>183</v>
      </c>
      <c r="F1142" s="4">
        <f t="shared" si="119"/>
        <v>2000.19</v>
      </c>
      <c r="G1142" s="5" t="s">
        <v>40</v>
      </c>
      <c r="H1142" s="6">
        <f t="shared" si="120"/>
        <v>1.5</v>
      </c>
      <c r="I1142" s="6">
        <f t="shared" si="121"/>
        <v>2</v>
      </c>
      <c r="J1142" s="6">
        <f t="shared" si="122"/>
        <v>2.5</v>
      </c>
      <c r="K1142" s="7">
        <f t="shared" si="123"/>
        <v>3000.2849999999999</v>
      </c>
      <c r="L1142" s="7">
        <f t="shared" si="124"/>
        <v>4000.38</v>
      </c>
      <c r="M1142" s="7">
        <f t="shared" si="125"/>
        <v>5000.4750000000004</v>
      </c>
      <c r="N1142" s="2"/>
      <c r="O1142" s="2"/>
      <c r="P1142" s="2"/>
      <c r="Q1142" s="2"/>
      <c r="R1142" s="14" t="s">
        <v>1731</v>
      </c>
      <c r="S1142" s="8" t="s">
        <v>394</v>
      </c>
      <c r="T1142" s="8" t="s">
        <v>80</v>
      </c>
      <c r="U1142" s="2"/>
      <c r="V1142" s="2" t="s">
        <v>13668</v>
      </c>
      <c r="W1142" s="2" t="s">
        <v>13669</v>
      </c>
      <c r="X1142" s="9" t="s">
        <v>13670</v>
      </c>
      <c r="Y1142" s="9" t="s">
        <v>13671</v>
      </c>
      <c r="Z1142" s="9" t="s">
        <v>13672</v>
      </c>
      <c r="AA1142" s="9" t="s">
        <v>13673</v>
      </c>
      <c r="AB1142" s="9" t="s">
        <v>13674</v>
      </c>
      <c r="AC1142" s="3" t="s">
        <v>13675</v>
      </c>
      <c r="AD1142" s="3" t="s">
        <v>2602</v>
      </c>
      <c r="AE1142" s="3" t="s">
        <v>1112</v>
      </c>
      <c r="AF1142" s="2">
        <v>72</v>
      </c>
      <c r="AG1142" s="2">
        <v>0.52</v>
      </c>
      <c r="AH1142" s="10" t="s">
        <v>13676</v>
      </c>
      <c r="AI1142" s="2" t="s">
        <v>13677</v>
      </c>
      <c r="AJ1142" s="11" t="s">
        <v>56</v>
      </c>
      <c r="AK1142" s="25" t="s">
        <v>13678</v>
      </c>
    </row>
    <row r="1143" spans="1:37" ht="15" customHeight="1">
      <c r="A1143" s="2">
        <v>1142</v>
      </c>
      <c r="B1143" s="2" t="s">
        <v>1749</v>
      </c>
      <c r="C1143" s="3" t="s">
        <v>13679</v>
      </c>
      <c r="D1143" s="2" t="s">
        <v>13541</v>
      </c>
      <c r="E1143" s="2">
        <v>4780</v>
      </c>
      <c r="F1143" s="4">
        <f t="shared" si="119"/>
        <v>52245.4</v>
      </c>
      <c r="G1143" s="16" t="s">
        <v>1420</v>
      </c>
      <c r="H1143" s="6">
        <f t="shared" si="120"/>
        <v>2</v>
      </c>
      <c r="I1143" s="6">
        <f t="shared" si="121"/>
        <v>3</v>
      </c>
      <c r="J1143" s="6">
        <f t="shared" si="122"/>
        <v>3.5</v>
      </c>
      <c r="K1143" s="7">
        <f t="shared" si="123"/>
        <v>104490.8</v>
      </c>
      <c r="L1143" s="7">
        <f t="shared" si="124"/>
        <v>156736.20000000001</v>
      </c>
      <c r="M1143" s="7">
        <f t="shared" si="125"/>
        <v>182858.9</v>
      </c>
      <c r="N1143" s="2"/>
      <c r="O1143" s="2"/>
      <c r="P1143" s="2"/>
      <c r="Q1143" s="2"/>
      <c r="R1143" s="14" t="s">
        <v>13680</v>
      </c>
      <c r="S1143" s="8" t="s">
        <v>394</v>
      </c>
      <c r="T1143" s="8" t="s">
        <v>2745</v>
      </c>
      <c r="U1143" s="2"/>
      <c r="V1143" s="3" t="s">
        <v>13681</v>
      </c>
      <c r="W1143" s="3" t="s">
        <v>13682</v>
      </c>
      <c r="X1143" s="9" t="s">
        <v>13683</v>
      </c>
      <c r="Y1143" s="9" t="s">
        <v>13684</v>
      </c>
      <c r="Z1143" s="9" t="s">
        <v>13685</v>
      </c>
      <c r="AA1143" s="9" t="s">
        <v>13686</v>
      </c>
      <c r="AB1143" s="9" t="s">
        <v>13687</v>
      </c>
      <c r="AC1143" s="3" t="s">
        <v>13550</v>
      </c>
      <c r="AD1143" s="3" t="s">
        <v>982</v>
      </c>
      <c r="AE1143" s="3" t="s">
        <v>72</v>
      </c>
      <c r="AF1143" s="2">
        <v>292</v>
      </c>
      <c r="AG1143" s="2">
        <v>0.41</v>
      </c>
      <c r="AH1143" s="10" t="s">
        <v>13688</v>
      </c>
      <c r="AI1143" s="2" t="s">
        <v>13689</v>
      </c>
      <c r="AJ1143" s="11" t="s">
        <v>56</v>
      </c>
      <c r="AK1143" s="25" t="s">
        <v>13690</v>
      </c>
    </row>
    <row r="1144" spans="1:37" ht="15" customHeight="1">
      <c r="A1144" s="2">
        <v>1143</v>
      </c>
      <c r="B1144" s="2" t="s">
        <v>1041</v>
      </c>
      <c r="C1144" s="3" t="s">
        <v>13691</v>
      </c>
      <c r="D1144" s="2" t="s">
        <v>13692</v>
      </c>
      <c r="E1144" s="2">
        <v>28</v>
      </c>
      <c r="F1144" s="4">
        <f t="shared" si="119"/>
        <v>306.03999999999996</v>
      </c>
      <c r="G1144" s="5" t="s">
        <v>40</v>
      </c>
      <c r="H1144" s="6">
        <f t="shared" si="120"/>
        <v>1.5</v>
      </c>
      <c r="I1144" s="6">
        <f t="shared" si="121"/>
        <v>2</v>
      </c>
      <c r="J1144" s="6">
        <f t="shared" si="122"/>
        <v>2.5</v>
      </c>
      <c r="K1144" s="7">
        <f t="shared" si="123"/>
        <v>459.05999999999995</v>
      </c>
      <c r="L1144" s="7">
        <f t="shared" si="124"/>
        <v>612.07999999999993</v>
      </c>
      <c r="M1144" s="7">
        <f t="shared" si="125"/>
        <v>765.09999999999991</v>
      </c>
      <c r="N1144" s="2"/>
      <c r="O1144" s="2"/>
      <c r="P1144" s="2"/>
      <c r="Q1144" s="2"/>
      <c r="R1144" s="2"/>
      <c r="S1144" s="8" t="s">
        <v>240</v>
      </c>
      <c r="T1144" s="8" t="s">
        <v>395</v>
      </c>
      <c r="U1144" s="8" t="s">
        <v>144</v>
      </c>
      <c r="V1144" s="3" t="s">
        <v>13693</v>
      </c>
      <c r="W1144" s="2" t="s">
        <v>13694</v>
      </c>
      <c r="X1144" s="9" t="s">
        <v>13695</v>
      </c>
      <c r="Y1144" s="9" t="s">
        <v>13696</v>
      </c>
      <c r="Z1144" s="9" t="s">
        <v>13697</v>
      </c>
      <c r="AA1144" s="9" t="s">
        <v>13698</v>
      </c>
      <c r="AB1144" s="9" t="s">
        <v>13699</v>
      </c>
      <c r="AC1144" s="3" t="s">
        <v>13700</v>
      </c>
      <c r="AD1144" s="3" t="s">
        <v>1096</v>
      </c>
      <c r="AE1144" s="3" t="s">
        <v>90</v>
      </c>
      <c r="AF1144" s="2">
        <v>116</v>
      </c>
      <c r="AG1144" s="2">
        <v>0.56000000000000005</v>
      </c>
      <c r="AH1144" s="10" t="s">
        <v>13701</v>
      </c>
      <c r="AI1144" s="2" t="s">
        <v>13702</v>
      </c>
      <c r="AJ1144" s="13" t="s">
        <v>75</v>
      </c>
      <c r="AK1144" s="25" t="s">
        <v>13703</v>
      </c>
    </row>
    <row r="1145" spans="1:37" ht="15" customHeight="1">
      <c r="A1145" s="2">
        <v>1144</v>
      </c>
      <c r="B1145" s="2" t="s">
        <v>1749</v>
      </c>
      <c r="C1145" s="3" t="s">
        <v>13704</v>
      </c>
      <c r="D1145" s="2" t="s">
        <v>13705</v>
      </c>
      <c r="E1145" s="2">
        <v>1712</v>
      </c>
      <c r="F1145" s="4">
        <f t="shared" si="119"/>
        <v>18712.16</v>
      </c>
      <c r="G1145" s="16" t="s">
        <v>1420</v>
      </c>
      <c r="H1145" s="6">
        <f t="shared" si="120"/>
        <v>2</v>
      </c>
      <c r="I1145" s="6">
        <f t="shared" si="121"/>
        <v>3</v>
      </c>
      <c r="J1145" s="6">
        <f t="shared" si="122"/>
        <v>3.5</v>
      </c>
      <c r="K1145" s="7">
        <f t="shared" si="123"/>
        <v>37424.32</v>
      </c>
      <c r="L1145" s="7">
        <f t="shared" si="124"/>
        <v>56136.479999999996</v>
      </c>
      <c r="M1145" s="7">
        <f t="shared" si="125"/>
        <v>65492.56</v>
      </c>
      <c r="N1145" s="2"/>
      <c r="O1145" s="2"/>
      <c r="P1145" s="2"/>
      <c r="Q1145" s="2"/>
      <c r="R1145" s="14" t="s">
        <v>13706</v>
      </c>
      <c r="S1145" s="8" t="s">
        <v>394</v>
      </c>
      <c r="T1145" s="8" t="s">
        <v>2745</v>
      </c>
      <c r="U1145" s="2"/>
      <c r="V1145" s="3" t="s">
        <v>13707</v>
      </c>
      <c r="W1145" s="2" t="s">
        <v>13708</v>
      </c>
      <c r="X1145" s="9" t="s">
        <v>13709</v>
      </c>
      <c r="Y1145" s="9" t="s">
        <v>13710</v>
      </c>
      <c r="Z1145" s="9" t="s">
        <v>13711</v>
      </c>
      <c r="AA1145" s="9" t="s">
        <v>13712</v>
      </c>
      <c r="AB1145" s="9" t="s">
        <v>13713</v>
      </c>
      <c r="AC1145" s="3" t="s">
        <v>12584</v>
      </c>
      <c r="AD1145" s="3" t="s">
        <v>982</v>
      </c>
      <c r="AE1145" s="3" t="s">
        <v>72</v>
      </c>
      <c r="AF1145" s="2">
        <v>62</v>
      </c>
      <c r="AG1145" s="2">
        <v>0.69</v>
      </c>
      <c r="AH1145" s="10" t="s">
        <v>13714</v>
      </c>
      <c r="AI1145" s="2" t="s">
        <v>13715</v>
      </c>
      <c r="AJ1145" s="11" t="s">
        <v>56</v>
      </c>
      <c r="AK1145" s="25" t="s">
        <v>13716</v>
      </c>
    </row>
    <row r="1146" spans="1:37" ht="15" customHeight="1">
      <c r="A1146" s="2">
        <v>1145</v>
      </c>
      <c r="B1146" s="2" t="s">
        <v>1041</v>
      </c>
      <c r="C1146" s="3" t="s">
        <v>13717</v>
      </c>
      <c r="D1146" s="2" t="s">
        <v>13718</v>
      </c>
      <c r="E1146" s="2">
        <v>85</v>
      </c>
      <c r="F1146" s="4">
        <f t="shared" si="119"/>
        <v>929.05</v>
      </c>
      <c r="G1146" s="5" t="s">
        <v>40</v>
      </c>
      <c r="H1146" s="6">
        <f t="shared" si="120"/>
        <v>1.5</v>
      </c>
      <c r="I1146" s="6">
        <f t="shared" si="121"/>
        <v>2</v>
      </c>
      <c r="J1146" s="6">
        <f t="shared" si="122"/>
        <v>2.5</v>
      </c>
      <c r="K1146" s="7">
        <f t="shared" si="123"/>
        <v>1393.5749999999998</v>
      </c>
      <c r="L1146" s="7">
        <f t="shared" si="124"/>
        <v>1858.1</v>
      </c>
      <c r="M1146" s="7">
        <f t="shared" si="125"/>
        <v>2322.625</v>
      </c>
      <c r="N1146" s="2"/>
      <c r="O1146" s="2"/>
      <c r="P1146" s="2"/>
      <c r="Q1146" s="2"/>
      <c r="R1146" s="2"/>
      <c r="S1146" s="8" t="s">
        <v>1206</v>
      </c>
      <c r="T1146" s="8" t="s">
        <v>729</v>
      </c>
      <c r="U1146" s="2"/>
      <c r="V1146" s="2"/>
      <c r="W1146" s="2" t="s">
        <v>13719</v>
      </c>
      <c r="X1146" s="9" t="s">
        <v>13720</v>
      </c>
      <c r="Y1146" s="9" t="s">
        <v>13721</v>
      </c>
      <c r="Z1146" s="9" t="s">
        <v>13722</v>
      </c>
      <c r="AA1146" s="9" t="s">
        <v>13723</v>
      </c>
      <c r="AB1146" s="9" t="s">
        <v>13724</v>
      </c>
      <c r="AC1146" s="3" t="s">
        <v>13140</v>
      </c>
      <c r="AD1146" s="3" t="s">
        <v>291</v>
      </c>
      <c r="AE1146" s="3" t="s">
        <v>72</v>
      </c>
      <c r="AF1146" s="2">
        <v>2078</v>
      </c>
      <c r="AG1146" s="2">
        <v>0.44</v>
      </c>
      <c r="AH1146" s="10" t="s">
        <v>13725</v>
      </c>
      <c r="AI1146" s="2" t="s">
        <v>13726</v>
      </c>
      <c r="AJ1146" s="13" t="s">
        <v>75</v>
      </c>
      <c r="AK1146" s="25" t="s">
        <v>13727</v>
      </c>
    </row>
    <row r="1147" spans="1:37" ht="15" customHeight="1">
      <c r="A1147" s="2">
        <v>1146</v>
      </c>
      <c r="B1147" s="2" t="s">
        <v>1749</v>
      </c>
      <c r="C1147" s="3" t="s">
        <v>13728</v>
      </c>
      <c r="D1147" s="2" t="s">
        <v>13729</v>
      </c>
      <c r="E1147" s="2">
        <v>1539.28</v>
      </c>
      <c r="F1147" s="4">
        <f t="shared" si="119"/>
        <v>16824.330399999999</v>
      </c>
      <c r="G1147" s="16" t="s">
        <v>1420</v>
      </c>
      <c r="H1147" s="6">
        <f t="shared" si="120"/>
        <v>2</v>
      </c>
      <c r="I1147" s="6">
        <f t="shared" si="121"/>
        <v>3</v>
      </c>
      <c r="J1147" s="6">
        <f t="shared" si="122"/>
        <v>3.5</v>
      </c>
      <c r="K1147" s="7">
        <f t="shared" si="123"/>
        <v>33648.660799999998</v>
      </c>
      <c r="L1147" s="7">
        <f t="shared" si="124"/>
        <v>50472.991199999997</v>
      </c>
      <c r="M1147" s="7">
        <f t="shared" si="125"/>
        <v>58885.156399999993</v>
      </c>
      <c r="N1147" s="2"/>
      <c r="O1147" s="2"/>
      <c r="P1147" s="2"/>
      <c r="Q1147" s="2"/>
      <c r="R1147" s="2"/>
      <c r="S1147" s="2"/>
      <c r="T1147" s="2"/>
      <c r="U1147" s="2"/>
      <c r="V1147" s="2"/>
      <c r="W1147" s="2"/>
      <c r="X1147" s="9" t="s">
        <v>13730</v>
      </c>
      <c r="Y1147" s="2"/>
      <c r="Z1147" s="2"/>
      <c r="AA1147" s="2"/>
      <c r="AB1147" s="2"/>
      <c r="AC1147" s="3" t="s">
        <v>12584</v>
      </c>
      <c r="AD1147" s="3" t="s">
        <v>982</v>
      </c>
      <c r="AE1147" s="3" t="s">
        <v>72</v>
      </c>
      <c r="AF1147" s="2">
        <v>30</v>
      </c>
      <c r="AG1147" s="2">
        <v>0.69</v>
      </c>
      <c r="AH1147" s="10" t="s">
        <v>13731</v>
      </c>
      <c r="AI1147" s="2" t="s">
        <v>13732</v>
      </c>
      <c r="AJ1147" s="13" t="s">
        <v>75</v>
      </c>
      <c r="AK1147" s="25" t="s">
        <v>13733</v>
      </c>
    </row>
    <row r="1148" spans="1:37" ht="15" customHeight="1">
      <c r="A1148" s="2">
        <v>1147</v>
      </c>
      <c r="B1148" s="2" t="s">
        <v>1041</v>
      </c>
      <c r="C1148" s="3" t="s">
        <v>13734</v>
      </c>
      <c r="D1148" s="2" t="s">
        <v>13735</v>
      </c>
      <c r="E1148" s="2">
        <v>30</v>
      </c>
      <c r="F1148" s="4">
        <f t="shared" si="119"/>
        <v>327.9</v>
      </c>
      <c r="G1148" s="5" t="s">
        <v>40</v>
      </c>
      <c r="H1148" s="6">
        <f t="shared" si="120"/>
        <v>1.5</v>
      </c>
      <c r="I1148" s="6">
        <f t="shared" si="121"/>
        <v>2</v>
      </c>
      <c r="J1148" s="6">
        <f t="shared" si="122"/>
        <v>2.5</v>
      </c>
      <c r="K1148" s="7">
        <f t="shared" si="123"/>
        <v>491.84999999999997</v>
      </c>
      <c r="L1148" s="7">
        <f t="shared" si="124"/>
        <v>655.8</v>
      </c>
      <c r="M1148" s="7">
        <f t="shared" si="125"/>
        <v>819.75</v>
      </c>
      <c r="N1148" s="2"/>
      <c r="O1148" s="2"/>
      <c r="P1148" s="2"/>
      <c r="Q1148" s="2"/>
      <c r="R1148" s="14" t="s">
        <v>820</v>
      </c>
      <c r="S1148" s="8" t="s">
        <v>394</v>
      </c>
      <c r="T1148" s="8" t="s">
        <v>62</v>
      </c>
      <c r="U1148" s="2"/>
      <c r="V1148" s="3" t="s">
        <v>13736</v>
      </c>
      <c r="W1148" s="3" t="s">
        <v>13737</v>
      </c>
      <c r="X1148" s="9" t="s">
        <v>13738</v>
      </c>
      <c r="Y1148" s="9" t="s">
        <v>13739</v>
      </c>
      <c r="Z1148" s="9" t="s">
        <v>13740</v>
      </c>
      <c r="AA1148" s="9" t="s">
        <v>13741</v>
      </c>
      <c r="AB1148" s="9" t="s">
        <v>13742</v>
      </c>
      <c r="AC1148" s="3" t="s">
        <v>13743</v>
      </c>
      <c r="AD1148" s="3" t="s">
        <v>89</v>
      </c>
      <c r="AE1148" s="3" t="s">
        <v>90</v>
      </c>
      <c r="AF1148" s="2">
        <v>901</v>
      </c>
      <c r="AG1148" s="2">
        <v>0.51</v>
      </c>
      <c r="AH1148" s="10" t="s">
        <v>13744</v>
      </c>
      <c r="AI1148" s="2" t="s">
        <v>13745</v>
      </c>
      <c r="AJ1148" s="11" t="s">
        <v>56</v>
      </c>
      <c r="AK1148" s="25" t="s">
        <v>13746</v>
      </c>
    </row>
    <row r="1149" spans="1:37" ht="15" customHeight="1">
      <c r="A1149" s="2">
        <v>1148</v>
      </c>
      <c r="B1149" s="2" t="s">
        <v>1749</v>
      </c>
      <c r="C1149" s="3" t="s">
        <v>13747</v>
      </c>
      <c r="D1149" s="2" t="s">
        <v>13748</v>
      </c>
      <c r="E1149" s="2">
        <v>1370</v>
      </c>
      <c r="F1149" s="4">
        <f t="shared" si="119"/>
        <v>14974.1</v>
      </c>
      <c r="G1149" s="16" t="s">
        <v>1420</v>
      </c>
      <c r="H1149" s="6">
        <f t="shared" si="120"/>
        <v>2</v>
      </c>
      <c r="I1149" s="6">
        <f t="shared" si="121"/>
        <v>3</v>
      </c>
      <c r="J1149" s="6">
        <f t="shared" si="122"/>
        <v>3.5</v>
      </c>
      <c r="K1149" s="7">
        <f t="shared" si="123"/>
        <v>29948.2</v>
      </c>
      <c r="L1149" s="7">
        <f t="shared" si="124"/>
        <v>44922.3</v>
      </c>
      <c r="M1149" s="7">
        <f t="shared" si="125"/>
        <v>52409.35</v>
      </c>
      <c r="N1149" s="2"/>
      <c r="O1149" s="2"/>
      <c r="P1149" s="2"/>
      <c r="Q1149" s="2"/>
      <c r="R1149" s="2"/>
      <c r="S1149" s="2"/>
      <c r="T1149" s="2"/>
      <c r="U1149" s="2"/>
      <c r="V1149" s="2"/>
      <c r="W1149" s="2"/>
      <c r="X1149" s="9" t="s">
        <v>13749</v>
      </c>
      <c r="Y1149" s="2"/>
      <c r="Z1149" s="2"/>
      <c r="AA1149" s="2"/>
      <c r="AB1149" s="2"/>
      <c r="AC1149" s="3" t="s">
        <v>12776</v>
      </c>
      <c r="AD1149" s="3" t="s">
        <v>561</v>
      </c>
      <c r="AE1149" s="3" t="s">
        <v>562</v>
      </c>
      <c r="AF1149" s="2">
        <v>112</v>
      </c>
      <c r="AG1149" s="2">
        <v>0.37</v>
      </c>
      <c r="AH1149" s="10" t="s">
        <v>13750</v>
      </c>
      <c r="AI1149" s="2" t="s">
        <v>13751</v>
      </c>
      <c r="AJ1149" s="13" t="s">
        <v>75</v>
      </c>
      <c r="AK1149" s="25" t="s">
        <v>13752</v>
      </c>
    </row>
    <row r="1150" spans="1:37" ht="15" customHeight="1">
      <c r="A1150" s="2">
        <v>1149</v>
      </c>
      <c r="B1150" s="2" t="s">
        <v>1041</v>
      </c>
      <c r="C1150" s="3" t="s">
        <v>13753</v>
      </c>
      <c r="D1150" s="2" t="s">
        <v>13754</v>
      </c>
      <c r="E1150" s="2">
        <v>224</v>
      </c>
      <c r="F1150" s="4">
        <f t="shared" si="119"/>
        <v>2448.3199999999997</v>
      </c>
      <c r="G1150" s="5" t="s">
        <v>40</v>
      </c>
      <c r="H1150" s="6">
        <f t="shared" si="120"/>
        <v>1.5</v>
      </c>
      <c r="I1150" s="6">
        <f t="shared" si="121"/>
        <v>2</v>
      </c>
      <c r="J1150" s="6">
        <f t="shared" si="122"/>
        <v>2.5</v>
      </c>
      <c r="K1150" s="7">
        <f t="shared" si="123"/>
        <v>3672.4799999999996</v>
      </c>
      <c r="L1150" s="7">
        <f t="shared" si="124"/>
        <v>4896.6399999999994</v>
      </c>
      <c r="M1150" s="7">
        <f t="shared" si="125"/>
        <v>6120.7999999999993</v>
      </c>
      <c r="N1150" s="2"/>
      <c r="O1150" s="2"/>
      <c r="P1150" s="2"/>
      <c r="Q1150" s="2"/>
      <c r="R1150" s="14" t="s">
        <v>953</v>
      </c>
      <c r="S1150" s="8" t="s">
        <v>776</v>
      </c>
      <c r="T1150" s="8" t="s">
        <v>62</v>
      </c>
      <c r="U1150" s="2"/>
      <c r="V1150" s="3" t="s">
        <v>13755</v>
      </c>
      <c r="W1150" s="2" t="s">
        <v>13756</v>
      </c>
      <c r="X1150" s="9" t="s">
        <v>13757</v>
      </c>
      <c r="Y1150" s="9" t="s">
        <v>13758</v>
      </c>
      <c r="Z1150" s="9" t="s">
        <v>13759</v>
      </c>
      <c r="AA1150" s="9" t="s">
        <v>13760</v>
      </c>
      <c r="AB1150" s="9" t="s">
        <v>13761</v>
      </c>
      <c r="AC1150" s="3" t="s">
        <v>1275</v>
      </c>
      <c r="AD1150" s="3" t="s">
        <v>348</v>
      </c>
      <c r="AE1150" s="3" t="s">
        <v>349</v>
      </c>
      <c r="AF1150" s="2">
        <v>80</v>
      </c>
      <c r="AG1150" s="2">
        <v>0.38</v>
      </c>
      <c r="AH1150" s="10" t="s">
        <v>13762</v>
      </c>
      <c r="AI1150" s="2" t="s">
        <v>13763</v>
      </c>
      <c r="AJ1150" s="11" t="s">
        <v>56</v>
      </c>
      <c r="AK1150" s="25" t="s">
        <v>13764</v>
      </c>
    </row>
    <row r="1151" spans="1:37" ht="15" customHeight="1">
      <c r="A1151" s="2">
        <v>1150</v>
      </c>
      <c r="B1151" s="2" t="s">
        <v>1749</v>
      </c>
      <c r="C1151" s="3" t="s">
        <v>13765</v>
      </c>
      <c r="D1151" s="2" t="s">
        <v>13766</v>
      </c>
      <c r="E1151" s="2">
        <v>2591.6</v>
      </c>
      <c r="F1151" s="4">
        <f t="shared" si="119"/>
        <v>28326.187999999998</v>
      </c>
      <c r="G1151" s="16" t="s">
        <v>1420</v>
      </c>
      <c r="H1151" s="6">
        <f t="shared" si="120"/>
        <v>2</v>
      </c>
      <c r="I1151" s="6">
        <f t="shared" si="121"/>
        <v>3</v>
      </c>
      <c r="J1151" s="6">
        <f t="shared" si="122"/>
        <v>3.5</v>
      </c>
      <c r="K1151" s="7">
        <f t="shared" si="123"/>
        <v>56652.375999999997</v>
      </c>
      <c r="L1151" s="7">
        <f t="shared" si="124"/>
        <v>84978.563999999998</v>
      </c>
      <c r="M1151" s="7">
        <f t="shared" si="125"/>
        <v>99141.657999999996</v>
      </c>
      <c r="N1151" s="2"/>
      <c r="O1151" s="2"/>
      <c r="P1151" s="2"/>
      <c r="Q1151" s="2"/>
      <c r="R1151" s="8" t="s">
        <v>13767</v>
      </c>
      <c r="S1151" s="8" t="s">
        <v>3297</v>
      </c>
      <c r="T1151" s="8" t="s">
        <v>729</v>
      </c>
      <c r="U1151" s="2"/>
      <c r="V1151" s="3" t="s">
        <v>13768</v>
      </c>
      <c r="W1151" s="3" t="s">
        <v>13769</v>
      </c>
      <c r="X1151" s="9" t="s">
        <v>13770</v>
      </c>
      <c r="Y1151" s="9" t="s">
        <v>13771</v>
      </c>
      <c r="Z1151" s="9" t="s">
        <v>13772</v>
      </c>
      <c r="AA1151" s="9" t="s">
        <v>13773</v>
      </c>
      <c r="AB1151" s="9" t="s">
        <v>13774</v>
      </c>
      <c r="AC1151" s="3" t="s">
        <v>8102</v>
      </c>
      <c r="AD1151" s="3" t="s">
        <v>7525</v>
      </c>
      <c r="AE1151" s="3" t="s">
        <v>90</v>
      </c>
      <c r="AF1151" s="2">
        <v>24</v>
      </c>
      <c r="AG1151" s="2">
        <v>0.44</v>
      </c>
      <c r="AH1151" s="10" t="s">
        <v>13775</v>
      </c>
      <c r="AI1151" s="2" t="s">
        <v>13776</v>
      </c>
      <c r="AJ1151" s="11" t="s">
        <v>56</v>
      </c>
      <c r="AK1151" s="25" t="s">
        <v>13777</v>
      </c>
    </row>
    <row r="1152" spans="1:37" ht="15" customHeight="1">
      <c r="A1152" s="2">
        <v>1151</v>
      </c>
      <c r="B1152" s="2" t="s">
        <v>1041</v>
      </c>
      <c r="C1152" s="3" t="s">
        <v>13778</v>
      </c>
      <c r="D1152" s="2" t="s">
        <v>13779</v>
      </c>
      <c r="E1152" s="2">
        <v>65.5</v>
      </c>
      <c r="F1152" s="4">
        <f t="shared" si="119"/>
        <v>715.91499999999996</v>
      </c>
      <c r="G1152" s="5" t="s">
        <v>40</v>
      </c>
      <c r="H1152" s="6">
        <f t="shared" si="120"/>
        <v>1.5</v>
      </c>
      <c r="I1152" s="6">
        <f t="shared" si="121"/>
        <v>2</v>
      </c>
      <c r="J1152" s="6">
        <f t="shared" si="122"/>
        <v>2.5</v>
      </c>
      <c r="K1152" s="7">
        <f t="shared" si="123"/>
        <v>1073.8724999999999</v>
      </c>
      <c r="L1152" s="7">
        <f t="shared" si="124"/>
        <v>1431.83</v>
      </c>
      <c r="M1152" s="7">
        <f t="shared" si="125"/>
        <v>1789.7874999999999</v>
      </c>
      <c r="N1152" s="2"/>
      <c r="O1152" s="2">
        <v>37</v>
      </c>
      <c r="P1152" s="2"/>
      <c r="Q1152" s="2"/>
      <c r="R1152" s="14" t="s">
        <v>13780</v>
      </c>
      <c r="S1152" s="8" t="s">
        <v>4080</v>
      </c>
      <c r="T1152" s="8" t="s">
        <v>283</v>
      </c>
      <c r="U1152" s="2"/>
      <c r="V1152" s="2"/>
      <c r="W1152" s="2" t="s">
        <v>13781</v>
      </c>
      <c r="X1152" s="9" t="s">
        <v>13782</v>
      </c>
      <c r="Y1152" s="9" t="s">
        <v>13783</v>
      </c>
      <c r="Z1152" s="9" t="s">
        <v>13784</v>
      </c>
      <c r="AA1152" s="9" t="s">
        <v>13785</v>
      </c>
      <c r="AB1152" s="9" t="s">
        <v>13786</v>
      </c>
      <c r="AC1152" s="3" t="s">
        <v>13787</v>
      </c>
      <c r="AD1152" s="3" t="s">
        <v>13788</v>
      </c>
      <c r="AE1152" s="3" t="s">
        <v>53</v>
      </c>
      <c r="AF1152" s="2">
        <v>2584</v>
      </c>
      <c r="AG1152" s="2">
        <v>0.56000000000000005</v>
      </c>
      <c r="AH1152" s="10" t="s">
        <v>13789</v>
      </c>
      <c r="AI1152" s="2" t="s">
        <v>13790</v>
      </c>
      <c r="AJ1152" s="11" t="s">
        <v>56</v>
      </c>
      <c r="AK1152" s="25" t="s">
        <v>13791</v>
      </c>
    </row>
    <row r="1153" spans="1:37" ht="15" customHeight="1">
      <c r="A1153" s="2">
        <v>1152</v>
      </c>
      <c r="B1153" s="2" t="s">
        <v>1749</v>
      </c>
      <c r="C1153" s="3" t="s">
        <v>13792</v>
      </c>
      <c r="D1153" s="2" t="s">
        <v>13793</v>
      </c>
      <c r="E1153" s="2">
        <v>2520</v>
      </c>
      <c r="F1153" s="4">
        <f t="shared" si="119"/>
        <v>27543.599999999999</v>
      </c>
      <c r="G1153" s="16" t="s">
        <v>1420</v>
      </c>
      <c r="H1153" s="6">
        <f t="shared" si="120"/>
        <v>2</v>
      </c>
      <c r="I1153" s="6">
        <f t="shared" si="121"/>
        <v>3</v>
      </c>
      <c r="J1153" s="6">
        <f t="shared" si="122"/>
        <v>3.5</v>
      </c>
      <c r="K1153" s="7">
        <f t="shared" si="123"/>
        <v>55087.199999999997</v>
      </c>
      <c r="L1153" s="7">
        <f t="shared" si="124"/>
        <v>82630.799999999988</v>
      </c>
      <c r="M1153" s="7">
        <f t="shared" si="125"/>
        <v>96402.599999999991</v>
      </c>
      <c r="N1153" s="2"/>
      <c r="O1153" s="2"/>
      <c r="P1153" s="2"/>
      <c r="Q1153" s="2"/>
      <c r="R1153" s="8" t="s">
        <v>13794</v>
      </c>
      <c r="S1153" s="8" t="s">
        <v>3297</v>
      </c>
      <c r="T1153" s="8" t="s">
        <v>729</v>
      </c>
      <c r="U1153" s="2"/>
      <c r="V1153" s="3" t="s">
        <v>13795</v>
      </c>
      <c r="W1153" s="3" t="s">
        <v>13796</v>
      </c>
      <c r="X1153" s="9" t="s">
        <v>13797</v>
      </c>
      <c r="Y1153" s="9" t="s">
        <v>13798</v>
      </c>
      <c r="Z1153" s="9" t="s">
        <v>13799</v>
      </c>
      <c r="AA1153" s="9" t="s">
        <v>13800</v>
      </c>
      <c r="AB1153" s="9" t="s">
        <v>13801</v>
      </c>
      <c r="AC1153" s="3" t="s">
        <v>7524</v>
      </c>
      <c r="AD1153" s="3" t="s">
        <v>7525</v>
      </c>
      <c r="AE1153" s="3" t="s">
        <v>90</v>
      </c>
      <c r="AF1153" s="2">
        <v>202</v>
      </c>
      <c r="AG1153" s="2">
        <v>0.51</v>
      </c>
      <c r="AH1153" s="10" t="s">
        <v>13802</v>
      </c>
      <c r="AI1153" s="2" t="s">
        <v>13803</v>
      </c>
      <c r="AJ1153" s="11" t="s">
        <v>56</v>
      </c>
      <c r="AK1153" s="25" t="s">
        <v>13804</v>
      </c>
    </row>
    <row r="1154" spans="1:37" ht="15" customHeight="1">
      <c r="A1154" s="2">
        <v>1153</v>
      </c>
      <c r="B1154" s="2" t="s">
        <v>1041</v>
      </c>
      <c r="C1154" s="3" t="s">
        <v>13805</v>
      </c>
      <c r="D1154" s="2" t="s">
        <v>13806</v>
      </c>
      <c r="E1154" s="2">
        <v>42</v>
      </c>
      <c r="F1154" s="4">
        <f t="shared" ref="F1154:F1217" si="126">E1154*10.93</f>
        <v>459.06</v>
      </c>
      <c r="G1154" s="5" t="s">
        <v>40</v>
      </c>
      <c r="H1154" s="6">
        <f t="shared" ref="H1154:H1217" si="127">IF($G1154="Маленькая",1.5,IF($G1154="Средняя",1.75,2))</f>
        <v>1.5</v>
      </c>
      <c r="I1154" s="6">
        <f t="shared" ref="I1154:I1217" si="128">IF($G1154="Маленькая",2,IF($G1154="Средняя",2.5,3))</f>
        <v>2</v>
      </c>
      <c r="J1154" s="6">
        <f t="shared" ref="J1154:J1217" si="129">IF($G1154="Маленькая",2.5,IF($G1154="Средняя",3,3.5))</f>
        <v>2.5</v>
      </c>
      <c r="K1154" s="7">
        <f t="shared" ref="K1154:K1217" si="130">$F1154*H1154</f>
        <v>688.59</v>
      </c>
      <c r="L1154" s="7">
        <f t="shared" ref="L1154:L1217" si="131">$F1154*I1154</f>
        <v>918.12</v>
      </c>
      <c r="M1154" s="7">
        <f t="shared" ref="M1154:M1217" si="132">$F1154*J1154</f>
        <v>1147.6500000000001</v>
      </c>
      <c r="N1154" s="2"/>
      <c r="O1154" s="2"/>
      <c r="P1154" s="2"/>
      <c r="Q1154" s="2"/>
      <c r="R1154" s="2"/>
      <c r="S1154" s="8" t="s">
        <v>61</v>
      </c>
      <c r="T1154" s="8" t="s">
        <v>1524</v>
      </c>
      <c r="U1154" s="2"/>
      <c r="V1154" s="2"/>
      <c r="W1154" s="2" t="s">
        <v>13807</v>
      </c>
      <c r="X1154" s="9" t="s">
        <v>13808</v>
      </c>
      <c r="Y1154" s="9" t="s">
        <v>13809</v>
      </c>
      <c r="Z1154" s="9" t="s">
        <v>13810</v>
      </c>
      <c r="AA1154" s="9" t="s">
        <v>13811</v>
      </c>
      <c r="AB1154" s="9" t="s">
        <v>13812</v>
      </c>
      <c r="AC1154" s="3" t="s">
        <v>11836</v>
      </c>
      <c r="AD1154" s="3" t="s">
        <v>1082</v>
      </c>
      <c r="AE1154" s="3" t="s">
        <v>53</v>
      </c>
      <c r="AF1154" s="2">
        <v>649</v>
      </c>
      <c r="AG1154" s="2">
        <v>0.54</v>
      </c>
      <c r="AH1154" s="10" t="s">
        <v>13813</v>
      </c>
      <c r="AI1154" s="2" t="s">
        <v>13814</v>
      </c>
      <c r="AJ1154" s="13" t="s">
        <v>75</v>
      </c>
      <c r="AK1154" s="25" t="s">
        <v>13815</v>
      </c>
    </row>
    <row r="1155" spans="1:37" ht="15" customHeight="1">
      <c r="A1155" s="2">
        <v>1154</v>
      </c>
      <c r="B1155" s="2" t="s">
        <v>1749</v>
      </c>
      <c r="C1155" s="3" t="s">
        <v>13816</v>
      </c>
      <c r="D1155" s="2" t="s">
        <v>13817</v>
      </c>
      <c r="E1155" s="2">
        <v>1799</v>
      </c>
      <c r="F1155" s="4">
        <f t="shared" si="126"/>
        <v>19663.07</v>
      </c>
      <c r="G1155" s="16" t="s">
        <v>1420</v>
      </c>
      <c r="H1155" s="6">
        <f t="shared" si="127"/>
        <v>2</v>
      </c>
      <c r="I1155" s="6">
        <f t="shared" si="128"/>
        <v>3</v>
      </c>
      <c r="J1155" s="6">
        <f t="shared" si="129"/>
        <v>3.5</v>
      </c>
      <c r="K1155" s="7">
        <f t="shared" si="130"/>
        <v>39326.14</v>
      </c>
      <c r="L1155" s="7">
        <f t="shared" si="131"/>
        <v>58989.21</v>
      </c>
      <c r="M1155" s="7">
        <f t="shared" si="132"/>
        <v>68820.744999999995</v>
      </c>
      <c r="N1155" s="2"/>
      <c r="O1155" s="2"/>
      <c r="P1155" s="2"/>
      <c r="Q1155" s="2"/>
      <c r="R1155" s="14" t="s">
        <v>13818</v>
      </c>
      <c r="S1155" s="8" t="s">
        <v>394</v>
      </c>
      <c r="T1155" s="8" t="s">
        <v>283</v>
      </c>
      <c r="U1155" s="2"/>
      <c r="V1155" s="2" t="s">
        <v>13819</v>
      </c>
      <c r="W1155" s="2" t="s">
        <v>13820</v>
      </c>
      <c r="X1155" s="9" t="s">
        <v>13821</v>
      </c>
      <c r="Y1155" s="9" t="s">
        <v>13822</v>
      </c>
      <c r="Z1155" s="9" t="s">
        <v>13823</v>
      </c>
      <c r="AA1155" s="9" t="s">
        <v>13824</v>
      </c>
      <c r="AB1155" s="9" t="s">
        <v>13825</v>
      </c>
      <c r="AC1155" s="3" t="s">
        <v>8507</v>
      </c>
      <c r="AD1155" s="3" t="s">
        <v>561</v>
      </c>
      <c r="AE1155" s="3" t="s">
        <v>562</v>
      </c>
      <c r="AF1155" s="2">
        <v>71</v>
      </c>
      <c r="AG1155" s="2">
        <v>0.47</v>
      </c>
      <c r="AH1155" s="10" t="s">
        <v>13826</v>
      </c>
      <c r="AI1155" s="2" t="s">
        <v>13827</v>
      </c>
      <c r="AJ1155" s="11" t="s">
        <v>56</v>
      </c>
      <c r="AK1155" s="25" t="s">
        <v>13828</v>
      </c>
    </row>
    <row r="1156" spans="1:37" ht="15" customHeight="1">
      <c r="A1156" s="2">
        <v>1155</v>
      </c>
      <c r="B1156" s="2" t="s">
        <v>1041</v>
      </c>
      <c r="C1156" s="3" t="s">
        <v>13829</v>
      </c>
      <c r="D1156" s="2" t="s">
        <v>13830</v>
      </c>
      <c r="E1156" s="2">
        <v>112.96</v>
      </c>
      <c r="F1156" s="4">
        <f t="shared" si="126"/>
        <v>1234.6527999999998</v>
      </c>
      <c r="G1156" s="5" t="s">
        <v>40</v>
      </c>
      <c r="H1156" s="6">
        <f t="shared" si="127"/>
        <v>1.5</v>
      </c>
      <c r="I1156" s="6">
        <f t="shared" si="128"/>
        <v>2</v>
      </c>
      <c r="J1156" s="6">
        <f t="shared" si="129"/>
        <v>2.5</v>
      </c>
      <c r="K1156" s="7">
        <f t="shared" si="130"/>
        <v>1851.9791999999998</v>
      </c>
      <c r="L1156" s="7">
        <f t="shared" si="131"/>
        <v>2469.3055999999997</v>
      </c>
      <c r="M1156" s="7">
        <f t="shared" si="132"/>
        <v>3086.6319999999996</v>
      </c>
      <c r="N1156" s="2"/>
      <c r="O1156" s="2"/>
      <c r="P1156" s="2"/>
      <c r="Q1156" s="2"/>
      <c r="R1156" s="2"/>
      <c r="S1156" s="8" t="s">
        <v>61</v>
      </c>
      <c r="T1156" s="8" t="s">
        <v>62</v>
      </c>
      <c r="U1156" s="8" t="s">
        <v>4434</v>
      </c>
      <c r="V1156" s="3" t="s">
        <v>13831</v>
      </c>
      <c r="W1156" s="2" t="s">
        <v>13832</v>
      </c>
      <c r="X1156" s="9" t="s">
        <v>13833</v>
      </c>
      <c r="Y1156" s="9" t="s">
        <v>13834</v>
      </c>
      <c r="Z1156" s="9" t="s">
        <v>13835</v>
      </c>
      <c r="AA1156" s="9" t="s">
        <v>13836</v>
      </c>
      <c r="AB1156" s="9" t="s">
        <v>13837</v>
      </c>
      <c r="AC1156" s="3" t="s">
        <v>1045</v>
      </c>
      <c r="AD1156" s="3" t="s">
        <v>277</v>
      </c>
      <c r="AE1156" s="3" t="s">
        <v>72</v>
      </c>
      <c r="AF1156" s="2">
        <v>139</v>
      </c>
      <c r="AG1156" s="2">
        <v>0.41</v>
      </c>
      <c r="AH1156" s="10" t="s">
        <v>13838</v>
      </c>
      <c r="AI1156" s="2" t="s">
        <v>13839</v>
      </c>
      <c r="AJ1156" s="13" t="s">
        <v>75</v>
      </c>
      <c r="AK1156" s="25" t="s">
        <v>13840</v>
      </c>
    </row>
    <row r="1157" spans="1:37" ht="15" customHeight="1">
      <c r="A1157" s="2">
        <v>1156</v>
      </c>
      <c r="B1157" s="2" t="s">
        <v>1749</v>
      </c>
      <c r="C1157" s="3" t="s">
        <v>13841</v>
      </c>
      <c r="D1157" s="2" t="s">
        <v>13842</v>
      </c>
      <c r="E1157" s="2">
        <v>6450</v>
      </c>
      <c r="F1157" s="4">
        <f t="shared" si="126"/>
        <v>70498.5</v>
      </c>
      <c r="G1157" s="16" t="s">
        <v>1420</v>
      </c>
      <c r="H1157" s="6">
        <f t="shared" si="127"/>
        <v>2</v>
      </c>
      <c r="I1157" s="6">
        <f t="shared" si="128"/>
        <v>3</v>
      </c>
      <c r="J1157" s="6">
        <f t="shared" si="129"/>
        <v>3.5</v>
      </c>
      <c r="K1157" s="7">
        <f t="shared" si="130"/>
        <v>140997</v>
      </c>
      <c r="L1157" s="7">
        <f t="shared" si="131"/>
        <v>211495.5</v>
      </c>
      <c r="M1157" s="7">
        <f t="shared" si="132"/>
        <v>246744.75</v>
      </c>
      <c r="N1157" s="2"/>
      <c r="O1157" s="2"/>
      <c r="P1157" s="2"/>
      <c r="Q1157" s="2"/>
      <c r="R1157" s="14" t="s">
        <v>8393</v>
      </c>
      <c r="S1157" s="8" t="s">
        <v>524</v>
      </c>
      <c r="T1157" s="8" t="s">
        <v>3747</v>
      </c>
      <c r="U1157" s="8" t="s">
        <v>1456</v>
      </c>
      <c r="V1157" s="3" t="s">
        <v>13843</v>
      </c>
      <c r="W1157" s="2" t="s">
        <v>13844</v>
      </c>
      <c r="X1157" s="9" t="s">
        <v>13845</v>
      </c>
      <c r="Y1157" s="9" t="s">
        <v>13846</v>
      </c>
      <c r="Z1157" s="9" t="s">
        <v>13847</v>
      </c>
      <c r="AA1157" s="9" t="s">
        <v>13848</v>
      </c>
      <c r="AB1157" s="9" t="s">
        <v>13849</v>
      </c>
      <c r="AC1157" s="3" t="s">
        <v>13850</v>
      </c>
      <c r="AD1157" s="3" t="s">
        <v>1921</v>
      </c>
      <c r="AE1157" s="3" t="s">
        <v>90</v>
      </c>
      <c r="AF1157" s="2">
        <v>6</v>
      </c>
      <c r="AG1157" s="2">
        <v>0</v>
      </c>
      <c r="AH1157" s="10" t="s">
        <v>13851</v>
      </c>
      <c r="AI1157" s="2" t="s">
        <v>13852</v>
      </c>
      <c r="AJ1157" s="11" t="s">
        <v>56</v>
      </c>
      <c r="AK1157" s="25" t="s">
        <v>13853</v>
      </c>
    </row>
    <row r="1158" spans="1:37" ht="15" customHeight="1">
      <c r="A1158" s="2">
        <v>1157</v>
      </c>
      <c r="B1158" s="2" t="s">
        <v>1041</v>
      </c>
      <c r="C1158" s="3" t="s">
        <v>13854</v>
      </c>
      <c r="D1158" s="2" t="s">
        <v>1166</v>
      </c>
      <c r="E1158" s="2">
        <v>30</v>
      </c>
      <c r="F1158" s="4">
        <f t="shared" si="126"/>
        <v>327.9</v>
      </c>
      <c r="G1158" s="5" t="s">
        <v>40</v>
      </c>
      <c r="H1158" s="6">
        <f t="shared" si="127"/>
        <v>1.5</v>
      </c>
      <c r="I1158" s="6">
        <f t="shared" si="128"/>
        <v>2</v>
      </c>
      <c r="J1158" s="6">
        <f t="shared" si="129"/>
        <v>2.5</v>
      </c>
      <c r="K1158" s="7">
        <f t="shared" si="130"/>
        <v>491.84999999999997</v>
      </c>
      <c r="L1158" s="7">
        <f t="shared" si="131"/>
        <v>655.8</v>
      </c>
      <c r="M1158" s="7">
        <f t="shared" si="132"/>
        <v>819.75</v>
      </c>
      <c r="N1158" s="2"/>
      <c r="O1158" s="2"/>
      <c r="P1158" s="2"/>
      <c r="Q1158" s="2"/>
      <c r="R1158" s="2"/>
      <c r="S1158" s="8" t="s">
        <v>61</v>
      </c>
      <c r="T1158" s="14" t="s">
        <v>13855</v>
      </c>
      <c r="U1158" s="2"/>
      <c r="V1158" s="2"/>
      <c r="W1158" s="2" t="s">
        <v>13856</v>
      </c>
      <c r="X1158" s="9" t="s">
        <v>13857</v>
      </c>
      <c r="Y1158" s="9" t="s">
        <v>13858</v>
      </c>
      <c r="Z1158" s="9" t="s">
        <v>13859</v>
      </c>
      <c r="AA1158" s="9" t="s">
        <v>13860</v>
      </c>
      <c r="AB1158" s="9" t="s">
        <v>13861</v>
      </c>
      <c r="AC1158" s="3" t="s">
        <v>13862</v>
      </c>
      <c r="AD1158" s="3" t="s">
        <v>71</v>
      </c>
      <c r="AE1158" s="3" t="s">
        <v>72</v>
      </c>
      <c r="AF1158" s="2">
        <v>19</v>
      </c>
      <c r="AG1158" s="2">
        <v>0.46</v>
      </c>
      <c r="AH1158" s="10" t="s">
        <v>13863</v>
      </c>
      <c r="AI1158" s="2" t="s">
        <v>13864</v>
      </c>
      <c r="AJ1158" s="13" t="s">
        <v>75</v>
      </c>
      <c r="AK1158" s="25" t="s">
        <v>13865</v>
      </c>
    </row>
    <row r="1159" spans="1:37" ht="15" customHeight="1">
      <c r="A1159" s="2">
        <v>1158</v>
      </c>
      <c r="B1159" s="2" t="s">
        <v>1041</v>
      </c>
      <c r="C1159" s="3" t="s">
        <v>13866</v>
      </c>
      <c r="D1159" s="2" t="s">
        <v>13867</v>
      </c>
      <c r="E1159" s="2">
        <v>28.9</v>
      </c>
      <c r="F1159" s="4">
        <f t="shared" si="126"/>
        <v>315.87699999999995</v>
      </c>
      <c r="G1159" s="5" t="s">
        <v>40</v>
      </c>
      <c r="H1159" s="6">
        <f t="shared" si="127"/>
        <v>1.5</v>
      </c>
      <c r="I1159" s="6">
        <f t="shared" si="128"/>
        <v>2</v>
      </c>
      <c r="J1159" s="6">
        <f t="shared" si="129"/>
        <v>2.5</v>
      </c>
      <c r="K1159" s="7">
        <f t="shared" si="130"/>
        <v>473.81549999999993</v>
      </c>
      <c r="L1159" s="7">
        <f t="shared" si="131"/>
        <v>631.75399999999991</v>
      </c>
      <c r="M1159" s="7">
        <f t="shared" si="132"/>
        <v>789.69249999999988</v>
      </c>
      <c r="N1159" s="2"/>
      <c r="O1159" s="2"/>
      <c r="P1159" s="2"/>
      <c r="Q1159" s="2"/>
      <c r="R1159" s="2"/>
      <c r="S1159" s="8" t="s">
        <v>61</v>
      </c>
      <c r="T1159" s="8" t="s">
        <v>848</v>
      </c>
      <c r="U1159" s="8" t="s">
        <v>144</v>
      </c>
      <c r="V1159" s="3" t="s">
        <v>1067</v>
      </c>
      <c r="W1159" s="2" t="s">
        <v>13868</v>
      </c>
      <c r="X1159" s="9" t="s">
        <v>13869</v>
      </c>
      <c r="Y1159" s="9" t="s">
        <v>13870</v>
      </c>
      <c r="Z1159" s="9" t="s">
        <v>13871</v>
      </c>
      <c r="AA1159" s="9" t="s">
        <v>13872</v>
      </c>
      <c r="AB1159" s="9" t="s">
        <v>13873</v>
      </c>
      <c r="AC1159" s="3" t="s">
        <v>7927</v>
      </c>
      <c r="AD1159" s="3" t="s">
        <v>1465</v>
      </c>
      <c r="AE1159" s="3" t="s">
        <v>72</v>
      </c>
      <c r="AF1159" s="2">
        <v>22</v>
      </c>
      <c r="AG1159" s="2">
        <v>0.5</v>
      </c>
      <c r="AH1159" s="10" t="s">
        <v>13874</v>
      </c>
      <c r="AI1159" s="2" t="s">
        <v>13875</v>
      </c>
      <c r="AJ1159" s="13" t="s">
        <v>75</v>
      </c>
      <c r="AK1159" s="25" t="s">
        <v>13876</v>
      </c>
    </row>
    <row r="1160" spans="1:37" ht="15" customHeight="1">
      <c r="A1160" s="2">
        <v>1159</v>
      </c>
      <c r="B1160" s="2" t="s">
        <v>1041</v>
      </c>
      <c r="C1160" s="3" t="s">
        <v>13877</v>
      </c>
      <c r="D1160" s="2" t="s">
        <v>13878</v>
      </c>
      <c r="E1160" s="2">
        <v>87</v>
      </c>
      <c r="F1160" s="4">
        <f t="shared" si="126"/>
        <v>950.91</v>
      </c>
      <c r="G1160" s="5" t="s">
        <v>40</v>
      </c>
      <c r="H1160" s="6">
        <f t="shared" si="127"/>
        <v>1.5</v>
      </c>
      <c r="I1160" s="6">
        <f t="shared" si="128"/>
        <v>2</v>
      </c>
      <c r="J1160" s="6">
        <f t="shared" si="129"/>
        <v>2.5</v>
      </c>
      <c r="K1160" s="7">
        <f t="shared" si="130"/>
        <v>1426.365</v>
      </c>
      <c r="L1160" s="7">
        <f t="shared" si="131"/>
        <v>1901.82</v>
      </c>
      <c r="M1160" s="7">
        <f t="shared" si="132"/>
        <v>2377.2750000000001</v>
      </c>
      <c r="N1160" s="2"/>
      <c r="O1160" s="2"/>
      <c r="P1160" s="2"/>
      <c r="Q1160" s="2"/>
      <c r="R1160" s="2"/>
      <c r="S1160" s="8" t="s">
        <v>176</v>
      </c>
      <c r="T1160" s="8" t="s">
        <v>62</v>
      </c>
      <c r="U1160" s="2"/>
      <c r="V1160" s="2"/>
      <c r="W1160" s="2"/>
      <c r="X1160" s="9" t="s">
        <v>13879</v>
      </c>
      <c r="Y1160" s="9" t="s">
        <v>13880</v>
      </c>
      <c r="Z1160" s="9" t="s">
        <v>13881</v>
      </c>
      <c r="AA1160" s="9" t="s">
        <v>13882</v>
      </c>
      <c r="AB1160" s="9" t="s">
        <v>13883</v>
      </c>
      <c r="AC1160" s="3" t="s">
        <v>13884</v>
      </c>
      <c r="AD1160" s="3" t="s">
        <v>71</v>
      </c>
      <c r="AE1160" s="3" t="s">
        <v>72</v>
      </c>
      <c r="AF1160" s="2">
        <v>3191</v>
      </c>
      <c r="AG1160" s="2">
        <v>0.45</v>
      </c>
      <c r="AH1160" s="10" t="s">
        <v>13885</v>
      </c>
      <c r="AI1160" s="2" t="s">
        <v>13886</v>
      </c>
      <c r="AJ1160" s="13" t="s">
        <v>75</v>
      </c>
      <c r="AK1160" s="25" t="s">
        <v>13887</v>
      </c>
    </row>
    <row r="1161" spans="1:37" ht="15" customHeight="1">
      <c r="A1161" s="2">
        <v>1160</v>
      </c>
      <c r="B1161" s="2" t="s">
        <v>1041</v>
      </c>
      <c r="C1161" s="3" t="s">
        <v>13888</v>
      </c>
      <c r="D1161" s="2" t="s">
        <v>13889</v>
      </c>
      <c r="E1161" s="2">
        <v>45.9</v>
      </c>
      <c r="F1161" s="4">
        <f t="shared" si="126"/>
        <v>501.68699999999995</v>
      </c>
      <c r="G1161" s="5" t="s">
        <v>40</v>
      </c>
      <c r="H1161" s="6">
        <f t="shared" si="127"/>
        <v>1.5</v>
      </c>
      <c r="I1161" s="6">
        <f t="shared" si="128"/>
        <v>2</v>
      </c>
      <c r="J1161" s="6">
        <f t="shared" si="129"/>
        <v>2.5</v>
      </c>
      <c r="K1161" s="7">
        <f t="shared" si="130"/>
        <v>752.53049999999996</v>
      </c>
      <c r="L1161" s="7">
        <f t="shared" si="131"/>
        <v>1003.3739999999999</v>
      </c>
      <c r="M1161" s="7">
        <f t="shared" si="132"/>
        <v>1254.2175</v>
      </c>
      <c r="N1161" s="2"/>
      <c r="O1161" s="2"/>
      <c r="P1161" s="2"/>
      <c r="Q1161" s="2"/>
      <c r="R1161" s="2"/>
      <c r="S1161" s="8" t="s">
        <v>2188</v>
      </c>
      <c r="T1161" s="8" t="s">
        <v>62</v>
      </c>
      <c r="U1161" s="2"/>
      <c r="V1161" s="3" t="s">
        <v>13890</v>
      </c>
      <c r="W1161" s="2" t="s">
        <v>13891</v>
      </c>
      <c r="X1161" s="9" t="s">
        <v>13892</v>
      </c>
      <c r="Y1161" s="9" t="s">
        <v>13893</v>
      </c>
      <c r="Z1161" s="9" t="s">
        <v>13894</v>
      </c>
      <c r="AA1161" s="9" t="s">
        <v>13895</v>
      </c>
      <c r="AB1161" s="9" t="s">
        <v>13896</v>
      </c>
      <c r="AC1161" s="3" t="s">
        <v>13897</v>
      </c>
      <c r="AD1161" s="3" t="s">
        <v>291</v>
      </c>
      <c r="AE1161" s="3" t="s">
        <v>72</v>
      </c>
      <c r="AF1161" s="2">
        <v>374</v>
      </c>
      <c r="AG1161" s="2">
        <v>0.4</v>
      </c>
      <c r="AH1161" s="10" t="s">
        <v>13898</v>
      </c>
      <c r="AI1161" s="2" t="s">
        <v>13899</v>
      </c>
      <c r="AJ1161" s="13" t="s">
        <v>75</v>
      </c>
      <c r="AK1161" s="25" t="s">
        <v>13900</v>
      </c>
    </row>
    <row r="1162" spans="1:37" ht="15" customHeight="1">
      <c r="A1162" s="2">
        <v>1161</v>
      </c>
      <c r="B1162" s="2" t="s">
        <v>1749</v>
      </c>
      <c r="C1162" s="3" t="s">
        <v>13901</v>
      </c>
      <c r="D1162" s="2" t="s">
        <v>13902</v>
      </c>
      <c r="E1162" s="2">
        <v>1634.32</v>
      </c>
      <c r="F1162" s="4">
        <f t="shared" si="126"/>
        <v>17863.117599999998</v>
      </c>
      <c r="G1162" s="16" t="s">
        <v>1420</v>
      </c>
      <c r="H1162" s="6">
        <f t="shared" si="127"/>
        <v>2</v>
      </c>
      <c r="I1162" s="6">
        <f t="shared" si="128"/>
        <v>3</v>
      </c>
      <c r="J1162" s="6">
        <f t="shared" si="129"/>
        <v>3.5</v>
      </c>
      <c r="K1162" s="7">
        <f t="shared" si="130"/>
        <v>35726.235199999996</v>
      </c>
      <c r="L1162" s="7">
        <f t="shared" si="131"/>
        <v>53589.352799999993</v>
      </c>
      <c r="M1162" s="7">
        <f t="shared" si="132"/>
        <v>62520.911599999992</v>
      </c>
      <c r="N1162" s="2"/>
      <c r="O1162" s="2"/>
      <c r="P1162" s="2"/>
      <c r="Q1162" s="2"/>
      <c r="R1162" s="2"/>
      <c r="S1162" s="2"/>
      <c r="T1162" s="2"/>
      <c r="U1162" s="2"/>
      <c r="V1162" s="2"/>
      <c r="W1162" s="2"/>
      <c r="X1162" s="9" t="s">
        <v>13903</v>
      </c>
      <c r="Y1162" s="2"/>
      <c r="Z1162" s="2"/>
      <c r="AA1162" s="2"/>
      <c r="AB1162" s="2"/>
      <c r="AC1162" s="3" t="s">
        <v>12584</v>
      </c>
      <c r="AD1162" s="3" t="s">
        <v>982</v>
      </c>
      <c r="AE1162" s="3" t="s">
        <v>72</v>
      </c>
      <c r="AF1162" s="2">
        <v>16</v>
      </c>
      <c r="AG1162" s="2">
        <v>0.69</v>
      </c>
      <c r="AH1162" s="10" t="s">
        <v>13904</v>
      </c>
      <c r="AI1162" s="2" t="s">
        <v>13905</v>
      </c>
      <c r="AJ1162" s="13" t="s">
        <v>75</v>
      </c>
      <c r="AK1162" s="25" t="s">
        <v>13906</v>
      </c>
    </row>
    <row r="1163" spans="1:37" ht="15" customHeight="1">
      <c r="A1163" s="2">
        <v>1162</v>
      </c>
      <c r="B1163" s="2" t="s">
        <v>1749</v>
      </c>
      <c r="C1163" s="3" t="s">
        <v>13907</v>
      </c>
      <c r="D1163" s="2" t="s">
        <v>13908</v>
      </c>
      <c r="E1163" s="2">
        <v>1199</v>
      </c>
      <c r="F1163" s="4">
        <f t="shared" si="126"/>
        <v>13105.07</v>
      </c>
      <c r="G1163" s="16" t="s">
        <v>1420</v>
      </c>
      <c r="H1163" s="6">
        <f t="shared" si="127"/>
        <v>2</v>
      </c>
      <c r="I1163" s="6">
        <f t="shared" si="128"/>
        <v>3</v>
      </c>
      <c r="J1163" s="6">
        <f t="shared" si="129"/>
        <v>3.5</v>
      </c>
      <c r="K1163" s="7">
        <f t="shared" si="130"/>
        <v>26210.14</v>
      </c>
      <c r="L1163" s="7">
        <f t="shared" si="131"/>
        <v>39315.21</v>
      </c>
      <c r="M1163" s="7">
        <f t="shared" si="132"/>
        <v>45867.744999999995</v>
      </c>
      <c r="N1163" s="2"/>
      <c r="O1163" s="2"/>
      <c r="P1163" s="2"/>
      <c r="Q1163" s="2"/>
      <c r="R1163" s="14" t="s">
        <v>13818</v>
      </c>
      <c r="S1163" s="8" t="s">
        <v>394</v>
      </c>
      <c r="T1163" s="8" t="s">
        <v>62</v>
      </c>
      <c r="U1163" s="2"/>
      <c r="V1163" s="2" t="s">
        <v>13909</v>
      </c>
      <c r="W1163" s="2" t="s">
        <v>13910</v>
      </c>
      <c r="X1163" s="9" t="s">
        <v>13911</v>
      </c>
      <c r="Y1163" s="9" t="s">
        <v>13912</v>
      </c>
      <c r="Z1163" s="9" t="s">
        <v>13913</v>
      </c>
      <c r="AA1163" s="9" t="s">
        <v>13914</v>
      </c>
      <c r="AB1163" s="9" t="s">
        <v>13915</v>
      </c>
      <c r="AC1163" s="3" t="s">
        <v>8507</v>
      </c>
      <c r="AD1163" s="3" t="s">
        <v>561</v>
      </c>
      <c r="AE1163" s="3" t="s">
        <v>562</v>
      </c>
      <c r="AF1163" s="2">
        <v>13</v>
      </c>
      <c r="AG1163" s="2">
        <v>0.47</v>
      </c>
      <c r="AH1163" s="10" t="s">
        <v>13916</v>
      </c>
      <c r="AI1163" s="2" t="s">
        <v>13917</v>
      </c>
      <c r="AJ1163" s="11" t="s">
        <v>56</v>
      </c>
      <c r="AK1163" s="25" t="s">
        <v>13918</v>
      </c>
    </row>
    <row r="1164" spans="1:37" ht="15" customHeight="1">
      <c r="A1164" s="2">
        <v>1163</v>
      </c>
      <c r="B1164" s="2" t="s">
        <v>1749</v>
      </c>
      <c r="C1164" s="3" t="s">
        <v>13919</v>
      </c>
      <c r="D1164" s="2" t="s">
        <v>13920</v>
      </c>
      <c r="E1164" s="2">
        <v>269</v>
      </c>
      <c r="F1164" s="4">
        <f t="shared" si="126"/>
        <v>2940.17</v>
      </c>
      <c r="G1164" s="16" t="s">
        <v>1420</v>
      </c>
      <c r="H1164" s="6">
        <f t="shared" si="127"/>
        <v>2</v>
      </c>
      <c r="I1164" s="6">
        <f t="shared" si="128"/>
        <v>3</v>
      </c>
      <c r="J1164" s="6">
        <f t="shared" si="129"/>
        <v>3.5</v>
      </c>
      <c r="K1164" s="7">
        <f t="shared" si="130"/>
        <v>5880.34</v>
      </c>
      <c r="L1164" s="7">
        <f t="shared" si="131"/>
        <v>8820.51</v>
      </c>
      <c r="M1164" s="7">
        <f t="shared" si="132"/>
        <v>10290.595000000001</v>
      </c>
      <c r="N1164" s="2"/>
      <c r="O1164" s="2">
        <v>99</v>
      </c>
      <c r="P1164" s="2">
        <v>190</v>
      </c>
      <c r="Q1164" s="2"/>
      <c r="R1164" s="8" t="s">
        <v>13921</v>
      </c>
      <c r="S1164" s="8" t="s">
        <v>480</v>
      </c>
      <c r="T1164" s="8" t="s">
        <v>729</v>
      </c>
      <c r="U1164" s="8" t="s">
        <v>144</v>
      </c>
      <c r="V1164" s="3" t="s">
        <v>13922</v>
      </c>
      <c r="W1164" s="2" t="s">
        <v>13923</v>
      </c>
      <c r="X1164" s="9" t="s">
        <v>13924</v>
      </c>
      <c r="Y1164" s="9" t="s">
        <v>13925</v>
      </c>
      <c r="Z1164" s="9" t="s">
        <v>13926</v>
      </c>
      <c r="AA1164" s="9" t="s">
        <v>13927</v>
      </c>
      <c r="AB1164" s="9" t="s">
        <v>13928</v>
      </c>
      <c r="AC1164" s="3" t="s">
        <v>1787</v>
      </c>
      <c r="AD1164" s="3" t="s">
        <v>1788</v>
      </c>
      <c r="AE1164" s="3" t="s">
        <v>1112</v>
      </c>
      <c r="AF1164" s="2">
        <v>321</v>
      </c>
      <c r="AG1164" s="2">
        <v>0.5</v>
      </c>
      <c r="AH1164" s="10" t="s">
        <v>13929</v>
      </c>
      <c r="AI1164" s="2" t="s">
        <v>13930</v>
      </c>
      <c r="AJ1164" s="15" t="s">
        <v>140</v>
      </c>
      <c r="AK1164" s="25" t="s">
        <v>13931</v>
      </c>
    </row>
    <row r="1165" spans="1:37" ht="15" customHeight="1">
      <c r="A1165" s="2">
        <v>1164</v>
      </c>
      <c r="B1165" s="2" t="s">
        <v>1749</v>
      </c>
      <c r="C1165" s="3" t="s">
        <v>13932</v>
      </c>
      <c r="D1165" s="2" t="s">
        <v>13933</v>
      </c>
      <c r="E1165" s="2">
        <v>728</v>
      </c>
      <c r="F1165" s="4">
        <f t="shared" si="126"/>
        <v>7957.04</v>
      </c>
      <c r="G1165" s="16" t="s">
        <v>1420</v>
      </c>
      <c r="H1165" s="6">
        <f t="shared" si="127"/>
        <v>2</v>
      </c>
      <c r="I1165" s="6">
        <f t="shared" si="128"/>
        <v>3</v>
      </c>
      <c r="J1165" s="6">
        <f t="shared" si="129"/>
        <v>3.5</v>
      </c>
      <c r="K1165" s="7">
        <f t="shared" si="130"/>
        <v>15914.08</v>
      </c>
      <c r="L1165" s="7">
        <f t="shared" si="131"/>
        <v>23871.119999999999</v>
      </c>
      <c r="M1165" s="7">
        <f t="shared" si="132"/>
        <v>27849.64</v>
      </c>
      <c r="N1165" s="2"/>
      <c r="O1165" s="2"/>
      <c r="P1165" s="2"/>
      <c r="Q1165" s="2"/>
      <c r="R1165" s="8" t="s">
        <v>1912</v>
      </c>
      <c r="S1165" s="8" t="s">
        <v>339</v>
      </c>
      <c r="T1165" s="8" t="s">
        <v>80</v>
      </c>
      <c r="U1165" s="2"/>
      <c r="V1165" s="3" t="s">
        <v>13934</v>
      </c>
      <c r="W1165" s="3" t="s">
        <v>13935</v>
      </c>
      <c r="X1165" s="9" t="s">
        <v>13936</v>
      </c>
      <c r="Y1165" s="9" t="s">
        <v>13937</v>
      </c>
      <c r="Z1165" s="9" t="s">
        <v>13938</v>
      </c>
      <c r="AA1165" s="9" t="s">
        <v>13939</v>
      </c>
      <c r="AB1165" s="9" t="s">
        <v>13940</v>
      </c>
      <c r="AC1165" s="3" t="s">
        <v>2110</v>
      </c>
      <c r="AD1165" s="3" t="s">
        <v>372</v>
      </c>
      <c r="AE1165" s="3" t="s">
        <v>349</v>
      </c>
      <c r="AF1165" s="2">
        <v>26</v>
      </c>
      <c r="AG1165" s="2">
        <v>0.43</v>
      </c>
      <c r="AH1165" s="10" t="s">
        <v>13941</v>
      </c>
      <c r="AI1165" s="2" t="s">
        <v>13942</v>
      </c>
      <c r="AJ1165" s="11" t="s">
        <v>56</v>
      </c>
      <c r="AK1165" s="25" t="s">
        <v>13943</v>
      </c>
    </row>
    <row r="1166" spans="1:37" ht="15" customHeight="1">
      <c r="A1166" s="2">
        <v>1165</v>
      </c>
      <c r="B1166" s="2" t="s">
        <v>1749</v>
      </c>
      <c r="C1166" s="3" t="s">
        <v>13944</v>
      </c>
      <c r="D1166" s="2" t="s">
        <v>13945</v>
      </c>
      <c r="E1166" s="2">
        <v>480</v>
      </c>
      <c r="F1166" s="4">
        <f t="shared" si="126"/>
        <v>5246.4</v>
      </c>
      <c r="G1166" s="16" t="s">
        <v>1420</v>
      </c>
      <c r="H1166" s="6">
        <f t="shared" si="127"/>
        <v>2</v>
      </c>
      <c r="I1166" s="6">
        <f t="shared" si="128"/>
        <v>3</v>
      </c>
      <c r="J1166" s="6">
        <f t="shared" si="129"/>
        <v>3.5</v>
      </c>
      <c r="K1166" s="7">
        <f t="shared" si="130"/>
        <v>10492.8</v>
      </c>
      <c r="L1166" s="7">
        <f t="shared" si="131"/>
        <v>15739.199999999999</v>
      </c>
      <c r="M1166" s="7">
        <f t="shared" si="132"/>
        <v>18362.399999999998</v>
      </c>
      <c r="N1166" s="2"/>
      <c r="O1166" s="2">
        <v>205</v>
      </c>
      <c r="P1166" s="2">
        <v>200</v>
      </c>
      <c r="Q1166" s="2">
        <v>90</v>
      </c>
      <c r="R1166" s="8" t="s">
        <v>13946</v>
      </c>
      <c r="S1166" s="8" t="s">
        <v>776</v>
      </c>
      <c r="T1166" s="8" t="s">
        <v>62</v>
      </c>
      <c r="U1166" s="8" t="s">
        <v>96</v>
      </c>
      <c r="V1166" s="3" t="s">
        <v>13947</v>
      </c>
      <c r="W1166" s="2" t="s">
        <v>13948</v>
      </c>
      <c r="X1166" s="9" t="s">
        <v>13949</v>
      </c>
      <c r="Y1166" s="9" t="s">
        <v>13950</v>
      </c>
      <c r="Z1166" s="9" t="s">
        <v>13951</v>
      </c>
      <c r="AA1166" s="9" t="s">
        <v>13952</v>
      </c>
      <c r="AB1166" s="9" t="s">
        <v>13953</v>
      </c>
      <c r="AC1166" s="3" t="s">
        <v>5234</v>
      </c>
      <c r="AD1166" s="3" t="s">
        <v>213</v>
      </c>
      <c r="AE1166" s="3" t="s">
        <v>137</v>
      </c>
      <c r="AF1166" s="2">
        <v>116</v>
      </c>
      <c r="AG1166" s="2">
        <v>0.49</v>
      </c>
      <c r="AH1166" s="10" t="s">
        <v>13954</v>
      </c>
      <c r="AI1166" s="2" t="s">
        <v>13955</v>
      </c>
      <c r="AJ1166" s="15" t="s">
        <v>140</v>
      </c>
      <c r="AK1166" s="25" t="s">
        <v>13956</v>
      </c>
    </row>
    <row r="1167" spans="1:37" ht="15" customHeight="1">
      <c r="A1167" s="2">
        <v>1166</v>
      </c>
      <c r="B1167" s="2" t="s">
        <v>1749</v>
      </c>
      <c r="C1167" s="3" t="s">
        <v>13957</v>
      </c>
      <c r="D1167" s="2" t="s">
        <v>13958</v>
      </c>
      <c r="E1167" s="2">
        <v>890</v>
      </c>
      <c r="F1167" s="4">
        <f t="shared" si="126"/>
        <v>9727.6999999999989</v>
      </c>
      <c r="G1167" s="16" t="s">
        <v>1420</v>
      </c>
      <c r="H1167" s="6">
        <f t="shared" si="127"/>
        <v>2</v>
      </c>
      <c r="I1167" s="6">
        <f t="shared" si="128"/>
        <v>3</v>
      </c>
      <c r="J1167" s="6">
        <f t="shared" si="129"/>
        <v>3.5</v>
      </c>
      <c r="K1167" s="7">
        <f t="shared" si="130"/>
        <v>19455.399999999998</v>
      </c>
      <c r="L1167" s="7">
        <f t="shared" si="131"/>
        <v>29183.1</v>
      </c>
      <c r="M1167" s="7">
        <f t="shared" si="132"/>
        <v>34046.949999999997</v>
      </c>
      <c r="N1167" s="2"/>
      <c r="O1167" s="2"/>
      <c r="P1167" s="2"/>
      <c r="Q1167" s="2"/>
      <c r="R1167" s="14" t="s">
        <v>2501</v>
      </c>
      <c r="S1167" s="8" t="s">
        <v>394</v>
      </c>
      <c r="T1167" s="8" t="s">
        <v>10008</v>
      </c>
      <c r="U1167" s="2"/>
      <c r="V1167" s="3" t="s">
        <v>13959</v>
      </c>
      <c r="W1167" s="2" t="s">
        <v>13960</v>
      </c>
      <c r="X1167" s="9" t="s">
        <v>13961</v>
      </c>
      <c r="Y1167" s="9" t="s">
        <v>13962</v>
      </c>
      <c r="Z1167" s="9" t="s">
        <v>13963</v>
      </c>
      <c r="AA1167" s="9" t="s">
        <v>13964</v>
      </c>
      <c r="AB1167" s="9" t="s">
        <v>13965</v>
      </c>
      <c r="AC1167" s="3" t="s">
        <v>8588</v>
      </c>
      <c r="AD1167" s="3" t="s">
        <v>561</v>
      </c>
      <c r="AE1167" s="3" t="s">
        <v>562</v>
      </c>
      <c r="AF1167" s="2">
        <v>42</v>
      </c>
      <c r="AG1167" s="2">
        <v>0.39</v>
      </c>
      <c r="AH1167" s="10" t="s">
        <v>13966</v>
      </c>
      <c r="AI1167" s="2" t="s">
        <v>13967</v>
      </c>
      <c r="AJ1167" s="11" t="s">
        <v>56</v>
      </c>
      <c r="AK1167" s="25" t="s">
        <v>13968</v>
      </c>
    </row>
    <row r="1168" spans="1:37" ht="15" customHeight="1">
      <c r="A1168" s="2">
        <v>1167</v>
      </c>
      <c r="B1168" s="2" t="s">
        <v>1749</v>
      </c>
      <c r="C1168" s="3" t="s">
        <v>13969</v>
      </c>
      <c r="D1168" s="2" t="s">
        <v>13970</v>
      </c>
      <c r="E1168" s="2">
        <v>1048.4000000000001</v>
      </c>
      <c r="F1168" s="4">
        <f t="shared" si="126"/>
        <v>11459.012000000001</v>
      </c>
      <c r="G1168" s="16" t="s">
        <v>1420</v>
      </c>
      <c r="H1168" s="6">
        <f t="shared" si="127"/>
        <v>2</v>
      </c>
      <c r="I1168" s="6">
        <f t="shared" si="128"/>
        <v>3</v>
      </c>
      <c r="J1168" s="6">
        <f t="shared" si="129"/>
        <v>3.5</v>
      </c>
      <c r="K1168" s="7">
        <f t="shared" si="130"/>
        <v>22918.024000000001</v>
      </c>
      <c r="L1168" s="7">
        <f t="shared" si="131"/>
        <v>34377.036</v>
      </c>
      <c r="M1168" s="7">
        <f t="shared" si="132"/>
        <v>40106.542000000001</v>
      </c>
      <c r="N1168" s="2"/>
      <c r="O1168" s="2"/>
      <c r="P1168" s="2"/>
      <c r="Q1168" s="2"/>
      <c r="R1168" s="2"/>
      <c r="S1168" s="2"/>
      <c r="T1168" s="2"/>
      <c r="U1168" s="2"/>
      <c r="V1168" s="2"/>
      <c r="W1168" s="2"/>
      <c r="X1168" s="9" t="s">
        <v>13971</v>
      </c>
      <c r="Y1168" s="2"/>
      <c r="Z1168" s="2"/>
      <c r="AA1168" s="2"/>
      <c r="AB1168" s="2"/>
      <c r="AC1168" s="3" t="s">
        <v>12584</v>
      </c>
      <c r="AD1168" s="3" t="s">
        <v>982</v>
      </c>
      <c r="AE1168" s="3" t="s">
        <v>72</v>
      </c>
      <c r="AF1168" s="2">
        <v>93</v>
      </c>
      <c r="AG1168" s="2">
        <v>0.69</v>
      </c>
      <c r="AH1168" s="10" t="s">
        <v>13972</v>
      </c>
      <c r="AI1168" s="2" t="s">
        <v>13973</v>
      </c>
      <c r="AJ1168" s="13" t="s">
        <v>75</v>
      </c>
      <c r="AK1168" s="25" t="s">
        <v>13974</v>
      </c>
    </row>
    <row r="1169" spans="1:37" ht="15" customHeight="1">
      <c r="A1169" s="2">
        <v>1168</v>
      </c>
      <c r="B1169" s="2" t="s">
        <v>1749</v>
      </c>
      <c r="C1169" s="3" t="s">
        <v>13975</v>
      </c>
      <c r="D1169" s="2" t="s">
        <v>13976</v>
      </c>
      <c r="E1169" s="2">
        <v>1709.36</v>
      </c>
      <c r="F1169" s="4">
        <f t="shared" si="126"/>
        <v>18683.304799999998</v>
      </c>
      <c r="G1169" s="16" t="s">
        <v>1420</v>
      </c>
      <c r="H1169" s="6">
        <f t="shared" si="127"/>
        <v>2</v>
      </c>
      <c r="I1169" s="6">
        <f t="shared" si="128"/>
        <v>3</v>
      </c>
      <c r="J1169" s="6">
        <f t="shared" si="129"/>
        <v>3.5</v>
      </c>
      <c r="K1169" s="7">
        <f t="shared" si="130"/>
        <v>37366.609599999996</v>
      </c>
      <c r="L1169" s="7">
        <f t="shared" si="131"/>
        <v>56049.914399999994</v>
      </c>
      <c r="M1169" s="7">
        <f t="shared" si="132"/>
        <v>65391.566799999993</v>
      </c>
      <c r="N1169" s="2"/>
      <c r="O1169" s="2"/>
      <c r="P1169" s="2"/>
      <c r="Q1169" s="2"/>
      <c r="R1169" s="8" t="s">
        <v>13977</v>
      </c>
      <c r="S1169" s="2"/>
      <c r="T1169" s="8" t="s">
        <v>640</v>
      </c>
      <c r="U1169" s="2"/>
      <c r="V1169" s="3" t="s">
        <v>13978</v>
      </c>
      <c r="W1169" s="2" t="s">
        <v>13979</v>
      </c>
      <c r="X1169" s="9" t="s">
        <v>13980</v>
      </c>
      <c r="Y1169" s="9" t="s">
        <v>13981</v>
      </c>
      <c r="Z1169" s="9" t="s">
        <v>13982</v>
      </c>
      <c r="AA1169" s="9" t="s">
        <v>13983</v>
      </c>
      <c r="AB1169" s="9" t="s">
        <v>13984</v>
      </c>
      <c r="AC1169" s="3" t="s">
        <v>12584</v>
      </c>
      <c r="AD1169" s="3" t="s">
        <v>982</v>
      </c>
      <c r="AE1169" s="3" t="s">
        <v>72</v>
      </c>
      <c r="AF1169" s="2">
        <v>37</v>
      </c>
      <c r="AG1169" s="2">
        <v>0.69</v>
      </c>
      <c r="AH1169" s="10" t="s">
        <v>13985</v>
      </c>
      <c r="AI1169" s="2" t="s">
        <v>13986</v>
      </c>
      <c r="AJ1169" s="11" t="s">
        <v>56</v>
      </c>
      <c r="AK1169" s="25" t="s">
        <v>13987</v>
      </c>
    </row>
    <row r="1170" spans="1:37" ht="15" customHeight="1">
      <c r="A1170" s="2">
        <v>1169</v>
      </c>
      <c r="B1170" s="2" t="s">
        <v>1749</v>
      </c>
      <c r="C1170" s="3" t="s">
        <v>13988</v>
      </c>
      <c r="D1170" s="2" t="s">
        <v>13989</v>
      </c>
      <c r="E1170" s="2">
        <v>1080</v>
      </c>
      <c r="F1170" s="4">
        <f t="shared" si="126"/>
        <v>11804.4</v>
      </c>
      <c r="G1170" s="16" t="s">
        <v>1420</v>
      </c>
      <c r="H1170" s="6">
        <f t="shared" si="127"/>
        <v>2</v>
      </c>
      <c r="I1170" s="6">
        <f t="shared" si="128"/>
        <v>3</v>
      </c>
      <c r="J1170" s="6">
        <f t="shared" si="129"/>
        <v>3.5</v>
      </c>
      <c r="K1170" s="7">
        <f t="shared" si="130"/>
        <v>23608.799999999999</v>
      </c>
      <c r="L1170" s="7">
        <f t="shared" si="131"/>
        <v>35413.199999999997</v>
      </c>
      <c r="M1170" s="7">
        <f t="shared" si="132"/>
        <v>41315.4</v>
      </c>
      <c r="N1170" s="2"/>
      <c r="O1170" s="2"/>
      <c r="P1170" s="2"/>
      <c r="Q1170" s="2"/>
      <c r="R1170" s="8" t="s">
        <v>2102</v>
      </c>
      <c r="S1170" s="8" t="s">
        <v>4026</v>
      </c>
      <c r="T1170" s="14" t="s">
        <v>8394</v>
      </c>
      <c r="U1170" s="2"/>
      <c r="V1170" s="2"/>
      <c r="W1170" s="2" t="s">
        <v>13990</v>
      </c>
      <c r="X1170" s="9" t="s">
        <v>13991</v>
      </c>
      <c r="Y1170" s="9" t="s">
        <v>13992</v>
      </c>
      <c r="Z1170" s="9" t="s">
        <v>13993</v>
      </c>
      <c r="AA1170" s="9" t="s">
        <v>13994</v>
      </c>
      <c r="AB1170" s="9" t="s">
        <v>13995</v>
      </c>
      <c r="AC1170" s="3" t="s">
        <v>13996</v>
      </c>
      <c r="AD1170" s="3" t="s">
        <v>649</v>
      </c>
      <c r="AE1170" s="3" t="s">
        <v>562</v>
      </c>
      <c r="AF1170" s="2">
        <v>8</v>
      </c>
      <c r="AG1170" s="2">
        <v>0.39</v>
      </c>
      <c r="AH1170" s="10" t="s">
        <v>13997</v>
      </c>
      <c r="AI1170" s="2" t="s">
        <v>13998</v>
      </c>
      <c r="AJ1170" s="11" t="s">
        <v>56</v>
      </c>
      <c r="AK1170" s="25" t="s">
        <v>13999</v>
      </c>
    </row>
    <row r="1171" spans="1:37" ht="15" customHeight="1">
      <c r="A1171" s="2">
        <v>1170</v>
      </c>
      <c r="B1171" s="2" t="s">
        <v>1749</v>
      </c>
      <c r="C1171" s="3" t="s">
        <v>14000</v>
      </c>
      <c r="D1171" s="2" t="s">
        <v>14001</v>
      </c>
      <c r="E1171" s="2">
        <v>1800</v>
      </c>
      <c r="F1171" s="4">
        <f t="shared" si="126"/>
        <v>19674</v>
      </c>
      <c r="G1171" s="16" t="s">
        <v>1420</v>
      </c>
      <c r="H1171" s="6">
        <f t="shared" si="127"/>
        <v>2</v>
      </c>
      <c r="I1171" s="6">
        <f t="shared" si="128"/>
        <v>3</v>
      </c>
      <c r="J1171" s="6">
        <f t="shared" si="129"/>
        <v>3.5</v>
      </c>
      <c r="K1171" s="7">
        <f t="shared" si="130"/>
        <v>39348</v>
      </c>
      <c r="L1171" s="7">
        <f t="shared" si="131"/>
        <v>59022</v>
      </c>
      <c r="M1171" s="7">
        <f t="shared" si="132"/>
        <v>68859</v>
      </c>
      <c r="N1171" s="2"/>
      <c r="O1171" s="2"/>
      <c r="P1171" s="2"/>
      <c r="Q1171" s="2"/>
      <c r="R1171" s="8" t="s">
        <v>13794</v>
      </c>
      <c r="S1171" s="8" t="s">
        <v>394</v>
      </c>
      <c r="T1171" s="8" t="s">
        <v>378</v>
      </c>
      <c r="U1171" s="8" t="s">
        <v>96</v>
      </c>
      <c r="V1171" s="3" t="s">
        <v>14002</v>
      </c>
      <c r="W1171" s="2" t="s">
        <v>14003</v>
      </c>
      <c r="X1171" s="9" t="s">
        <v>14004</v>
      </c>
      <c r="Y1171" s="9" t="s">
        <v>14005</v>
      </c>
      <c r="Z1171" s="9" t="s">
        <v>14006</v>
      </c>
      <c r="AA1171" s="9" t="s">
        <v>14007</v>
      </c>
      <c r="AB1171" s="9" t="s">
        <v>14008</v>
      </c>
      <c r="AC1171" s="3" t="s">
        <v>14009</v>
      </c>
      <c r="AD1171" s="3" t="s">
        <v>649</v>
      </c>
      <c r="AE1171" s="3" t="s">
        <v>562</v>
      </c>
      <c r="AF1171" s="2">
        <v>14</v>
      </c>
      <c r="AG1171" s="2">
        <v>0.43</v>
      </c>
      <c r="AH1171" s="10" t="s">
        <v>14010</v>
      </c>
      <c r="AI1171" s="2" t="s">
        <v>14011</v>
      </c>
      <c r="AJ1171" s="11" t="s">
        <v>56</v>
      </c>
      <c r="AK1171" s="25" t="s">
        <v>14012</v>
      </c>
    </row>
    <row r="1172" spans="1:37" ht="15" customHeight="1">
      <c r="A1172" s="2">
        <v>1171</v>
      </c>
      <c r="B1172" s="2" t="s">
        <v>1749</v>
      </c>
      <c r="C1172" s="3" t="s">
        <v>14013</v>
      </c>
      <c r="D1172" s="2" t="s">
        <v>14014</v>
      </c>
      <c r="E1172" s="2">
        <v>3600</v>
      </c>
      <c r="F1172" s="4">
        <f t="shared" si="126"/>
        <v>39348</v>
      </c>
      <c r="G1172" s="16" t="s">
        <v>1420</v>
      </c>
      <c r="H1172" s="6">
        <f t="shared" si="127"/>
        <v>2</v>
      </c>
      <c r="I1172" s="6">
        <f t="shared" si="128"/>
        <v>3</v>
      </c>
      <c r="J1172" s="6">
        <f t="shared" si="129"/>
        <v>3.5</v>
      </c>
      <c r="K1172" s="7">
        <f t="shared" si="130"/>
        <v>78696</v>
      </c>
      <c r="L1172" s="7">
        <f t="shared" si="131"/>
        <v>118044</v>
      </c>
      <c r="M1172" s="7">
        <f t="shared" si="132"/>
        <v>137718</v>
      </c>
      <c r="N1172" s="2"/>
      <c r="O1172" s="2"/>
      <c r="P1172" s="2"/>
      <c r="Q1172" s="2"/>
      <c r="R1172" s="8" t="s">
        <v>14015</v>
      </c>
      <c r="S1172" s="8" t="s">
        <v>394</v>
      </c>
      <c r="T1172" s="8" t="s">
        <v>80</v>
      </c>
      <c r="U1172" s="2"/>
      <c r="V1172" s="2" t="s">
        <v>14016</v>
      </c>
      <c r="W1172" s="2" t="s">
        <v>14017</v>
      </c>
      <c r="X1172" s="9" t="s">
        <v>14018</v>
      </c>
      <c r="Y1172" s="9" t="s">
        <v>14019</v>
      </c>
      <c r="Z1172" s="9" t="s">
        <v>14020</v>
      </c>
      <c r="AA1172" s="9" t="s">
        <v>14021</v>
      </c>
      <c r="AB1172" s="9" t="s">
        <v>14022</v>
      </c>
      <c r="AC1172" s="3" t="s">
        <v>14023</v>
      </c>
      <c r="AD1172" s="3" t="s">
        <v>649</v>
      </c>
      <c r="AE1172" s="3" t="s">
        <v>562</v>
      </c>
      <c r="AF1172" s="2">
        <v>104</v>
      </c>
      <c r="AG1172" s="2">
        <v>0.45</v>
      </c>
      <c r="AH1172" s="10" t="s">
        <v>14024</v>
      </c>
      <c r="AI1172" s="2" t="s">
        <v>14025</v>
      </c>
      <c r="AJ1172" s="11" t="s">
        <v>56</v>
      </c>
      <c r="AK1172" s="25" t="s">
        <v>14026</v>
      </c>
    </row>
    <row r="1173" spans="1:37" ht="15" customHeight="1">
      <c r="A1173" s="2">
        <v>1172</v>
      </c>
      <c r="B1173" s="2" t="s">
        <v>1749</v>
      </c>
      <c r="C1173" s="3" t="s">
        <v>14027</v>
      </c>
      <c r="D1173" s="2" t="s">
        <v>14028</v>
      </c>
      <c r="E1173" s="2">
        <v>980</v>
      </c>
      <c r="F1173" s="4">
        <f t="shared" si="126"/>
        <v>10711.4</v>
      </c>
      <c r="G1173" s="16" t="s">
        <v>1420</v>
      </c>
      <c r="H1173" s="6">
        <f t="shared" si="127"/>
        <v>2</v>
      </c>
      <c r="I1173" s="6">
        <f t="shared" si="128"/>
        <v>3</v>
      </c>
      <c r="J1173" s="6">
        <f t="shared" si="129"/>
        <v>3.5</v>
      </c>
      <c r="K1173" s="7">
        <f t="shared" si="130"/>
        <v>21422.799999999999</v>
      </c>
      <c r="L1173" s="7">
        <f t="shared" si="131"/>
        <v>32134.199999999997</v>
      </c>
      <c r="M1173" s="7">
        <f t="shared" si="132"/>
        <v>37489.9</v>
      </c>
      <c r="N1173" s="2"/>
      <c r="O1173" s="2"/>
      <c r="P1173" s="2"/>
      <c r="Q1173" s="2"/>
      <c r="R1173" s="8" t="s">
        <v>14029</v>
      </c>
      <c r="S1173" s="8" t="s">
        <v>394</v>
      </c>
      <c r="T1173" s="8" t="s">
        <v>80</v>
      </c>
      <c r="U1173" s="8" t="s">
        <v>144</v>
      </c>
      <c r="V1173" s="3" t="s">
        <v>14030</v>
      </c>
      <c r="W1173" s="2" t="s">
        <v>14031</v>
      </c>
      <c r="X1173" s="9" t="s">
        <v>14032</v>
      </c>
      <c r="Y1173" s="9" t="s">
        <v>14033</v>
      </c>
      <c r="Z1173" s="9" t="s">
        <v>14034</v>
      </c>
      <c r="AA1173" s="9" t="s">
        <v>14035</v>
      </c>
      <c r="AB1173" s="9" t="s">
        <v>14036</v>
      </c>
      <c r="AC1173" s="3" t="s">
        <v>14009</v>
      </c>
      <c r="AD1173" s="3" t="s">
        <v>649</v>
      </c>
      <c r="AE1173" s="3" t="s">
        <v>562</v>
      </c>
      <c r="AF1173" s="2">
        <v>47</v>
      </c>
      <c r="AG1173" s="2">
        <v>0.43</v>
      </c>
      <c r="AH1173" s="10" t="s">
        <v>14037</v>
      </c>
      <c r="AI1173" s="2" t="s">
        <v>14038</v>
      </c>
      <c r="AJ1173" s="11" t="s">
        <v>56</v>
      </c>
      <c r="AK1173" s="25" t="s">
        <v>14039</v>
      </c>
    </row>
    <row r="1174" spans="1:37" ht="15" customHeight="1">
      <c r="A1174" s="2">
        <v>1173</v>
      </c>
      <c r="B1174" s="2" t="s">
        <v>1749</v>
      </c>
      <c r="C1174" s="3" t="s">
        <v>14040</v>
      </c>
      <c r="D1174" s="2" t="s">
        <v>14041</v>
      </c>
      <c r="E1174" s="2">
        <v>1634.32</v>
      </c>
      <c r="F1174" s="4">
        <f t="shared" si="126"/>
        <v>17863.117599999998</v>
      </c>
      <c r="G1174" s="16" t="s">
        <v>1420</v>
      </c>
      <c r="H1174" s="6">
        <f t="shared" si="127"/>
        <v>2</v>
      </c>
      <c r="I1174" s="6">
        <f t="shared" si="128"/>
        <v>3</v>
      </c>
      <c r="J1174" s="6">
        <f t="shared" si="129"/>
        <v>3.5</v>
      </c>
      <c r="K1174" s="7">
        <f t="shared" si="130"/>
        <v>35726.235199999996</v>
      </c>
      <c r="L1174" s="7">
        <f t="shared" si="131"/>
        <v>53589.352799999993</v>
      </c>
      <c r="M1174" s="7">
        <f t="shared" si="132"/>
        <v>62520.911599999992</v>
      </c>
      <c r="N1174" s="2"/>
      <c r="O1174" s="2"/>
      <c r="P1174" s="2"/>
      <c r="Q1174" s="2"/>
      <c r="R1174" s="2"/>
      <c r="S1174" s="2"/>
      <c r="T1174" s="2"/>
      <c r="U1174" s="2"/>
      <c r="V1174" s="2"/>
      <c r="W1174" s="2"/>
      <c r="X1174" s="9" t="s">
        <v>14042</v>
      </c>
      <c r="Y1174" s="2"/>
      <c r="Z1174" s="2"/>
      <c r="AA1174" s="2"/>
      <c r="AB1174" s="2"/>
      <c r="AC1174" s="3" t="s">
        <v>12584</v>
      </c>
      <c r="AD1174" s="3" t="s">
        <v>982</v>
      </c>
      <c r="AE1174" s="3" t="s">
        <v>72</v>
      </c>
      <c r="AF1174" s="2">
        <v>32</v>
      </c>
      <c r="AG1174" s="2">
        <v>0.69</v>
      </c>
      <c r="AH1174" s="10" t="s">
        <v>14043</v>
      </c>
      <c r="AI1174" s="2" t="s">
        <v>14044</v>
      </c>
      <c r="AJ1174" s="13" t="s">
        <v>75</v>
      </c>
      <c r="AK1174" s="25" t="s">
        <v>14045</v>
      </c>
    </row>
    <row r="1175" spans="1:37" ht="15" customHeight="1">
      <c r="A1175" s="2">
        <v>1174</v>
      </c>
      <c r="B1175" s="2" t="s">
        <v>1749</v>
      </c>
      <c r="C1175" s="3" t="s">
        <v>14046</v>
      </c>
      <c r="D1175" s="2" t="s">
        <v>14047</v>
      </c>
      <c r="E1175" s="2">
        <v>413.25</v>
      </c>
      <c r="F1175" s="4">
        <f t="shared" si="126"/>
        <v>4516.8225000000002</v>
      </c>
      <c r="G1175" s="16" t="s">
        <v>1420</v>
      </c>
      <c r="H1175" s="6">
        <f t="shared" si="127"/>
        <v>2</v>
      </c>
      <c r="I1175" s="6">
        <f t="shared" si="128"/>
        <v>3</v>
      </c>
      <c r="J1175" s="6">
        <f t="shared" si="129"/>
        <v>3.5</v>
      </c>
      <c r="K1175" s="7">
        <f t="shared" si="130"/>
        <v>9033.6450000000004</v>
      </c>
      <c r="L1175" s="7">
        <f t="shared" si="131"/>
        <v>13550.467500000001</v>
      </c>
      <c r="M1175" s="7">
        <f t="shared" si="132"/>
        <v>15808.87875</v>
      </c>
      <c r="N1175" s="2"/>
      <c r="O1175" s="2"/>
      <c r="P1175" s="2"/>
      <c r="Q1175" s="2"/>
      <c r="R1175" s="8" t="s">
        <v>3681</v>
      </c>
      <c r="S1175" s="8" t="s">
        <v>1899</v>
      </c>
      <c r="T1175" s="8" t="s">
        <v>481</v>
      </c>
      <c r="U1175" s="2"/>
      <c r="V1175" s="2" t="s">
        <v>14048</v>
      </c>
      <c r="W1175" s="2" t="s">
        <v>14049</v>
      </c>
      <c r="X1175" s="9" t="s">
        <v>14050</v>
      </c>
      <c r="Y1175" s="9" t="s">
        <v>14051</v>
      </c>
      <c r="Z1175" s="9" t="s">
        <v>14052</v>
      </c>
      <c r="AA1175" s="9" t="s">
        <v>14053</v>
      </c>
      <c r="AB1175" s="9" t="s">
        <v>14054</v>
      </c>
      <c r="AC1175" s="3" t="s">
        <v>8141</v>
      </c>
      <c r="AD1175" s="3" t="s">
        <v>52</v>
      </c>
      <c r="AE1175" s="3" t="s">
        <v>53</v>
      </c>
      <c r="AF1175" s="2">
        <v>21</v>
      </c>
      <c r="AG1175" s="2">
        <v>0.24</v>
      </c>
      <c r="AH1175" s="10" t="s">
        <v>14055</v>
      </c>
      <c r="AI1175" s="2" t="s">
        <v>14056</v>
      </c>
      <c r="AJ1175" s="11" t="s">
        <v>56</v>
      </c>
      <c r="AK1175" s="25" t="s">
        <v>14057</v>
      </c>
    </row>
    <row r="1176" spans="1:37" ht="15" customHeight="1">
      <c r="A1176" s="2">
        <v>1175</v>
      </c>
      <c r="B1176" s="2" t="s">
        <v>1749</v>
      </c>
      <c r="C1176" s="3" t="s">
        <v>14058</v>
      </c>
      <c r="D1176" s="2" t="s">
        <v>14059</v>
      </c>
      <c r="E1176" s="2">
        <v>380</v>
      </c>
      <c r="F1176" s="4">
        <f t="shared" si="126"/>
        <v>4153.3999999999996</v>
      </c>
      <c r="G1176" s="16" t="s">
        <v>1420</v>
      </c>
      <c r="H1176" s="6">
        <f t="shared" si="127"/>
        <v>2</v>
      </c>
      <c r="I1176" s="6">
        <f t="shared" si="128"/>
        <v>3</v>
      </c>
      <c r="J1176" s="6">
        <f t="shared" si="129"/>
        <v>3.5</v>
      </c>
      <c r="K1176" s="7">
        <f t="shared" si="130"/>
        <v>8306.7999999999993</v>
      </c>
      <c r="L1176" s="7">
        <f t="shared" si="131"/>
        <v>12460.199999999999</v>
      </c>
      <c r="M1176" s="7">
        <f t="shared" si="132"/>
        <v>14536.899999999998</v>
      </c>
      <c r="N1176" s="2"/>
      <c r="O1176" s="2">
        <v>200</v>
      </c>
      <c r="P1176" s="2">
        <v>90</v>
      </c>
      <c r="Q1176" s="2">
        <v>210</v>
      </c>
      <c r="R1176" s="14" t="s">
        <v>14060</v>
      </c>
      <c r="S1176" s="8" t="s">
        <v>480</v>
      </c>
      <c r="T1176" s="8" t="s">
        <v>62</v>
      </c>
      <c r="U1176" s="8" t="s">
        <v>96</v>
      </c>
      <c r="V1176" s="3" t="s">
        <v>14061</v>
      </c>
      <c r="W1176" s="2" t="s">
        <v>14062</v>
      </c>
      <c r="X1176" s="9" t="s">
        <v>14063</v>
      </c>
      <c r="Y1176" s="9" t="s">
        <v>14064</v>
      </c>
      <c r="Z1176" s="9" t="s">
        <v>14065</v>
      </c>
      <c r="AA1176" s="9" t="s">
        <v>14066</v>
      </c>
      <c r="AB1176" s="9" t="s">
        <v>14067</v>
      </c>
      <c r="AC1176" s="3" t="s">
        <v>14068</v>
      </c>
      <c r="AD1176" s="3" t="s">
        <v>136</v>
      </c>
      <c r="AE1176" s="3" t="s">
        <v>137</v>
      </c>
      <c r="AF1176" s="2">
        <v>63</v>
      </c>
      <c r="AG1176" s="2">
        <v>0.66</v>
      </c>
      <c r="AH1176" s="10" t="s">
        <v>14069</v>
      </c>
      <c r="AI1176" s="2" t="s">
        <v>14070</v>
      </c>
      <c r="AJ1176" s="15" t="s">
        <v>140</v>
      </c>
      <c r="AK1176" s="25" t="s">
        <v>14071</v>
      </c>
    </row>
    <row r="1177" spans="1:37" ht="15" customHeight="1">
      <c r="A1177" s="2">
        <v>1176</v>
      </c>
      <c r="B1177" s="2" t="s">
        <v>1749</v>
      </c>
      <c r="C1177" s="3" t="s">
        <v>14072</v>
      </c>
      <c r="D1177" s="2" t="s">
        <v>14073</v>
      </c>
      <c r="E1177" s="2">
        <v>3780</v>
      </c>
      <c r="F1177" s="4">
        <f t="shared" si="126"/>
        <v>41315.4</v>
      </c>
      <c r="G1177" s="16" t="s">
        <v>1420</v>
      </c>
      <c r="H1177" s="6">
        <f t="shared" si="127"/>
        <v>2</v>
      </c>
      <c r="I1177" s="6">
        <f t="shared" si="128"/>
        <v>3</v>
      </c>
      <c r="J1177" s="6">
        <f t="shared" si="129"/>
        <v>3.5</v>
      </c>
      <c r="K1177" s="7">
        <f t="shared" si="130"/>
        <v>82630.8</v>
      </c>
      <c r="L1177" s="7">
        <f t="shared" si="131"/>
        <v>123946.20000000001</v>
      </c>
      <c r="M1177" s="7">
        <f t="shared" si="132"/>
        <v>144603.9</v>
      </c>
      <c r="N1177" s="2"/>
      <c r="O1177" s="2"/>
      <c r="P1177" s="2"/>
      <c r="Q1177" s="2"/>
      <c r="R1177" s="8" t="s">
        <v>14074</v>
      </c>
      <c r="S1177" s="8" t="s">
        <v>3297</v>
      </c>
      <c r="T1177" s="8" t="s">
        <v>729</v>
      </c>
      <c r="U1177" s="2"/>
      <c r="V1177" s="3" t="s">
        <v>14075</v>
      </c>
      <c r="W1177" s="3" t="s">
        <v>14076</v>
      </c>
      <c r="X1177" s="9" t="s">
        <v>14077</v>
      </c>
      <c r="Y1177" s="9" t="s">
        <v>14078</v>
      </c>
      <c r="Z1177" s="9" t="s">
        <v>14079</v>
      </c>
      <c r="AA1177" s="9" t="s">
        <v>14080</v>
      </c>
      <c r="AB1177" s="9" t="s">
        <v>14081</v>
      </c>
      <c r="AC1177" s="3" t="s">
        <v>7524</v>
      </c>
      <c r="AD1177" s="3" t="s">
        <v>7525</v>
      </c>
      <c r="AE1177" s="3" t="s">
        <v>90</v>
      </c>
      <c r="AF1177" s="2">
        <v>29</v>
      </c>
      <c r="AG1177" s="2">
        <v>0.51</v>
      </c>
      <c r="AH1177" s="10" t="s">
        <v>14082</v>
      </c>
      <c r="AI1177" s="2" t="s">
        <v>14083</v>
      </c>
      <c r="AJ1177" s="11" t="s">
        <v>56</v>
      </c>
      <c r="AK1177" s="25" t="s">
        <v>14084</v>
      </c>
    </row>
    <row r="1178" spans="1:37" ht="15" customHeight="1">
      <c r="A1178" s="2">
        <v>1177</v>
      </c>
      <c r="B1178" s="2" t="s">
        <v>1749</v>
      </c>
      <c r="C1178" s="3" t="s">
        <v>14085</v>
      </c>
      <c r="D1178" s="2" t="s">
        <v>14086</v>
      </c>
      <c r="E1178" s="2">
        <v>592</v>
      </c>
      <c r="F1178" s="4">
        <f t="shared" si="126"/>
        <v>6470.5599999999995</v>
      </c>
      <c r="G1178" s="16" t="s">
        <v>1420</v>
      </c>
      <c r="H1178" s="6">
        <f t="shared" si="127"/>
        <v>2</v>
      </c>
      <c r="I1178" s="6">
        <f t="shared" si="128"/>
        <v>3</v>
      </c>
      <c r="J1178" s="6">
        <f t="shared" si="129"/>
        <v>3.5</v>
      </c>
      <c r="K1178" s="7">
        <f t="shared" si="130"/>
        <v>12941.119999999999</v>
      </c>
      <c r="L1178" s="7">
        <f t="shared" si="131"/>
        <v>19411.68</v>
      </c>
      <c r="M1178" s="7">
        <f t="shared" si="132"/>
        <v>22646.959999999999</v>
      </c>
      <c r="N1178" s="2"/>
      <c r="O1178" s="2"/>
      <c r="P1178" s="2"/>
      <c r="Q1178" s="2"/>
      <c r="R1178" s="8" t="s">
        <v>2102</v>
      </c>
      <c r="S1178" s="8" t="s">
        <v>639</v>
      </c>
      <c r="T1178" s="8" t="s">
        <v>729</v>
      </c>
      <c r="U1178" s="2"/>
      <c r="V1178" s="3" t="s">
        <v>14087</v>
      </c>
      <c r="W1178" s="3" t="s">
        <v>14088</v>
      </c>
      <c r="X1178" s="9" t="s">
        <v>14089</v>
      </c>
      <c r="Y1178" s="9" t="s">
        <v>14090</v>
      </c>
      <c r="Z1178" s="9" t="s">
        <v>14091</v>
      </c>
      <c r="AA1178" s="9" t="s">
        <v>14092</v>
      </c>
      <c r="AB1178" s="9" t="s">
        <v>14093</v>
      </c>
      <c r="AC1178" s="3" t="s">
        <v>14094</v>
      </c>
      <c r="AD1178" s="3" t="s">
        <v>649</v>
      </c>
      <c r="AE1178" s="3" t="s">
        <v>562</v>
      </c>
      <c r="AF1178" s="2">
        <v>236</v>
      </c>
      <c r="AG1178" s="2">
        <v>0.38</v>
      </c>
      <c r="AH1178" s="10" t="s">
        <v>14095</v>
      </c>
      <c r="AI1178" s="2" t="s">
        <v>14096</v>
      </c>
      <c r="AJ1178" s="11" t="s">
        <v>56</v>
      </c>
      <c r="AK1178" s="25" t="s">
        <v>14097</v>
      </c>
    </row>
    <row r="1179" spans="1:37" ht="15" customHeight="1">
      <c r="A1179" s="2">
        <v>1178</v>
      </c>
      <c r="B1179" s="2" t="s">
        <v>1749</v>
      </c>
      <c r="C1179" s="3" t="s">
        <v>14098</v>
      </c>
      <c r="D1179" s="2" t="s">
        <v>14099</v>
      </c>
      <c r="E1179" s="2">
        <v>2745</v>
      </c>
      <c r="F1179" s="4">
        <f t="shared" si="126"/>
        <v>30002.85</v>
      </c>
      <c r="G1179" s="16" t="s">
        <v>1420</v>
      </c>
      <c r="H1179" s="6">
        <f t="shared" si="127"/>
        <v>2</v>
      </c>
      <c r="I1179" s="6">
        <f t="shared" si="128"/>
        <v>3</v>
      </c>
      <c r="J1179" s="6">
        <f t="shared" si="129"/>
        <v>3.5</v>
      </c>
      <c r="K1179" s="7">
        <f t="shared" si="130"/>
        <v>60005.7</v>
      </c>
      <c r="L1179" s="7">
        <f t="shared" si="131"/>
        <v>90008.549999999988</v>
      </c>
      <c r="M1179" s="7">
        <f t="shared" si="132"/>
        <v>105009.97499999999</v>
      </c>
      <c r="N1179" s="2"/>
      <c r="O1179" s="2"/>
      <c r="P1179" s="2"/>
      <c r="Q1179" s="2"/>
      <c r="R1179" s="8" t="s">
        <v>14100</v>
      </c>
      <c r="S1179" s="8" t="s">
        <v>3297</v>
      </c>
      <c r="T1179" s="8" t="s">
        <v>729</v>
      </c>
      <c r="U1179" s="2"/>
      <c r="V1179" s="3" t="s">
        <v>14101</v>
      </c>
      <c r="W1179" s="3" t="s">
        <v>14102</v>
      </c>
      <c r="X1179" s="9" t="s">
        <v>14103</v>
      </c>
      <c r="Y1179" s="9" t="s">
        <v>14104</v>
      </c>
      <c r="Z1179" s="9" t="s">
        <v>14105</v>
      </c>
      <c r="AA1179" s="9" t="s">
        <v>14106</v>
      </c>
      <c r="AB1179" s="9" t="s">
        <v>14107</v>
      </c>
      <c r="AC1179" s="3" t="s">
        <v>7524</v>
      </c>
      <c r="AD1179" s="3" t="s">
        <v>7525</v>
      </c>
      <c r="AE1179" s="3" t="s">
        <v>90</v>
      </c>
      <c r="AF1179" s="2">
        <v>24</v>
      </c>
      <c r="AG1179" s="2">
        <v>0.51</v>
      </c>
      <c r="AH1179" s="10" t="s">
        <v>14108</v>
      </c>
      <c r="AI1179" s="2" t="s">
        <v>14109</v>
      </c>
      <c r="AJ1179" s="11" t="s">
        <v>56</v>
      </c>
      <c r="AK1179" s="25" t="s">
        <v>14110</v>
      </c>
    </row>
    <row r="1180" spans="1:37" ht="15" customHeight="1">
      <c r="A1180" s="2">
        <v>1179</v>
      </c>
      <c r="B1180" s="2" t="s">
        <v>1749</v>
      </c>
      <c r="C1180" s="3" t="s">
        <v>14111</v>
      </c>
      <c r="D1180" s="2" t="s">
        <v>14112</v>
      </c>
      <c r="E1180" s="2">
        <v>2520</v>
      </c>
      <c r="F1180" s="4">
        <f t="shared" si="126"/>
        <v>27543.599999999999</v>
      </c>
      <c r="G1180" s="16" t="s">
        <v>1420</v>
      </c>
      <c r="H1180" s="6">
        <f t="shared" si="127"/>
        <v>2</v>
      </c>
      <c r="I1180" s="6">
        <f t="shared" si="128"/>
        <v>3</v>
      </c>
      <c r="J1180" s="6">
        <f t="shared" si="129"/>
        <v>3.5</v>
      </c>
      <c r="K1180" s="7">
        <f t="shared" si="130"/>
        <v>55087.199999999997</v>
      </c>
      <c r="L1180" s="7">
        <f t="shared" si="131"/>
        <v>82630.799999999988</v>
      </c>
      <c r="M1180" s="7">
        <f t="shared" si="132"/>
        <v>96402.599999999991</v>
      </c>
      <c r="N1180" s="2"/>
      <c r="O1180" s="2"/>
      <c r="P1180" s="2"/>
      <c r="Q1180" s="2"/>
      <c r="R1180" s="8" t="s">
        <v>14100</v>
      </c>
      <c r="S1180" s="8" t="s">
        <v>3297</v>
      </c>
      <c r="T1180" s="8" t="s">
        <v>62</v>
      </c>
      <c r="U1180" s="2"/>
      <c r="V1180" s="3" t="s">
        <v>14113</v>
      </c>
      <c r="W1180" s="3" t="s">
        <v>14114</v>
      </c>
      <c r="X1180" s="9" t="s">
        <v>14115</v>
      </c>
      <c r="Y1180" s="9" t="s">
        <v>14116</v>
      </c>
      <c r="Z1180" s="9" t="s">
        <v>14117</v>
      </c>
      <c r="AA1180" s="9" t="s">
        <v>14118</v>
      </c>
      <c r="AB1180" s="9" t="s">
        <v>14119</v>
      </c>
      <c r="AC1180" s="3" t="s">
        <v>7524</v>
      </c>
      <c r="AD1180" s="3" t="s">
        <v>7525</v>
      </c>
      <c r="AE1180" s="3" t="s">
        <v>90</v>
      </c>
      <c r="AF1180" s="2">
        <v>133</v>
      </c>
      <c r="AG1180" s="2">
        <v>0.51</v>
      </c>
      <c r="AH1180" s="10" t="s">
        <v>14120</v>
      </c>
      <c r="AI1180" s="2" t="s">
        <v>14121</v>
      </c>
      <c r="AJ1180" s="11" t="s">
        <v>56</v>
      </c>
      <c r="AK1180" s="25" t="s">
        <v>14122</v>
      </c>
    </row>
    <row r="1181" spans="1:37" ht="15" customHeight="1">
      <c r="A1181" s="2">
        <v>1180</v>
      </c>
      <c r="B1181" s="2" t="s">
        <v>1749</v>
      </c>
      <c r="C1181" s="3" t="s">
        <v>14123</v>
      </c>
      <c r="D1181" s="2" t="s">
        <v>14124</v>
      </c>
      <c r="E1181" s="2">
        <v>2150</v>
      </c>
      <c r="F1181" s="4">
        <f t="shared" si="126"/>
        <v>23499.5</v>
      </c>
      <c r="G1181" s="16" t="s">
        <v>1420</v>
      </c>
      <c r="H1181" s="6">
        <f t="shared" si="127"/>
        <v>2</v>
      </c>
      <c r="I1181" s="6">
        <f t="shared" si="128"/>
        <v>3</v>
      </c>
      <c r="J1181" s="6">
        <f t="shared" si="129"/>
        <v>3.5</v>
      </c>
      <c r="K1181" s="7">
        <f t="shared" si="130"/>
        <v>46999</v>
      </c>
      <c r="L1181" s="7">
        <f t="shared" si="131"/>
        <v>70498.5</v>
      </c>
      <c r="M1181" s="7">
        <f t="shared" si="132"/>
        <v>82248.25</v>
      </c>
      <c r="N1181" s="2"/>
      <c r="O1181" s="2"/>
      <c r="P1181" s="2"/>
      <c r="Q1181" s="2"/>
      <c r="R1181" s="8" t="s">
        <v>14125</v>
      </c>
      <c r="S1181" s="8" t="s">
        <v>394</v>
      </c>
      <c r="T1181" s="8" t="s">
        <v>10008</v>
      </c>
      <c r="U1181" s="2"/>
      <c r="V1181" s="2" t="s">
        <v>14126</v>
      </c>
      <c r="W1181" s="2" t="s">
        <v>14127</v>
      </c>
      <c r="X1181" s="9" t="s">
        <v>14128</v>
      </c>
      <c r="Y1181" s="9" t="s">
        <v>14129</v>
      </c>
      <c r="Z1181" s="9" t="s">
        <v>14130</v>
      </c>
      <c r="AA1181" s="9" t="s">
        <v>14131</v>
      </c>
      <c r="AB1181" s="9" t="s">
        <v>14132</v>
      </c>
      <c r="AC1181" s="3" t="s">
        <v>14133</v>
      </c>
      <c r="AD1181" s="3" t="s">
        <v>649</v>
      </c>
      <c r="AE1181" s="3" t="s">
        <v>562</v>
      </c>
      <c r="AF1181" s="2">
        <v>23</v>
      </c>
      <c r="AG1181" s="2">
        <v>0.33</v>
      </c>
      <c r="AH1181" s="10" t="s">
        <v>14134</v>
      </c>
      <c r="AI1181" s="2" t="s">
        <v>14135</v>
      </c>
      <c r="AJ1181" s="11" t="s">
        <v>56</v>
      </c>
      <c r="AK1181" s="25" t="s">
        <v>14136</v>
      </c>
    </row>
    <row r="1182" spans="1:37" ht="15" customHeight="1">
      <c r="A1182" s="2">
        <v>1181</v>
      </c>
      <c r="B1182" s="2" t="s">
        <v>3063</v>
      </c>
      <c r="C1182" s="3" t="s">
        <v>14137</v>
      </c>
      <c r="D1182" s="2" t="s">
        <v>14138</v>
      </c>
      <c r="E1182" s="2">
        <v>1325</v>
      </c>
      <c r="F1182" s="4">
        <f t="shared" si="126"/>
        <v>14482.25</v>
      </c>
      <c r="G1182" s="16" t="s">
        <v>1420</v>
      </c>
      <c r="H1182" s="6">
        <f t="shared" si="127"/>
        <v>2</v>
      </c>
      <c r="I1182" s="6">
        <f t="shared" si="128"/>
        <v>3</v>
      </c>
      <c r="J1182" s="6">
        <f t="shared" si="129"/>
        <v>3.5</v>
      </c>
      <c r="K1182" s="7">
        <f t="shared" si="130"/>
        <v>28964.5</v>
      </c>
      <c r="L1182" s="7">
        <f t="shared" si="131"/>
        <v>43446.75</v>
      </c>
      <c r="M1182" s="7">
        <f t="shared" si="132"/>
        <v>50687.875</v>
      </c>
      <c r="N1182" s="2"/>
      <c r="O1182" s="2"/>
      <c r="P1182" s="2"/>
      <c r="Q1182" s="2"/>
      <c r="R1182" s="14" t="s">
        <v>820</v>
      </c>
      <c r="S1182" s="8" t="s">
        <v>176</v>
      </c>
      <c r="T1182" s="14" t="s">
        <v>2294</v>
      </c>
      <c r="U1182" s="2"/>
      <c r="V1182" s="2"/>
      <c r="W1182" s="3" t="s">
        <v>625</v>
      </c>
      <c r="X1182" s="9" t="s">
        <v>14139</v>
      </c>
      <c r="Y1182" s="9" t="s">
        <v>14140</v>
      </c>
      <c r="Z1182" s="9" t="s">
        <v>14141</v>
      </c>
      <c r="AA1182" s="9" t="s">
        <v>14142</v>
      </c>
      <c r="AB1182" s="9" t="s">
        <v>14143</v>
      </c>
      <c r="AC1182" s="3" t="s">
        <v>14144</v>
      </c>
      <c r="AD1182" s="3" t="s">
        <v>196</v>
      </c>
      <c r="AE1182" s="3" t="s">
        <v>197</v>
      </c>
      <c r="AF1182" s="2">
        <v>40</v>
      </c>
      <c r="AG1182" s="2">
        <v>0.42</v>
      </c>
      <c r="AH1182" s="10" t="s">
        <v>14145</v>
      </c>
      <c r="AI1182" s="2" t="s">
        <v>14146</v>
      </c>
      <c r="AJ1182" s="11" t="s">
        <v>56</v>
      </c>
      <c r="AK1182" s="25" t="s">
        <v>14147</v>
      </c>
    </row>
    <row r="1183" spans="1:37" ht="15" customHeight="1">
      <c r="A1183" s="2">
        <v>1182</v>
      </c>
      <c r="B1183" s="2" t="s">
        <v>3063</v>
      </c>
      <c r="C1183" s="3" t="s">
        <v>14148</v>
      </c>
      <c r="D1183" s="2" t="s">
        <v>14149</v>
      </c>
      <c r="E1183" s="2">
        <v>1300</v>
      </c>
      <c r="F1183" s="4">
        <f t="shared" si="126"/>
        <v>14209</v>
      </c>
      <c r="G1183" s="16" t="s">
        <v>1420</v>
      </c>
      <c r="H1183" s="6">
        <f t="shared" si="127"/>
        <v>2</v>
      </c>
      <c r="I1183" s="6">
        <f t="shared" si="128"/>
        <v>3</v>
      </c>
      <c r="J1183" s="6">
        <f t="shared" si="129"/>
        <v>3.5</v>
      </c>
      <c r="K1183" s="7">
        <f t="shared" si="130"/>
        <v>28418</v>
      </c>
      <c r="L1183" s="7">
        <f t="shared" si="131"/>
        <v>42627</v>
      </c>
      <c r="M1183" s="7">
        <f t="shared" si="132"/>
        <v>49731.5</v>
      </c>
      <c r="N1183" s="2"/>
      <c r="O1183" s="2"/>
      <c r="P1183" s="2"/>
      <c r="Q1183" s="2"/>
      <c r="R1183" s="14" t="s">
        <v>14150</v>
      </c>
      <c r="S1183" s="2"/>
      <c r="T1183" s="8" t="s">
        <v>80</v>
      </c>
      <c r="U1183" s="2"/>
      <c r="V1183" s="3" t="s">
        <v>14151</v>
      </c>
      <c r="W1183" s="2" t="s">
        <v>14152</v>
      </c>
      <c r="X1183" s="9" t="s">
        <v>14153</v>
      </c>
      <c r="Y1183" s="9" t="s">
        <v>14154</v>
      </c>
      <c r="Z1183" s="9" t="s">
        <v>14155</v>
      </c>
      <c r="AA1183" s="9" t="s">
        <v>14156</v>
      </c>
      <c r="AB1183" s="9" t="s">
        <v>14157</v>
      </c>
      <c r="AC1183" s="3" t="s">
        <v>7330</v>
      </c>
      <c r="AD1183" s="3" t="s">
        <v>982</v>
      </c>
      <c r="AE1183" s="3" t="s">
        <v>72</v>
      </c>
      <c r="AF1183" s="2">
        <v>43</v>
      </c>
      <c r="AG1183" s="2">
        <v>0.39</v>
      </c>
      <c r="AH1183" s="10" t="s">
        <v>14158</v>
      </c>
      <c r="AI1183" s="2" t="s">
        <v>14159</v>
      </c>
      <c r="AJ1183" s="11" t="s">
        <v>56</v>
      </c>
      <c r="AK1183" s="25" t="s">
        <v>14160</v>
      </c>
    </row>
    <row r="1184" spans="1:37" ht="15" customHeight="1">
      <c r="A1184" s="2">
        <v>1183</v>
      </c>
      <c r="B1184" s="2" t="s">
        <v>3063</v>
      </c>
      <c r="C1184" s="3" t="s">
        <v>14161</v>
      </c>
      <c r="D1184" s="2" t="s">
        <v>14162</v>
      </c>
      <c r="E1184" s="2">
        <v>9180</v>
      </c>
      <c r="F1184" s="4">
        <f t="shared" si="126"/>
        <v>100337.4</v>
      </c>
      <c r="G1184" s="16" t="s">
        <v>1420</v>
      </c>
      <c r="H1184" s="6">
        <f t="shared" si="127"/>
        <v>2</v>
      </c>
      <c r="I1184" s="6">
        <f t="shared" si="128"/>
        <v>3</v>
      </c>
      <c r="J1184" s="6">
        <f t="shared" si="129"/>
        <v>3.5</v>
      </c>
      <c r="K1184" s="7">
        <f t="shared" si="130"/>
        <v>200674.8</v>
      </c>
      <c r="L1184" s="7">
        <f t="shared" si="131"/>
        <v>301012.19999999995</v>
      </c>
      <c r="M1184" s="7">
        <f t="shared" si="132"/>
        <v>351180.89999999997</v>
      </c>
      <c r="N1184" s="2"/>
      <c r="O1184" s="2"/>
      <c r="P1184" s="2"/>
      <c r="Q1184" s="2"/>
      <c r="R1184" s="8" t="s">
        <v>1146</v>
      </c>
      <c r="S1184" s="8" t="s">
        <v>2415</v>
      </c>
      <c r="T1184" s="14" t="s">
        <v>2501</v>
      </c>
      <c r="U1184" s="2"/>
      <c r="V1184" s="3" t="s">
        <v>14163</v>
      </c>
      <c r="W1184" s="2" t="s">
        <v>14164</v>
      </c>
      <c r="X1184" s="9" t="s">
        <v>14165</v>
      </c>
      <c r="Y1184" s="9" t="s">
        <v>14166</v>
      </c>
      <c r="Z1184" s="9" t="s">
        <v>14167</v>
      </c>
      <c r="AA1184" s="9" t="s">
        <v>14168</v>
      </c>
      <c r="AB1184" s="9" t="s">
        <v>14169</v>
      </c>
      <c r="AC1184" s="3" t="s">
        <v>7357</v>
      </c>
      <c r="AD1184" s="3" t="s">
        <v>982</v>
      </c>
      <c r="AE1184" s="3" t="s">
        <v>72</v>
      </c>
      <c r="AF1184" s="2">
        <v>15</v>
      </c>
      <c r="AG1184" s="2">
        <v>0.68</v>
      </c>
      <c r="AH1184" s="10" t="s">
        <v>14170</v>
      </c>
      <c r="AI1184" s="2" t="s">
        <v>14171</v>
      </c>
      <c r="AJ1184" s="11" t="s">
        <v>56</v>
      </c>
      <c r="AK1184" s="25" t="s">
        <v>14172</v>
      </c>
    </row>
    <row r="1185" spans="1:37" ht="15" customHeight="1">
      <c r="A1185" s="2">
        <v>1184</v>
      </c>
      <c r="B1185" s="2" t="s">
        <v>3063</v>
      </c>
      <c r="C1185" s="3" t="s">
        <v>14173</v>
      </c>
      <c r="D1185" s="2" t="s">
        <v>14174</v>
      </c>
      <c r="E1185" s="2">
        <v>3025</v>
      </c>
      <c r="F1185" s="4">
        <f t="shared" si="126"/>
        <v>33063.25</v>
      </c>
      <c r="G1185" s="16" t="s">
        <v>1420</v>
      </c>
      <c r="H1185" s="6">
        <f t="shared" si="127"/>
        <v>2</v>
      </c>
      <c r="I1185" s="6">
        <f t="shared" si="128"/>
        <v>3</v>
      </c>
      <c r="J1185" s="6">
        <f t="shared" si="129"/>
        <v>3.5</v>
      </c>
      <c r="K1185" s="7">
        <f t="shared" si="130"/>
        <v>66126.5</v>
      </c>
      <c r="L1185" s="7">
        <f t="shared" si="131"/>
        <v>99189.75</v>
      </c>
      <c r="M1185" s="7">
        <f t="shared" si="132"/>
        <v>115721.375</v>
      </c>
      <c r="N1185" s="2"/>
      <c r="O1185" s="2">
        <v>200</v>
      </c>
      <c r="P1185" s="2">
        <v>75</v>
      </c>
      <c r="Q1185" s="2">
        <v>40</v>
      </c>
      <c r="R1185" s="14" t="s">
        <v>14175</v>
      </c>
      <c r="S1185" s="2"/>
      <c r="T1185" s="14" t="s">
        <v>5344</v>
      </c>
      <c r="U1185" s="8" t="s">
        <v>379</v>
      </c>
      <c r="V1185" s="2" t="s">
        <v>14176</v>
      </c>
      <c r="W1185" s="3" t="s">
        <v>14175</v>
      </c>
      <c r="X1185" s="9" t="s">
        <v>14177</v>
      </c>
      <c r="Y1185" s="9" t="s">
        <v>14178</v>
      </c>
      <c r="Z1185" s="9" t="s">
        <v>14179</v>
      </c>
      <c r="AA1185" s="9" t="s">
        <v>14180</v>
      </c>
      <c r="AB1185" s="9" t="s">
        <v>14181</v>
      </c>
      <c r="AC1185" s="3" t="s">
        <v>14182</v>
      </c>
      <c r="AD1185" s="3" t="s">
        <v>2602</v>
      </c>
      <c r="AE1185" s="3" t="s">
        <v>1112</v>
      </c>
      <c r="AF1185" s="2">
        <v>2</v>
      </c>
      <c r="AG1185" s="2">
        <v>0.39</v>
      </c>
      <c r="AH1185" s="10" t="s">
        <v>14183</v>
      </c>
      <c r="AI1185" s="2" t="s">
        <v>14184</v>
      </c>
      <c r="AJ1185" s="15" t="s">
        <v>140</v>
      </c>
      <c r="AK1185" s="25" t="s">
        <v>14185</v>
      </c>
    </row>
    <row r="1186" spans="1:37" ht="15" customHeight="1">
      <c r="A1186" s="2">
        <v>1185</v>
      </c>
      <c r="B1186" s="2" t="s">
        <v>1749</v>
      </c>
      <c r="C1186" s="3" t="s">
        <v>14186</v>
      </c>
      <c r="D1186" s="2" t="s">
        <v>14187</v>
      </c>
      <c r="E1186" s="2">
        <v>509</v>
      </c>
      <c r="F1186" s="4">
        <f t="shared" si="126"/>
        <v>5563.37</v>
      </c>
      <c r="G1186" s="16" t="s">
        <v>1420</v>
      </c>
      <c r="H1186" s="6">
        <f t="shared" si="127"/>
        <v>2</v>
      </c>
      <c r="I1186" s="6">
        <f t="shared" si="128"/>
        <v>3</v>
      </c>
      <c r="J1186" s="6">
        <f t="shared" si="129"/>
        <v>3.5</v>
      </c>
      <c r="K1186" s="7">
        <f t="shared" si="130"/>
        <v>11126.74</v>
      </c>
      <c r="L1186" s="7">
        <f t="shared" si="131"/>
        <v>16690.11</v>
      </c>
      <c r="M1186" s="7">
        <f t="shared" si="132"/>
        <v>19471.794999999998</v>
      </c>
      <c r="N1186" s="2"/>
      <c r="O1186" s="2">
        <v>180</v>
      </c>
      <c r="P1186" s="2">
        <v>200</v>
      </c>
      <c r="Q1186" s="2"/>
      <c r="R1186" s="8" t="s">
        <v>14188</v>
      </c>
      <c r="S1186" s="8" t="s">
        <v>394</v>
      </c>
      <c r="T1186" s="8" t="s">
        <v>62</v>
      </c>
      <c r="U1186" s="8" t="s">
        <v>715</v>
      </c>
      <c r="V1186" s="3" t="s">
        <v>14189</v>
      </c>
      <c r="W1186" s="2" t="s">
        <v>2054</v>
      </c>
      <c r="X1186" s="9" t="s">
        <v>14190</v>
      </c>
      <c r="Y1186" s="9" t="s">
        <v>14191</v>
      </c>
      <c r="Z1186" s="9" t="s">
        <v>14192</v>
      </c>
      <c r="AA1186" s="9" t="s">
        <v>14193</v>
      </c>
      <c r="AB1186" s="9" t="s">
        <v>14194</v>
      </c>
      <c r="AC1186" s="3" t="s">
        <v>12776</v>
      </c>
      <c r="AD1186" s="3" t="s">
        <v>561</v>
      </c>
      <c r="AE1186" s="3" t="s">
        <v>562</v>
      </c>
      <c r="AF1186" s="2">
        <v>2179</v>
      </c>
      <c r="AG1186" s="2">
        <v>0.37</v>
      </c>
      <c r="AH1186" s="10" t="s">
        <v>14195</v>
      </c>
      <c r="AI1186" s="2" t="s">
        <v>14196</v>
      </c>
      <c r="AJ1186" s="15" t="s">
        <v>140</v>
      </c>
      <c r="AK1186" s="25" t="s">
        <v>14197</v>
      </c>
    </row>
    <row r="1187" spans="1:37" ht="15" customHeight="1">
      <c r="A1187" s="2">
        <v>1186</v>
      </c>
      <c r="B1187" s="2" t="s">
        <v>1749</v>
      </c>
      <c r="C1187" s="3" t="s">
        <v>14198</v>
      </c>
      <c r="D1187" s="2" t="s">
        <v>14199</v>
      </c>
      <c r="E1187" s="2">
        <v>3580</v>
      </c>
      <c r="F1187" s="4">
        <f t="shared" si="126"/>
        <v>39129.4</v>
      </c>
      <c r="G1187" s="16" t="s">
        <v>1420</v>
      </c>
      <c r="H1187" s="6">
        <f t="shared" si="127"/>
        <v>2</v>
      </c>
      <c r="I1187" s="6">
        <f t="shared" si="128"/>
        <v>3</v>
      </c>
      <c r="J1187" s="6">
        <f t="shared" si="129"/>
        <v>3.5</v>
      </c>
      <c r="K1187" s="7">
        <f t="shared" si="130"/>
        <v>78258.8</v>
      </c>
      <c r="L1187" s="7">
        <f t="shared" si="131"/>
        <v>117388.20000000001</v>
      </c>
      <c r="M1187" s="7">
        <f t="shared" si="132"/>
        <v>136952.9</v>
      </c>
      <c r="N1187" s="2"/>
      <c r="O1187" s="2"/>
      <c r="P1187" s="2"/>
      <c r="Q1187" s="2"/>
      <c r="R1187" s="8" t="s">
        <v>14200</v>
      </c>
      <c r="S1187" s="8" t="s">
        <v>394</v>
      </c>
      <c r="T1187" s="8" t="s">
        <v>2745</v>
      </c>
      <c r="U1187" s="2"/>
      <c r="V1187" s="3" t="s">
        <v>14201</v>
      </c>
      <c r="W1187" s="2" t="s">
        <v>14202</v>
      </c>
      <c r="X1187" s="9" t="s">
        <v>14203</v>
      </c>
      <c r="Y1187" s="9" t="s">
        <v>14204</v>
      </c>
      <c r="Z1187" s="9" t="s">
        <v>14205</v>
      </c>
      <c r="AA1187" s="9" t="s">
        <v>14206</v>
      </c>
      <c r="AB1187" s="9" t="s">
        <v>14207</v>
      </c>
      <c r="AC1187" s="3" t="s">
        <v>14208</v>
      </c>
      <c r="AD1187" s="3" t="s">
        <v>982</v>
      </c>
      <c r="AE1187" s="3" t="s">
        <v>72</v>
      </c>
      <c r="AF1187" s="2">
        <v>11</v>
      </c>
      <c r="AG1187" s="2">
        <v>0.41</v>
      </c>
      <c r="AH1187" s="10" t="s">
        <v>14209</v>
      </c>
      <c r="AI1187" s="2" t="s">
        <v>14210</v>
      </c>
      <c r="AJ1187" s="11" t="s">
        <v>56</v>
      </c>
      <c r="AK1187" s="25" t="s">
        <v>14211</v>
      </c>
    </row>
    <row r="1188" spans="1:37" ht="15" customHeight="1">
      <c r="A1188" s="2">
        <v>1187</v>
      </c>
      <c r="B1188" s="2" t="s">
        <v>1749</v>
      </c>
      <c r="C1188" s="2" t="s">
        <v>14212</v>
      </c>
      <c r="D1188" s="2" t="s">
        <v>14213</v>
      </c>
      <c r="E1188" s="2">
        <v>1038.8</v>
      </c>
      <c r="F1188" s="4">
        <f t="shared" si="126"/>
        <v>11354.083999999999</v>
      </c>
      <c r="G1188" s="16" t="s">
        <v>1420</v>
      </c>
      <c r="H1188" s="6">
        <f t="shared" si="127"/>
        <v>2</v>
      </c>
      <c r="I1188" s="6">
        <f t="shared" si="128"/>
        <v>3</v>
      </c>
      <c r="J1188" s="6">
        <f t="shared" si="129"/>
        <v>3.5</v>
      </c>
      <c r="K1188" s="7">
        <f t="shared" si="130"/>
        <v>22708.167999999998</v>
      </c>
      <c r="L1188" s="7">
        <f t="shared" si="131"/>
        <v>34062.251999999993</v>
      </c>
      <c r="M1188" s="7">
        <f t="shared" si="132"/>
        <v>39739.293999999994</v>
      </c>
      <c r="N1188" s="2"/>
      <c r="O1188" s="2"/>
      <c r="P1188" s="2"/>
      <c r="Q1188" s="2"/>
      <c r="R1188" s="8" t="s">
        <v>14214</v>
      </c>
      <c r="S1188" s="8" t="s">
        <v>524</v>
      </c>
      <c r="T1188" s="8" t="s">
        <v>62</v>
      </c>
      <c r="U1188" s="2"/>
      <c r="V1188" s="2" t="s">
        <v>14215</v>
      </c>
      <c r="W1188" s="2" t="s">
        <v>14216</v>
      </c>
      <c r="X1188" s="9" t="s">
        <v>14217</v>
      </c>
      <c r="Y1188" s="9" t="s">
        <v>14218</v>
      </c>
      <c r="Z1188" s="9" t="s">
        <v>14219</v>
      </c>
      <c r="AA1188" s="9" t="s">
        <v>14220</v>
      </c>
      <c r="AB1188" s="9" t="s">
        <v>14221</v>
      </c>
      <c r="AC1188" s="3" t="s">
        <v>12790</v>
      </c>
      <c r="AD1188" s="3" t="s">
        <v>649</v>
      </c>
      <c r="AE1188" s="3" t="s">
        <v>562</v>
      </c>
      <c r="AF1188" s="2">
        <v>16</v>
      </c>
      <c r="AG1188" s="2">
        <v>0.73</v>
      </c>
      <c r="AH1188" s="10" t="s">
        <v>14222</v>
      </c>
      <c r="AI1188" s="2" t="s">
        <v>14223</v>
      </c>
      <c r="AJ1188" s="11" t="s">
        <v>56</v>
      </c>
      <c r="AK1188" s="25" t="s">
        <v>14224</v>
      </c>
    </row>
    <row r="1189" spans="1:37" ht="15" customHeight="1">
      <c r="A1189" s="2">
        <v>1188</v>
      </c>
      <c r="B1189" s="2" t="s">
        <v>1749</v>
      </c>
      <c r="C1189" s="3" t="s">
        <v>14225</v>
      </c>
      <c r="D1189" s="2" t="s">
        <v>14226</v>
      </c>
      <c r="E1189" s="2">
        <v>550</v>
      </c>
      <c r="F1189" s="4">
        <f t="shared" si="126"/>
        <v>6011.5</v>
      </c>
      <c r="G1189" s="16" t="s">
        <v>1420</v>
      </c>
      <c r="H1189" s="6">
        <f t="shared" si="127"/>
        <v>2</v>
      </c>
      <c r="I1189" s="6">
        <f t="shared" si="128"/>
        <v>3</v>
      </c>
      <c r="J1189" s="6">
        <f t="shared" si="129"/>
        <v>3.5</v>
      </c>
      <c r="K1189" s="7">
        <f t="shared" si="130"/>
        <v>12023</v>
      </c>
      <c r="L1189" s="7">
        <f t="shared" si="131"/>
        <v>18034.5</v>
      </c>
      <c r="M1189" s="7">
        <f t="shared" si="132"/>
        <v>21040.25</v>
      </c>
      <c r="N1189" s="2"/>
      <c r="O1189" s="2"/>
      <c r="P1189" s="2"/>
      <c r="Q1189" s="2"/>
      <c r="R1189" s="8" t="s">
        <v>14227</v>
      </c>
      <c r="S1189" s="8" t="s">
        <v>1132</v>
      </c>
      <c r="T1189" s="8" t="s">
        <v>62</v>
      </c>
      <c r="U1189" s="2"/>
      <c r="V1189" s="2" t="s">
        <v>14228</v>
      </c>
      <c r="W1189" s="2" t="s">
        <v>14229</v>
      </c>
      <c r="X1189" s="9" t="s">
        <v>14230</v>
      </c>
      <c r="Y1189" s="9" t="s">
        <v>14231</v>
      </c>
      <c r="Z1189" s="9" t="s">
        <v>14232</v>
      </c>
      <c r="AA1189" s="9" t="s">
        <v>14233</v>
      </c>
      <c r="AB1189" s="9" t="s">
        <v>14234</v>
      </c>
      <c r="AC1189" s="3" t="s">
        <v>7496</v>
      </c>
      <c r="AD1189" s="3" t="s">
        <v>561</v>
      </c>
      <c r="AE1189" s="3" t="s">
        <v>562</v>
      </c>
      <c r="AF1189" s="2">
        <v>19</v>
      </c>
      <c r="AG1189" s="2">
        <v>0.38</v>
      </c>
      <c r="AH1189" s="10" t="s">
        <v>14235</v>
      </c>
      <c r="AI1189" s="2" t="s">
        <v>14236</v>
      </c>
      <c r="AJ1189" s="11" t="s">
        <v>56</v>
      </c>
      <c r="AK1189" s="25" t="s">
        <v>14237</v>
      </c>
    </row>
    <row r="1190" spans="1:37" ht="15" customHeight="1">
      <c r="A1190" s="2">
        <v>1189</v>
      </c>
      <c r="B1190" s="2" t="s">
        <v>1749</v>
      </c>
      <c r="C1190" s="3" t="s">
        <v>14238</v>
      </c>
      <c r="D1190" s="2" t="s">
        <v>14239</v>
      </c>
      <c r="E1190" s="2">
        <v>3942.4</v>
      </c>
      <c r="F1190" s="4">
        <f t="shared" si="126"/>
        <v>43090.432000000001</v>
      </c>
      <c r="G1190" s="16" t="s">
        <v>1420</v>
      </c>
      <c r="H1190" s="6">
        <f t="shared" si="127"/>
        <v>2</v>
      </c>
      <c r="I1190" s="6">
        <f t="shared" si="128"/>
        <v>3</v>
      </c>
      <c r="J1190" s="6">
        <f t="shared" si="129"/>
        <v>3.5</v>
      </c>
      <c r="K1190" s="7">
        <f t="shared" si="130"/>
        <v>86180.864000000001</v>
      </c>
      <c r="L1190" s="7">
        <f t="shared" si="131"/>
        <v>129271.296</v>
      </c>
      <c r="M1190" s="7">
        <f t="shared" si="132"/>
        <v>150816.51199999999</v>
      </c>
      <c r="N1190" s="2"/>
      <c r="O1190" s="2"/>
      <c r="P1190" s="2"/>
      <c r="Q1190" s="2"/>
      <c r="R1190" s="8" t="s">
        <v>13585</v>
      </c>
      <c r="S1190" s="8" t="s">
        <v>394</v>
      </c>
      <c r="T1190" s="8" t="s">
        <v>62</v>
      </c>
      <c r="U1190" s="2"/>
      <c r="V1190" s="3" t="s">
        <v>13586</v>
      </c>
      <c r="W1190" s="3" t="s">
        <v>14240</v>
      </c>
      <c r="X1190" s="9" t="s">
        <v>14241</v>
      </c>
      <c r="Y1190" s="9" t="s">
        <v>14242</v>
      </c>
      <c r="Z1190" s="9" t="s">
        <v>14243</v>
      </c>
      <c r="AA1190" s="9" t="s">
        <v>14244</v>
      </c>
      <c r="AB1190" s="9" t="s">
        <v>14245</v>
      </c>
      <c r="AC1190" s="3" t="s">
        <v>13394</v>
      </c>
      <c r="AD1190" s="3" t="s">
        <v>982</v>
      </c>
      <c r="AE1190" s="3" t="s">
        <v>72</v>
      </c>
      <c r="AF1190" s="2">
        <v>9</v>
      </c>
      <c r="AG1190" s="2">
        <v>0.31</v>
      </c>
      <c r="AH1190" s="10" t="s">
        <v>14246</v>
      </c>
      <c r="AI1190" s="2" t="s">
        <v>14247</v>
      </c>
      <c r="AJ1190" s="11" t="s">
        <v>56</v>
      </c>
      <c r="AK1190" s="25" t="s">
        <v>14248</v>
      </c>
    </row>
    <row r="1191" spans="1:37" ht="15" customHeight="1">
      <c r="A1191" s="2">
        <v>1190</v>
      </c>
      <c r="B1191" s="2" t="s">
        <v>1749</v>
      </c>
      <c r="C1191" s="3" t="s">
        <v>14249</v>
      </c>
      <c r="D1191" s="2" t="s">
        <v>14250</v>
      </c>
      <c r="E1191" s="2">
        <v>3296.34</v>
      </c>
      <c r="F1191" s="4">
        <f t="shared" si="126"/>
        <v>36028.996200000001</v>
      </c>
      <c r="G1191" s="16" t="s">
        <v>1420</v>
      </c>
      <c r="H1191" s="6">
        <f t="shared" si="127"/>
        <v>2</v>
      </c>
      <c r="I1191" s="6">
        <f t="shared" si="128"/>
        <v>3</v>
      </c>
      <c r="J1191" s="6">
        <f t="shared" si="129"/>
        <v>3.5</v>
      </c>
      <c r="K1191" s="7">
        <f t="shared" si="130"/>
        <v>72057.992400000003</v>
      </c>
      <c r="L1191" s="7">
        <f t="shared" si="131"/>
        <v>108086.98860000001</v>
      </c>
      <c r="M1191" s="7">
        <f t="shared" si="132"/>
        <v>126101.48670000001</v>
      </c>
      <c r="N1191" s="2"/>
      <c r="O1191" s="2"/>
      <c r="P1191" s="2"/>
      <c r="Q1191" s="2"/>
      <c r="R1191" s="8" t="s">
        <v>14251</v>
      </c>
      <c r="S1191" s="8" t="s">
        <v>9731</v>
      </c>
      <c r="T1191" s="8" t="s">
        <v>729</v>
      </c>
      <c r="U1191" s="2"/>
      <c r="V1191" s="3" t="s">
        <v>14252</v>
      </c>
      <c r="W1191" s="2" t="s">
        <v>14253</v>
      </c>
      <c r="X1191" s="9" t="s">
        <v>14254</v>
      </c>
      <c r="Y1191" s="9" t="s">
        <v>14255</v>
      </c>
      <c r="Z1191" s="9" t="s">
        <v>14256</v>
      </c>
      <c r="AA1191" s="9" t="s">
        <v>14257</v>
      </c>
      <c r="AB1191" s="9" t="s">
        <v>14258</v>
      </c>
      <c r="AC1191" s="3" t="s">
        <v>7806</v>
      </c>
      <c r="AD1191" s="3" t="s">
        <v>649</v>
      </c>
      <c r="AE1191" s="3" t="s">
        <v>562</v>
      </c>
      <c r="AF1191" s="2">
        <v>3</v>
      </c>
      <c r="AG1191" s="2">
        <v>0.39</v>
      </c>
      <c r="AH1191" s="10" t="s">
        <v>14259</v>
      </c>
      <c r="AI1191" s="2" t="s">
        <v>14260</v>
      </c>
      <c r="AJ1191" s="11" t="s">
        <v>56</v>
      </c>
      <c r="AK1191" s="25" t="s">
        <v>14261</v>
      </c>
    </row>
    <row r="1192" spans="1:37" ht="15" customHeight="1">
      <c r="A1192" s="2">
        <v>1191</v>
      </c>
      <c r="B1192" s="2" t="s">
        <v>1749</v>
      </c>
      <c r="C1192" s="3" t="s">
        <v>14262</v>
      </c>
      <c r="D1192" s="2" t="s">
        <v>14263</v>
      </c>
      <c r="E1192" s="2">
        <v>700</v>
      </c>
      <c r="F1192" s="4">
        <f t="shared" si="126"/>
        <v>7651</v>
      </c>
      <c r="G1192" s="16" t="s">
        <v>1420</v>
      </c>
      <c r="H1192" s="6">
        <f t="shared" si="127"/>
        <v>2</v>
      </c>
      <c r="I1192" s="6">
        <f t="shared" si="128"/>
        <v>3</v>
      </c>
      <c r="J1192" s="6">
        <f t="shared" si="129"/>
        <v>3.5</v>
      </c>
      <c r="K1192" s="7">
        <f t="shared" si="130"/>
        <v>15302</v>
      </c>
      <c r="L1192" s="7">
        <f t="shared" si="131"/>
        <v>22953</v>
      </c>
      <c r="M1192" s="7">
        <f t="shared" si="132"/>
        <v>26778.5</v>
      </c>
      <c r="N1192" s="2"/>
      <c r="O1192" s="2"/>
      <c r="P1192" s="2"/>
      <c r="Q1192" s="2"/>
      <c r="R1192" s="8" t="s">
        <v>1912</v>
      </c>
      <c r="S1192" s="8" t="s">
        <v>339</v>
      </c>
      <c r="T1192" s="8" t="s">
        <v>729</v>
      </c>
      <c r="U1192" s="8" t="s">
        <v>524</v>
      </c>
      <c r="V1192" s="3" t="s">
        <v>14264</v>
      </c>
      <c r="W1192" s="3" t="s">
        <v>14265</v>
      </c>
      <c r="X1192" s="9" t="s">
        <v>14266</v>
      </c>
      <c r="Y1192" s="9" t="s">
        <v>14267</v>
      </c>
      <c r="Z1192" s="9" t="s">
        <v>14268</v>
      </c>
      <c r="AA1192" s="9" t="s">
        <v>14269</v>
      </c>
      <c r="AB1192" s="9" t="s">
        <v>14270</v>
      </c>
      <c r="AC1192" s="3" t="s">
        <v>2110</v>
      </c>
      <c r="AD1192" s="3" t="s">
        <v>372</v>
      </c>
      <c r="AE1192" s="3" t="s">
        <v>349</v>
      </c>
      <c r="AF1192" s="2">
        <v>9</v>
      </c>
      <c r="AG1192" s="2">
        <v>0.43</v>
      </c>
      <c r="AH1192" s="10" t="s">
        <v>14271</v>
      </c>
      <c r="AI1192" s="2" t="s">
        <v>14272</v>
      </c>
      <c r="AJ1192" s="11" t="s">
        <v>56</v>
      </c>
      <c r="AK1192" s="25" t="s">
        <v>14273</v>
      </c>
    </row>
    <row r="1193" spans="1:37" ht="15" customHeight="1">
      <c r="A1193" s="2">
        <v>1192</v>
      </c>
      <c r="B1193" s="2" t="s">
        <v>1749</v>
      </c>
      <c r="C1193" s="3" t="s">
        <v>14274</v>
      </c>
      <c r="D1193" s="2" t="s">
        <v>14275</v>
      </c>
      <c r="E1193" s="2">
        <v>799</v>
      </c>
      <c r="F1193" s="4">
        <f t="shared" si="126"/>
        <v>8733.07</v>
      </c>
      <c r="G1193" s="16" t="s">
        <v>1420</v>
      </c>
      <c r="H1193" s="6">
        <f t="shared" si="127"/>
        <v>2</v>
      </c>
      <c r="I1193" s="6">
        <f t="shared" si="128"/>
        <v>3</v>
      </c>
      <c r="J1193" s="6">
        <f t="shared" si="129"/>
        <v>3.5</v>
      </c>
      <c r="K1193" s="7">
        <f t="shared" si="130"/>
        <v>17466.14</v>
      </c>
      <c r="L1193" s="7">
        <f t="shared" si="131"/>
        <v>26199.21</v>
      </c>
      <c r="M1193" s="7">
        <f t="shared" si="132"/>
        <v>30565.744999999999</v>
      </c>
      <c r="N1193" s="2"/>
      <c r="O1193" s="2"/>
      <c r="P1193" s="2"/>
      <c r="Q1193" s="2"/>
      <c r="R1193" s="14" t="s">
        <v>625</v>
      </c>
      <c r="S1193" s="8" t="s">
        <v>1899</v>
      </c>
      <c r="T1193" s="8" t="s">
        <v>729</v>
      </c>
      <c r="U1193" s="2"/>
      <c r="V1193" s="2" t="s">
        <v>14276</v>
      </c>
      <c r="W1193" s="2" t="s">
        <v>14277</v>
      </c>
      <c r="X1193" s="9" t="s">
        <v>14278</v>
      </c>
      <c r="Y1193" s="9" t="s">
        <v>14279</v>
      </c>
      <c r="Z1193" s="9" t="s">
        <v>14280</v>
      </c>
      <c r="AA1193" s="9" t="s">
        <v>14281</v>
      </c>
      <c r="AB1193" s="9" t="s">
        <v>14282</v>
      </c>
      <c r="AC1193" s="3" t="s">
        <v>13662</v>
      </c>
      <c r="AD1193" s="3" t="s">
        <v>649</v>
      </c>
      <c r="AE1193" s="3" t="s">
        <v>562</v>
      </c>
      <c r="AF1193" s="2">
        <v>89</v>
      </c>
      <c r="AG1193" s="2">
        <v>0.31</v>
      </c>
      <c r="AH1193" s="10" t="s">
        <v>14283</v>
      </c>
      <c r="AI1193" s="2" t="s">
        <v>14284</v>
      </c>
      <c r="AJ1193" s="11" t="s">
        <v>56</v>
      </c>
      <c r="AK1193" s="25" t="s">
        <v>14285</v>
      </c>
    </row>
    <row r="1194" spans="1:37" ht="15" customHeight="1">
      <c r="A1194" s="2">
        <v>1193</v>
      </c>
      <c r="B1194" s="2" t="s">
        <v>1749</v>
      </c>
      <c r="C1194" s="3" t="s">
        <v>14286</v>
      </c>
      <c r="D1194" s="2" t="s">
        <v>14287</v>
      </c>
      <c r="E1194" s="2">
        <v>353.61</v>
      </c>
      <c r="F1194" s="4">
        <f t="shared" si="126"/>
        <v>3864.9573</v>
      </c>
      <c r="G1194" s="16" t="s">
        <v>1420</v>
      </c>
      <c r="H1194" s="6">
        <f t="shared" si="127"/>
        <v>2</v>
      </c>
      <c r="I1194" s="6">
        <f t="shared" si="128"/>
        <v>3</v>
      </c>
      <c r="J1194" s="6">
        <f t="shared" si="129"/>
        <v>3.5</v>
      </c>
      <c r="K1194" s="7">
        <f t="shared" si="130"/>
        <v>7729.9146000000001</v>
      </c>
      <c r="L1194" s="7">
        <f t="shared" si="131"/>
        <v>11594.8719</v>
      </c>
      <c r="M1194" s="7">
        <f t="shared" si="132"/>
        <v>13527.350549999999</v>
      </c>
      <c r="N1194" s="2"/>
      <c r="O1194" s="2"/>
      <c r="P1194" s="2"/>
      <c r="Q1194" s="2"/>
      <c r="R1194" s="2"/>
      <c r="S1194" s="2"/>
      <c r="T1194" s="2"/>
      <c r="U1194" s="2"/>
      <c r="V1194" s="2"/>
      <c r="W1194" s="2"/>
      <c r="X1194" s="9" t="s">
        <v>14288</v>
      </c>
      <c r="Y1194" s="2"/>
      <c r="Z1194" s="2"/>
      <c r="AA1194" s="2"/>
      <c r="AB1194" s="2"/>
      <c r="AC1194" s="3" t="s">
        <v>7579</v>
      </c>
      <c r="AD1194" s="3" t="s">
        <v>1352</v>
      </c>
      <c r="AE1194" s="3" t="s">
        <v>72</v>
      </c>
      <c r="AF1194" s="2">
        <v>40</v>
      </c>
      <c r="AG1194" s="2">
        <v>0.32</v>
      </c>
      <c r="AH1194" s="10" t="s">
        <v>14289</v>
      </c>
      <c r="AI1194" s="2" t="s">
        <v>14290</v>
      </c>
      <c r="AJ1194" s="13" t="s">
        <v>75</v>
      </c>
      <c r="AK1194" s="25" t="s">
        <v>14291</v>
      </c>
    </row>
    <row r="1195" spans="1:37" ht="15" customHeight="1">
      <c r="A1195" s="2">
        <v>1194</v>
      </c>
      <c r="B1195" s="2" t="s">
        <v>1749</v>
      </c>
      <c r="C1195" s="3" t="s">
        <v>14292</v>
      </c>
      <c r="D1195" s="2" t="s">
        <v>13793</v>
      </c>
      <c r="E1195" s="2">
        <v>2448.15</v>
      </c>
      <c r="F1195" s="4">
        <f t="shared" si="126"/>
        <v>26758.279500000001</v>
      </c>
      <c r="G1195" s="16" t="s">
        <v>1420</v>
      </c>
      <c r="H1195" s="6">
        <f t="shared" si="127"/>
        <v>2</v>
      </c>
      <c r="I1195" s="6">
        <f t="shared" si="128"/>
        <v>3</v>
      </c>
      <c r="J1195" s="6">
        <f t="shared" si="129"/>
        <v>3.5</v>
      </c>
      <c r="K1195" s="7">
        <f t="shared" si="130"/>
        <v>53516.559000000001</v>
      </c>
      <c r="L1195" s="7">
        <f t="shared" si="131"/>
        <v>80274.838499999998</v>
      </c>
      <c r="M1195" s="7">
        <f t="shared" si="132"/>
        <v>93653.97825</v>
      </c>
      <c r="N1195" s="2"/>
      <c r="O1195" s="2"/>
      <c r="P1195" s="2"/>
      <c r="Q1195" s="2"/>
      <c r="R1195" s="8" t="s">
        <v>14293</v>
      </c>
      <c r="S1195" s="8" t="s">
        <v>3297</v>
      </c>
      <c r="T1195" s="8" t="s">
        <v>729</v>
      </c>
      <c r="U1195" s="2"/>
      <c r="V1195" s="3" t="s">
        <v>14294</v>
      </c>
      <c r="W1195" s="3" t="s">
        <v>14295</v>
      </c>
      <c r="X1195" s="9" t="s">
        <v>14296</v>
      </c>
      <c r="Y1195" s="9" t="s">
        <v>14297</v>
      </c>
      <c r="Z1195" s="9" t="s">
        <v>14298</v>
      </c>
      <c r="AA1195" s="9" t="s">
        <v>14299</v>
      </c>
      <c r="AB1195" s="9" t="s">
        <v>14300</v>
      </c>
      <c r="AC1195" s="3" t="s">
        <v>8102</v>
      </c>
      <c r="AD1195" s="3" t="s">
        <v>7525</v>
      </c>
      <c r="AE1195" s="3" t="s">
        <v>90</v>
      </c>
      <c r="AF1195" s="2">
        <v>25</v>
      </c>
      <c r="AG1195" s="2">
        <v>0.44</v>
      </c>
      <c r="AH1195" s="10" t="s">
        <v>14301</v>
      </c>
      <c r="AI1195" s="2" t="s">
        <v>14302</v>
      </c>
      <c r="AJ1195" s="11" t="s">
        <v>56</v>
      </c>
      <c r="AK1195" s="25" t="s">
        <v>14303</v>
      </c>
    </row>
    <row r="1196" spans="1:37" ht="15" customHeight="1">
      <c r="A1196" s="2">
        <v>1195</v>
      </c>
      <c r="B1196" s="2" t="s">
        <v>1749</v>
      </c>
      <c r="C1196" s="3" t="s">
        <v>14304</v>
      </c>
      <c r="D1196" s="2" t="s">
        <v>14305</v>
      </c>
      <c r="E1196" s="2">
        <v>1691.76</v>
      </c>
      <c r="F1196" s="4">
        <f t="shared" si="126"/>
        <v>18490.936799999999</v>
      </c>
      <c r="G1196" s="16" t="s">
        <v>1420</v>
      </c>
      <c r="H1196" s="6">
        <f t="shared" si="127"/>
        <v>2</v>
      </c>
      <c r="I1196" s="6">
        <f t="shared" si="128"/>
        <v>3</v>
      </c>
      <c r="J1196" s="6">
        <f t="shared" si="129"/>
        <v>3.5</v>
      </c>
      <c r="K1196" s="7">
        <f t="shared" si="130"/>
        <v>36981.873599999999</v>
      </c>
      <c r="L1196" s="7">
        <f t="shared" si="131"/>
        <v>55472.810400000002</v>
      </c>
      <c r="M1196" s="7">
        <f t="shared" si="132"/>
        <v>64718.2788</v>
      </c>
      <c r="N1196" s="2"/>
      <c r="O1196" s="2"/>
      <c r="P1196" s="2"/>
      <c r="Q1196" s="2"/>
      <c r="R1196" s="8" t="s">
        <v>14306</v>
      </c>
      <c r="S1196" s="2"/>
      <c r="T1196" s="8" t="s">
        <v>1524</v>
      </c>
      <c r="U1196" s="2"/>
      <c r="V1196" s="2" t="s">
        <v>14307</v>
      </c>
      <c r="W1196" s="3" t="s">
        <v>14308</v>
      </c>
      <c r="X1196" s="9" t="s">
        <v>14309</v>
      </c>
      <c r="Y1196" s="9" t="s">
        <v>14310</v>
      </c>
      <c r="Z1196" s="9" t="s">
        <v>14311</v>
      </c>
      <c r="AA1196" s="9" t="s">
        <v>14312</v>
      </c>
      <c r="AB1196" s="9" t="s">
        <v>14313</v>
      </c>
      <c r="AC1196" s="3" t="s">
        <v>12584</v>
      </c>
      <c r="AD1196" s="3" t="s">
        <v>982</v>
      </c>
      <c r="AE1196" s="3" t="s">
        <v>72</v>
      </c>
      <c r="AF1196" s="2">
        <v>19</v>
      </c>
      <c r="AG1196" s="2">
        <v>0.69</v>
      </c>
      <c r="AH1196" s="10" t="s">
        <v>14314</v>
      </c>
      <c r="AI1196" s="2" t="s">
        <v>14315</v>
      </c>
      <c r="AJ1196" s="11" t="s">
        <v>56</v>
      </c>
      <c r="AK1196" s="25" t="s">
        <v>14316</v>
      </c>
    </row>
    <row r="1197" spans="1:37" ht="15" customHeight="1">
      <c r="A1197" s="2">
        <v>1196</v>
      </c>
      <c r="B1197" s="2" t="s">
        <v>1749</v>
      </c>
      <c r="C1197" s="3" t="s">
        <v>14317</v>
      </c>
      <c r="D1197" s="2" t="s">
        <v>14041</v>
      </c>
      <c r="E1197" s="2">
        <v>1634.32</v>
      </c>
      <c r="F1197" s="4">
        <f t="shared" si="126"/>
        <v>17863.117599999998</v>
      </c>
      <c r="G1197" s="16" t="s">
        <v>1420</v>
      </c>
      <c r="H1197" s="6">
        <f t="shared" si="127"/>
        <v>2</v>
      </c>
      <c r="I1197" s="6">
        <f t="shared" si="128"/>
        <v>3</v>
      </c>
      <c r="J1197" s="6">
        <f t="shared" si="129"/>
        <v>3.5</v>
      </c>
      <c r="K1197" s="7">
        <f t="shared" si="130"/>
        <v>35726.235199999996</v>
      </c>
      <c r="L1197" s="7">
        <f t="shared" si="131"/>
        <v>53589.352799999993</v>
      </c>
      <c r="M1197" s="7">
        <f t="shared" si="132"/>
        <v>62520.911599999992</v>
      </c>
      <c r="N1197" s="2"/>
      <c r="O1197" s="2"/>
      <c r="P1197" s="2"/>
      <c r="Q1197" s="2"/>
      <c r="R1197" s="8" t="s">
        <v>14318</v>
      </c>
      <c r="S1197" s="8" t="s">
        <v>394</v>
      </c>
      <c r="T1197" s="8" t="s">
        <v>729</v>
      </c>
      <c r="U1197" s="2"/>
      <c r="V1197" s="3" t="s">
        <v>14319</v>
      </c>
      <c r="W1197" s="3" t="s">
        <v>14320</v>
      </c>
      <c r="X1197" s="9" t="s">
        <v>14321</v>
      </c>
      <c r="Y1197" s="9" t="s">
        <v>14322</v>
      </c>
      <c r="Z1197" s="9" t="s">
        <v>14323</v>
      </c>
      <c r="AA1197" s="9" t="s">
        <v>14324</v>
      </c>
      <c r="AB1197" s="9" t="s">
        <v>14325</v>
      </c>
      <c r="AC1197" s="3" t="s">
        <v>12584</v>
      </c>
      <c r="AD1197" s="3" t="s">
        <v>982</v>
      </c>
      <c r="AE1197" s="3" t="s">
        <v>72</v>
      </c>
      <c r="AF1197" s="2">
        <v>19</v>
      </c>
      <c r="AG1197" s="2">
        <v>0.69</v>
      </c>
      <c r="AH1197" s="10" t="s">
        <v>14326</v>
      </c>
      <c r="AI1197" s="2" t="s">
        <v>14327</v>
      </c>
      <c r="AJ1197" s="11" t="s">
        <v>56</v>
      </c>
      <c r="AK1197" s="25" t="s">
        <v>14328</v>
      </c>
    </row>
    <row r="1198" spans="1:37" ht="15" customHeight="1">
      <c r="A1198" s="2">
        <v>1197</v>
      </c>
      <c r="B1198" s="2" t="s">
        <v>1749</v>
      </c>
      <c r="C1198" s="3" t="s">
        <v>14329</v>
      </c>
      <c r="D1198" s="2" t="s">
        <v>14330</v>
      </c>
      <c r="E1198" s="2">
        <v>1480</v>
      </c>
      <c r="F1198" s="4">
        <f t="shared" si="126"/>
        <v>16176.4</v>
      </c>
      <c r="G1198" s="16" t="s">
        <v>1420</v>
      </c>
      <c r="H1198" s="6">
        <f t="shared" si="127"/>
        <v>2</v>
      </c>
      <c r="I1198" s="6">
        <f t="shared" si="128"/>
        <v>3</v>
      </c>
      <c r="J1198" s="6">
        <f t="shared" si="129"/>
        <v>3.5</v>
      </c>
      <c r="K1198" s="7">
        <f t="shared" si="130"/>
        <v>32352.799999999999</v>
      </c>
      <c r="L1198" s="7">
        <f t="shared" si="131"/>
        <v>48529.2</v>
      </c>
      <c r="M1198" s="7">
        <f t="shared" si="132"/>
        <v>56617.4</v>
      </c>
      <c r="N1198" s="2"/>
      <c r="O1198" s="2"/>
      <c r="P1198" s="2"/>
      <c r="Q1198" s="2"/>
      <c r="R1198" s="8" t="s">
        <v>14331</v>
      </c>
      <c r="S1198" s="8" t="s">
        <v>524</v>
      </c>
      <c r="T1198" s="8" t="s">
        <v>62</v>
      </c>
      <c r="U1198" s="2"/>
      <c r="V1198" s="2" t="s">
        <v>14332</v>
      </c>
      <c r="W1198" s="2" t="s">
        <v>14333</v>
      </c>
      <c r="X1198" s="9" t="s">
        <v>14334</v>
      </c>
      <c r="Y1198" s="9" t="s">
        <v>14335</v>
      </c>
      <c r="Z1198" s="9" t="s">
        <v>14336</v>
      </c>
      <c r="AA1198" s="9" t="s">
        <v>14337</v>
      </c>
      <c r="AB1198" s="9" t="s">
        <v>14338</v>
      </c>
      <c r="AC1198" s="3" t="s">
        <v>14133</v>
      </c>
      <c r="AD1198" s="3" t="s">
        <v>649</v>
      </c>
      <c r="AE1198" s="3" t="s">
        <v>562</v>
      </c>
      <c r="AF1198" s="2">
        <v>345</v>
      </c>
      <c r="AG1198" s="2">
        <v>0.33</v>
      </c>
      <c r="AH1198" s="10" t="s">
        <v>14339</v>
      </c>
      <c r="AI1198" s="2" t="s">
        <v>14340</v>
      </c>
      <c r="AJ1198" s="11" t="s">
        <v>56</v>
      </c>
      <c r="AK1198" s="25" t="s">
        <v>14341</v>
      </c>
    </row>
    <row r="1199" spans="1:37" ht="15" customHeight="1">
      <c r="A1199" s="2">
        <v>1198</v>
      </c>
      <c r="B1199" s="2" t="s">
        <v>1749</v>
      </c>
      <c r="C1199" s="3" t="s">
        <v>14342</v>
      </c>
      <c r="D1199" s="2" t="s">
        <v>14343</v>
      </c>
      <c r="E1199" s="2">
        <v>109.79</v>
      </c>
      <c r="F1199" s="4">
        <f t="shared" si="126"/>
        <v>1200.0047</v>
      </c>
      <c r="G1199" s="16" t="s">
        <v>1420</v>
      </c>
      <c r="H1199" s="6">
        <f t="shared" si="127"/>
        <v>2</v>
      </c>
      <c r="I1199" s="6">
        <f t="shared" si="128"/>
        <v>3</v>
      </c>
      <c r="J1199" s="6">
        <f t="shared" si="129"/>
        <v>3.5</v>
      </c>
      <c r="K1199" s="7">
        <f t="shared" si="130"/>
        <v>2400.0093999999999</v>
      </c>
      <c r="L1199" s="7">
        <f t="shared" si="131"/>
        <v>3600.0140999999999</v>
      </c>
      <c r="M1199" s="7">
        <f t="shared" si="132"/>
        <v>4200.0164500000001</v>
      </c>
      <c r="N1199" s="2"/>
      <c r="O1199" s="2"/>
      <c r="P1199" s="2"/>
      <c r="Q1199" s="2"/>
      <c r="R1199" s="2"/>
      <c r="S1199" s="2"/>
      <c r="T1199" s="2"/>
      <c r="U1199" s="2"/>
      <c r="V1199" s="2"/>
      <c r="W1199" s="2"/>
      <c r="X1199" s="9" t="s">
        <v>14344</v>
      </c>
      <c r="Y1199" s="2"/>
      <c r="Z1199" s="2"/>
      <c r="AA1199" s="2"/>
      <c r="AB1199" s="2"/>
      <c r="AC1199" s="3" t="s">
        <v>12866</v>
      </c>
      <c r="AD1199" s="3" t="s">
        <v>982</v>
      </c>
      <c r="AE1199" s="3" t="s">
        <v>72</v>
      </c>
      <c r="AF1199" s="2">
        <v>27</v>
      </c>
      <c r="AG1199" s="2">
        <v>0.28000000000000003</v>
      </c>
      <c r="AH1199" s="10" t="s">
        <v>14345</v>
      </c>
      <c r="AI1199" s="2" t="s">
        <v>14346</v>
      </c>
      <c r="AJ1199" s="13" t="s">
        <v>75</v>
      </c>
      <c r="AK1199" s="25" t="s">
        <v>14347</v>
      </c>
    </row>
    <row r="1200" spans="1:37" ht="15" customHeight="1">
      <c r="A1200" s="2">
        <v>1199</v>
      </c>
      <c r="B1200" s="2" t="s">
        <v>1749</v>
      </c>
      <c r="C1200" s="3" t="s">
        <v>14348</v>
      </c>
      <c r="D1200" s="2" t="s">
        <v>14349</v>
      </c>
      <c r="E1200" s="2">
        <v>446.6</v>
      </c>
      <c r="F1200" s="4">
        <f t="shared" si="126"/>
        <v>4881.3379999999997</v>
      </c>
      <c r="G1200" s="16" t="s">
        <v>1420</v>
      </c>
      <c r="H1200" s="6">
        <f t="shared" si="127"/>
        <v>2</v>
      </c>
      <c r="I1200" s="6">
        <f t="shared" si="128"/>
        <v>3</v>
      </c>
      <c r="J1200" s="6">
        <f t="shared" si="129"/>
        <v>3.5</v>
      </c>
      <c r="K1200" s="7">
        <f t="shared" si="130"/>
        <v>9762.6759999999995</v>
      </c>
      <c r="L1200" s="7">
        <f t="shared" si="131"/>
        <v>14644.013999999999</v>
      </c>
      <c r="M1200" s="7">
        <f t="shared" si="132"/>
        <v>17084.682999999997</v>
      </c>
      <c r="N1200" s="2"/>
      <c r="O1200" s="2"/>
      <c r="P1200" s="2"/>
      <c r="Q1200" s="2"/>
      <c r="R1200" s="14" t="s">
        <v>625</v>
      </c>
      <c r="S1200" s="8" t="s">
        <v>61</v>
      </c>
      <c r="T1200" s="8" t="s">
        <v>3747</v>
      </c>
      <c r="U1200" s="2"/>
      <c r="V1200" s="3" t="s">
        <v>14350</v>
      </c>
      <c r="W1200" s="2" t="s">
        <v>14351</v>
      </c>
      <c r="X1200" s="9" t="s">
        <v>14352</v>
      </c>
      <c r="Y1200" s="9" t="s">
        <v>14353</v>
      </c>
      <c r="Z1200" s="9" t="s">
        <v>14354</v>
      </c>
      <c r="AA1200" s="9" t="s">
        <v>14355</v>
      </c>
      <c r="AB1200" s="9" t="s">
        <v>14356</v>
      </c>
      <c r="AC1200" s="3" t="s">
        <v>7579</v>
      </c>
      <c r="AD1200" s="3" t="s">
        <v>1352</v>
      </c>
      <c r="AE1200" s="3" t="s">
        <v>72</v>
      </c>
      <c r="AF1200" s="2">
        <v>24</v>
      </c>
      <c r="AG1200" s="2">
        <v>0.32</v>
      </c>
      <c r="AH1200" s="10" t="s">
        <v>14357</v>
      </c>
      <c r="AI1200" s="2" t="s">
        <v>14358</v>
      </c>
      <c r="AJ1200" s="11" t="s">
        <v>56</v>
      </c>
      <c r="AK1200" s="25" t="s">
        <v>14359</v>
      </c>
    </row>
    <row r="1201" spans="1:37" ht="15" customHeight="1">
      <c r="A1201" s="2">
        <v>1200</v>
      </c>
      <c r="B1201" s="2" t="s">
        <v>1749</v>
      </c>
      <c r="C1201" s="3" t="s">
        <v>14360</v>
      </c>
      <c r="D1201" s="2" t="s">
        <v>14361</v>
      </c>
      <c r="E1201" s="2">
        <v>1501.44</v>
      </c>
      <c r="F1201" s="4">
        <f t="shared" si="126"/>
        <v>16410.7392</v>
      </c>
      <c r="G1201" s="16" t="s">
        <v>1420</v>
      </c>
      <c r="H1201" s="6">
        <f t="shared" si="127"/>
        <v>2</v>
      </c>
      <c r="I1201" s="6">
        <f t="shared" si="128"/>
        <v>3</v>
      </c>
      <c r="J1201" s="6">
        <f t="shared" si="129"/>
        <v>3.5</v>
      </c>
      <c r="K1201" s="7">
        <f t="shared" si="130"/>
        <v>32821.4784</v>
      </c>
      <c r="L1201" s="7">
        <f t="shared" si="131"/>
        <v>49232.217600000004</v>
      </c>
      <c r="M1201" s="7">
        <f t="shared" si="132"/>
        <v>57437.587200000002</v>
      </c>
      <c r="N1201" s="2"/>
      <c r="O1201" s="2"/>
      <c r="P1201" s="2"/>
      <c r="Q1201" s="2"/>
      <c r="R1201" s="2"/>
      <c r="S1201" s="2"/>
      <c r="T1201" s="2"/>
      <c r="U1201" s="2"/>
      <c r="V1201" s="2"/>
      <c r="W1201" s="2"/>
      <c r="X1201" s="9" t="s">
        <v>14362</v>
      </c>
      <c r="Y1201" s="2"/>
      <c r="Z1201" s="2"/>
      <c r="AA1201" s="2"/>
      <c r="AB1201" s="2"/>
      <c r="AC1201" s="3" t="s">
        <v>14363</v>
      </c>
      <c r="AD1201" s="3" t="s">
        <v>982</v>
      </c>
      <c r="AE1201" s="3" t="s">
        <v>72</v>
      </c>
      <c r="AF1201" s="2">
        <v>75</v>
      </c>
      <c r="AG1201" s="2">
        <v>0.77</v>
      </c>
      <c r="AH1201" s="10" t="s">
        <v>14364</v>
      </c>
      <c r="AI1201" s="2" t="s">
        <v>14365</v>
      </c>
      <c r="AJ1201" s="13" t="s">
        <v>75</v>
      </c>
      <c r="AK1201" s="25" t="s">
        <v>14366</v>
      </c>
    </row>
    <row r="1202" spans="1:37" ht="15" customHeight="1">
      <c r="A1202" s="2">
        <v>1201</v>
      </c>
      <c r="B1202" s="2" t="s">
        <v>1749</v>
      </c>
      <c r="C1202" s="3" t="s">
        <v>14367</v>
      </c>
      <c r="D1202" s="2" t="s">
        <v>14368</v>
      </c>
      <c r="E1202" s="2">
        <v>3450</v>
      </c>
      <c r="F1202" s="4">
        <f t="shared" si="126"/>
        <v>37708.5</v>
      </c>
      <c r="G1202" s="16" t="s">
        <v>1420</v>
      </c>
      <c r="H1202" s="6">
        <f t="shared" si="127"/>
        <v>2</v>
      </c>
      <c r="I1202" s="6">
        <f t="shared" si="128"/>
        <v>3</v>
      </c>
      <c r="J1202" s="6">
        <f t="shared" si="129"/>
        <v>3.5</v>
      </c>
      <c r="K1202" s="7">
        <f t="shared" si="130"/>
        <v>75417</v>
      </c>
      <c r="L1202" s="7">
        <f t="shared" si="131"/>
        <v>113125.5</v>
      </c>
      <c r="M1202" s="7">
        <f t="shared" si="132"/>
        <v>131979.75</v>
      </c>
      <c r="N1202" s="2"/>
      <c r="O1202" s="2"/>
      <c r="P1202" s="2"/>
      <c r="Q1202" s="2"/>
      <c r="R1202" s="8" t="s">
        <v>14369</v>
      </c>
      <c r="S1202" s="2"/>
      <c r="T1202" s="8" t="s">
        <v>62</v>
      </c>
      <c r="U1202" s="2"/>
      <c r="V1202" s="3" t="s">
        <v>14370</v>
      </c>
      <c r="W1202" s="2" t="s">
        <v>14371</v>
      </c>
      <c r="X1202" s="9" t="s">
        <v>14372</v>
      </c>
      <c r="Y1202" s="9" t="s">
        <v>14373</v>
      </c>
      <c r="Z1202" s="9" t="s">
        <v>14374</v>
      </c>
      <c r="AA1202" s="9" t="s">
        <v>14375</v>
      </c>
      <c r="AB1202" s="9" t="s">
        <v>14376</v>
      </c>
      <c r="AC1202" s="3" t="s">
        <v>7357</v>
      </c>
      <c r="AD1202" s="3" t="s">
        <v>982</v>
      </c>
      <c r="AE1202" s="3" t="s">
        <v>72</v>
      </c>
      <c r="AF1202" s="2">
        <v>5</v>
      </c>
      <c r="AG1202" s="2">
        <v>0.68</v>
      </c>
      <c r="AH1202" s="10" t="s">
        <v>14377</v>
      </c>
      <c r="AI1202" s="2" t="s">
        <v>14378</v>
      </c>
      <c r="AJ1202" s="11" t="s">
        <v>56</v>
      </c>
      <c r="AK1202" s="25" t="s">
        <v>14379</v>
      </c>
    </row>
    <row r="1203" spans="1:37" ht="15" customHeight="1">
      <c r="A1203" s="2">
        <v>1202</v>
      </c>
      <c r="B1203" s="2" t="s">
        <v>1749</v>
      </c>
      <c r="C1203" s="3" t="s">
        <v>14380</v>
      </c>
      <c r="D1203" s="2" t="s">
        <v>12833</v>
      </c>
      <c r="E1203" s="2">
        <v>1269</v>
      </c>
      <c r="F1203" s="4">
        <f t="shared" si="126"/>
        <v>13870.17</v>
      </c>
      <c r="G1203" s="16" t="s">
        <v>1420</v>
      </c>
      <c r="H1203" s="6">
        <f t="shared" si="127"/>
        <v>2</v>
      </c>
      <c r="I1203" s="6">
        <f t="shared" si="128"/>
        <v>3</v>
      </c>
      <c r="J1203" s="6">
        <f t="shared" si="129"/>
        <v>3.5</v>
      </c>
      <c r="K1203" s="7">
        <f t="shared" si="130"/>
        <v>27740.34</v>
      </c>
      <c r="L1203" s="7">
        <f t="shared" si="131"/>
        <v>41610.51</v>
      </c>
      <c r="M1203" s="7">
        <f t="shared" si="132"/>
        <v>48545.595000000001</v>
      </c>
      <c r="N1203" s="2"/>
      <c r="O1203" s="2"/>
      <c r="P1203" s="2"/>
      <c r="Q1203" s="2"/>
      <c r="R1203" s="8" t="s">
        <v>2052</v>
      </c>
      <c r="S1203" s="8" t="s">
        <v>639</v>
      </c>
      <c r="T1203" s="8" t="s">
        <v>1524</v>
      </c>
      <c r="U1203" s="2"/>
      <c r="V1203" s="3" t="s">
        <v>12834</v>
      </c>
      <c r="W1203" s="2" t="s">
        <v>14381</v>
      </c>
      <c r="X1203" s="9" t="s">
        <v>14382</v>
      </c>
      <c r="Y1203" s="9" t="s">
        <v>14383</v>
      </c>
      <c r="Z1203" s="9" t="s">
        <v>14384</v>
      </c>
      <c r="AA1203" s="9" t="s">
        <v>14385</v>
      </c>
      <c r="AB1203" s="9" t="s">
        <v>14386</v>
      </c>
      <c r="AC1203" s="3" t="s">
        <v>12776</v>
      </c>
      <c r="AD1203" s="3" t="s">
        <v>561</v>
      </c>
      <c r="AE1203" s="3" t="s">
        <v>562</v>
      </c>
      <c r="AF1203" s="2">
        <v>11</v>
      </c>
      <c r="AG1203" s="2">
        <v>0.37</v>
      </c>
      <c r="AH1203" s="10" t="s">
        <v>14387</v>
      </c>
      <c r="AI1203" s="2" t="s">
        <v>14388</v>
      </c>
      <c r="AJ1203" s="11" t="s">
        <v>56</v>
      </c>
      <c r="AK1203" s="25" t="s">
        <v>12843</v>
      </c>
    </row>
    <row r="1204" spans="1:37" ht="15" customHeight="1">
      <c r="A1204" s="2">
        <v>1203</v>
      </c>
      <c r="B1204" s="2" t="s">
        <v>1749</v>
      </c>
      <c r="C1204" s="3" t="s">
        <v>14389</v>
      </c>
      <c r="D1204" s="2" t="s">
        <v>14390</v>
      </c>
      <c r="E1204" s="2">
        <v>3332.48</v>
      </c>
      <c r="F1204" s="4">
        <f t="shared" si="126"/>
        <v>36424.006399999998</v>
      </c>
      <c r="G1204" s="16" t="s">
        <v>1420</v>
      </c>
      <c r="H1204" s="6">
        <f t="shared" si="127"/>
        <v>2</v>
      </c>
      <c r="I1204" s="6">
        <f t="shared" si="128"/>
        <v>3</v>
      </c>
      <c r="J1204" s="6">
        <f t="shared" si="129"/>
        <v>3.5</v>
      </c>
      <c r="K1204" s="7">
        <f t="shared" si="130"/>
        <v>72848.012799999997</v>
      </c>
      <c r="L1204" s="7">
        <f t="shared" si="131"/>
        <v>109272.0192</v>
      </c>
      <c r="M1204" s="7">
        <f t="shared" si="132"/>
        <v>127484.02239999999</v>
      </c>
      <c r="N1204" s="2"/>
      <c r="O1204" s="2">
        <v>180</v>
      </c>
      <c r="P1204" s="2">
        <v>200</v>
      </c>
      <c r="Q1204" s="2"/>
      <c r="R1204" s="8" t="s">
        <v>14391</v>
      </c>
      <c r="S1204" s="8" t="s">
        <v>394</v>
      </c>
      <c r="T1204" s="8" t="s">
        <v>283</v>
      </c>
      <c r="U1204" s="2"/>
      <c r="V1204" s="3" t="s">
        <v>14392</v>
      </c>
      <c r="W1204" s="3" t="s">
        <v>14393</v>
      </c>
      <c r="X1204" s="9" t="s">
        <v>14394</v>
      </c>
      <c r="Y1204" s="9" t="s">
        <v>14395</v>
      </c>
      <c r="Z1204" s="9" t="s">
        <v>14396</v>
      </c>
      <c r="AA1204" s="9" t="s">
        <v>14397</v>
      </c>
      <c r="AB1204" s="9" t="s">
        <v>14398</v>
      </c>
      <c r="AC1204" s="3" t="s">
        <v>12584</v>
      </c>
      <c r="AD1204" s="3" t="s">
        <v>982</v>
      </c>
      <c r="AE1204" s="3" t="s">
        <v>72</v>
      </c>
      <c r="AF1204" s="2">
        <v>30</v>
      </c>
      <c r="AG1204" s="2">
        <v>0.69</v>
      </c>
      <c r="AH1204" s="10" t="s">
        <v>14399</v>
      </c>
      <c r="AI1204" s="2" t="s">
        <v>14400</v>
      </c>
      <c r="AJ1204" s="15" t="s">
        <v>140</v>
      </c>
      <c r="AK1204" s="25" t="s">
        <v>14401</v>
      </c>
    </row>
    <row r="1205" spans="1:37" ht="15" customHeight="1">
      <c r="A1205" s="2">
        <v>1204</v>
      </c>
      <c r="B1205" s="2" t="s">
        <v>1749</v>
      </c>
      <c r="C1205" s="3" t="s">
        <v>14402</v>
      </c>
      <c r="D1205" s="2" t="s">
        <v>14403</v>
      </c>
      <c r="E1205" s="2">
        <v>277.33999999999997</v>
      </c>
      <c r="F1205" s="4">
        <f t="shared" si="126"/>
        <v>3031.3261999999995</v>
      </c>
      <c r="G1205" s="16" t="s">
        <v>1420</v>
      </c>
      <c r="H1205" s="6">
        <f t="shared" si="127"/>
        <v>2</v>
      </c>
      <c r="I1205" s="6">
        <f t="shared" si="128"/>
        <v>3</v>
      </c>
      <c r="J1205" s="6">
        <f t="shared" si="129"/>
        <v>3.5</v>
      </c>
      <c r="K1205" s="7">
        <f t="shared" si="130"/>
        <v>6062.652399999999</v>
      </c>
      <c r="L1205" s="7">
        <f t="shared" si="131"/>
        <v>9093.9785999999986</v>
      </c>
      <c r="M1205" s="7">
        <f t="shared" si="132"/>
        <v>10609.641699999998</v>
      </c>
      <c r="N1205" s="2"/>
      <c r="O1205" s="2"/>
      <c r="P1205" s="2"/>
      <c r="Q1205" s="2"/>
      <c r="R1205" s="14" t="s">
        <v>625</v>
      </c>
      <c r="S1205" s="8" t="s">
        <v>480</v>
      </c>
      <c r="T1205" s="8" t="s">
        <v>62</v>
      </c>
      <c r="U1205" s="8" t="s">
        <v>144</v>
      </c>
      <c r="V1205" s="3" t="s">
        <v>14404</v>
      </c>
      <c r="W1205" s="2" t="s">
        <v>14405</v>
      </c>
      <c r="X1205" s="9" t="s">
        <v>14406</v>
      </c>
      <c r="Y1205" s="9" t="s">
        <v>14407</v>
      </c>
      <c r="Z1205" s="9" t="s">
        <v>14408</v>
      </c>
      <c r="AA1205" s="9" t="s">
        <v>14409</v>
      </c>
      <c r="AB1205" s="9" t="s">
        <v>14410</v>
      </c>
      <c r="AC1205" s="3" t="s">
        <v>14411</v>
      </c>
      <c r="AD1205" s="3" t="s">
        <v>52</v>
      </c>
      <c r="AE1205" s="3" t="s">
        <v>53</v>
      </c>
      <c r="AF1205" s="2">
        <v>132</v>
      </c>
      <c r="AG1205" s="2">
        <v>0.28999999999999998</v>
      </c>
      <c r="AH1205" s="10" t="s">
        <v>14412</v>
      </c>
      <c r="AI1205" s="2" t="s">
        <v>14413</v>
      </c>
      <c r="AJ1205" s="11" t="s">
        <v>56</v>
      </c>
      <c r="AK1205" s="25" t="s">
        <v>14414</v>
      </c>
    </row>
    <row r="1206" spans="1:37" ht="15" customHeight="1">
      <c r="A1206" s="2">
        <v>1205</v>
      </c>
      <c r="B1206" s="2" t="s">
        <v>4859</v>
      </c>
      <c r="C1206" s="3" t="s">
        <v>14415</v>
      </c>
      <c r="D1206" s="2" t="s">
        <v>14416</v>
      </c>
      <c r="E1206" s="2">
        <v>116.8</v>
      </c>
      <c r="F1206" s="4">
        <f t="shared" si="126"/>
        <v>1276.624</v>
      </c>
      <c r="G1206" s="12" t="s">
        <v>60</v>
      </c>
      <c r="H1206" s="6">
        <f t="shared" si="127"/>
        <v>1.75</v>
      </c>
      <c r="I1206" s="6">
        <f t="shared" si="128"/>
        <v>2.5</v>
      </c>
      <c r="J1206" s="6">
        <f t="shared" si="129"/>
        <v>3</v>
      </c>
      <c r="K1206" s="7">
        <f t="shared" si="130"/>
        <v>2234.0920000000001</v>
      </c>
      <c r="L1206" s="7">
        <f t="shared" si="131"/>
        <v>3191.56</v>
      </c>
      <c r="M1206" s="7">
        <f t="shared" si="132"/>
        <v>3829.8720000000003</v>
      </c>
      <c r="N1206" s="2"/>
      <c r="O1206" s="2">
        <v>120</v>
      </c>
      <c r="P1206" s="2"/>
      <c r="Q1206" s="2"/>
      <c r="R1206" s="14" t="s">
        <v>568</v>
      </c>
      <c r="S1206" s="8" t="s">
        <v>480</v>
      </c>
      <c r="T1206" s="8" t="s">
        <v>62</v>
      </c>
      <c r="U1206" s="8" t="s">
        <v>379</v>
      </c>
      <c r="V1206" s="3" t="s">
        <v>14417</v>
      </c>
      <c r="W1206" s="2" t="s">
        <v>14418</v>
      </c>
      <c r="X1206" s="9" t="s">
        <v>14419</v>
      </c>
      <c r="Y1206" s="9" t="s">
        <v>14420</v>
      </c>
      <c r="Z1206" s="9" t="s">
        <v>14421</v>
      </c>
      <c r="AA1206" s="9" t="s">
        <v>14422</v>
      </c>
      <c r="AB1206" s="9" t="s">
        <v>14423</v>
      </c>
      <c r="AC1206" s="3" t="s">
        <v>1275</v>
      </c>
      <c r="AD1206" s="3" t="s">
        <v>348</v>
      </c>
      <c r="AE1206" s="3" t="s">
        <v>349</v>
      </c>
      <c r="AF1206" s="2">
        <v>109</v>
      </c>
      <c r="AG1206" s="2">
        <v>0.38</v>
      </c>
      <c r="AH1206" s="10" t="s">
        <v>14424</v>
      </c>
      <c r="AI1206" s="2" t="s">
        <v>14425</v>
      </c>
      <c r="AJ1206" s="11" t="s">
        <v>56</v>
      </c>
      <c r="AK1206" s="25" t="s">
        <v>14426</v>
      </c>
    </row>
    <row r="1207" spans="1:37" ht="15" customHeight="1">
      <c r="A1207" s="2">
        <v>1206</v>
      </c>
      <c r="B1207" s="2" t="s">
        <v>4859</v>
      </c>
      <c r="C1207" s="3" t="s">
        <v>14427</v>
      </c>
      <c r="D1207" s="2" t="s">
        <v>12508</v>
      </c>
      <c r="E1207" s="2">
        <v>160</v>
      </c>
      <c r="F1207" s="4">
        <f t="shared" si="126"/>
        <v>1748.8</v>
      </c>
      <c r="G1207" s="16" t="s">
        <v>1420</v>
      </c>
      <c r="H1207" s="6">
        <f t="shared" si="127"/>
        <v>2</v>
      </c>
      <c r="I1207" s="6">
        <f t="shared" si="128"/>
        <v>3</v>
      </c>
      <c r="J1207" s="6">
        <f t="shared" si="129"/>
        <v>3.5</v>
      </c>
      <c r="K1207" s="7">
        <f t="shared" si="130"/>
        <v>3497.6</v>
      </c>
      <c r="L1207" s="7">
        <f t="shared" si="131"/>
        <v>5246.4</v>
      </c>
      <c r="M1207" s="7">
        <f t="shared" si="132"/>
        <v>6120.8</v>
      </c>
      <c r="N1207" s="2"/>
      <c r="O1207" s="2">
        <v>180</v>
      </c>
      <c r="P1207" s="2">
        <v>60</v>
      </c>
      <c r="Q1207" s="2"/>
      <c r="R1207" s="8" t="s">
        <v>14428</v>
      </c>
      <c r="S1207" s="8" t="s">
        <v>176</v>
      </c>
      <c r="T1207" s="8" t="s">
        <v>62</v>
      </c>
      <c r="U1207" s="8" t="s">
        <v>63</v>
      </c>
      <c r="V1207" s="3" t="s">
        <v>14429</v>
      </c>
      <c r="W1207" s="2" t="s">
        <v>14430</v>
      </c>
      <c r="X1207" s="9" t="s">
        <v>14431</v>
      </c>
      <c r="Y1207" s="9" t="s">
        <v>14432</v>
      </c>
      <c r="Z1207" s="9" t="s">
        <v>14433</v>
      </c>
      <c r="AA1207" s="9" t="s">
        <v>14434</v>
      </c>
      <c r="AB1207" s="9" t="s">
        <v>14435</v>
      </c>
      <c r="AC1207" s="3" t="s">
        <v>5012</v>
      </c>
      <c r="AD1207" s="3" t="s">
        <v>277</v>
      </c>
      <c r="AE1207" s="3" t="s">
        <v>72</v>
      </c>
      <c r="AF1207" s="2">
        <v>5918</v>
      </c>
      <c r="AG1207" s="2">
        <v>0.31</v>
      </c>
      <c r="AH1207" s="10" t="s">
        <v>14436</v>
      </c>
      <c r="AI1207" s="2" t="s">
        <v>14437</v>
      </c>
      <c r="AJ1207" s="15" t="s">
        <v>140</v>
      </c>
      <c r="AK1207" s="25" t="s">
        <v>14438</v>
      </c>
    </row>
    <row r="1208" spans="1:37" ht="15" customHeight="1">
      <c r="A1208" s="2">
        <v>1207</v>
      </c>
      <c r="B1208" s="2" t="s">
        <v>4859</v>
      </c>
      <c r="C1208" s="2" t="s">
        <v>14439</v>
      </c>
      <c r="D1208" s="2" t="s">
        <v>13399</v>
      </c>
      <c r="E1208" s="2">
        <v>70</v>
      </c>
      <c r="F1208" s="4">
        <f t="shared" si="126"/>
        <v>765.1</v>
      </c>
      <c r="G1208" s="16" t="s">
        <v>1420</v>
      </c>
      <c r="H1208" s="6">
        <f t="shared" si="127"/>
        <v>2</v>
      </c>
      <c r="I1208" s="6">
        <f t="shared" si="128"/>
        <v>3</v>
      </c>
      <c r="J1208" s="6">
        <f t="shared" si="129"/>
        <v>3.5</v>
      </c>
      <c r="K1208" s="7">
        <f t="shared" si="130"/>
        <v>1530.2</v>
      </c>
      <c r="L1208" s="7">
        <f t="shared" si="131"/>
        <v>2295.3000000000002</v>
      </c>
      <c r="M1208" s="7">
        <f t="shared" si="132"/>
        <v>2677.85</v>
      </c>
      <c r="N1208" s="2"/>
      <c r="O1208" s="2"/>
      <c r="P1208" s="2"/>
      <c r="Q1208" s="2"/>
      <c r="R1208" s="14" t="s">
        <v>2414</v>
      </c>
      <c r="S1208" s="8" t="s">
        <v>480</v>
      </c>
      <c r="T1208" s="8" t="s">
        <v>62</v>
      </c>
      <c r="U1208" s="2"/>
      <c r="V1208" s="3" t="s">
        <v>13400</v>
      </c>
      <c r="W1208" s="2" t="s">
        <v>13401</v>
      </c>
      <c r="X1208" s="9" t="s">
        <v>14440</v>
      </c>
      <c r="Y1208" s="9" t="s">
        <v>14441</v>
      </c>
      <c r="Z1208" s="9" t="s">
        <v>14442</v>
      </c>
      <c r="AA1208" s="9" t="s">
        <v>14443</v>
      </c>
      <c r="AB1208" s="9" t="s">
        <v>13406</v>
      </c>
      <c r="AC1208" s="3" t="s">
        <v>13407</v>
      </c>
      <c r="AD1208" s="3" t="s">
        <v>213</v>
      </c>
      <c r="AE1208" s="3" t="s">
        <v>137</v>
      </c>
      <c r="AF1208" s="2">
        <v>51</v>
      </c>
      <c r="AG1208" s="2">
        <v>0.76</v>
      </c>
      <c r="AH1208" s="10" t="s">
        <v>14444</v>
      </c>
      <c r="AI1208" s="2" t="s">
        <v>14445</v>
      </c>
      <c r="AJ1208" s="11" t="s">
        <v>56</v>
      </c>
      <c r="AK1208" s="25" t="s">
        <v>13410</v>
      </c>
    </row>
    <row r="1209" spans="1:37" ht="15" customHeight="1">
      <c r="A1209" s="2">
        <v>1208</v>
      </c>
      <c r="B1209" s="2" t="s">
        <v>4859</v>
      </c>
      <c r="C1209" s="3" t="s">
        <v>13006</v>
      </c>
      <c r="D1209" s="2" t="s">
        <v>13007</v>
      </c>
      <c r="E1209" s="2">
        <v>196</v>
      </c>
      <c r="F1209" s="4">
        <f t="shared" si="126"/>
        <v>2142.2799999999997</v>
      </c>
      <c r="G1209" s="16" t="s">
        <v>1420</v>
      </c>
      <c r="H1209" s="6">
        <f t="shared" si="127"/>
        <v>2</v>
      </c>
      <c r="I1209" s="6">
        <f t="shared" si="128"/>
        <v>3</v>
      </c>
      <c r="J1209" s="6">
        <f t="shared" si="129"/>
        <v>3.5</v>
      </c>
      <c r="K1209" s="7">
        <f t="shared" si="130"/>
        <v>4284.5599999999995</v>
      </c>
      <c r="L1209" s="7">
        <f t="shared" si="131"/>
        <v>6426.8399999999992</v>
      </c>
      <c r="M1209" s="7">
        <f t="shared" si="132"/>
        <v>7497.98</v>
      </c>
      <c r="N1209" s="2"/>
      <c r="O1209" s="2"/>
      <c r="P1209" s="2">
        <v>55</v>
      </c>
      <c r="Q1209" s="2">
        <v>190</v>
      </c>
      <c r="R1209" s="14" t="s">
        <v>13008</v>
      </c>
      <c r="S1209" s="8" t="s">
        <v>176</v>
      </c>
      <c r="T1209" s="8" t="s">
        <v>62</v>
      </c>
      <c r="U1209" s="8" t="s">
        <v>379</v>
      </c>
      <c r="V1209" s="3" t="s">
        <v>14446</v>
      </c>
      <c r="W1209" s="2" t="s">
        <v>13010</v>
      </c>
      <c r="X1209" s="9" t="s">
        <v>13011</v>
      </c>
      <c r="Y1209" s="9" t="s">
        <v>13012</v>
      </c>
      <c r="Z1209" s="9" t="s">
        <v>13013</v>
      </c>
      <c r="AA1209" s="9" t="s">
        <v>13014</v>
      </c>
      <c r="AB1209" s="9" t="s">
        <v>13015</v>
      </c>
      <c r="AC1209" s="3" t="s">
        <v>13016</v>
      </c>
      <c r="AD1209" s="3" t="s">
        <v>1060</v>
      </c>
      <c r="AE1209" s="3" t="s">
        <v>53</v>
      </c>
      <c r="AF1209" s="2">
        <v>23</v>
      </c>
      <c r="AG1209" s="2">
        <v>0.28999999999999998</v>
      </c>
      <c r="AH1209" s="10" t="s">
        <v>14447</v>
      </c>
      <c r="AI1209" s="2" t="s">
        <v>14448</v>
      </c>
      <c r="AJ1209" s="15" t="s">
        <v>140</v>
      </c>
      <c r="AK1209" s="25" t="s">
        <v>14449</v>
      </c>
    </row>
    <row r="1210" spans="1:37" ht="15" customHeight="1">
      <c r="A1210" s="2">
        <v>1209</v>
      </c>
      <c r="B1210" s="2" t="s">
        <v>4859</v>
      </c>
      <c r="C1210" s="3" t="s">
        <v>14450</v>
      </c>
      <c r="D1210" s="2" t="s">
        <v>13007</v>
      </c>
      <c r="E1210" s="2">
        <v>59</v>
      </c>
      <c r="F1210" s="4">
        <f t="shared" si="126"/>
        <v>644.87</v>
      </c>
      <c r="G1210" s="16" t="s">
        <v>1420</v>
      </c>
      <c r="H1210" s="6">
        <f t="shared" si="127"/>
        <v>2</v>
      </c>
      <c r="I1210" s="6">
        <f t="shared" si="128"/>
        <v>3</v>
      </c>
      <c r="J1210" s="6">
        <f t="shared" si="129"/>
        <v>3.5</v>
      </c>
      <c r="K1210" s="7">
        <f t="shared" si="130"/>
        <v>1289.74</v>
      </c>
      <c r="L1210" s="7">
        <f t="shared" si="131"/>
        <v>1934.6100000000001</v>
      </c>
      <c r="M1210" s="7">
        <f t="shared" si="132"/>
        <v>2257.0450000000001</v>
      </c>
      <c r="N1210" s="2"/>
      <c r="O1210" s="2">
        <v>56</v>
      </c>
      <c r="P1210" s="2">
        <v>170</v>
      </c>
      <c r="Q1210" s="2"/>
      <c r="R1210" s="14" t="s">
        <v>625</v>
      </c>
      <c r="S1210" s="8" t="s">
        <v>176</v>
      </c>
      <c r="T1210" s="8" t="s">
        <v>62</v>
      </c>
      <c r="U1210" s="8" t="s">
        <v>144</v>
      </c>
      <c r="V1210" s="2" t="s">
        <v>14451</v>
      </c>
      <c r="W1210" s="2" t="s">
        <v>14452</v>
      </c>
      <c r="X1210" s="9" t="s">
        <v>14453</v>
      </c>
      <c r="Y1210" s="9" t="s">
        <v>14454</v>
      </c>
      <c r="Z1210" s="9" t="s">
        <v>14455</v>
      </c>
      <c r="AA1210" s="9" t="s">
        <v>14456</v>
      </c>
      <c r="AB1210" s="9" t="s">
        <v>14457</v>
      </c>
      <c r="AC1210" s="3" t="s">
        <v>2465</v>
      </c>
      <c r="AD1210" s="3" t="s">
        <v>2466</v>
      </c>
      <c r="AE1210" s="3" t="s">
        <v>53</v>
      </c>
      <c r="AF1210" s="2">
        <v>3879</v>
      </c>
      <c r="AG1210" s="2">
        <v>0.38</v>
      </c>
      <c r="AH1210" s="10" t="s">
        <v>14458</v>
      </c>
      <c r="AI1210" s="2" t="s">
        <v>14459</v>
      </c>
      <c r="AJ1210" s="15" t="s">
        <v>140</v>
      </c>
      <c r="AK1210" s="25" t="s">
        <v>14460</v>
      </c>
    </row>
    <row r="1211" spans="1:37" ht="15" customHeight="1">
      <c r="A1211" s="2">
        <v>1210</v>
      </c>
      <c r="B1211" s="2" t="s">
        <v>4859</v>
      </c>
      <c r="C1211" s="3" t="s">
        <v>14461</v>
      </c>
      <c r="D1211" s="2" t="s">
        <v>14462</v>
      </c>
      <c r="E1211" s="2">
        <v>685</v>
      </c>
      <c r="F1211" s="4">
        <f t="shared" si="126"/>
        <v>7487.05</v>
      </c>
      <c r="G1211" s="16" t="s">
        <v>1420</v>
      </c>
      <c r="H1211" s="6">
        <f t="shared" si="127"/>
        <v>2</v>
      </c>
      <c r="I1211" s="6">
        <f t="shared" si="128"/>
        <v>3</v>
      </c>
      <c r="J1211" s="6">
        <f t="shared" si="129"/>
        <v>3.5</v>
      </c>
      <c r="K1211" s="7">
        <f t="shared" si="130"/>
        <v>14974.1</v>
      </c>
      <c r="L1211" s="7">
        <f t="shared" si="131"/>
        <v>22461.15</v>
      </c>
      <c r="M1211" s="7">
        <f t="shared" si="132"/>
        <v>26204.674999999999</v>
      </c>
      <c r="N1211" s="2"/>
      <c r="O1211" s="2"/>
      <c r="P1211" s="2"/>
      <c r="Q1211" s="2"/>
      <c r="R1211" s="2"/>
      <c r="S1211" s="2"/>
      <c r="T1211" s="2"/>
      <c r="U1211" s="2"/>
      <c r="V1211" s="2"/>
      <c r="W1211" s="2"/>
      <c r="X1211" s="9" t="s">
        <v>14463</v>
      </c>
      <c r="Y1211" s="2"/>
      <c r="Z1211" s="2"/>
      <c r="AA1211" s="2"/>
      <c r="AB1211" s="2"/>
      <c r="AC1211" s="3" t="s">
        <v>12776</v>
      </c>
      <c r="AD1211" s="3" t="s">
        <v>561</v>
      </c>
      <c r="AE1211" s="3" t="s">
        <v>562</v>
      </c>
      <c r="AF1211" s="2">
        <v>140</v>
      </c>
      <c r="AG1211" s="2">
        <v>0.37</v>
      </c>
      <c r="AH1211" s="10" t="s">
        <v>14464</v>
      </c>
      <c r="AI1211" s="2" t="s">
        <v>14465</v>
      </c>
      <c r="AJ1211" s="13" t="s">
        <v>75</v>
      </c>
      <c r="AK1211" s="25" t="s">
        <v>14466</v>
      </c>
    </row>
    <row r="1212" spans="1:37" ht="15" customHeight="1">
      <c r="A1212" s="2">
        <v>1211</v>
      </c>
      <c r="B1212" s="2" t="s">
        <v>4859</v>
      </c>
      <c r="C1212" s="3" t="s">
        <v>14467</v>
      </c>
      <c r="D1212" s="2" t="s">
        <v>4990</v>
      </c>
      <c r="E1212" s="2">
        <v>55</v>
      </c>
      <c r="F1212" s="4">
        <f t="shared" si="126"/>
        <v>601.15</v>
      </c>
      <c r="G1212" s="16" t="s">
        <v>1420</v>
      </c>
      <c r="H1212" s="6">
        <f t="shared" si="127"/>
        <v>2</v>
      </c>
      <c r="I1212" s="6">
        <f t="shared" si="128"/>
        <v>3</v>
      </c>
      <c r="J1212" s="6">
        <f t="shared" si="129"/>
        <v>3.5</v>
      </c>
      <c r="K1212" s="7">
        <f t="shared" si="130"/>
        <v>1202.3</v>
      </c>
      <c r="L1212" s="7">
        <f t="shared" si="131"/>
        <v>1803.4499999999998</v>
      </c>
      <c r="M1212" s="7">
        <f t="shared" si="132"/>
        <v>2104.0250000000001</v>
      </c>
      <c r="N1212" s="2"/>
      <c r="O1212" s="2"/>
      <c r="P1212" s="2"/>
      <c r="Q1212" s="2"/>
      <c r="R1212" s="2"/>
      <c r="S1212" s="2"/>
      <c r="T1212" s="2"/>
      <c r="U1212" s="2"/>
      <c r="V1212" s="2"/>
      <c r="W1212" s="2"/>
      <c r="X1212" s="9" t="s">
        <v>14468</v>
      </c>
      <c r="Y1212" s="2"/>
      <c r="Z1212" s="2"/>
      <c r="AA1212" s="2"/>
      <c r="AB1212" s="2"/>
      <c r="AC1212" s="3" t="s">
        <v>2465</v>
      </c>
      <c r="AD1212" s="3" t="s">
        <v>2466</v>
      </c>
      <c r="AE1212" s="3" t="s">
        <v>53</v>
      </c>
      <c r="AF1212" s="2">
        <v>484</v>
      </c>
      <c r="AG1212" s="2">
        <v>0.38</v>
      </c>
      <c r="AH1212" s="10" t="s">
        <v>14469</v>
      </c>
      <c r="AI1212" s="2" t="s">
        <v>14470</v>
      </c>
      <c r="AJ1212" s="13" t="s">
        <v>75</v>
      </c>
      <c r="AK1212" s="25" t="s">
        <v>14471</v>
      </c>
    </row>
    <row r="1213" spans="1:37" ht="15" customHeight="1">
      <c r="A1213" s="2">
        <v>1212</v>
      </c>
      <c r="B1213" s="2" t="s">
        <v>4859</v>
      </c>
      <c r="C1213" s="3" t="s">
        <v>14472</v>
      </c>
      <c r="D1213" s="2" t="s">
        <v>14473</v>
      </c>
      <c r="E1213" s="2">
        <v>75</v>
      </c>
      <c r="F1213" s="4">
        <f t="shared" si="126"/>
        <v>819.75</v>
      </c>
      <c r="G1213" s="16" t="s">
        <v>1420</v>
      </c>
      <c r="H1213" s="6">
        <f t="shared" si="127"/>
        <v>2</v>
      </c>
      <c r="I1213" s="6">
        <f t="shared" si="128"/>
        <v>3</v>
      </c>
      <c r="J1213" s="6">
        <f t="shared" si="129"/>
        <v>3.5</v>
      </c>
      <c r="K1213" s="7">
        <f t="shared" si="130"/>
        <v>1639.5</v>
      </c>
      <c r="L1213" s="7">
        <f t="shared" si="131"/>
        <v>2459.25</v>
      </c>
      <c r="M1213" s="7">
        <f t="shared" si="132"/>
        <v>2869.125</v>
      </c>
      <c r="N1213" s="2"/>
      <c r="O1213" s="2">
        <v>170</v>
      </c>
      <c r="P1213" s="2">
        <v>67</v>
      </c>
      <c r="Q1213" s="2"/>
      <c r="R1213" s="14" t="s">
        <v>14474</v>
      </c>
      <c r="S1213" s="8" t="s">
        <v>176</v>
      </c>
      <c r="T1213" s="8" t="s">
        <v>62</v>
      </c>
      <c r="U1213" s="8" t="s">
        <v>144</v>
      </c>
      <c r="V1213" s="3" t="s">
        <v>14475</v>
      </c>
      <c r="W1213" s="2" t="s">
        <v>14476</v>
      </c>
      <c r="X1213" s="9" t="s">
        <v>14477</v>
      </c>
      <c r="Y1213" s="9" t="s">
        <v>14478</v>
      </c>
      <c r="Z1213" s="9" t="s">
        <v>14479</v>
      </c>
      <c r="AA1213" s="9" t="s">
        <v>14480</v>
      </c>
      <c r="AB1213" s="9" t="s">
        <v>14481</v>
      </c>
      <c r="AC1213" s="3" t="s">
        <v>13064</v>
      </c>
      <c r="AD1213" s="3" t="s">
        <v>185</v>
      </c>
      <c r="AE1213" s="3" t="s">
        <v>53</v>
      </c>
      <c r="AF1213" s="2">
        <v>16945</v>
      </c>
      <c r="AG1213" s="2">
        <v>0.43</v>
      </c>
      <c r="AH1213" s="10" t="s">
        <v>14482</v>
      </c>
      <c r="AI1213" s="2" t="s">
        <v>14483</v>
      </c>
      <c r="AJ1213" s="15" t="s">
        <v>140</v>
      </c>
      <c r="AK1213" s="25" t="s">
        <v>14484</v>
      </c>
    </row>
    <row r="1214" spans="1:37" ht="15" customHeight="1">
      <c r="A1214" s="2">
        <v>1213</v>
      </c>
      <c r="B1214" s="2" t="s">
        <v>4859</v>
      </c>
      <c r="C1214" s="2" t="s">
        <v>14485</v>
      </c>
      <c r="D1214" s="2" t="s">
        <v>14486</v>
      </c>
      <c r="E1214" s="2">
        <v>90</v>
      </c>
      <c r="F1214" s="4">
        <f t="shared" si="126"/>
        <v>983.69999999999993</v>
      </c>
      <c r="G1214" s="16" t="s">
        <v>1420</v>
      </c>
      <c r="H1214" s="6">
        <f t="shared" si="127"/>
        <v>2</v>
      </c>
      <c r="I1214" s="6">
        <f t="shared" si="128"/>
        <v>3</v>
      </c>
      <c r="J1214" s="6">
        <f t="shared" si="129"/>
        <v>3.5</v>
      </c>
      <c r="K1214" s="7">
        <f t="shared" si="130"/>
        <v>1967.3999999999999</v>
      </c>
      <c r="L1214" s="7">
        <f t="shared" si="131"/>
        <v>2951.1</v>
      </c>
      <c r="M1214" s="7">
        <f t="shared" si="132"/>
        <v>3442.95</v>
      </c>
      <c r="N1214" s="2"/>
      <c r="O1214" s="2"/>
      <c r="P1214" s="2"/>
      <c r="Q1214" s="2"/>
      <c r="R1214" s="2"/>
      <c r="S1214" s="8" t="s">
        <v>480</v>
      </c>
      <c r="T1214" s="8" t="s">
        <v>62</v>
      </c>
      <c r="U1214" s="2"/>
      <c r="V1214" s="3" t="s">
        <v>14487</v>
      </c>
      <c r="W1214" s="3" t="s">
        <v>14488</v>
      </c>
      <c r="X1214" s="9" t="s">
        <v>14489</v>
      </c>
      <c r="Y1214" s="9" t="s">
        <v>14490</v>
      </c>
      <c r="Z1214" s="9" t="s">
        <v>14491</v>
      </c>
      <c r="AA1214" s="9" t="s">
        <v>14492</v>
      </c>
      <c r="AB1214" s="9" t="s">
        <v>14493</v>
      </c>
      <c r="AC1214" s="3" t="s">
        <v>1759</v>
      </c>
      <c r="AD1214" s="3" t="s">
        <v>213</v>
      </c>
      <c r="AE1214" s="3" t="s">
        <v>137</v>
      </c>
      <c r="AF1214" s="2">
        <v>382</v>
      </c>
      <c r="AG1214" s="2">
        <v>0.51</v>
      </c>
      <c r="AH1214" s="10" t="s">
        <v>14494</v>
      </c>
      <c r="AI1214" s="2" t="s">
        <v>14495</v>
      </c>
      <c r="AJ1214" s="13" t="s">
        <v>75</v>
      </c>
      <c r="AK1214" s="25" t="s">
        <v>14496</v>
      </c>
    </row>
    <row r="1215" spans="1:37" ht="15" customHeight="1">
      <c r="A1215" s="2">
        <v>1214</v>
      </c>
      <c r="B1215" s="2" t="s">
        <v>3063</v>
      </c>
      <c r="C1215" s="3" t="s">
        <v>14497</v>
      </c>
      <c r="D1215" s="2" t="s">
        <v>14498</v>
      </c>
      <c r="E1215" s="2">
        <v>16800</v>
      </c>
      <c r="F1215" s="4">
        <f t="shared" si="126"/>
        <v>183624</v>
      </c>
      <c r="G1215" s="16" t="s">
        <v>1420</v>
      </c>
      <c r="H1215" s="6">
        <f t="shared" si="127"/>
        <v>2</v>
      </c>
      <c r="I1215" s="6">
        <f t="shared" si="128"/>
        <v>3</v>
      </c>
      <c r="J1215" s="6">
        <f t="shared" si="129"/>
        <v>3.5</v>
      </c>
      <c r="K1215" s="7">
        <f t="shared" si="130"/>
        <v>367248</v>
      </c>
      <c r="L1215" s="7">
        <f t="shared" si="131"/>
        <v>550872</v>
      </c>
      <c r="M1215" s="7">
        <f t="shared" si="132"/>
        <v>642684</v>
      </c>
      <c r="N1215" s="2"/>
      <c r="O1215" s="2"/>
      <c r="P1215" s="2"/>
      <c r="Q1215" s="2"/>
      <c r="R1215" s="8" t="s">
        <v>3681</v>
      </c>
      <c r="S1215" s="2"/>
      <c r="T1215" s="8" t="s">
        <v>2745</v>
      </c>
      <c r="U1215" s="2"/>
      <c r="V1215" s="3" t="s">
        <v>14499</v>
      </c>
      <c r="W1215" s="3" t="s">
        <v>14500</v>
      </c>
      <c r="X1215" s="9" t="s">
        <v>14501</v>
      </c>
      <c r="Y1215" s="9" t="s">
        <v>14502</v>
      </c>
      <c r="Z1215" s="9" t="s">
        <v>14503</v>
      </c>
      <c r="AA1215" s="9" t="s">
        <v>14504</v>
      </c>
      <c r="AB1215" s="9" t="s">
        <v>14505</v>
      </c>
      <c r="AC1215" s="3" t="s">
        <v>8914</v>
      </c>
      <c r="AD1215" s="3" t="s">
        <v>982</v>
      </c>
      <c r="AE1215" s="3" t="s">
        <v>72</v>
      </c>
      <c r="AF1215" s="2">
        <v>5</v>
      </c>
      <c r="AG1215" s="2">
        <v>0.51</v>
      </c>
      <c r="AH1215" s="10" t="s">
        <v>14506</v>
      </c>
      <c r="AI1215" s="2" t="s">
        <v>14507</v>
      </c>
      <c r="AJ1215" s="11" t="s">
        <v>56</v>
      </c>
      <c r="AK1215" s="25" t="s">
        <v>14508</v>
      </c>
    </row>
    <row r="1216" spans="1:37" ht="15" customHeight="1">
      <c r="A1216" s="2">
        <v>1215</v>
      </c>
      <c r="B1216" s="2" t="s">
        <v>3063</v>
      </c>
      <c r="C1216" s="3" t="s">
        <v>14509</v>
      </c>
      <c r="D1216" s="2" t="s">
        <v>14510</v>
      </c>
      <c r="E1216" s="2">
        <v>2080</v>
      </c>
      <c r="F1216" s="4">
        <f t="shared" si="126"/>
        <v>22734.399999999998</v>
      </c>
      <c r="G1216" s="16" t="s">
        <v>1420</v>
      </c>
      <c r="H1216" s="6">
        <f t="shared" si="127"/>
        <v>2</v>
      </c>
      <c r="I1216" s="6">
        <f t="shared" si="128"/>
        <v>3</v>
      </c>
      <c r="J1216" s="6">
        <f t="shared" si="129"/>
        <v>3.5</v>
      </c>
      <c r="K1216" s="7">
        <f t="shared" si="130"/>
        <v>45468.799999999996</v>
      </c>
      <c r="L1216" s="7">
        <f t="shared" si="131"/>
        <v>68203.199999999997</v>
      </c>
      <c r="M1216" s="7">
        <f t="shared" si="132"/>
        <v>79570.399999999994</v>
      </c>
      <c r="N1216" s="2"/>
      <c r="O1216" s="2"/>
      <c r="P1216" s="2"/>
      <c r="Q1216" s="2"/>
      <c r="R1216" s="14" t="s">
        <v>2501</v>
      </c>
      <c r="S1216" s="8" t="s">
        <v>394</v>
      </c>
      <c r="T1216" s="14" t="s">
        <v>2501</v>
      </c>
      <c r="U1216" s="2"/>
      <c r="V1216" s="3" t="s">
        <v>14511</v>
      </c>
      <c r="W1216" s="2" t="s">
        <v>14512</v>
      </c>
      <c r="X1216" s="9" t="s">
        <v>14513</v>
      </c>
      <c r="Y1216" s="9" t="s">
        <v>14514</v>
      </c>
      <c r="Z1216" s="9" t="s">
        <v>14515</v>
      </c>
      <c r="AA1216" s="9" t="s">
        <v>14516</v>
      </c>
      <c r="AB1216" s="9" t="s">
        <v>14517</v>
      </c>
      <c r="AC1216" s="3" t="s">
        <v>7330</v>
      </c>
      <c r="AD1216" s="3" t="s">
        <v>982</v>
      </c>
      <c r="AE1216" s="3" t="s">
        <v>72</v>
      </c>
      <c r="AF1216" s="2">
        <v>126</v>
      </c>
      <c r="AG1216" s="2">
        <v>0.39</v>
      </c>
      <c r="AH1216" s="10" t="s">
        <v>14518</v>
      </c>
      <c r="AI1216" s="2" t="s">
        <v>14519</v>
      </c>
      <c r="AJ1216" s="11" t="s">
        <v>56</v>
      </c>
      <c r="AK1216" s="25" t="s">
        <v>14520</v>
      </c>
    </row>
    <row r="1217" spans="1:37" ht="15" customHeight="1">
      <c r="A1217" s="2">
        <v>1216</v>
      </c>
      <c r="B1217" s="2" t="s">
        <v>3063</v>
      </c>
      <c r="C1217" s="3" t="s">
        <v>14521</v>
      </c>
      <c r="D1217" s="2" t="s">
        <v>14522</v>
      </c>
      <c r="E1217" s="2">
        <v>270.5</v>
      </c>
      <c r="F1217" s="4">
        <f t="shared" si="126"/>
        <v>2956.5650000000001</v>
      </c>
      <c r="G1217" s="16" t="s">
        <v>1420</v>
      </c>
      <c r="H1217" s="6">
        <f t="shared" si="127"/>
        <v>2</v>
      </c>
      <c r="I1217" s="6">
        <f t="shared" si="128"/>
        <v>3</v>
      </c>
      <c r="J1217" s="6">
        <f t="shared" si="129"/>
        <v>3.5</v>
      </c>
      <c r="K1217" s="7">
        <f t="shared" si="130"/>
        <v>5913.13</v>
      </c>
      <c r="L1217" s="7">
        <f t="shared" si="131"/>
        <v>8869.6949999999997</v>
      </c>
      <c r="M1217" s="7">
        <f t="shared" si="132"/>
        <v>10347.977500000001</v>
      </c>
      <c r="N1217" s="2"/>
      <c r="O1217" s="2"/>
      <c r="P1217" s="2"/>
      <c r="Q1217" s="2"/>
      <c r="R1217" s="14" t="s">
        <v>625</v>
      </c>
      <c r="S1217" s="8" t="s">
        <v>14523</v>
      </c>
      <c r="T1217" s="14" t="s">
        <v>2294</v>
      </c>
      <c r="U1217" s="2"/>
      <c r="V1217" s="3" t="s">
        <v>14524</v>
      </c>
      <c r="W1217" s="3" t="s">
        <v>625</v>
      </c>
      <c r="X1217" s="9" t="s">
        <v>14525</v>
      </c>
      <c r="Y1217" s="9" t="s">
        <v>14526</v>
      </c>
      <c r="Z1217" s="9" t="s">
        <v>14527</v>
      </c>
      <c r="AA1217" s="9" t="s">
        <v>14528</v>
      </c>
      <c r="AB1217" s="9" t="s">
        <v>14529</v>
      </c>
      <c r="AC1217" s="3" t="s">
        <v>8174</v>
      </c>
      <c r="AD1217" s="3" t="s">
        <v>2995</v>
      </c>
      <c r="AE1217" s="3" t="s">
        <v>137</v>
      </c>
      <c r="AF1217" s="2">
        <v>151</v>
      </c>
      <c r="AG1217" s="2">
        <v>0.3</v>
      </c>
      <c r="AH1217" s="10" t="s">
        <v>14530</v>
      </c>
      <c r="AI1217" s="2" t="s">
        <v>14531</v>
      </c>
      <c r="AJ1217" s="11" t="s">
        <v>56</v>
      </c>
      <c r="AK1217" s="25" t="s">
        <v>14532</v>
      </c>
    </row>
    <row r="1218" spans="1:37" ht="15" customHeight="1">
      <c r="A1218" s="2">
        <v>1217</v>
      </c>
      <c r="B1218" s="2" t="s">
        <v>3063</v>
      </c>
      <c r="C1218" s="3" t="s">
        <v>14533</v>
      </c>
      <c r="D1218" s="2" t="s">
        <v>14534</v>
      </c>
      <c r="E1218" s="2">
        <v>3200</v>
      </c>
      <c r="F1218" s="4">
        <f t="shared" ref="F1218:F1281" si="133">E1218*10.93</f>
        <v>34976</v>
      </c>
      <c r="G1218" s="16" t="s">
        <v>1420</v>
      </c>
      <c r="H1218" s="6">
        <f t="shared" ref="H1218:H1281" si="134">IF($G1218="Маленькая",1.5,IF($G1218="Средняя",1.75,2))</f>
        <v>2</v>
      </c>
      <c r="I1218" s="6">
        <f t="shared" ref="I1218:I1281" si="135">IF($G1218="Маленькая",2,IF($G1218="Средняя",2.5,3))</f>
        <v>3</v>
      </c>
      <c r="J1218" s="6">
        <f t="shared" ref="J1218:J1281" si="136">IF($G1218="Маленькая",2.5,IF($G1218="Средняя",3,3.5))</f>
        <v>3.5</v>
      </c>
      <c r="K1218" s="7">
        <f t="shared" ref="K1218:K1281" si="137">$F1218*H1218</f>
        <v>69952</v>
      </c>
      <c r="L1218" s="7">
        <f t="shared" ref="L1218:L1281" si="138">$F1218*I1218</f>
        <v>104928</v>
      </c>
      <c r="M1218" s="7">
        <f t="shared" ref="M1218:M1281" si="139">$F1218*J1218</f>
        <v>122416</v>
      </c>
      <c r="N1218" s="2"/>
      <c r="O1218" s="2"/>
      <c r="P1218" s="2"/>
      <c r="Q1218" s="2"/>
      <c r="R1218" s="2"/>
      <c r="S1218" s="8" t="s">
        <v>394</v>
      </c>
      <c r="T1218" s="14" t="s">
        <v>2501</v>
      </c>
      <c r="U1218" s="2"/>
      <c r="V1218" s="2" t="s">
        <v>14535</v>
      </c>
      <c r="W1218" s="2" t="s">
        <v>14536</v>
      </c>
      <c r="X1218" s="9" t="s">
        <v>14537</v>
      </c>
      <c r="Y1218" s="9" t="s">
        <v>14538</v>
      </c>
      <c r="Z1218" s="9" t="s">
        <v>14539</v>
      </c>
      <c r="AA1218" s="9" t="s">
        <v>14540</v>
      </c>
      <c r="AB1218" s="9" t="s">
        <v>14541</v>
      </c>
      <c r="AC1218" s="3" t="s">
        <v>1464</v>
      </c>
      <c r="AD1218" s="3" t="s">
        <v>1465</v>
      </c>
      <c r="AE1218" s="3" t="s">
        <v>72</v>
      </c>
      <c r="AF1218" s="2">
        <v>30</v>
      </c>
      <c r="AG1218" s="2">
        <v>0.21</v>
      </c>
      <c r="AH1218" s="10" t="s">
        <v>14542</v>
      </c>
      <c r="AI1218" s="2" t="s">
        <v>14543</v>
      </c>
      <c r="AJ1218" s="13" t="s">
        <v>75</v>
      </c>
      <c r="AK1218" s="25" t="s">
        <v>14544</v>
      </c>
    </row>
    <row r="1219" spans="1:37" ht="15" customHeight="1">
      <c r="A1219" s="2">
        <v>1218</v>
      </c>
      <c r="B1219" s="2" t="s">
        <v>3063</v>
      </c>
      <c r="C1219" s="3" t="s">
        <v>14545</v>
      </c>
      <c r="D1219" s="2" t="s">
        <v>14546</v>
      </c>
      <c r="E1219" s="2">
        <v>1880</v>
      </c>
      <c r="F1219" s="4">
        <f t="shared" si="133"/>
        <v>20548.399999999998</v>
      </c>
      <c r="G1219" s="16" t="s">
        <v>1420</v>
      </c>
      <c r="H1219" s="6">
        <f t="shared" si="134"/>
        <v>2</v>
      </c>
      <c r="I1219" s="6">
        <f t="shared" si="135"/>
        <v>3</v>
      </c>
      <c r="J1219" s="6">
        <f t="shared" si="136"/>
        <v>3.5</v>
      </c>
      <c r="K1219" s="7">
        <f t="shared" si="137"/>
        <v>41096.799999999996</v>
      </c>
      <c r="L1219" s="7">
        <f t="shared" si="138"/>
        <v>61645.2</v>
      </c>
      <c r="M1219" s="7">
        <f t="shared" si="139"/>
        <v>71919.399999999994</v>
      </c>
      <c r="N1219" s="2"/>
      <c r="O1219" s="2"/>
      <c r="P1219" s="2"/>
      <c r="Q1219" s="2"/>
      <c r="R1219" s="14" t="s">
        <v>2501</v>
      </c>
      <c r="S1219" s="2"/>
      <c r="T1219" s="8" t="s">
        <v>3747</v>
      </c>
      <c r="U1219" s="2"/>
      <c r="V1219" s="3" t="s">
        <v>14547</v>
      </c>
      <c r="W1219" s="2" t="s">
        <v>14548</v>
      </c>
      <c r="X1219" s="9" t="s">
        <v>14549</v>
      </c>
      <c r="Y1219" s="9" t="s">
        <v>14550</v>
      </c>
      <c r="Z1219" s="9" t="s">
        <v>14551</v>
      </c>
      <c r="AA1219" s="9" t="s">
        <v>14552</v>
      </c>
      <c r="AB1219" s="9" t="s">
        <v>14553</v>
      </c>
      <c r="AC1219" s="3" t="s">
        <v>7330</v>
      </c>
      <c r="AD1219" s="3" t="s">
        <v>982</v>
      </c>
      <c r="AE1219" s="3" t="s">
        <v>72</v>
      </c>
      <c r="AF1219" s="2">
        <v>305</v>
      </c>
      <c r="AG1219" s="2">
        <v>0.39</v>
      </c>
      <c r="AH1219" s="10" t="s">
        <v>14554</v>
      </c>
      <c r="AI1219" s="2" t="s">
        <v>14555</v>
      </c>
      <c r="AJ1219" s="11" t="s">
        <v>56</v>
      </c>
      <c r="AK1219" s="25" t="s">
        <v>14556</v>
      </c>
    </row>
    <row r="1220" spans="1:37" ht="15" customHeight="1">
      <c r="A1220" s="2">
        <v>1219</v>
      </c>
      <c r="B1220" s="2" t="s">
        <v>3063</v>
      </c>
      <c r="C1220" s="3" t="s">
        <v>14557</v>
      </c>
      <c r="D1220" s="2" t="s">
        <v>14558</v>
      </c>
      <c r="E1220" s="2">
        <v>2300</v>
      </c>
      <c r="F1220" s="4">
        <f t="shared" si="133"/>
        <v>25139</v>
      </c>
      <c r="G1220" s="12" t="s">
        <v>60</v>
      </c>
      <c r="H1220" s="6">
        <f t="shared" si="134"/>
        <v>1.75</v>
      </c>
      <c r="I1220" s="6">
        <f t="shared" si="135"/>
        <v>2.5</v>
      </c>
      <c r="J1220" s="6">
        <f t="shared" si="136"/>
        <v>3</v>
      </c>
      <c r="K1220" s="7">
        <f t="shared" si="137"/>
        <v>43993.25</v>
      </c>
      <c r="L1220" s="7">
        <f t="shared" si="138"/>
        <v>62847.5</v>
      </c>
      <c r="M1220" s="7">
        <f t="shared" si="139"/>
        <v>75417</v>
      </c>
      <c r="N1220" s="2"/>
      <c r="O1220" s="2">
        <v>120</v>
      </c>
      <c r="P1220" s="2">
        <v>80</v>
      </c>
      <c r="Q1220" s="2">
        <v>65</v>
      </c>
      <c r="R1220" s="14" t="s">
        <v>1579</v>
      </c>
      <c r="S1220" s="2"/>
      <c r="T1220" s="14" t="s">
        <v>2456</v>
      </c>
      <c r="U1220" s="8" t="s">
        <v>379</v>
      </c>
      <c r="V1220" s="3" t="s">
        <v>14559</v>
      </c>
      <c r="W1220" s="2" t="s">
        <v>14560</v>
      </c>
      <c r="X1220" s="9" t="s">
        <v>14561</v>
      </c>
      <c r="Y1220" s="9" t="s">
        <v>14562</v>
      </c>
      <c r="Z1220" s="9" t="s">
        <v>14563</v>
      </c>
      <c r="AA1220" s="9" t="s">
        <v>14564</v>
      </c>
      <c r="AB1220" s="9" t="s">
        <v>14565</v>
      </c>
      <c r="AC1220" s="3" t="s">
        <v>14182</v>
      </c>
      <c r="AD1220" s="3" t="s">
        <v>2602</v>
      </c>
      <c r="AE1220" s="3" t="s">
        <v>1112</v>
      </c>
      <c r="AF1220" s="2">
        <v>17</v>
      </c>
      <c r="AG1220" s="2">
        <v>0.39</v>
      </c>
      <c r="AH1220" s="10" t="s">
        <v>14566</v>
      </c>
      <c r="AI1220" s="2" t="s">
        <v>14567</v>
      </c>
      <c r="AJ1220" s="15" t="s">
        <v>140</v>
      </c>
      <c r="AK1220" s="25" t="s">
        <v>14568</v>
      </c>
    </row>
    <row r="1221" spans="1:37" ht="15" customHeight="1">
      <c r="A1221" s="2">
        <v>1220</v>
      </c>
      <c r="B1221" s="2" t="s">
        <v>3063</v>
      </c>
      <c r="C1221" s="3" t="s">
        <v>14569</v>
      </c>
      <c r="D1221" s="2" t="s">
        <v>14570</v>
      </c>
      <c r="E1221" s="2">
        <v>308</v>
      </c>
      <c r="F1221" s="4">
        <f t="shared" si="133"/>
        <v>3366.44</v>
      </c>
      <c r="G1221" s="16" t="s">
        <v>1420</v>
      </c>
      <c r="H1221" s="6">
        <f t="shared" si="134"/>
        <v>2</v>
      </c>
      <c r="I1221" s="6">
        <f t="shared" si="135"/>
        <v>3</v>
      </c>
      <c r="J1221" s="6">
        <f t="shared" si="136"/>
        <v>3.5</v>
      </c>
      <c r="K1221" s="7">
        <f t="shared" si="137"/>
        <v>6732.88</v>
      </c>
      <c r="L1221" s="7">
        <f t="shared" si="138"/>
        <v>10099.32</v>
      </c>
      <c r="M1221" s="7">
        <f t="shared" si="139"/>
        <v>11782.54</v>
      </c>
      <c r="N1221" s="2"/>
      <c r="O1221" s="2"/>
      <c r="P1221" s="2"/>
      <c r="Q1221" s="2"/>
      <c r="R1221" s="14" t="s">
        <v>14571</v>
      </c>
      <c r="S1221" s="2"/>
      <c r="T1221" s="14" t="s">
        <v>3164</v>
      </c>
      <c r="U1221" s="2"/>
      <c r="V1221" s="3" t="s">
        <v>14572</v>
      </c>
      <c r="W1221" s="2" t="s">
        <v>14573</v>
      </c>
      <c r="X1221" s="9" t="s">
        <v>14574</v>
      </c>
      <c r="Y1221" s="9" t="s">
        <v>14575</v>
      </c>
      <c r="Z1221" s="9" t="s">
        <v>14576</v>
      </c>
      <c r="AA1221" s="9" t="s">
        <v>14577</v>
      </c>
      <c r="AB1221" s="9" t="s">
        <v>14578</v>
      </c>
      <c r="AC1221" s="3" t="s">
        <v>12828</v>
      </c>
      <c r="AD1221" s="3" t="s">
        <v>649</v>
      </c>
      <c r="AE1221" s="3" t="s">
        <v>562</v>
      </c>
      <c r="AF1221" s="2">
        <v>3</v>
      </c>
      <c r="AG1221" s="2">
        <v>0.31</v>
      </c>
      <c r="AH1221" s="10" t="s">
        <v>14579</v>
      </c>
      <c r="AI1221" s="2" t="s">
        <v>14580</v>
      </c>
      <c r="AJ1221" s="11" t="s">
        <v>56</v>
      </c>
      <c r="AK1221" s="25" t="s">
        <v>14581</v>
      </c>
    </row>
    <row r="1222" spans="1:37" ht="15" customHeight="1">
      <c r="A1222" s="2">
        <v>1221</v>
      </c>
      <c r="B1222" s="2" t="s">
        <v>3063</v>
      </c>
      <c r="C1222" s="3" t="s">
        <v>14582</v>
      </c>
      <c r="D1222" s="2" t="s">
        <v>14583</v>
      </c>
      <c r="E1222" s="2">
        <v>7680</v>
      </c>
      <c r="F1222" s="4">
        <f t="shared" si="133"/>
        <v>83942.399999999994</v>
      </c>
      <c r="G1222" s="16" t="s">
        <v>1420</v>
      </c>
      <c r="H1222" s="6">
        <f t="shared" si="134"/>
        <v>2</v>
      </c>
      <c r="I1222" s="6">
        <f t="shared" si="135"/>
        <v>3</v>
      </c>
      <c r="J1222" s="6">
        <f t="shared" si="136"/>
        <v>3.5</v>
      </c>
      <c r="K1222" s="7">
        <f t="shared" si="137"/>
        <v>167884.79999999999</v>
      </c>
      <c r="L1222" s="7">
        <f t="shared" si="138"/>
        <v>251827.19999999998</v>
      </c>
      <c r="M1222" s="7">
        <f t="shared" si="139"/>
        <v>293798.39999999997</v>
      </c>
      <c r="N1222" s="2"/>
      <c r="O1222" s="2"/>
      <c r="P1222" s="2"/>
      <c r="Q1222" s="2"/>
      <c r="R1222" s="14" t="s">
        <v>14584</v>
      </c>
      <c r="S1222" s="8" t="s">
        <v>2309</v>
      </c>
      <c r="T1222" s="14" t="s">
        <v>2501</v>
      </c>
      <c r="U1222" s="2"/>
      <c r="V1222" s="3" t="s">
        <v>14585</v>
      </c>
      <c r="W1222" s="2" t="s">
        <v>14586</v>
      </c>
      <c r="X1222" s="9" t="s">
        <v>14587</v>
      </c>
      <c r="Y1222" s="9" t="s">
        <v>14588</v>
      </c>
      <c r="Z1222" s="9" t="s">
        <v>14589</v>
      </c>
      <c r="AA1222" s="9" t="s">
        <v>14590</v>
      </c>
      <c r="AB1222" s="9" t="s">
        <v>14591</v>
      </c>
      <c r="AC1222" s="3" t="s">
        <v>7357</v>
      </c>
      <c r="AD1222" s="3" t="s">
        <v>982</v>
      </c>
      <c r="AE1222" s="3" t="s">
        <v>72</v>
      </c>
      <c r="AF1222" s="2">
        <v>5</v>
      </c>
      <c r="AG1222" s="2">
        <v>0.68</v>
      </c>
      <c r="AH1222" s="10" t="s">
        <v>14592</v>
      </c>
      <c r="AI1222" s="2" t="s">
        <v>14593</v>
      </c>
      <c r="AJ1222" s="11" t="s">
        <v>56</v>
      </c>
      <c r="AK1222" s="25" t="s">
        <v>14594</v>
      </c>
    </row>
    <row r="1223" spans="1:37" ht="15" customHeight="1">
      <c r="A1223" s="2">
        <v>1222</v>
      </c>
      <c r="B1223" s="2" t="s">
        <v>3063</v>
      </c>
      <c r="C1223" s="3" t="s">
        <v>14595</v>
      </c>
      <c r="D1223" s="2" t="s">
        <v>14596</v>
      </c>
      <c r="E1223" s="2">
        <v>6680</v>
      </c>
      <c r="F1223" s="4">
        <f t="shared" si="133"/>
        <v>73012.399999999994</v>
      </c>
      <c r="G1223" s="16" t="s">
        <v>1420</v>
      </c>
      <c r="H1223" s="6">
        <f t="shared" si="134"/>
        <v>2</v>
      </c>
      <c r="I1223" s="6">
        <f t="shared" si="135"/>
        <v>3</v>
      </c>
      <c r="J1223" s="6">
        <f t="shared" si="136"/>
        <v>3.5</v>
      </c>
      <c r="K1223" s="7">
        <f t="shared" si="137"/>
        <v>146024.79999999999</v>
      </c>
      <c r="L1223" s="7">
        <f t="shared" si="138"/>
        <v>219037.19999999998</v>
      </c>
      <c r="M1223" s="7">
        <f t="shared" si="139"/>
        <v>255543.39999999997</v>
      </c>
      <c r="N1223" s="2"/>
      <c r="O1223" s="2"/>
      <c r="P1223" s="2"/>
      <c r="Q1223" s="2"/>
      <c r="R1223" s="2"/>
      <c r="S1223" s="2"/>
      <c r="T1223" s="2"/>
      <c r="U1223" s="2"/>
      <c r="V1223" s="2"/>
      <c r="W1223" s="2"/>
      <c r="X1223" s="9" t="s">
        <v>14597</v>
      </c>
      <c r="Y1223" s="2"/>
      <c r="Z1223" s="2"/>
      <c r="AA1223" s="2"/>
      <c r="AB1223" s="2"/>
      <c r="AC1223" s="3" t="s">
        <v>7330</v>
      </c>
      <c r="AD1223" s="3" t="s">
        <v>982</v>
      </c>
      <c r="AE1223" s="3" t="s">
        <v>72</v>
      </c>
      <c r="AF1223" s="2">
        <v>9</v>
      </c>
      <c r="AG1223" s="2">
        <v>0.39</v>
      </c>
      <c r="AH1223" s="10" t="s">
        <v>14598</v>
      </c>
      <c r="AI1223" s="2" t="s">
        <v>14599</v>
      </c>
      <c r="AJ1223" s="13" t="s">
        <v>75</v>
      </c>
      <c r="AK1223" s="25" t="s">
        <v>14600</v>
      </c>
    </row>
    <row r="1224" spans="1:37" ht="15" customHeight="1">
      <c r="A1224" s="2">
        <v>1223</v>
      </c>
      <c r="B1224" s="2" t="s">
        <v>3063</v>
      </c>
      <c r="C1224" s="3" t="s">
        <v>14601</v>
      </c>
      <c r="D1224" s="2" t="s">
        <v>14602</v>
      </c>
      <c r="E1224" s="2">
        <v>1080</v>
      </c>
      <c r="F1224" s="4">
        <f t="shared" si="133"/>
        <v>11804.4</v>
      </c>
      <c r="G1224" s="16" t="s">
        <v>1420</v>
      </c>
      <c r="H1224" s="6">
        <f t="shared" si="134"/>
        <v>2</v>
      </c>
      <c r="I1224" s="6">
        <f t="shared" si="135"/>
        <v>3</v>
      </c>
      <c r="J1224" s="6">
        <f t="shared" si="136"/>
        <v>3.5</v>
      </c>
      <c r="K1224" s="7">
        <f t="shared" si="137"/>
        <v>23608.799999999999</v>
      </c>
      <c r="L1224" s="7">
        <f t="shared" si="138"/>
        <v>35413.199999999997</v>
      </c>
      <c r="M1224" s="7">
        <f t="shared" si="139"/>
        <v>41315.4</v>
      </c>
      <c r="N1224" s="2"/>
      <c r="O1224" s="2">
        <v>224</v>
      </c>
      <c r="P1224" s="2">
        <v>112</v>
      </c>
      <c r="Q1224" s="2">
        <v>63</v>
      </c>
      <c r="R1224" s="14" t="s">
        <v>14603</v>
      </c>
      <c r="S1224" s="8" t="s">
        <v>394</v>
      </c>
      <c r="T1224" s="14" t="s">
        <v>2501</v>
      </c>
      <c r="U1224" s="8" t="s">
        <v>379</v>
      </c>
      <c r="V1224" s="3" t="s">
        <v>14604</v>
      </c>
      <c r="W1224" s="2" t="s">
        <v>14605</v>
      </c>
      <c r="X1224" s="9" t="s">
        <v>14606</v>
      </c>
      <c r="Y1224" s="9" t="s">
        <v>14607</v>
      </c>
      <c r="Z1224" s="9" t="s">
        <v>14608</v>
      </c>
      <c r="AA1224" s="9" t="s">
        <v>14609</v>
      </c>
      <c r="AB1224" s="9" t="s">
        <v>14610</v>
      </c>
      <c r="AC1224" s="3" t="s">
        <v>14611</v>
      </c>
      <c r="AD1224" s="3" t="s">
        <v>982</v>
      </c>
      <c r="AE1224" s="3" t="s">
        <v>72</v>
      </c>
      <c r="AF1224" s="2">
        <v>85</v>
      </c>
      <c r="AG1224" s="2">
        <v>0.38</v>
      </c>
      <c r="AH1224" s="10" t="s">
        <v>14612</v>
      </c>
      <c r="AI1224" s="2" t="s">
        <v>14613</v>
      </c>
      <c r="AJ1224" s="15" t="s">
        <v>140</v>
      </c>
      <c r="AK1224" s="25" t="s">
        <v>14614</v>
      </c>
    </row>
    <row r="1225" spans="1:37" ht="15" customHeight="1">
      <c r="A1225" s="2">
        <v>1224</v>
      </c>
      <c r="B1225" s="2" t="s">
        <v>3063</v>
      </c>
      <c r="C1225" s="3" t="s">
        <v>14615</v>
      </c>
      <c r="D1225" s="2" t="s">
        <v>14616</v>
      </c>
      <c r="E1225" s="2">
        <v>6980</v>
      </c>
      <c r="F1225" s="4">
        <f t="shared" si="133"/>
        <v>76291.399999999994</v>
      </c>
      <c r="G1225" s="16" t="s">
        <v>1420</v>
      </c>
      <c r="H1225" s="6">
        <f t="shared" si="134"/>
        <v>2</v>
      </c>
      <c r="I1225" s="6">
        <f t="shared" si="135"/>
        <v>3</v>
      </c>
      <c r="J1225" s="6">
        <f t="shared" si="136"/>
        <v>3.5</v>
      </c>
      <c r="K1225" s="7">
        <f t="shared" si="137"/>
        <v>152582.79999999999</v>
      </c>
      <c r="L1225" s="7">
        <f t="shared" si="138"/>
        <v>228874.19999999998</v>
      </c>
      <c r="M1225" s="7">
        <f t="shared" si="139"/>
        <v>267019.89999999997</v>
      </c>
      <c r="N1225" s="2"/>
      <c r="O1225" s="2"/>
      <c r="P1225" s="2"/>
      <c r="Q1225" s="2"/>
      <c r="R1225" s="14" t="s">
        <v>2501</v>
      </c>
      <c r="S1225" s="2"/>
      <c r="T1225" s="8" t="s">
        <v>2745</v>
      </c>
      <c r="U1225" s="2"/>
      <c r="V1225" s="3" t="s">
        <v>14617</v>
      </c>
      <c r="W1225" s="2" t="s">
        <v>14618</v>
      </c>
      <c r="X1225" s="9" t="s">
        <v>14619</v>
      </c>
      <c r="Y1225" s="9" t="s">
        <v>14620</v>
      </c>
      <c r="Z1225" s="9" t="s">
        <v>14621</v>
      </c>
      <c r="AA1225" s="9" t="s">
        <v>14622</v>
      </c>
      <c r="AB1225" s="9" t="s">
        <v>14623</v>
      </c>
      <c r="AC1225" s="3" t="s">
        <v>7357</v>
      </c>
      <c r="AD1225" s="3" t="s">
        <v>982</v>
      </c>
      <c r="AE1225" s="3" t="s">
        <v>72</v>
      </c>
      <c r="AF1225" s="2">
        <v>2</v>
      </c>
      <c r="AG1225" s="2">
        <v>0.68</v>
      </c>
      <c r="AH1225" s="10" t="s">
        <v>14624</v>
      </c>
      <c r="AI1225" s="2" t="s">
        <v>14625</v>
      </c>
      <c r="AJ1225" s="11" t="s">
        <v>56</v>
      </c>
      <c r="AK1225" s="25" t="s">
        <v>14626</v>
      </c>
    </row>
    <row r="1226" spans="1:37" ht="15" customHeight="1">
      <c r="A1226" s="2">
        <v>1225</v>
      </c>
      <c r="B1226" s="2" t="s">
        <v>3063</v>
      </c>
      <c r="C1226" s="3" t="s">
        <v>14627</v>
      </c>
      <c r="D1226" s="2" t="s">
        <v>14628</v>
      </c>
      <c r="E1226" s="2">
        <v>7000</v>
      </c>
      <c r="F1226" s="4">
        <f t="shared" si="133"/>
        <v>76510</v>
      </c>
      <c r="G1226" s="16" t="s">
        <v>1420</v>
      </c>
      <c r="H1226" s="6">
        <f t="shared" si="134"/>
        <v>2</v>
      </c>
      <c r="I1226" s="6">
        <f t="shared" si="135"/>
        <v>3</v>
      </c>
      <c r="J1226" s="6">
        <f t="shared" si="136"/>
        <v>3.5</v>
      </c>
      <c r="K1226" s="7">
        <f t="shared" si="137"/>
        <v>153020</v>
      </c>
      <c r="L1226" s="7">
        <f t="shared" si="138"/>
        <v>229530</v>
      </c>
      <c r="M1226" s="7">
        <f t="shared" si="139"/>
        <v>267785</v>
      </c>
      <c r="N1226" s="2"/>
      <c r="O1226" s="2"/>
      <c r="P1226" s="2"/>
      <c r="Q1226" s="2"/>
      <c r="R1226" s="14" t="s">
        <v>2636</v>
      </c>
      <c r="S1226" s="2"/>
      <c r="T1226" s="8" t="s">
        <v>80</v>
      </c>
      <c r="U1226" s="2"/>
      <c r="V1226" s="2" t="s">
        <v>14629</v>
      </c>
      <c r="W1226" s="3" t="s">
        <v>14630</v>
      </c>
      <c r="X1226" s="9" t="s">
        <v>14631</v>
      </c>
      <c r="Y1226" s="9" t="s">
        <v>14632</v>
      </c>
      <c r="Z1226" s="9" t="s">
        <v>14633</v>
      </c>
      <c r="AA1226" s="9" t="s">
        <v>14634</v>
      </c>
      <c r="AB1226" s="9" t="s">
        <v>14635</v>
      </c>
      <c r="AC1226" s="3" t="s">
        <v>14208</v>
      </c>
      <c r="AD1226" s="3" t="s">
        <v>982</v>
      </c>
      <c r="AE1226" s="3" t="s">
        <v>72</v>
      </c>
      <c r="AF1226" s="2">
        <v>16</v>
      </c>
      <c r="AG1226" s="2">
        <v>0.41</v>
      </c>
      <c r="AH1226" s="10" t="s">
        <v>14636</v>
      </c>
      <c r="AI1226" s="2" t="s">
        <v>14637</v>
      </c>
      <c r="AJ1226" s="11" t="s">
        <v>56</v>
      </c>
      <c r="AK1226" s="25" t="s">
        <v>14638</v>
      </c>
    </row>
    <row r="1227" spans="1:37" ht="15" customHeight="1">
      <c r="A1227" s="2">
        <v>1226</v>
      </c>
      <c r="B1227" s="2" t="s">
        <v>3063</v>
      </c>
      <c r="C1227" s="3" t="s">
        <v>14639</v>
      </c>
      <c r="D1227" s="2" t="s">
        <v>14640</v>
      </c>
      <c r="E1227" s="2">
        <v>1576</v>
      </c>
      <c r="F1227" s="4">
        <f t="shared" si="133"/>
        <v>17225.68</v>
      </c>
      <c r="G1227" s="16" t="s">
        <v>1420</v>
      </c>
      <c r="H1227" s="6">
        <f t="shared" si="134"/>
        <v>2</v>
      </c>
      <c r="I1227" s="6">
        <f t="shared" si="135"/>
        <v>3</v>
      </c>
      <c r="J1227" s="6">
        <f t="shared" si="136"/>
        <v>3.5</v>
      </c>
      <c r="K1227" s="7">
        <f t="shared" si="137"/>
        <v>34451.360000000001</v>
      </c>
      <c r="L1227" s="7">
        <f t="shared" si="138"/>
        <v>51677.04</v>
      </c>
      <c r="M1227" s="7">
        <f t="shared" si="139"/>
        <v>60289.880000000005</v>
      </c>
      <c r="N1227" s="2"/>
      <c r="O1227" s="2"/>
      <c r="P1227" s="2"/>
      <c r="Q1227" s="2"/>
      <c r="R1227" s="14" t="s">
        <v>14641</v>
      </c>
      <c r="S1227" s="2"/>
      <c r="T1227" s="14" t="s">
        <v>2501</v>
      </c>
      <c r="U1227" s="2"/>
      <c r="V1227" s="3" t="s">
        <v>14642</v>
      </c>
      <c r="W1227" s="2" t="s">
        <v>14643</v>
      </c>
      <c r="X1227" s="9" t="s">
        <v>14644</v>
      </c>
      <c r="Y1227" s="9" t="s">
        <v>14645</v>
      </c>
      <c r="Z1227" s="9" t="s">
        <v>14646</v>
      </c>
      <c r="AA1227" s="9" t="s">
        <v>14647</v>
      </c>
      <c r="AB1227" s="9" t="s">
        <v>14648</v>
      </c>
      <c r="AC1227" s="3" t="s">
        <v>14133</v>
      </c>
      <c r="AD1227" s="3" t="s">
        <v>649</v>
      </c>
      <c r="AE1227" s="3" t="s">
        <v>562</v>
      </c>
      <c r="AF1227" s="2">
        <v>356</v>
      </c>
      <c r="AG1227" s="2">
        <v>0.33</v>
      </c>
      <c r="AH1227" s="10" t="s">
        <v>14649</v>
      </c>
      <c r="AI1227" s="2" t="s">
        <v>14650</v>
      </c>
      <c r="AJ1227" s="11" t="s">
        <v>56</v>
      </c>
      <c r="AK1227" s="25" t="s">
        <v>14651</v>
      </c>
    </row>
    <row r="1228" spans="1:37" ht="15" customHeight="1">
      <c r="A1228" s="2">
        <v>1227</v>
      </c>
      <c r="B1228" s="2" t="s">
        <v>3063</v>
      </c>
      <c r="C1228" s="3" t="s">
        <v>14652</v>
      </c>
      <c r="D1228" s="2" t="s">
        <v>14653</v>
      </c>
      <c r="E1228" s="2">
        <v>450</v>
      </c>
      <c r="F1228" s="4">
        <f t="shared" si="133"/>
        <v>4918.5</v>
      </c>
      <c r="G1228" s="16" t="s">
        <v>1420</v>
      </c>
      <c r="H1228" s="6">
        <f t="shared" si="134"/>
        <v>2</v>
      </c>
      <c r="I1228" s="6">
        <f t="shared" si="135"/>
        <v>3</v>
      </c>
      <c r="J1228" s="6">
        <f t="shared" si="136"/>
        <v>3.5</v>
      </c>
      <c r="K1228" s="7">
        <f t="shared" si="137"/>
        <v>9837</v>
      </c>
      <c r="L1228" s="7">
        <f t="shared" si="138"/>
        <v>14755.5</v>
      </c>
      <c r="M1228" s="7">
        <f t="shared" si="139"/>
        <v>17214.75</v>
      </c>
      <c r="N1228" s="2"/>
      <c r="O1228" s="2"/>
      <c r="P1228" s="2"/>
      <c r="Q1228" s="2"/>
      <c r="R1228" s="14" t="s">
        <v>625</v>
      </c>
      <c r="S1228" s="8" t="s">
        <v>2309</v>
      </c>
      <c r="T1228" s="14" t="s">
        <v>2501</v>
      </c>
      <c r="U1228" s="8" t="s">
        <v>715</v>
      </c>
      <c r="V1228" s="3" t="s">
        <v>14654</v>
      </c>
      <c r="W1228" s="2" t="s">
        <v>14655</v>
      </c>
      <c r="X1228" s="9" t="s">
        <v>14656</v>
      </c>
      <c r="Y1228" s="9" t="s">
        <v>14657</v>
      </c>
      <c r="Z1228" s="9" t="s">
        <v>14658</v>
      </c>
      <c r="AA1228" s="9" t="s">
        <v>14659</v>
      </c>
      <c r="AB1228" s="9" t="s">
        <v>14660</v>
      </c>
      <c r="AC1228" s="3" t="s">
        <v>14182</v>
      </c>
      <c r="AD1228" s="3" t="s">
        <v>2602</v>
      </c>
      <c r="AE1228" s="3" t="s">
        <v>1112</v>
      </c>
      <c r="AF1228" s="2">
        <v>18</v>
      </c>
      <c r="AG1228" s="2">
        <v>0.39</v>
      </c>
      <c r="AH1228" s="10" t="s">
        <v>14661</v>
      </c>
      <c r="AI1228" s="2" t="s">
        <v>14662</v>
      </c>
      <c r="AJ1228" s="11" t="s">
        <v>56</v>
      </c>
      <c r="AK1228" s="25" t="s">
        <v>14663</v>
      </c>
    </row>
    <row r="1229" spans="1:37" ht="15" customHeight="1">
      <c r="A1229" s="2">
        <v>1228</v>
      </c>
      <c r="B1229" s="2" t="s">
        <v>3063</v>
      </c>
      <c r="C1229" s="3" t="s">
        <v>14664</v>
      </c>
      <c r="D1229" s="2" t="s">
        <v>14665</v>
      </c>
      <c r="E1229" s="2">
        <v>1499</v>
      </c>
      <c r="F1229" s="4">
        <f t="shared" si="133"/>
        <v>16384.07</v>
      </c>
      <c r="G1229" s="16" t="s">
        <v>1420</v>
      </c>
      <c r="H1229" s="6">
        <f t="shared" si="134"/>
        <v>2</v>
      </c>
      <c r="I1229" s="6">
        <f t="shared" si="135"/>
        <v>3</v>
      </c>
      <c r="J1229" s="6">
        <f t="shared" si="136"/>
        <v>3.5</v>
      </c>
      <c r="K1229" s="7">
        <f t="shared" si="137"/>
        <v>32768.14</v>
      </c>
      <c r="L1229" s="7">
        <f t="shared" si="138"/>
        <v>49152.21</v>
      </c>
      <c r="M1229" s="7">
        <f t="shared" si="139"/>
        <v>57344.244999999995</v>
      </c>
      <c r="N1229" s="2"/>
      <c r="O1229" s="2"/>
      <c r="P1229" s="2"/>
      <c r="Q1229" s="2"/>
      <c r="R1229" s="14" t="s">
        <v>2501</v>
      </c>
      <c r="S1229" s="2"/>
      <c r="T1229" s="14" t="s">
        <v>2501</v>
      </c>
      <c r="U1229" s="2"/>
      <c r="V1229" s="2"/>
      <c r="W1229" s="2" t="s">
        <v>14666</v>
      </c>
      <c r="X1229" s="9" t="s">
        <v>14667</v>
      </c>
      <c r="Y1229" s="9" t="s">
        <v>14668</v>
      </c>
      <c r="Z1229" s="9" t="s">
        <v>14669</v>
      </c>
      <c r="AA1229" s="9" t="s">
        <v>14670</v>
      </c>
      <c r="AB1229" s="9" t="s">
        <v>14671</v>
      </c>
      <c r="AC1229" s="3" t="s">
        <v>13996</v>
      </c>
      <c r="AD1229" s="3" t="s">
        <v>649</v>
      </c>
      <c r="AE1229" s="3" t="s">
        <v>562</v>
      </c>
      <c r="AF1229" s="2">
        <v>7</v>
      </c>
      <c r="AG1229" s="2">
        <v>0.39</v>
      </c>
      <c r="AH1229" s="10" t="s">
        <v>14672</v>
      </c>
      <c r="AI1229" s="2" t="s">
        <v>14673</v>
      </c>
      <c r="AJ1229" s="11" t="s">
        <v>56</v>
      </c>
      <c r="AK1229" s="25" t="s">
        <v>14674</v>
      </c>
    </row>
    <row r="1230" spans="1:37" ht="15" customHeight="1">
      <c r="A1230" s="2">
        <v>1229</v>
      </c>
      <c r="B1230" s="2" t="s">
        <v>1925</v>
      </c>
      <c r="C1230" s="3" t="s">
        <v>14675</v>
      </c>
      <c r="D1230" s="2" t="s">
        <v>11240</v>
      </c>
      <c r="E1230" s="2">
        <v>68.48</v>
      </c>
      <c r="F1230" s="4">
        <f t="shared" si="133"/>
        <v>748.4864</v>
      </c>
      <c r="G1230" s="16" t="s">
        <v>1420</v>
      </c>
      <c r="H1230" s="6">
        <f t="shared" si="134"/>
        <v>2</v>
      </c>
      <c r="I1230" s="6">
        <f t="shared" si="135"/>
        <v>3</v>
      </c>
      <c r="J1230" s="6">
        <f t="shared" si="136"/>
        <v>3.5</v>
      </c>
      <c r="K1230" s="7">
        <f t="shared" si="137"/>
        <v>1496.9728</v>
      </c>
      <c r="L1230" s="7">
        <f t="shared" si="138"/>
        <v>2245.4592000000002</v>
      </c>
      <c r="M1230" s="7">
        <f t="shared" si="139"/>
        <v>2619.7024000000001</v>
      </c>
      <c r="N1230" s="2"/>
      <c r="O1230" s="2"/>
      <c r="P1230" s="2"/>
      <c r="Q1230" s="2"/>
      <c r="R1230" s="2"/>
      <c r="S1230" s="2"/>
      <c r="T1230" s="2"/>
      <c r="U1230" s="2"/>
      <c r="V1230" s="2"/>
      <c r="W1230" s="2"/>
      <c r="X1230" s="9" t="s">
        <v>14676</v>
      </c>
      <c r="Y1230" s="2"/>
      <c r="Z1230" s="2"/>
      <c r="AA1230" s="2"/>
      <c r="AB1230" s="2"/>
      <c r="AC1230" s="3" t="s">
        <v>9464</v>
      </c>
      <c r="AD1230" s="3" t="s">
        <v>686</v>
      </c>
      <c r="AE1230" s="3" t="s">
        <v>53</v>
      </c>
      <c r="AF1230" s="2">
        <v>10761</v>
      </c>
      <c r="AG1230" s="2">
        <v>0.52</v>
      </c>
      <c r="AH1230" s="10" t="s">
        <v>14677</v>
      </c>
      <c r="AI1230" s="2" t="s">
        <v>14678</v>
      </c>
      <c r="AJ1230" s="13" t="s">
        <v>75</v>
      </c>
      <c r="AK1230" s="25" t="s">
        <v>14679</v>
      </c>
    </row>
    <row r="1231" spans="1:37" ht="15" customHeight="1">
      <c r="A1231" s="2">
        <v>1230</v>
      </c>
      <c r="B1231" s="2" t="s">
        <v>1925</v>
      </c>
      <c r="C1231" s="3" t="s">
        <v>14680</v>
      </c>
      <c r="D1231" s="2" t="s">
        <v>14681</v>
      </c>
      <c r="E1231" s="2">
        <v>294</v>
      </c>
      <c r="F1231" s="4">
        <f t="shared" si="133"/>
        <v>3213.42</v>
      </c>
      <c r="G1231" s="12" t="s">
        <v>60</v>
      </c>
      <c r="H1231" s="6">
        <f t="shared" si="134"/>
        <v>1.75</v>
      </c>
      <c r="I1231" s="6">
        <f t="shared" si="135"/>
        <v>2.5</v>
      </c>
      <c r="J1231" s="6">
        <f t="shared" si="136"/>
        <v>3</v>
      </c>
      <c r="K1231" s="7">
        <f t="shared" si="137"/>
        <v>5623.4850000000006</v>
      </c>
      <c r="L1231" s="7">
        <f t="shared" si="138"/>
        <v>8033.55</v>
      </c>
      <c r="M1231" s="7">
        <f t="shared" si="139"/>
        <v>9640.26</v>
      </c>
      <c r="N1231" s="2"/>
      <c r="O1231" s="2">
        <v>130</v>
      </c>
      <c r="P1231" s="2"/>
      <c r="Q1231" s="2"/>
      <c r="R1231" s="14" t="s">
        <v>625</v>
      </c>
      <c r="S1231" s="8" t="s">
        <v>176</v>
      </c>
      <c r="T1231" s="8" t="s">
        <v>62</v>
      </c>
      <c r="U1231" s="8" t="s">
        <v>379</v>
      </c>
      <c r="V1231" s="3" t="s">
        <v>14682</v>
      </c>
      <c r="W1231" s="3" t="s">
        <v>14683</v>
      </c>
      <c r="X1231" s="9" t="s">
        <v>14684</v>
      </c>
      <c r="Y1231" s="9" t="s">
        <v>14685</v>
      </c>
      <c r="Z1231" s="9" t="s">
        <v>14686</v>
      </c>
      <c r="AA1231" s="9" t="s">
        <v>14687</v>
      </c>
      <c r="AB1231" s="9" t="s">
        <v>14688</v>
      </c>
      <c r="AC1231" s="3" t="s">
        <v>2046</v>
      </c>
      <c r="AD1231" s="3" t="s">
        <v>1937</v>
      </c>
      <c r="AE1231" s="3" t="s">
        <v>1938</v>
      </c>
      <c r="AF1231" s="2">
        <v>973</v>
      </c>
      <c r="AG1231" s="2">
        <v>0.43</v>
      </c>
      <c r="AH1231" s="10" t="s">
        <v>14689</v>
      </c>
      <c r="AI1231" s="2" t="s">
        <v>14690</v>
      </c>
      <c r="AJ1231" s="11" t="s">
        <v>56</v>
      </c>
      <c r="AK1231" s="25" t="s">
        <v>14691</v>
      </c>
    </row>
    <row r="1232" spans="1:37" ht="15" customHeight="1">
      <c r="A1232" s="2">
        <v>1231</v>
      </c>
      <c r="B1232" s="2" t="s">
        <v>1925</v>
      </c>
      <c r="C1232" s="3" t="s">
        <v>14692</v>
      </c>
      <c r="D1232" s="2" t="s">
        <v>14693</v>
      </c>
      <c r="E1232" s="2">
        <v>204</v>
      </c>
      <c r="F1232" s="4">
        <f t="shared" si="133"/>
        <v>2229.7199999999998</v>
      </c>
      <c r="G1232" s="5" t="s">
        <v>40</v>
      </c>
      <c r="H1232" s="6">
        <f t="shared" si="134"/>
        <v>1.5</v>
      </c>
      <c r="I1232" s="6">
        <f t="shared" si="135"/>
        <v>2</v>
      </c>
      <c r="J1232" s="6">
        <f t="shared" si="136"/>
        <v>2.5</v>
      </c>
      <c r="K1232" s="7">
        <f t="shared" si="137"/>
        <v>3344.58</v>
      </c>
      <c r="L1232" s="7">
        <f t="shared" si="138"/>
        <v>4459.4399999999996</v>
      </c>
      <c r="M1232" s="7">
        <f t="shared" si="139"/>
        <v>5574.2999999999993</v>
      </c>
      <c r="N1232" s="2"/>
      <c r="O1232" s="2">
        <v>70</v>
      </c>
      <c r="P1232" s="2"/>
      <c r="Q1232" s="2"/>
      <c r="R1232" s="14" t="s">
        <v>14694</v>
      </c>
      <c r="S1232" s="8" t="s">
        <v>609</v>
      </c>
      <c r="T1232" s="8" t="s">
        <v>729</v>
      </c>
      <c r="U1232" s="8" t="s">
        <v>379</v>
      </c>
      <c r="V1232" s="2" t="s">
        <v>14695</v>
      </c>
      <c r="W1232" s="2"/>
      <c r="X1232" s="9" t="s">
        <v>14696</v>
      </c>
      <c r="Y1232" s="9" t="s">
        <v>14697</v>
      </c>
      <c r="Z1232" s="9" t="s">
        <v>14698</v>
      </c>
      <c r="AA1232" s="9" t="s">
        <v>14699</v>
      </c>
      <c r="AB1232" s="9" t="s">
        <v>14700</v>
      </c>
      <c r="AC1232" s="3" t="s">
        <v>855</v>
      </c>
      <c r="AD1232" s="3" t="s">
        <v>459</v>
      </c>
      <c r="AE1232" s="3" t="s">
        <v>72</v>
      </c>
      <c r="AF1232" s="2">
        <v>366</v>
      </c>
      <c r="AG1232" s="2">
        <v>0.46</v>
      </c>
      <c r="AH1232" s="10" t="s">
        <v>14701</v>
      </c>
      <c r="AI1232" s="2" t="s">
        <v>14702</v>
      </c>
      <c r="AJ1232" s="11" t="s">
        <v>56</v>
      </c>
      <c r="AK1232" s="25" t="s">
        <v>14703</v>
      </c>
    </row>
    <row r="1233" spans="1:37" ht="15" customHeight="1">
      <c r="A1233" s="2">
        <v>1232</v>
      </c>
      <c r="B1233" s="2" t="s">
        <v>1925</v>
      </c>
      <c r="C1233" s="3" t="s">
        <v>14704</v>
      </c>
      <c r="D1233" s="2" t="s">
        <v>14705</v>
      </c>
      <c r="E1233" s="2">
        <v>96.8</v>
      </c>
      <c r="F1233" s="4">
        <f t="shared" si="133"/>
        <v>1058.0239999999999</v>
      </c>
      <c r="G1233" s="16" t="s">
        <v>1420</v>
      </c>
      <c r="H1233" s="6">
        <f t="shared" si="134"/>
        <v>2</v>
      </c>
      <c r="I1233" s="6">
        <f t="shared" si="135"/>
        <v>3</v>
      </c>
      <c r="J1233" s="6">
        <f t="shared" si="136"/>
        <v>3.5</v>
      </c>
      <c r="K1233" s="7">
        <f t="shared" si="137"/>
        <v>2116.0479999999998</v>
      </c>
      <c r="L1233" s="7">
        <f t="shared" si="138"/>
        <v>3174.0719999999997</v>
      </c>
      <c r="M1233" s="7">
        <f t="shared" si="139"/>
        <v>3703.0839999999998</v>
      </c>
      <c r="N1233" s="2"/>
      <c r="O1233" s="2"/>
      <c r="P1233" s="2"/>
      <c r="Q1233" s="2"/>
      <c r="R1233" s="2"/>
      <c r="S1233" s="2"/>
      <c r="T1233" s="2"/>
      <c r="U1233" s="2"/>
      <c r="V1233" s="2"/>
      <c r="W1233" s="2"/>
      <c r="X1233" s="9" t="s">
        <v>14706</v>
      </c>
      <c r="Y1233" s="2"/>
      <c r="Z1233" s="2"/>
      <c r="AA1233" s="2"/>
      <c r="AB1233" s="2"/>
      <c r="AC1233" s="3" t="s">
        <v>8266</v>
      </c>
      <c r="AD1233" s="3" t="s">
        <v>213</v>
      </c>
      <c r="AE1233" s="3" t="s">
        <v>137</v>
      </c>
      <c r="AF1233" s="2">
        <v>224</v>
      </c>
      <c r="AG1233" s="2">
        <v>0.4</v>
      </c>
      <c r="AH1233" s="10" t="s">
        <v>14707</v>
      </c>
      <c r="AI1233" s="2" t="s">
        <v>14708</v>
      </c>
      <c r="AJ1233" s="13" t="s">
        <v>75</v>
      </c>
      <c r="AK1233" s="25" t="s">
        <v>14709</v>
      </c>
    </row>
    <row r="1234" spans="1:37" ht="15" customHeight="1">
      <c r="A1234" s="2">
        <v>1233</v>
      </c>
      <c r="B1234" s="2" t="s">
        <v>1925</v>
      </c>
      <c r="C1234" s="3" t="s">
        <v>14710</v>
      </c>
      <c r="D1234" s="2" t="s">
        <v>14711</v>
      </c>
      <c r="E1234" s="2">
        <v>1530</v>
      </c>
      <c r="F1234" s="4">
        <f t="shared" si="133"/>
        <v>16722.899999999998</v>
      </c>
      <c r="G1234" s="16" t="s">
        <v>1420</v>
      </c>
      <c r="H1234" s="6">
        <f t="shared" si="134"/>
        <v>2</v>
      </c>
      <c r="I1234" s="6">
        <f t="shared" si="135"/>
        <v>3</v>
      </c>
      <c r="J1234" s="6">
        <f t="shared" si="136"/>
        <v>3.5</v>
      </c>
      <c r="K1234" s="7">
        <f t="shared" si="137"/>
        <v>33445.799999999996</v>
      </c>
      <c r="L1234" s="7">
        <f t="shared" si="138"/>
        <v>50168.7</v>
      </c>
      <c r="M1234" s="7">
        <f t="shared" si="139"/>
        <v>58530.149999999994</v>
      </c>
      <c r="N1234" s="2"/>
      <c r="O1234" s="2"/>
      <c r="P1234" s="2"/>
      <c r="Q1234" s="2"/>
      <c r="R1234" s="2"/>
      <c r="S1234" s="2"/>
      <c r="T1234" s="2"/>
      <c r="U1234" s="2"/>
      <c r="V1234" s="2"/>
      <c r="W1234" s="2"/>
      <c r="X1234" s="9" t="s">
        <v>14712</v>
      </c>
      <c r="Y1234" s="2"/>
      <c r="Z1234" s="2"/>
      <c r="AA1234" s="2"/>
      <c r="AB1234" s="2"/>
      <c r="AC1234" s="3" t="s">
        <v>212</v>
      </c>
      <c r="AD1234" s="3" t="s">
        <v>213</v>
      </c>
      <c r="AE1234" s="3" t="s">
        <v>137</v>
      </c>
      <c r="AF1234" s="2">
        <v>13</v>
      </c>
      <c r="AG1234" s="2">
        <v>0.37</v>
      </c>
      <c r="AH1234" s="10" t="s">
        <v>14713</v>
      </c>
      <c r="AI1234" s="2" t="s">
        <v>14714</v>
      </c>
      <c r="AJ1234" s="13" t="s">
        <v>75</v>
      </c>
      <c r="AK1234" s="25" t="s">
        <v>14715</v>
      </c>
    </row>
    <row r="1235" spans="1:37" ht="15" customHeight="1">
      <c r="A1235" s="2">
        <v>1234</v>
      </c>
      <c r="B1235" s="2" t="s">
        <v>1925</v>
      </c>
      <c r="C1235" s="3" t="s">
        <v>14716</v>
      </c>
      <c r="D1235" s="2" t="s">
        <v>14717</v>
      </c>
      <c r="E1235" s="2">
        <v>34</v>
      </c>
      <c r="F1235" s="4">
        <f t="shared" si="133"/>
        <v>371.62</v>
      </c>
      <c r="G1235" s="16" t="s">
        <v>1420</v>
      </c>
      <c r="H1235" s="6">
        <f t="shared" si="134"/>
        <v>2</v>
      </c>
      <c r="I1235" s="6">
        <f t="shared" si="135"/>
        <v>3</v>
      </c>
      <c r="J1235" s="6">
        <f t="shared" si="136"/>
        <v>3.5</v>
      </c>
      <c r="K1235" s="7">
        <f t="shared" si="137"/>
        <v>743.24</v>
      </c>
      <c r="L1235" s="7">
        <f t="shared" si="138"/>
        <v>1114.8600000000001</v>
      </c>
      <c r="M1235" s="7">
        <f t="shared" si="139"/>
        <v>1300.67</v>
      </c>
      <c r="N1235" s="2"/>
      <c r="O1235" s="2">
        <v>130</v>
      </c>
      <c r="P1235" s="2">
        <v>45</v>
      </c>
      <c r="Q1235" s="2">
        <v>170</v>
      </c>
      <c r="R1235" s="14" t="s">
        <v>694</v>
      </c>
      <c r="S1235" s="8" t="s">
        <v>3149</v>
      </c>
      <c r="T1235" s="14" t="s">
        <v>14718</v>
      </c>
      <c r="U1235" s="8" t="s">
        <v>144</v>
      </c>
      <c r="V1235" s="3" t="s">
        <v>14719</v>
      </c>
      <c r="W1235" s="2" t="s">
        <v>8247</v>
      </c>
      <c r="X1235" s="9" t="s">
        <v>14720</v>
      </c>
      <c r="Y1235" s="9" t="s">
        <v>14721</v>
      </c>
      <c r="Z1235" s="9" t="s">
        <v>14722</v>
      </c>
      <c r="AA1235" s="9" t="s">
        <v>14723</v>
      </c>
      <c r="AB1235" s="9" t="s">
        <v>14724</v>
      </c>
      <c r="AC1235" s="3" t="s">
        <v>14725</v>
      </c>
      <c r="AD1235" s="3" t="s">
        <v>52</v>
      </c>
      <c r="AE1235" s="3" t="s">
        <v>53</v>
      </c>
      <c r="AF1235" s="2">
        <v>451</v>
      </c>
      <c r="AG1235" s="2">
        <v>0.41</v>
      </c>
      <c r="AH1235" s="10" t="s">
        <v>14726</v>
      </c>
      <c r="AI1235" s="2" t="s">
        <v>14727</v>
      </c>
      <c r="AJ1235" s="15" t="s">
        <v>140</v>
      </c>
      <c r="AK1235" s="25" t="s">
        <v>14728</v>
      </c>
    </row>
    <row r="1236" spans="1:37" ht="15" customHeight="1">
      <c r="A1236" s="2">
        <v>1235</v>
      </c>
      <c r="B1236" s="2" t="s">
        <v>1925</v>
      </c>
      <c r="C1236" s="3" t="s">
        <v>14729</v>
      </c>
      <c r="D1236" s="2" t="s">
        <v>14730</v>
      </c>
      <c r="E1236" s="2">
        <v>112</v>
      </c>
      <c r="F1236" s="4">
        <f t="shared" si="133"/>
        <v>1224.1599999999999</v>
      </c>
      <c r="G1236" s="16" t="s">
        <v>1420</v>
      </c>
      <c r="H1236" s="6">
        <f t="shared" si="134"/>
        <v>2</v>
      </c>
      <c r="I1236" s="6">
        <f t="shared" si="135"/>
        <v>3</v>
      </c>
      <c r="J1236" s="6">
        <f t="shared" si="136"/>
        <v>3.5</v>
      </c>
      <c r="K1236" s="7">
        <f t="shared" si="137"/>
        <v>2448.3199999999997</v>
      </c>
      <c r="L1236" s="7">
        <f t="shared" si="138"/>
        <v>3672.4799999999996</v>
      </c>
      <c r="M1236" s="7">
        <f t="shared" si="139"/>
        <v>4284.5599999999995</v>
      </c>
      <c r="N1236" s="2"/>
      <c r="O1236" s="2"/>
      <c r="P1236" s="2"/>
      <c r="Q1236" s="2"/>
      <c r="R1236" s="14" t="s">
        <v>939</v>
      </c>
      <c r="S1236" s="8" t="s">
        <v>449</v>
      </c>
      <c r="T1236" s="8" t="s">
        <v>62</v>
      </c>
      <c r="U1236" s="2"/>
      <c r="V1236" s="2" t="s">
        <v>14731</v>
      </c>
      <c r="W1236" s="2" t="s">
        <v>14732</v>
      </c>
      <c r="X1236" s="9" t="s">
        <v>14733</v>
      </c>
      <c r="Y1236" s="9" t="s">
        <v>14734</v>
      </c>
      <c r="Z1236" s="9" t="s">
        <v>14735</v>
      </c>
      <c r="AA1236" s="9" t="s">
        <v>14736</v>
      </c>
      <c r="AB1236" s="9" t="s">
        <v>14737</v>
      </c>
      <c r="AC1236" s="3" t="s">
        <v>14738</v>
      </c>
      <c r="AD1236" s="3" t="s">
        <v>686</v>
      </c>
      <c r="AE1236" s="3" t="s">
        <v>53</v>
      </c>
      <c r="AF1236" s="2">
        <v>35</v>
      </c>
      <c r="AG1236" s="2">
        <v>0.49</v>
      </c>
      <c r="AH1236" s="10" t="s">
        <v>14739</v>
      </c>
      <c r="AI1236" s="2" t="s">
        <v>14740</v>
      </c>
      <c r="AJ1236" s="11" t="s">
        <v>56</v>
      </c>
      <c r="AK1236" s="25" t="s">
        <v>14741</v>
      </c>
    </row>
    <row r="1237" spans="1:37" ht="15" customHeight="1">
      <c r="A1237" s="2">
        <v>1236</v>
      </c>
      <c r="B1237" s="2" t="s">
        <v>1925</v>
      </c>
      <c r="C1237" s="2" t="s">
        <v>14742</v>
      </c>
      <c r="D1237" s="2" t="s">
        <v>14743</v>
      </c>
      <c r="E1237" s="2">
        <v>133</v>
      </c>
      <c r="F1237" s="4">
        <f t="shared" si="133"/>
        <v>1453.69</v>
      </c>
      <c r="G1237" s="16" t="s">
        <v>1420</v>
      </c>
      <c r="H1237" s="6">
        <f t="shared" si="134"/>
        <v>2</v>
      </c>
      <c r="I1237" s="6">
        <f t="shared" si="135"/>
        <v>3</v>
      </c>
      <c r="J1237" s="6">
        <f t="shared" si="136"/>
        <v>3.5</v>
      </c>
      <c r="K1237" s="7">
        <f t="shared" si="137"/>
        <v>2907.38</v>
      </c>
      <c r="L1237" s="7">
        <f t="shared" si="138"/>
        <v>4361.07</v>
      </c>
      <c r="M1237" s="7">
        <f t="shared" si="139"/>
        <v>5087.915</v>
      </c>
      <c r="N1237" s="2"/>
      <c r="O1237" s="2"/>
      <c r="P1237" s="2"/>
      <c r="Q1237" s="2"/>
      <c r="R1237" s="8" t="s">
        <v>14744</v>
      </c>
      <c r="S1237" s="8" t="s">
        <v>480</v>
      </c>
      <c r="T1237" s="8" t="s">
        <v>62</v>
      </c>
      <c r="U1237" s="2"/>
      <c r="V1237" s="3" t="s">
        <v>14745</v>
      </c>
      <c r="W1237" s="2" t="s">
        <v>14746</v>
      </c>
      <c r="X1237" s="9" t="s">
        <v>14747</v>
      </c>
      <c r="Y1237" s="9" t="s">
        <v>14748</v>
      </c>
      <c r="Z1237" s="9" t="s">
        <v>14749</v>
      </c>
      <c r="AA1237" s="9" t="s">
        <v>14750</v>
      </c>
      <c r="AB1237" s="9" t="s">
        <v>14751</v>
      </c>
      <c r="AC1237" s="3" t="s">
        <v>14752</v>
      </c>
      <c r="AD1237" s="3" t="s">
        <v>1937</v>
      </c>
      <c r="AE1237" s="3" t="s">
        <v>1938</v>
      </c>
      <c r="AF1237" s="2">
        <v>300</v>
      </c>
      <c r="AG1237" s="2">
        <v>0.26</v>
      </c>
      <c r="AH1237" s="10" t="s">
        <v>14753</v>
      </c>
      <c r="AI1237" s="2" t="s">
        <v>14754</v>
      </c>
      <c r="AJ1237" s="11" t="s">
        <v>56</v>
      </c>
      <c r="AK1237" s="25" t="s">
        <v>14755</v>
      </c>
    </row>
    <row r="1238" spans="1:37" ht="15" customHeight="1">
      <c r="A1238" s="2">
        <v>1237</v>
      </c>
      <c r="B1238" s="2" t="s">
        <v>1925</v>
      </c>
      <c r="C1238" s="3" t="s">
        <v>14756</v>
      </c>
      <c r="D1238" s="2" t="s">
        <v>14757</v>
      </c>
      <c r="E1238" s="2">
        <v>238.5</v>
      </c>
      <c r="F1238" s="4">
        <f t="shared" si="133"/>
        <v>2606.8049999999998</v>
      </c>
      <c r="G1238" s="16" t="s">
        <v>1420</v>
      </c>
      <c r="H1238" s="6">
        <f t="shared" si="134"/>
        <v>2</v>
      </c>
      <c r="I1238" s="6">
        <f t="shared" si="135"/>
        <v>3</v>
      </c>
      <c r="J1238" s="6">
        <f t="shared" si="136"/>
        <v>3.5</v>
      </c>
      <c r="K1238" s="7">
        <f t="shared" si="137"/>
        <v>5213.6099999999997</v>
      </c>
      <c r="L1238" s="7">
        <f t="shared" si="138"/>
        <v>7820.4149999999991</v>
      </c>
      <c r="M1238" s="7">
        <f t="shared" si="139"/>
        <v>9123.8174999999992</v>
      </c>
      <c r="N1238" s="2"/>
      <c r="O1238" s="2">
        <v>190</v>
      </c>
      <c r="P1238" s="2"/>
      <c r="Q1238" s="2"/>
      <c r="R1238" s="8" t="s">
        <v>2139</v>
      </c>
      <c r="S1238" s="8" t="s">
        <v>176</v>
      </c>
      <c r="T1238" s="8" t="s">
        <v>62</v>
      </c>
      <c r="U1238" s="8" t="s">
        <v>379</v>
      </c>
      <c r="V1238" s="3" t="s">
        <v>14758</v>
      </c>
      <c r="W1238" s="3" t="s">
        <v>2163</v>
      </c>
      <c r="X1238" s="9" t="s">
        <v>14759</v>
      </c>
      <c r="Y1238" s="9" t="s">
        <v>2165</v>
      </c>
      <c r="Z1238" s="9" t="s">
        <v>2042</v>
      </c>
      <c r="AA1238" s="9" t="s">
        <v>2044</v>
      </c>
      <c r="AB1238" s="9" t="s">
        <v>14760</v>
      </c>
      <c r="AC1238" s="3" t="s">
        <v>2046</v>
      </c>
      <c r="AD1238" s="3" t="s">
        <v>1937</v>
      </c>
      <c r="AE1238" s="3" t="s">
        <v>1938</v>
      </c>
      <c r="AF1238" s="2">
        <v>10841</v>
      </c>
      <c r="AG1238" s="2">
        <v>0.43</v>
      </c>
      <c r="AH1238" s="10" t="s">
        <v>14761</v>
      </c>
      <c r="AI1238" s="2" t="s">
        <v>14762</v>
      </c>
      <c r="AJ1238" s="11" t="s">
        <v>56</v>
      </c>
      <c r="AK1238" s="25" t="s">
        <v>14763</v>
      </c>
    </row>
    <row r="1239" spans="1:37" ht="15" customHeight="1">
      <c r="A1239" s="2">
        <v>1238</v>
      </c>
      <c r="B1239" s="2" t="s">
        <v>1925</v>
      </c>
      <c r="C1239" s="3" t="s">
        <v>14764</v>
      </c>
      <c r="D1239" s="2" t="s">
        <v>1927</v>
      </c>
      <c r="E1239" s="2">
        <v>235</v>
      </c>
      <c r="F1239" s="4">
        <f t="shared" si="133"/>
        <v>2568.5499999999997</v>
      </c>
      <c r="G1239" s="16" t="s">
        <v>1420</v>
      </c>
      <c r="H1239" s="6">
        <f t="shared" si="134"/>
        <v>2</v>
      </c>
      <c r="I1239" s="6">
        <f t="shared" si="135"/>
        <v>3</v>
      </c>
      <c r="J1239" s="6">
        <f t="shared" si="136"/>
        <v>3.5</v>
      </c>
      <c r="K1239" s="7">
        <f t="shared" si="137"/>
        <v>5137.0999999999995</v>
      </c>
      <c r="L1239" s="7">
        <f t="shared" si="138"/>
        <v>7705.65</v>
      </c>
      <c r="M1239" s="7">
        <f t="shared" si="139"/>
        <v>8989.9249999999993</v>
      </c>
      <c r="N1239" s="2"/>
      <c r="O1239" s="2"/>
      <c r="P1239" s="2"/>
      <c r="Q1239" s="2"/>
      <c r="R1239" s="14" t="s">
        <v>625</v>
      </c>
      <c r="S1239" s="8" t="s">
        <v>176</v>
      </c>
      <c r="T1239" s="8" t="s">
        <v>283</v>
      </c>
      <c r="U1239" s="2"/>
      <c r="V1239" s="3" t="s">
        <v>14765</v>
      </c>
      <c r="W1239" s="2" t="s">
        <v>14766</v>
      </c>
      <c r="X1239" s="9" t="s">
        <v>14767</v>
      </c>
      <c r="Y1239" s="9" t="s">
        <v>14768</v>
      </c>
      <c r="Z1239" s="9" t="s">
        <v>14769</v>
      </c>
      <c r="AA1239" s="9" t="s">
        <v>14770</v>
      </c>
      <c r="AB1239" s="2"/>
      <c r="AC1239" s="3" t="s">
        <v>2465</v>
      </c>
      <c r="AD1239" s="3" t="s">
        <v>2466</v>
      </c>
      <c r="AE1239" s="3" t="s">
        <v>53</v>
      </c>
      <c r="AF1239" s="2">
        <v>474</v>
      </c>
      <c r="AG1239" s="2">
        <v>0.38</v>
      </c>
      <c r="AH1239" s="10" t="s">
        <v>14771</v>
      </c>
      <c r="AI1239" s="2" t="s">
        <v>14772</v>
      </c>
      <c r="AJ1239" s="11" t="s">
        <v>56</v>
      </c>
      <c r="AK1239" s="25" t="s">
        <v>14773</v>
      </c>
    </row>
    <row r="1240" spans="1:37" ht="15" customHeight="1">
      <c r="A1240" s="2">
        <v>1239</v>
      </c>
      <c r="B1240" s="2" t="s">
        <v>1925</v>
      </c>
      <c r="C1240" s="3" t="s">
        <v>14774</v>
      </c>
      <c r="D1240" s="2" t="s">
        <v>14775</v>
      </c>
      <c r="E1240" s="2">
        <v>44.9</v>
      </c>
      <c r="F1240" s="4">
        <f t="shared" si="133"/>
        <v>490.75699999999995</v>
      </c>
      <c r="G1240" s="16" t="s">
        <v>1420</v>
      </c>
      <c r="H1240" s="6">
        <f t="shared" si="134"/>
        <v>2</v>
      </c>
      <c r="I1240" s="6">
        <f t="shared" si="135"/>
        <v>3</v>
      </c>
      <c r="J1240" s="6">
        <f t="shared" si="136"/>
        <v>3.5</v>
      </c>
      <c r="K1240" s="7">
        <f t="shared" si="137"/>
        <v>981.5139999999999</v>
      </c>
      <c r="L1240" s="7">
        <f t="shared" si="138"/>
        <v>1472.2709999999997</v>
      </c>
      <c r="M1240" s="7">
        <f t="shared" si="139"/>
        <v>1717.6494999999998</v>
      </c>
      <c r="N1240" s="2"/>
      <c r="O1240" s="2"/>
      <c r="P1240" s="2"/>
      <c r="Q1240" s="2"/>
      <c r="R1240" s="14" t="s">
        <v>14776</v>
      </c>
      <c r="S1240" s="8" t="s">
        <v>176</v>
      </c>
      <c r="T1240" s="8" t="s">
        <v>62</v>
      </c>
      <c r="U1240" s="8" t="s">
        <v>96</v>
      </c>
      <c r="V1240" s="3" t="s">
        <v>14777</v>
      </c>
      <c r="W1240" s="3" t="s">
        <v>14778</v>
      </c>
      <c r="X1240" s="9" t="s">
        <v>14779</v>
      </c>
      <c r="Y1240" s="9" t="s">
        <v>14780</v>
      </c>
      <c r="Z1240" s="9" t="s">
        <v>14781</v>
      </c>
      <c r="AA1240" s="9" t="s">
        <v>14782</v>
      </c>
      <c r="AB1240" s="9" t="s">
        <v>14783</v>
      </c>
      <c r="AC1240" s="3" t="s">
        <v>1559</v>
      </c>
      <c r="AD1240" s="3" t="s">
        <v>52</v>
      </c>
      <c r="AE1240" s="3" t="s">
        <v>53</v>
      </c>
      <c r="AF1240" s="2">
        <v>6052</v>
      </c>
      <c r="AG1240" s="2">
        <v>0.49</v>
      </c>
      <c r="AH1240" s="10" t="s">
        <v>14784</v>
      </c>
      <c r="AI1240" s="2" t="s">
        <v>14785</v>
      </c>
      <c r="AJ1240" s="11" t="s">
        <v>56</v>
      </c>
      <c r="AK1240" s="25" t="s">
        <v>14786</v>
      </c>
    </row>
    <row r="1241" spans="1:37" ht="15" customHeight="1">
      <c r="A1241" s="2">
        <v>1240</v>
      </c>
      <c r="B1241" s="2" t="s">
        <v>1925</v>
      </c>
      <c r="C1241" s="3" t="s">
        <v>14787</v>
      </c>
      <c r="D1241" s="2" t="s">
        <v>14788</v>
      </c>
      <c r="E1241" s="2">
        <v>99</v>
      </c>
      <c r="F1241" s="4">
        <f t="shared" si="133"/>
        <v>1082.07</v>
      </c>
      <c r="G1241" s="16" t="s">
        <v>1420</v>
      </c>
      <c r="H1241" s="6">
        <f t="shared" si="134"/>
        <v>2</v>
      </c>
      <c r="I1241" s="6">
        <f t="shared" si="135"/>
        <v>3</v>
      </c>
      <c r="J1241" s="6">
        <f t="shared" si="136"/>
        <v>3.5</v>
      </c>
      <c r="K1241" s="7">
        <f t="shared" si="137"/>
        <v>2164.14</v>
      </c>
      <c r="L1241" s="7">
        <f t="shared" si="138"/>
        <v>3246.21</v>
      </c>
      <c r="M1241" s="7">
        <f t="shared" si="139"/>
        <v>3787.2449999999999</v>
      </c>
      <c r="N1241" s="2"/>
      <c r="O1241" s="2"/>
      <c r="P1241" s="2"/>
      <c r="Q1241" s="2"/>
      <c r="R1241" s="2"/>
      <c r="S1241" s="2"/>
      <c r="T1241" s="2"/>
      <c r="U1241" s="2"/>
      <c r="V1241" s="2"/>
      <c r="W1241" s="2"/>
      <c r="X1241" s="9" t="s">
        <v>14789</v>
      </c>
      <c r="Y1241" s="2"/>
      <c r="Z1241" s="2"/>
      <c r="AA1241" s="2"/>
      <c r="AB1241" s="2"/>
      <c r="AC1241" s="3" t="s">
        <v>2046</v>
      </c>
      <c r="AD1241" s="3" t="s">
        <v>1937</v>
      </c>
      <c r="AE1241" s="3" t="s">
        <v>1938</v>
      </c>
      <c r="AF1241" s="2">
        <v>5195</v>
      </c>
      <c r="AG1241" s="2">
        <v>0.43</v>
      </c>
      <c r="AH1241" s="10" t="s">
        <v>14790</v>
      </c>
      <c r="AI1241" s="2" t="s">
        <v>14791</v>
      </c>
      <c r="AJ1241" s="13" t="s">
        <v>75</v>
      </c>
      <c r="AK1241" s="25" t="s">
        <v>14792</v>
      </c>
    </row>
    <row r="1242" spans="1:37" ht="15" customHeight="1">
      <c r="A1242" s="2">
        <v>1241</v>
      </c>
      <c r="B1242" s="2" t="s">
        <v>1925</v>
      </c>
      <c r="C1242" s="3" t="s">
        <v>14793</v>
      </c>
      <c r="D1242" s="2" t="s">
        <v>2161</v>
      </c>
      <c r="E1242" s="2">
        <v>285</v>
      </c>
      <c r="F1242" s="4">
        <f t="shared" si="133"/>
        <v>3115.0499999999997</v>
      </c>
      <c r="G1242" s="12" t="s">
        <v>60</v>
      </c>
      <c r="H1242" s="6">
        <f t="shared" si="134"/>
        <v>1.75</v>
      </c>
      <c r="I1242" s="6">
        <f t="shared" si="135"/>
        <v>2.5</v>
      </c>
      <c r="J1242" s="6">
        <f t="shared" si="136"/>
        <v>3</v>
      </c>
      <c r="K1242" s="7">
        <f t="shared" si="137"/>
        <v>5451.3374999999996</v>
      </c>
      <c r="L1242" s="7">
        <f t="shared" si="138"/>
        <v>7787.6249999999991</v>
      </c>
      <c r="M1242" s="7">
        <f t="shared" si="139"/>
        <v>9345.15</v>
      </c>
      <c r="N1242" s="2"/>
      <c r="O1242" s="2">
        <v>130</v>
      </c>
      <c r="P1242" s="2"/>
      <c r="Q1242" s="2"/>
      <c r="R1242" s="14" t="s">
        <v>625</v>
      </c>
      <c r="S1242" s="8" t="s">
        <v>176</v>
      </c>
      <c r="T1242" s="8" t="s">
        <v>62</v>
      </c>
      <c r="U1242" s="8" t="s">
        <v>379</v>
      </c>
      <c r="V1242" s="3" t="s">
        <v>14794</v>
      </c>
      <c r="W1242" s="3" t="s">
        <v>14683</v>
      </c>
      <c r="X1242" s="9" t="s">
        <v>14795</v>
      </c>
      <c r="Y1242" s="9" t="s">
        <v>14796</v>
      </c>
      <c r="Z1242" s="9" t="s">
        <v>14797</v>
      </c>
      <c r="AA1242" s="9" t="s">
        <v>14798</v>
      </c>
      <c r="AB1242" s="9" t="s">
        <v>14799</v>
      </c>
      <c r="AC1242" s="3" t="s">
        <v>2046</v>
      </c>
      <c r="AD1242" s="3" t="s">
        <v>1937</v>
      </c>
      <c r="AE1242" s="3" t="s">
        <v>1938</v>
      </c>
      <c r="AF1242" s="2">
        <v>51</v>
      </c>
      <c r="AG1242" s="2">
        <v>0.43</v>
      </c>
      <c r="AH1242" s="10" t="s">
        <v>14800</v>
      </c>
      <c r="AI1242" s="2" t="s">
        <v>14801</v>
      </c>
      <c r="AJ1242" s="11" t="s">
        <v>56</v>
      </c>
      <c r="AK1242" s="25" t="s">
        <v>14802</v>
      </c>
    </row>
    <row r="1243" spans="1:37" ht="15" customHeight="1">
      <c r="A1243" s="2">
        <v>1242</v>
      </c>
      <c r="B1243" s="2" t="s">
        <v>1925</v>
      </c>
      <c r="C1243" s="3" t="s">
        <v>14803</v>
      </c>
      <c r="D1243" s="2" t="s">
        <v>14804</v>
      </c>
      <c r="E1243" s="2">
        <v>641.80999999999995</v>
      </c>
      <c r="F1243" s="4">
        <f t="shared" si="133"/>
        <v>7014.983299999999</v>
      </c>
      <c r="G1243" s="16" t="s">
        <v>1420</v>
      </c>
      <c r="H1243" s="6">
        <f t="shared" si="134"/>
        <v>2</v>
      </c>
      <c r="I1243" s="6">
        <f t="shared" si="135"/>
        <v>3</v>
      </c>
      <c r="J1243" s="6">
        <f t="shared" si="136"/>
        <v>3.5</v>
      </c>
      <c r="K1243" s="7">
        <f t="shared" si="137"/>
        <v>14029.966599999998</v>
      </c>
      <c r="L1243" s="7">
        <f t="shared" si="138"/>
        <v>21044.949899999996</v>
      </c>
      <c r="M1243" s="7">
        <f t="shared" si="139"/>
        <v>24552.441549999996</v>
      </c>
      <c r="N1243" s="2"/>
      <c r="O1243" s="2"/>
      <c r="P1243" s="2"/>
      <c r="Q1243" s="2"/>
      <c r="R1243" s="14" t="s">
        <v>14805</v>
      </c>
      <c r="S1243" s="8" t="s">
        <v>1132</v>
      </c>
      <c r="T1243" s="8" t="s">
        <v>283</v>
      </c>
      <c r="U1243" s="8" t="s">
        <v>144</v>
      </c>
      <c r="V1243" s="3" t="s">
        <v>14806</v>
      </c>
      <c r="W1243" s="2" t="s">
        <v>14807</v>
      </c>
      <c r="X1243" s="9" t="s">
        <v>14808</v>
      </c>
      <c r="Y1243" s="9" t="s">
        <v>14809</v>
      </c>
      <c r="Z1243" s="9" t="s">
        <v>14810</v>
      </c>
      <c r="AA1243" s="9" t="s">
        <v>14811</v>
      </c>
      <c r="AB1243" s="9" t="s">
        <v>14812</v>
      </c>
      <c r="AC1243" s="3" t="s">
        <v>9496</v>
      </c>
      <c r="AD1243" s="3" t="s">
        <v>213</v>
      </c>
      <c r="AE1243" s="3" t="s">
        <v>137</v>
      </c>
      <c r="AF1243" s="2">
        <v>134</v>
      </c>
      <c r="AG1243" s="2">
        <v>0.31</v>
      </c>
      <c r="AH1243" s="10" t="s">
        <v>14813</v>
      </c>
      <c r="AI1243" s="2" t="s">
        <v>14814</v>
      </c>
      <c r="AJ1243" s="11" t="s">
        <v>56</v>
      </c>
      <c r="AK1243" s="25" t="s">
        <v>14815</v>
      </c>
    </row>
    <row r="1244" spans="1:37" ht="15" customHeight="1">
      <c r="A1244" s="2">
        <v>1243</v>
      </c>
      <c r="B1244" s="2" t="s">
        <v>1925</v>
      </c>
      <c r="C1244" s="3" t="s">
        <v>14816</v>
      </c>
      <c r="D1244" s="2" t="s">
        <v>14817</v>
      </c>
      <c r="E1244" s="2">
        <v>316</v>
      </c>
      <c r="F1244" s="4">
        <f t="shared" si="133"/>
        <v>3453.88</v>
      </c>
      <c r="G1244" s="16" t="s">
        <v>1420</v>
      </c>
      <c r="H1244" s="6">
        <f t="shared" si="134"/>
        <v>2</v>
      </c>
      <c r="I1244" s="6">
        <f t="shared" si="135"/>
        <v>3</v>
      </c>
      <c r="J1244" s="6">
        <f t="shared" si="136"/>
        <v>3.5</v>
      </c>
      <c r="K1244" s="7">
        <f t="shared" si="137"/>
        <v>6907.76</v>
      </c>
      <c r="L1244" s="7">
        <f t="shared" si="138"/>
        <v>10361.64</v>
      </c>
      <c r="M1244" s="7">
        <f t="shared" si="139"/>
        <v>12088.58</v>
      </c>
      <c r="N1244" s="2"/>
      <c r="O1244" s="2"/>
      <c r="P1244" s="2"/>
      <c r="Q1244" s="2"/>
      <c r="R1244" s="2"/>
      <c r="S1244" s="2"/>
      <c r="T1244" s="2"/>
      <c r="U1244" s="2"/>
      <c r="V1244" s="2"/>
      <c r="W1244" s="2"/>
      <c r="X1244" s="9" t="s">
        <v>14818</v>
      </c>
      <c r="Y1244" s="2"/>
      <c r="Z1244" s="2"/>
      <c r="AA1244" s="2"/>
      <c r="AB1244" s="2"/>
      <c r="AC1244" s="3" t="s">
        <v>2046</v>
      </c>
      <c r="AD1244" s="3" t="s">
        <v>1937</v>
      </c>
      <c r="AE1244" s="3" t="s">
        <v>1938</v>
      </c>
      <c r="AF1244" s="2">
        <v>318</v>
      </c>
      <c r="AG1244" s="2">
        <v>0.43</v>
      </c>
      <c r="AH1244" s="10" t="s">
        <v>14819</v>
      </c>
      <c r="AI1244" s="2" t="s">
        <v>14820</v>
      </c>
      <c r="AJ1244" s="13" t="s">
        <v>75</v>
      </c>
      <c r="AK1244" s="25" t="s">
        <v>14821</v>
      </c>
    </row>
    <row r="1245" spans="1:37" ht="15" customHeight="1">
      <c r="A1245" s="2">
        <v>1244</v>
      </c>
      <c r="B1245" s="2" t="s">
        <v>1925</v>
      </c>
      <c r="C1245" s="3" t="s">
        <v>14822</v>
      </c>
      <c r="D1245" s="2" t="s">
        <v>14823</v>
      </c>
      <c r="E1245" s="2">
        <v>708.8</v>
      </c>
      <c r="F1245" s="4">
        <f t="shared" si="133"/>
        <v>7747.1839999999993</v>
      </c>
      <c r="G1245" s="16" t="s">
        <v>1420</v>
      </c>
      <c r="H1245" s="6">
        <f t="shared" si="134"/>
        <v>2</v>
      </c>
      <c r="I1245" s="6">
        <f t="shared" si="135"/>
        <v>3</v>
      </c>
      <c r="J1245" s="6">
        <f t="shared" si="136"/>
        <v>3.5</v>
      </c>
      <c r="K1245" s="7">
        <f t="shared" si="137"/>
        <v>15494.367999999999</v>
      </c>
      <c r="L1245" s="7">
        <f t="shared" si="138"/>
        <v>23241.551999999996</v>
      </c>
      <c r="M1245" s="7">
        <f t="shared" si="139"/>
        <v>27115.143999999997</v>
      </c>
      <c r="N1245" s="2"/>
      <c r="O1245" s="2">
        <v>80</v>
      </c>
      <c r="P1245" s="2">
        <v>60</v>
      </c>
      <c r="Q1245" s="2">
        <v>200</v>
      </c>
      <c r="R1245" s="14" t="s">
        <v>625</v>
      </c>
      <c r="S1245" s="8" t="s">
        <v>394</v>
      </c>
      <c r="T1245" s="8" t="s">
        <v>283</v>
      </c>
      <c r="U1245" s="8" t="s">
        <v>379</v>
      </c>
      <c r="V1245" s="3" t="s">
        <v>14824</v>
      </c>
      <c r="W1245" s="2" t="s">
        <v>14825</v>
      </c>
      <c r="X1245" s="9" t="s">
        <v>14826</v>
      </c>
      <c r="Y1245" s="9" t="s">
        <v>14827</v>
      </c>
      <c r="Z1245" s="9" t="s">
        <v>14828</v>
      </c>
      <c r="AA1245" s="9" t="s">
        <v>14829</v>
      </c>
      <c r="AB1245" s="9" t="s">
        <v>14830</v>
      </c>
      <c r="AC1245" s="3" t="s">
        <v>7579</v>
      </c>
      <c r="AD1245" s="3" t="s">
        <v>1352</v>
      </c>
      <c r="AE1245" s="3" t="s">
        <v>72</v>
      </c>
      <c r="AF1245" s="2">
        <v>17</v>
      </c>
      <c r="AG1245" s="2">
        <v>0.32</v>
      </c>
      <c r="AH1245" s="10" t="s">
        <v>14831</v>
      </c>
      <c r="AI1245" s="2" t="s">
        <v>14832</v>
      </c>
      <c r="AJ1245" s="15" t="s">
        <v>140</v>
      </c>
      <c r="AK1245" s="25" t="s">
        <v>14833</v>
      </c>
    </row>
    <row r="1246" spans="1:37" ht="15" customHeight="1">
      <c r="A1246" s="2">
        <v>1245</v>
      </c>
      <c r="B1246" s="2" t="s">
        <v>1925</v>
      </c>
      <c r="C1246" s="3" t="s">
        <v>14834</v>
      </c>
      <c r="D1246" s="2" t="s">
        <v>14835</v>
      </c>
      <c r="E1246" s="2">
        <v>351.05</v>
      </c>
      <c r="F1246" s="4">
        <f t="shared" si="133"/>
        <v>3836.9765000000002</v>
      </c>
      <c r="G1246" s="16" t="s">
        <v>1420</v>
      </c>
      <c r="H1246" s="6">
        <f t="shared" si="134"/>
        <v>2</v>
      </c>
      <c r="I1246" s="6">
        <f t="shared" si="135"/>
        <v>3</v>
      </c>
      <c r="J1246" s="6">
        <f t="shared" si="136"/>
        <v>3.5</v>
      </c>
      <c r="K1246" s="7">
        <f t="shared" si="137"/>
        <v>7673.9530000000004</v>
      </c>
      <c r="L1246" s="7">
        <f t="shared" si="138"/>
        <v>11510.9295</v>
      </c>
      <c r="M1246" s="7">
        <f t="shared" si="139"/>
        <v>13429.417750000001</v>
      </c>
      <c r="N1246" s="2"/>
      <c r="O1246" s="2"/>
      <c r="P1246" s="2"/>
      <c r="Q1246" s="2"/>
      <c r="R1246" s="2"/>
      <c r="S1246" s="2"/>
      <c r="T1246" s="2"/>
      <c r="U1246" s="2"/>
      <c r="V1246" s="2"/>
      <c r="W1246" s="2"/>
      <c r="X1246" s="9" t="s">
        <v>14836</v>
      </c>
      <c r="Y1246" s="2"/>
      <c r="Z1246" s="2"/>
      <c r="AA1246" s="2"/>
      <c r="AB1246" s="2"/>
      <c r="AC1246" s="3" t="s">
        <v>9496</v>
      </c>
      <c r="AD1246" s="3" t="s">
        <v>213</v>
      </c>
      <c r="AE1246" s="3" t="s">
        <v>137</v>
      </c>
      <c r="AF1246" s="2">
        <v>111</v>
      </c>
      <c r="AG1246" s="2">
        <v>0.31</v>
      </c>
      <c r="AH1246" s="10" t="s">
        <v>14837</v>
      </c>
      <c r="AI1246" s="2" t="s">
        <v>14838</v>
      </c>
      <c r="AJ1246" s="13" t="s">
        <v>75</v>
      </c>
      <c r="AK1246" s="25" t="s">
        <v>14839</v>
      </c>
    </row>
    <row r="1247" spans="1:37" ht="15" customHeight="1">
      <c r="A1247" s="2">
        <v>1246</v>
      </c>
      <c r="B1247" s="2" t="s">
        <v>1925</v>
      </c>
      <c r="C1247" s="3" t="s">
        <v>14840</v>
      </c>
      <c r="D1247" s="2" t="s">
        <v>14841</v>
      </c>
      <c r="E1247" s="2">
        <v>72</v>
      </c>
      <c r="F1247" s="4">
        <f t="shared" si="133"/>
        <v>786.96</v>
      </c>
      <c r="G1247" s="16" t="s">
        <v>1420</v>
      </c>
      <c r="H1247" s="6">
        <f t="shared" si="134"/>
        <v>2</v>
      </c>
      <c r="I1247" s="6">
        <f t="shared" si="135"/>
        <v>3</v>
      </c>
      <c r="J1247" s="6">
        <f t="shared" si="136"/>
        <v>3.5</v>
      </c>
      <c r="K1247" s="7">
        <f t="shared" si="137"/>
        <v>1573.92</v>
      </c>
      <c r="L1247" s="7">
        <f t="shared" si="138"/>
        <v>2360.88</v>
      </c>
      <c r="M1247" s="7">
        <f t="shared" si="139"/>
        <v>2754.36</v>
      </c>
      <c r="N1247" s="2"/>
      <c r="O1247" s="2"/>
      <c r="P1247" s="2"/>
      <c r="Q1247" s="2"/>
      <c r="R1247" s="2"/>
      <c r="S1247" s="2"/>
      <c r="T1247" s="2"/>
      <c r="U1247" s="2"/>
      <c r="V1247" s="2"/>
      <c r="W1247" s="2"/>
      <c r="X1247" s="9" t="s">
        <v>14842</v>
      </c>
      <c r="Y1247" s="2"/>
      <c r="Z1247" s="2"/>
      <c r="AA1247" s="2"/>
      <c r="AB1247" s="2"/>
      <c r="AC1247" s="3" t="s">
        <v>10102</v>
      </c>
      <c r="AD1247" s="3" t="s">
        <v>459</v>
      </c>
      <c r="AE1247" s="3" t="s">
        <v>72</v>
      </c>
      <c r="AF1247" s="2">
        <v>716</v>
      </c>
      <c r="AG1247" s="2">
        <v>0.51</v>
      </c>
      <c r="AH1247" s="10" t="s">
        <v>14843</v>
      </c>
      <c r="AI1247" s="2" t="s">
        <v>14844</v>
      </c>
      <c r="AJ1247" s="13" t="s">
        <v>75</v>
      </c>
      <c r="AK1247" s="25" t="s">
        <v>14845</v>
      </c>
    </row>
    <row r="1248" spans="1:37" ht="15" customHeight="1">
      <c r="A1248" s="2">
        <v>1247</v>
      </c>
      <c r="B1248" s="2" t="s">
        <v>1925</v>
      </c>
      <c r="C1248" s="3" t="s">
        <v>14846</v>
      </c>
      <c r="D1248" s="2" t="s">
        <v>14847</v>
      </c>
      <c r="E1248" s="2">
        <v>42</v>
      </c>
      <c r="F1248" s="4">
        <f t="shared" si="133"/>
        <v>459.06</v>
      </c>
      <c r="G1248" s="12" t="s">
        <v>60</v>
      </c>
      <c r="H1248" s="6">
        <f t="shared" si="134"/>
        <v>1.75</v>
      </c>
      <c r="I1248" s="6">
        <f t="shared" si="135"/>
        <v>2.5</v>
      </c>
      <c r="J1248" s="6">
        <f t="shared" si="136"/>
        <v>3</v>
      </c>
      <c r="K1248" s="7">
        <f t="shared" si="137"/>
        <v>803.35500000000002</v>
      </c>
      <c r="L1248" s="7">
        <f t="shared" si="138"/>
        <v>1147.6500000000001</v>
      </c>
      <c r="M1248" s="7">
        <f t="shared" si="139"/>
        <v>1377.18</v>
      </c>
      <c r="N1248" s="2"/>
      <c r="O1248" s="2">
        <v>100</v>
      </c>
      <c r="P1248" s="2"/>
      <c r="Q1248" s="2"/>
      <c r="R1248" s="8" t="s">
        <v>14848</v>
      </c>
      <c r="S1248" s="8" t="s">
        <v>394</v>
      </c>
      <c r="T1248" s="8" t="s">
        <v>62</v>
      </c>
      <c r="U1248" s="8" t="s">
        <v>379</v>
      </c>
      <c r="V1248" s="2" t="s">
        <v>14849</v>
      </c>
      <c r="W1248" s="3" t="s">
        <v>14850</v>
      </c>
      <c r="X1248" s="9" t="s">
        <v>14851</v>
      </c>
      <c r="Y1248" s="9" t="s">
        <v>14852</v>
      </c>
      <c r="Z1248" s="9" t="s">
        <v>14853</v>
      </c>
      <c r="AA1248" s="9" t="s">
        <v>14854</v>
      </c>
      <c r="AB1248" s="9" t="s">
        <v>14855</v>
      </c>
      <c r="AC1248" s="3" t="s">
        <v>12597</v>
      </c>
      <c r="AD1248" s="3" t="s">
        <v>1937</v>
      </c>
      <c r="AE1248" s="3" t="s">
        <v>1938</v>
      </c>
      <c r="AF1248" s="2">
        <v>1981</v>
      </c>
      <c r="AG1248" s="2">
        <v>0.35</v>
      </c>
      <c r="AH1248" s="10" t="s">
        <v>14856</v>
      </c>
      <c r="AI1248" s="2" t="s">
        <v>14857</v>
      </c>
      <c r="AJ1248" s="11" t="s">
        <v>56</v>
      </c>
      <c r="AK1248" s="25" t="s">
        <v>14858</v>
      </c>
    </row>
    <row r="1249" spans="1:37" ht="15" customHeight="1">
      <c r="A1249" s="2">
        <v>1248</v>
      </c>
      <c r="B1249" s="2" t="s">
        <v>1925</v>
      </c>
      <c r="C1249" s="3" t="s">
        <v>14859</v>
      </c>
      <c r="D1249" s="2" t="s">
        <v>14860</v>
      </c>
      <c r="E1249" s="2">
        <v>220</v>
      </c>
      <c r="F1249" s="4">
        <f t="shared" si="133"/>
        <v>2404.6</v>
      </c>
      <c r="G1249" s="16" t="s">
        <v>1420</v>
      </c>
      <c r="H1249" s="6">
        <f t="shared" si="134"/>
        <v>2</v>
      </c>
      <c r="I1249" s="6">
        <f t="shared" si="135"/>
        <v>3</v>
      </c>
      <c r="J1249" s="6">
        <f t="shared" si="136"/>
        <v>3.5</v>
      </c>
      <c r="K1249" s="7">
        <f t="shared" si="137"/>
        <v>4809.2</v>
      </c>
      <c r="L1249" s="7">
        <f t="shared" si="138"/>
        <v>7213.7999999999993</v>
      </c>
      <c r="M1249" s="7">
        <f t="shared" si="139"/>
        <v>8416.1</v>
      </c>
      <c r="N1249" s="2"/>
      <c r="O1249" s="2"/>
      <c r="P1249" s="2"/>
      <c r="Q1249" s="2"/>
      <c r="R1249" s="2"/>
      <c r="S1249" s="2"/>
      <c r="T1249" s="2"/>
      <c r="U1249" s="2"/>
      <c r="V1249" s="2"/>
      <c r="W1249" s="2"/>
      <c r="X1249" s="9" t="s">
        <v>14861</v>
      </c>
      <c r="Y1249" s="2"/>
      <c r="Z1249" s="2"/>
      <c r="AA1249" s="2"/>
      <c r="AB1249" s="2"/>
      <c r="AC1249" s="3" t="s">
        <v>8588</v>
      </c>
      <c r="AD1249" s="3" t="s">
        <v>561</v>
      </c>
      <c r="AE1249" s="3" t="s">
        <v>562</v>
      </c>
      <c r="AF1249" s="2">
        <v>5</v>
      </c>
      <c r="AG1249" s="2">
        <v>0.39</v>
      </c>
      <c r="AH1249" s="10" t="s">
        <v>14862</v>
      </c>
      <c r="AI1249" s="2" t="s">
        <v>14863</v>
      </c>
      <c r="AJ1249" s="13" t="s">
        <v>75</v>
      </c>
      <c r="AK1249" s="25" t="s">
        <v>14864</v>
      </c>
    </row>
    <row r="1250" spans="1:37" ht="15" customHeight="1">
      <c r="A1250" s="2">
        <v>1249</v>
      </c>
      <c r="B1250" s="2" t="s">
        <v>2290</v>
      </c>
      <c r="C1250" s="3" t="s">
        <v>14865</v>
      </c>
      <c r="D1250" s="2" t="s">
        <v>14866</v>
      </c>
      <c r="E1250" s="2">
        <v>139</v>
      </c>
      <c r="F1250" s="4">
        <f t="shared" si="133"/>
        <v>1519.27</v>
      </c>
      <c r="G1250" s="12" t="s">
        <v>60</v>
      </c>
      <c r="H1250" s="6">
        <f t="shared" si="134"/>
        <v>1.75</v>
      </c>
      <c r="I1250" s="6">
        <f t="shared" si="135"/>
        <v>2.5</v>
      </c>
      <c r="J1250" s="6">
        <f t="shared" si="136"/>
        <v>3</v>
      </c>
      <c r="K1250" s="7">
        <f t="shared" si="137"/>
        <v>2658.7224999999999</v>
      </c>
      <c r="L1250" s="7">
        <f t="shared" si="138"/>
        <v>3798.1750000000002</v>
      </c>
      <c r="M1250" s="7">
        <f t="shared" si="139"/>
        <v>4557.8099999999995</v>
      </c>
      <c r="N1250" s="2"/>
      <c r="O1250" s="2"/>
      <c r="P1250" s="2"/>
      <c r="Q1250" s="2"/>
      <c r="R1250" s="2"/>
      <c r="S1250" s="8" t="s">
        <v>2188</v>
      </c>
      <c r="T1250" s="14" t="s">
        <v>2294</v>
      </c>
      <c r="U1250" s="2"/>
      <c r="V1250" s="3" t="s">
        <v>14867</v>
      </c>
      <c r="W1250" s="2" t="s">
        <v>14868</v>
      </c>
      <c r="X1250" s="9" t="s">
        <v>14869</v>
      </c>
      <c r="Y1250" s="9" t="s">
        <v>14870</v>
      </c>
      <c r="Z1250" s="9" t="s">
        <v>14871</v>
      </c>
      <c r="AA1250" s="9" t="s">
        <v>14872</v>
      </c>
      <c r="AB1250" s="9" t="s">
        <v>14873</v>
      </c>
      <c r="AC1250" s="3" t="s">
        <v>2465</v>
      </c>
      <c r="AD1250" s="3" t="s">
        <v>2466</v>
      </c>
      <c r="AE1250" s="3" t="s">
        <v>53</v>
      </c>
      <c r="AF1250" s="2">
        <v>171</v>
      </c>
      <c r="AG1250" s="2">
        <v>0.38</v>
      </c>
      <c r="AH1250" s="10" t="s">
        <v>14874</v>
      </c>
      <c r="AI1250" s="2" t="s">
        <v>14875</v>
      </c>
      <c r="AJ1250" s="13" t="s">
        <v>75</v>
      </c>
      <c r="AK1250" s="25" t="s">
        <v>14876</v>
      </c>
    </row>
    <row r="1251" spans="1:37" ht="15" customHeight="1">
      <c r="A1251" s="2">
        <v>1250</v>
      </c>
      <c r="B1251" s="2" t="s">
        <v>3063</v>
      </c>
      <c r="C1251" s="3" t="s">
        <v>14877</v>
      </c>
      <c r="D1251" s="2" t="s">
        <v>14878</v>
      </c>
      <c r="E1251" s="2">
        <v>1180</v>
      </c>
      <c r="F1251" s="4">
        <f t="shared" si="133"/>
        <v>12897.4</v>
      </c>
      <c r="G1251" s="12" t="s">
        <v>60</v>
      </c>
      <c r="H1251" s="6">
        <f t="shared" si="134"/>
        <v>1.75</v>
      </c>
      <c r="I1251" s="6">
        <f t="shared" si="135"/>
        <v>2.5</v>
      </c>
      <c r="J1251" s="6">
        <f t="shared" si="136"/>
        <v>3</v>
      </c>
      <c r="K1251" s="7">
        <f t="shared" si="137"/>
        <v>22570.45</v>
      </c>
      <c r="L1251" s="7">
        <f t="shared" si="138"/>
        <v>32243.5</v>
      </c>
      <c r="M1251" s="7">
        <f t="shared" si="139"/>
        <v>38692.199999999997</v>
      </c>
      <c r="N1251" s="2"/>
      <c r="O1251" s="2">
        <v>90</v>
      </c>
      <c r="P1251" s="2">
        <v>90</v>
      </c>
      <c r="Q1251" s="2"/>
      <c r="R1251" s="14" t="s">
        <v>14879</v>
      </c>
      <c r="S1251" s="8" t="s">
        <v>2309</v>
      </c>
      <c r="T1251" s="14" t="s">
        <v>2501</v>
      </c>
      <c r="U1251" s="8" t="s">
        <v>379</v>
      </c>
      <c r="V1251" s="3" t="s">
        <v>14880</v>
      </c>
      <c r="W1251" s="2" t="s">
        <v>692</v>
      </c>
      <c r="X1251" s="9" t="s">
        <v>14881</v>
      </c>
      <c r="Y1251" s="9" t="s">
        <v>14882</v>
      </c>
      <c r="Z1251" s="9" t="s">
        <v>14883</v>
      </c>
      <c r="AA1251" s="9" t="s">
        <v>14884</v>
      </c>
      <c r="AB1251" s="9" t="s">
        <v>14885</v>
      </c>
      <c r="AC1251" s="3" t="s">
        <v>14208</v>
      </c>
      <c r="AD1251" s="3" t="s">
        <v>982</v>
      </c>
      <c r="AE1251" s="3" t="s">
        <v>72</v>
      </c>
      <c r="AF1251" s="2">
        <v>201</v>
      </c>
      <c r="AG1251" s="2">
        <v>0.41</v>
      </c>
      <c r="AH1251" s="10" t="s">
        <v>14886</v>
      </c>
      <c r="AI1251" s="2" t="s">
        <v>14887</v>
      </c>
      <c r="AJ1251" s="15" t="s">
        <v>140</v>
      </c>
      <c r="AK1251" s="25" t="s">
        <v>14888</v>
      </c>
    </row>
    <row r="1252" spans="1:37" ht="15" customHeight="1">
      <c r="A1252" s="2">
        <v>1251</v>
      </c>
      <c r="B1252" s="2" t="s">
        <v>3063</v>
      </c>
      <c r="C1252" s="3" t="s">
        <v>14889</v>
      </c>
      <c r="D1252" s="2" t="s">
        <v>14890</v>
      </c>
      <c r="E1252" s="2">
        <v>403.86</v>
      </c>
      <c r="F1252" s="4">
        <f t="shared" si="133"/>
        <v>4414.1898000000001</v>
      </c>
      <c r="G1252" s="16" t="s">
        <v>1420</v>
      </c>
      <c r="H1252" s="6">
        <f t="shared" si="134"/>
        <v>2</v>
      </c>
      <c r="I1252" s="6">
        <f t="shared" si="135"/>
        <v>3</v>
      </c>
      <c r="J1252" s="6">
        <f t="shared" si="136"/>
        <v>3.5</v>
      </c>
      <c r="K1252" s="7">
        <f t="shared" si="137"/>
        <v>8828.3796000000002</v>
      </c>
      <c r="L1252" s="7">
        <f t="shared" si="138"/>
        <v>13242.5694</v>
      </c>
      <c r="M1252" s="7">
        <f t="shared" si="139"/>
        <v>15449.6643</v>
      </c>
      <c r="N1252" s="2"/>
      <c r="O1252" s="2"/>
      <c r="P1252" s="2"/>
      <c r="Q1252" s="2"/>
      <c r="R1252" s="14" t="s">
        <v>625</v>
      </c>
      <c r="S1252" s="8" t="s">
        <v>2309</v>
      </c>
      <c r="T1252" s="14" t="s">
        <v>2294</v>
      </c>
      <c r="U1252" s="8" t="s">
        <v>715</v>
      </c>
      <c r="V1252" s="3" t="s">
        <v>14891</v>
      </c>
      <c r="W1252" s="2" t="s">
        <v>14892</v>
      </c>
      <c r="X1252" s="9" t="s">
        <v>14893</v>
      </c>
      <c r="Y1252" s="9" t="s">
        <v>14894</v>
      </c>
      <c r="Z1252" s="9" t="s">
        <v>14895</v>
      </c>
      <c r="AA1252" s="9" t="s">
        <v>14896</v>
      </c>
      <c r="AB1252" s="9" t="s">
        <v>14897</v>
      </c>
      <c r="AC1252" s="3" t="s">
        <v>14898</v>
      </c>
      <c r="AD1252" s="3" t="s">
        <v>1082</v>
      </c>
      <c r="AE1252" s="3" t="s">
        <v>53</v>
      </c>
      <c r="AF1252" s="2">
        <v>55</v>
      </c>
      <c r="AG1252" s="2">
        <v>0.39</v>
      </c>
      <c r="AH1252" s="10" t="s">
        <v>14899</v>
      </c>
      <c r="AI1252" s="2" t="s">
        <v>14900</v>
      </c>
      <c r="AJ1252" s="11" t="s">
        <v>56</v>
      </c>
      <c r="AK1252" s="25" t="s">
        <v>14901</v>
      </c>
    </row>
    <row r="1253" spans="1:37" ht="15" customHeight="1">
      <c r="A1253" s="2">
        <v>1252</v>
      </c>
      <c r="B1253" s="2" t="s">
        <v>3063</v>
      </c>
      <c r="C1253" s="3" t="s">
        <v>14902</v>
      </c>
      <c r="D1253" s="2" t="s">
        <v>14903</v>
      </c>
      <c r="E1253" s="2">
        <v>990</v>
      </c>
      <c r="F1253" s="4">
        <f t="shared" si="133"/>
        <v>10820.699999999999</v>
      </c>
      <c r="G1253" s="16" t="s">
        <v>1420</v>
      </c>
      <c r="H1253" s="6">
        <f t="shared" si="134"/>
        <v>2</v>
      </c>
      <c r="I1253" s="6">
        <f t="shared" si="135"/>
        <v>3</v>
      </c>
      <c r="J1253" s="6">
        <f t="shared" si="136"/>
        <v>3.5</v>
      </c>
      <c r="K1253" s="7">
        <f t="shared" si="137"/>
        <v>21641.399999999998</v>
      </c>
      <c r="L1253" s="7">
        <f t="shared" si="138"/>
        <v>32462.1</v>
      </c>
      <c r="M1253" s="7">
        <f t="shared" si="139"/>
        <v>37872.449999999997</v>
      </c>
      <c r="N1253" s="2"/>
      <c r="O1253" s="2"/>
      <c r="P1253" s="2"/>
      <c r="Q1253" s="2"/>
      <c r="R1253" s="14" t="s">
        <v>2501</v>
      </c>
      <c r="S1253" s="2"/>
      <c r="T1253" s="8" t="s">
        <v>2745</v>
      </c>
      <c r="U1253" s="2"/>
      <c r="V1253" s="3" t="s">
        <v>14904</v>
      </c>
      <c r="W1253" s="2" t="s">
        <v>14905</v>
      </c>
      <c r="X1253" s="9" t="s">
        <v>14906</v>
      </c>
      <c r="Y1253" s="9" t="s">
        <v>14907</v>
      </c>
      <c r="Z1253" s="9" t="s">
        <v>14908</v>
      </c>
      <c r="AA1253" s="9" t="s">
        <v>14909</v>
      </c>
      <c r="AB1253" s="9" t="s">
        <v>14910</v>
      </c>
      <c r="AC1253" s="3" t="s">
        <v>7330</v>
      </c>
      <c r="AD1253" s="3" t="s">
        <v>982</v>
      </c>
      <c r="AE1253" s="3" t="s">
        <v>72</v>
      </c>
      <c r="AF1253" s="2">
        <v>145</v>
      </c>
      <c r="AG1253" s="2">
        <v>0.39</v>
      </c>
      <c r="AH1253" s="10" t="s">
        <v>14911</v>
      </c>
      <c r="AI1253" s="2" t="s">
        <v>14912</v>
      </c>
      <c r="AJ1253" s="11" t="s">
        <v>56</v>
      </c>
      <c r="AK1253" s="25" t="s">
        <v>14913</v>
      </c>
    </row>
    <row r="1254" spans="1:37" ht="15" customHeight="1">
      <c r="A1254" s="2">
        <v>1253</v>
      </c>
      <c r="B1254" s="2" t="s">
        <v>3063</v>
      </c>
      <c r="C1254" s="3" t="s">
        <v>14914</v>
      </c>
      <c r="D1254" s="2" t="s">
        <v>14915</v>
      </c>
      <c r="E1254" s="2">
        <v>1480</v>
      </c>
      <c r="F1254" s="4">
        <f t="shared" si="133"/>
        <v>16176.4</v>
      </c>
      <c r="G1254" s="16" t="s">
        <v>1420</v>
      </c>
      <c r="H1254" s="6">
        <f t="shared" si="134"/>
        <v>2</v>
      </c>
      <c r="I1254" s="6">
        <f t="shared" si="135"/>
        <v>3</v>
      </c>
      <c r="J1254" s="6">
        <f t="shared" si="136"/>
        <v>3.5</v>
      </c>
      <c r="K1254" s="7">
        <f t="shared" si="137"/>
        <v>32352.799999999999</v>
      </c>
      <c r="L1254" s="7">
        <f t="shared" si="138"/>
        <v>48529.2</v>
      </c>
      <c r="M1254" s="7">
        <f t="shared" si="139"/>
        <v>56617.4</v>
      </c>
      <c r="N1254" s="2"/>
      <c r="O1254" s="2">
        <v>280</v>
      </c>
      <c r="P1254" s="2">
        <v>112</v>
      </c>
      <c r="Q1254" s="2">
        <v>63</v>
      </c>
      <c r="R1254" s="8" t="s">
        <v>14916</v>
      </c>
      <c r="S1254" s="2"/>
      <c r="T1254" s="8" t="s">
        <v>2745</v>
      </c>
      <c r="U1254" s="8" t="s">
        <v>379</v>
      </c>
      <c r="V1254" s="3" t="s">
        <v>14917</v>
      </c>
      <c r="W1254" s="2" t="s">
        <v>14918</v>
      </c>
      <c r="X1254" s="9" t="s">
        <v>14919</v>
      </c>
      <c r="Y1254" s="9" t="s">
        <v>14920</v>
      </c>
      <c r="Z1254" s="9" t="s">
        <v>14921</v>
      </c>
      <c r="AA1254" s="9" t="s">
        <v>14922</v>
      </c>
      <c r="AB1254" s="9" t="s">
        <v>14923</v>
      </c>
      <c r="AC1254" s="3" t="s">
        <v>14611</v>
      </c>
      <c r="AD1254" s="3" t="s">
        <v>982</v>
      </c>
      <c r="AE1254" s="3" t="s">
        <v>72</v>
      </c>
      <c r="AF1254" s="2">
        <v>258</v>
      </c>
      <c r="AG1254" s="2">
        <v>0.38</v>
      </c>
      <c r="AH1254" s="10" t="s">
        <v>14924</v>
      </c>
      <c r="AI1254" s="2" t="s">
        <v>14925</v>
      </c>
      <c r="AJ1254" s="15" t="s">
        <v>140</v>
      </c>
      <c r="AK1254" s="25" t="s">
        <v>14926</v>
      </c>
    </row>
    <row r="1255" spans="1:37" ht="15" customHeight="1">
      <c r="A1255" s="2">
        <v>1254</v>
      </c>
      <c r="B1255" s="2" t="s">
        <v>3063</v>
      </c>
      <c r="C1255" s="3" t="s">
        <v>14927</v>
      </c>
      <c r="D1255" s="2" t="s">
        <v>14928</v>
      </c>
      <c r="E1255" s="2">
        <v>5620</v>
      </c>
      <c r="F1255" s="4">
        <f t="shared" si="133"/>
        <v>61426.6</v>
      </c>
      <c r="G1255" s="16" t="s">
        <v>1420</v>
      </c>
      <c r="H1255" s="6">
        <f t="shared" si="134"/>
        <v>2</v>
      </c>
      <c r="I1255" s="6">
        <f t="shared" si="135"/>
        <v>3</v>
      </c>
      <c r="J1255" s="6">
        <f t="shared" si="136"/>
        <v>3.5</v>
      </c>
      <c r="K1255" s="7">
        <f t="shared" si="137"/>
        <v>122853.2</v>
      </c>
      <c r="L1255" s="7">
        <f t="shared" si="138"/>
        <v>184279.8</v>
      </c>
      <c r="M1255" s="7">
        <f t="shared" si="139"/>
        <v>214993.1</v>
      </c>
      <c r="N1255" s="2"/>
      <c r="O1255" s="2"/>
      <c r="P1255" s="2"/>
      <c r="Q1255" s="2"/>
      <c r="R1255" s="14" t="s">
        <v>2501</v>
      </c>
      <c r="S1255" s="8" t="s">
        <v>176</v>
      </c>
      <c r="T1255" s="14" t="s">
        <v>2501</v>
      </c>
      <c r="U1255" s="2"/>
      <c r="V1255" s="3" t="s">
        <v>14929</v>
      </c>
      <c r="W1255" s="2" t="s">
        <v>297</v>
      </c>
      <c r="X1255" s="9" t="s">
        <v>14930</v>
      </c>
      <c r="Y1255" s="9" t="s">
        <v>14931</v>
      </c>
      <c r="Z1255" s="9" t="s">
        <v>14932</v>
      </c>
      <c r="AA1255" s="9" t="s">
        <v>14933</v>
      </c>
      <c r="AB1255" s="9" t="s">
        <v>14934</v>
      </c>
      <c r="AC1255" s="3" t="s">
        <v>8914</v>
      </c>
      <c r="AD1255" s="3" t="s">
        <v>982</v>
      </c>
      <c r="AE1255" s="3" t="s">
        <v>72</v>
      </c>
      <c r="AF1255" s="2">
        <v>22</v>
      </c>
      <c r="AG1255" s="2">
        <v>0.51</v>
      </c>
      <c r="AH1255" s="10" t="s">
        <v>14935</v>
      </c>
      <c r="AI1255" s="2" t="s">
        <v>14936</v>
      </c>
      <c r="AJ1255" s="11" t="s">
        <v>56</v>
      </c>
      <c r="AK1255" s="25" t="s">
        <v>14937</v>
      </c>
    </row>
    <row r="1256" spans="1:37" ht="15" customHeight="1">
      <c r="A1256" s="2">
        <v>1255</v>
      </c>
      <c r="B1256" s="2" t="s">
        <v>3063</v>
      </c>
      <c r="C1256" s="3" t="s">
        <v>14938</v>
      </c>
      <c r="D1256" s="2" t="s">
        <v>14939</v>
      </c>
      <c r="E1256" s="2">
        <v>1250</v>
      </c>
      <c r="F1256" s="4">
        <f t="shared" si="133"/>
        <v>13662.5</v>
      </c>
      <c r="G1256" s="16" t="s">
        <v>1420</v>
      </c>
      <c r="H1256" s="6">
        <f t="shared" si="134"/>
        <v>2</v>
      </c>
      <c r="I1256" s="6">
        <f t="shared" si="135"/>
        <v>3</v>
      </c>
      <c r="J1256" s="6">
        <f t="shared" si="136"/>
        <v>3.5</v>
      </c>
      <c r="K1256" s="7">
        <f t="shared" si="137"/>
        <v>27325</v>
      </c>
      <c r="L1256" s="7">
        <f t="shared" si="138"/>
        <v>40987.5</v>
      </c>
      <c r="M1256" s="7">
        <f t="shared" si="139"/>
        <v>47818.75</v>
      </c>
      <c r="N1256" s="2"/>
      <c r="O1256" s="2"/>
      <c r="P1256" s="2"/>
      <c r="Q1256" s="2"/>
      <c r="R1256" s="8" t="s">
        <v>14940</v>
      </c>
      <c r="S1256" s="8" t="s">
        <v>2415</v>
      </c>
      <c r="T1256" s="14" t="s">
        <v>5344</v>
      </c>
      <c r="U1256" s="8" t="s">
        <v>2416</v>
      </c>
      <c r="V1256" s="3" t="s">
        <v>14941</v>
      </c>
      <c r="W1256" s="2" t="s">
        <v>14942</v>
      </c>
      <c r="X1256" s="9" t="s">
        <v>14943</v>
      </c>
      <c r="Y1256" s="9" t="s">
        <v>14944</v>
      </c>
      <c r="Z1256" s="9" t="s">
        <v>14945</v>
      </c>
      <c r="AA1256" s="9" t="s">
        <v>14946</v>
      </c>
      <c r="AB1256" s="9" t="s">
        <v>14947</v>
      </c>
      <c r="AC1256" s="3" t="s">
        <v>14948</v>
      </c>
      <c r="AD1256" s="3" t="s">
        <v>982</v>
      </c>
      <c r="AE1256" s="3" t="s">
        <v>72</v>
      </c>
      <c r="AF1256" s="2">
        <v>1</v>
      </c>
      <c r="AG1256" s="2">
        <v>0.4</v>
      </c>
      <c r="AH1256" s="10" t="s">
        <v>14949</v>
      </c>
      <c r="AI1256" s="2" t="s">
        <v>14950</v>
      </c>
      <c r="AJ1256" s="11" t="s">
        <v>56</v>
      </c>
      <c r="AK1256" s="25" t="s">
        <v>14951</v>
      </c>
    </row>
    <row r="1257" spans="1:37" ht="15" customHeight="1">
      <c r="A1257" s="2">
        <v>1256</v>
      </c>
      <c r="B1257" s="2" t="s">
        <v>3063</v>
      </c>
      <c r="C1257" s="3" t="s">
        <v>14952</v>
      </c>
      <c r="D1257" s="2" t="s">
        <v>14953</v>
      </c>
      <c r="E1257" s="2">
        <v>835</v>
      </c>
      <c r="F1257" s="4">
        <f t="shared" si="133"/>
        <v>9126.5499999999993</v>
      </c>
      <c r="G1257" s="16" t="s">
        <v>1420</v>
      </c>
      <c r="H1257" s="6">
        <f t="shared" si="134"/>
        <v>2</v>
      </c>
      <c r="I1257" s="6">
        <f t="shared" si="135"/>
        <v>3</v>
      </c>
      <c r="J1257" s="6">
        <f t="shared" si="136"/>
        <v>3.5</v>
      </c>
      <c r="K1257" s="7">
        <f t="shared" si="137"/>
        <v>18253.099999999999</v>
      </c>
      <c r="L1257" s="7">
        <f t="shared" si="138"/>
        <v>27379.649999999998</v>
      </c>
      <c r="M1257" s="7">
        <f t="shared" si="139"/>
        <v>31942.924999999996</v>
      </c>
      <c r="N1257" s="2"/>
      <c r="O1257" s="2"/>
      <c r="P1257" s="2"/>
      <c r="Q1257" s="2"/>
      <c r="R1257" s="14" t="s">
        <v>625</v>
      </c>
      <c r="S1257" s="2"/>
      <c r="T1257" s="8" t="s">
        <v>1524</v>
      </c>
      <c r="U1257" s="2"/>
      <c r="V1257" s="3" t="s">
        <v>14954</v>
      </c>
      <c r="W1257" s="2" t="s">
        <v>14955</v>
      </c>
      <c r="X1257" s="9" t="s">
        <v>14956</v>
      </c>
      <c r="Y1257" s="9" t="s">
        <v>14957</v>
      </c>
      <c r="Z1257" s="9" t="s">
        <v>14958</v>
      </c>
      <c r="AA1257" s="9" t="s">
        <v>14959</v>
      </c>
      <c r="AB1257" s="9" t="s">
        <v>14960</v>
      </c>
      <c r="AC1257" s="3" t="s">
        <v>14961</v>
      </c>
      <c r="AD1257" s="3" t="s">
        <v>561</v>
      </c>
      <c r="AE1257" s="3" t="s">
        <v>562</v>
      </c>
      <c r="AF1257" s="2">
        <v>1</v>
      </c>
      <c r="AG1257" s="2">
        <v>0.32</v>
      </c>
      <c r="AH1257" s="10" t="s">
        <v>14962</v>
      </c>
      <c r="AI1257" s="2" t="s">
        <v>14963</v>
      </c>
      <c r="AJ1257" s="11" t="s">
        <v>56</v>
      </c>
      <c r="AK1257" s="25" t="s">
        <v>14964</v>
      </c>
    </row>
    <row r="1258" spans="1:37" ht="15" customHeight="1">
      <c r="A1258" s="2">
        <v>1257</v>
      </c>
      <c r="B1258" s="2" t="s">
        <v>3063</v>
      </c>
      <c r="C1258" s="3" t="s">
        <v>14965</v>
      </c>
      <c r="D1258" s="2" t="s">
        <v>14966</v>
      </c>
      <c r="E1258" s="2">
        <v>2563</v>
      </c>
      <c r="F1258" s="4">
        <f t="shared" si="133"/>
        <v>28013.59</v>
      </c>
      <c r="G1258" s="16" t="s">
        <v>1420</v>
      </c>
      <c r="H1258" s="6">
        <f t="shared" si="134"/>
        <v>2</v>
      </c>
      <c r="I1258" s="6">
        <f t="shared" si="135"/>
        <v>3</v>
      </c>
      <c r="J1258" s="6">
        <f t="shared" si="136"/>
        <v>3.5</v>
      </c>
      <c r="K1258" s="7">
        <f t="shared" si="137"/>
        <v>56027.18</v>
      </c>
      <c r="L1258" s="7">
        <f t="shared" si="138"/>
        <v>84040.77</v>
      </c>
      <c r="M1258" s="7">
        <f t="shared" si="139"/>
        <v>98047.565000000002</v>
      </c>
      <c r="N1258" s="2"/>
      <c r="O1258" s="2"/>
      <c r="P1258" s="2"/>
      <c r="Q1258" s="2"/>
      <c r="R1258" s="8" t="s">
        <v>14967</v>
      </c>
      <c r="S1258" s="2"/>
      <c r="T1258" s="8" t="s">
        <v>80</v>
      </c>
      <c r="U1258" s="2"/>
      <c r="V1258" s="3" t="s">
        <v>14968</v>
      </c>
      <c r="W1258" s="2" t="s">
        <v>14969</v>
      </c>
      <c r="X1258" s="9" t="s">
        <v>14970</v>
      </c>
      <c r="Y1258" s="9" t="s">
        <v>14971</v>
      </c>
      <c r="Z1258" s="9" t="s">
        <v>14972</v>
      </c>
      <c r="AA1258" s="9" t="s">
        <v>14973</v>
      </c>
      <c r="AB1258" s="9" t="s">
        <v>14974</v>
      </c>
      <c r="AC1258" s="3" t="s">
        <v>14975</v>
      </c>
      <c r="AD1258" s="3" t="s">
        <v>982</v>
      </c>
      <c r="AE1258" s="3" t="s">
        <v>72</v>
      </c>
      <c r="AF1258" s="2">
        <v>9</v>
      </c>
      <c r="AG1258" s="2">
        <v>0.37</v>
      </c>
      <c r="AH1258" s="10" t="s">
        <v>14976</v>
      </c>
      <c r="AI1258" s="2" t="s">
        <v>14977</v>
      </c>
      <c r="AJ1258" s="11" t="s">
        <v>56</v>
      </c>
      <c r="AK1258" s="25" t="s">
        <v>14978</v>
      </c>
    </row>
    <row r="1259" spans="1:37" ht="15" customHeight="1">
      <c r="A1259" s="2">
        <v>1258</v>
      </c>
      <c r="B1259" s="2" t="s">
        <v>3063</v>
      </c>
      <c r="C1259" s="3" t="s">
        <v>14979</v>
      </c>
      <c r="D1259" s="2" t="s">
        <v>14980</v>
      </c>
      <c r="E1259" s="2">
        <v>4680</v>
      </c>
      <c r="F1259" s="4">
        <f t="shared" si="133"/>
        <v>51152.4</v>
      </c>
      <c r="G1259" s="16" t="s">
        <v>1420</v>
      </c>
      <c r="H1259" s="6">
        <f t="shared" si="134"/>
        <v>2</v>
      </c>
      <c r="I1259" s="6">
        <f t="shared" si="135"/>
        <v>3</v>
      </c>
      <c r="J1259" s="6">
        <f t="shared" si="136"/>
        <v>3.5</v>
      </c>
      <c r="K1259" s="7">
        <f t="shared" si="137"/>
        <v>102304.8</v>
      </c>
      <c r="L1259" s="7">
        <f t="shared" si="138"/>
        <v>153457.20000000001</v>
      </c>
      <c r="M1259" s="7">
        <f t="shared" si="139"/>
        <v>179033.4</v>
      </c>
      <c r="N1259" s="2"/>
      <c r="O1259" s="2">
        <v>235</v>
      </c>
      <c r="P1259" s="2">
        <v>100</v>
      </c>
      <c r="Q1259" s="2">
        <v>65</v>
      </c>
      <c r="R1259" s="8" t="s">
        <v>1146</v>
      </c>
      <c r="S1259" s="8" t="s">
        <v>2309</v>
      </c>
      <c r="T1259" s="14" t="s">
        <v>2501</v>
      </c>
      <c r="U1259" s="8" t="s">
        <v>379</v>
      </c>
      <c r="V1259" s="3" t="s">
        <v>14981</v>
      </c>
      <c r="W1259" s="2" t="s">
        <v>14982</v>
      </c>
      <c r="X1259" s="9" t="s">
        <v>14983</v>
      </c>
      <c r="Y1259" s="9" t="s">
        <v>14984</v>
      </c>
      <c r="Z1259" s="9" t="s">
        <v>14985</v>
      </c>
      <c r="AA1259" s="9" t="s">
        <v>14986</v>
      </c>
      <c r="AB1259" s="9" t="s">
        <v>14984</v>
      </c>
      <c r="AC1259" s="3" t="s">
        <v>7357</v>
      </c>
      <c r="AD1259" s="3" t="s">
        <v>982</v>
      </c>
      <c r="AE1259" s="3" t="s">
        <v>72</v>
      </c>
      <c r="AF1259" s="2">
        <v>5</v>
      </c>
      <c r="AG1259" s="2">
        <v>0.68</v>
      </c>
      <c r="AH1259" s="10" t="s">
        <v>14987</v>
      </c>
      <c r="AI1259" s="2" t="s">
        <v>14988</v>
      </c>
      <c r="AJ1259" s="15" t="s">
        <v>140</v>
      </c>
      <c r="AK1259" s="25" t="s">
        <v>14989</v>
      </c>
    </row>
    <row r="1260" spans="1:37" ht="15" customHeight="1">
      <c r="A1260" s="2">
        <v>1259</v>
      </c>
      <c r="B1260" s="2" t="s">
        <v>3063</v>
      </c>
      <c r="C1260" s="3" t="s">
        <v>14990</v>
      </c>
      <c r="D1260" s="2" t="s">
        <v>14991</v>
      </c>
      <c r="E1260" s="2">
        <v>9580</v>
      </c>
      <c r="F1260" s="4">
        <f t="shared" si="133"/>
        <v>104709.4</v>
      </c>
      <c r="G1260" s="16" t="s">
        <v>1420</v>
      </c>
      <c r="H1260" s="6">
        <f t="shared" si="134"/>
        <v>2</v>
      </c>
      <c r="I1260" s="6">
        <f t="shared" si="135"/>
        <v>3</v>
      </c>
      <c r="J1260" s="6">
        <f t="shared" si="136"/>
        <v>3.5</v>
      </c>
      <c r="K1260" s="7">
        <f t="shared" si="137"/>
        <v>209418.8</v>
      </c>
      <c r="L1260" s="7">
        <f t="shared" si="138"/>
        <v>314128.19999999995</v>
      </c>
      <c r="M1260" s="7">
        <f t="shared" si="139"/>
        <v>366482.89999999997</v>
      </c>
      <c r="N1260" s="2"/>
      <c r="O1260" s="2"/>
      <c r="P1260" s="2"/>
      <c r="Q1260" s="2"/>
      <c r="R1260" s="2"/>
      <c r="S1260" s="2"/>
      <c r="T1260" s="2"/>
      <c r="U1260" s="2"/>
      <c r="V1260" s="2"/>
      <c r="W1260" s="2"/>
      <c r="X1260" s="9" t="s">
        <v>14992</v>
      </c>
      <c r="Y1260" s="2"/>
      <c r="Z1260" s="2"/>
      <c r="AA1260" s="2"/>
      <c r="AB1260" s="2"/>
      <c r="AC1260" s="3" t="s">
        <v>14208</v>
      </c>
      <c r="AD1260" s="3" t="s">
        <v>982</v>
      </c>
      <c r="AE1260" s="3" t="s">
        <v>72</v>
      </c>
      <c r="AF1260" s="2">
        <v>14</v>
      </c>
      <c r="AG1260" s="2">
        <v>0.41</v>
      </c>
      <c r="AH1260" s="10" t="s">
        <v>14993</v>
      </c>
      <c r="AI1260" s="2" t="s">
        <v>14994</v>
      </c>
      <c r="AJ1260" s="13" t="s">
        <v>75</v>
      </c>
      <c r="AK1260" s="25" t="s">
        <v>14995</v>
      </c>
    </row>
    <row r="1261" spans="1:37" ht="15" customHeight="1">
      <c r="A1261" s="2">
        <v>1260</v>
      </c>
      <c r="B1261" s="2" t="s">
        <v>3063</v>
      </c>
      <c r="C1261" s="3" t="s">
        <v>14996</v>
      </c>
      <c r="D1261" s="2" t="s">
        <v>14997</v>
      </c>
      <c r="E1261" s="2">
        <v>297.92</v>
      </c>
      <c r="F1261" s="4">
        <f t="shared" si="133"/>
        <v>3256.2656000000002</v>
      </c>
      <c r="G1261" s="16" t="s">
        <v>1420</v>
      </c>
      <c r="H1261" s="6">
        <f t="shared" si="134"/>
        <v>2</v>
      </c>
      <c r="I1261" s="6">
        <f t="shared" si="135"/>
        <v>3</v>
      </c>
      <c r="J1261" s="6">
        <f t="shared" si="136"/>
        <v>3.5</v>
      </c>
      <c r="K1261" s="7">
        <f t="shared" si="137"/>
        <v>6512.5312000000004</v>
      </c>
      <c r="L1261" s="7">
        <f t="shared" si="138"/>
        <v>9768.7968000000001</v>
      </c>
      <c r="M1261" s="7">
        <f t="shared" si="139"/>
        <v>11396.929600000001</v>
      </c>
      <c r="N1261" s="2"/>
      <c r="O1261" s="2"/>
      <c r="P1261" s="2"/>
      <c r="Q1261" s="2"/>
      <c r="R1261" s="2"/>
      <c r="S1261" s="2"/>
      <c r="T1261" s="2"/>
      <c r="U1261" s="2"/>
      <c r="V1261" s="2"/>
      <c r="W1261" s="2"/>
      <c r="X1261" s="9" t="s">
        <v>14998</v>
      </c>
      <c r="Y1261" s="2"/>
      <c r="Z1261" s="2"/>
      <c r="AA1261" s="2"/>
      <c r="AB1261" s="2"/>
      <c r="AC1261" s="3" t="s">
        <v>14411</v>
      </c>
      <c r="AD1261" s="3" t="s">
        <v>52</v>
      </c>
      <c r="AE1261" s="3" t="s">
        <v>53</v>
      </c>
      <c r="AF1261" s="2">
        <v>9</v>
      </c>
      <c r="AG1261" s="2">
        <v>0.28999999999999998</v>
      </c>
      <c r="AH1261" s="10" t="s">
        <v>14999</v>
      </c>
      <c r="AI1261" s="2" t="s">
        <v>15000</v>
      </c>
      <c r="AJ1261" s="13" t="s">
        <v>75</v>
      </c>
      <c r="AK1261" s="25" t="s">
        <v>15001</v>
      </c>
    </row>
    <row r="1262" spans="1:37" ht="15" customHeight="1">
      <c r="A1262" s="2">
        <v>1261</v>
      </c>
      <c r="B1262" s="2" t="s">
        <v>3063</v>
      </c>
      <c r="C1262" s="3" t="s">
        <v>15002</v>
      </c>
      <c r="D1262" s="2" t="s">
        <v>15003</v>
      </c>
      <c r="E1262" s="2">
        <v>4150.3999999999996</v>
      </c>
      <c r="F1262" s="4">
        <f t="shared" si="133"/>
        <v>45363.871999999996</v>
      </c>
      <c r="G1262" s="16" t="s">
        <v>1420</v>
      </c>
      <c r="H1262" s="6">
        <f t="shared" si="134"/>
        <v>2</v>
      </c>
      <c r="I1262" s="6">
        <f t="shared" si="135"/>
        <v>3</v>
      </c>
      <c r="J1262" s="6">
        <f t="shared" si="136"/>
        <v>3.5</v>
      </c>
      <c r="K1262" s="7">
        <f t="shared" si="137"/>
        <v>90727.743999999992</v>
      </c>
      <c r="L1262" s="7">
        <f t="shared" si="138"/>
        <v>136091.61599999998</v>
      </c>
      <c r="M1262" s="7">
        <f t="shared" si="139"/>
        <v>158773.552</v>
      </c>
      <c r="N1262" s="2"/>
      <c r="O1262" s="2"/>
      <c r="P1262" s="2"/>
      <c r="Q1262" s="2"/>
      <c r="R1262" s="14" t="s">
        <v>2636</v>
      </c>
      <c r="S1262" s="8" t="s">
        <v>2338</v>
      </c>
      <c r="T1262" s="14" t="s">
        <v>2294</v>
      </c>
      <c r="U1262" s="2"/>
      <c r="V1262" s="3" t="s">
        <v>15004</v>
      </c>
      <c r="W1262" s="2" t="s">
        <v>15005</v>
      </c>
      <c r="X1262" s="9" t="s">
        <v>15006</v>
      </c>
      <c r="Y1262" s="9" t="s">
        <v>15007</v>
      </c>
      <c r="Z1262" s="9" t="s">
        <v>15008</v>
      </c>
      <c r="AA1262" s="9" t="s">
        <v>15009</v>
      </c>
      <c r="AB1262" s="9" t="s">
        <v>15010</v>
      </c>
      <c r="AC1262" s="3" t="s">
        <v>15011</v>
      </c>
      <c r="AD1262" s="3" t="s">
        <v>982</v>
      </c>
      <c r="AE1262" s="3" t="s">
        <v>72</v>
      </c>
      <c r="AF1262" s="2">
        <v>1</v>
      </c>
      <c r="AG1262" s="2">
        <v>0.43</v>
      </c>
      <c r="AH1262" s="10" t="s">
        <v>15012</v>
      </c>
      <c r="AI1262" s="2" t="s">
        <v>15013</v>
      </c>
      <c r="AJ1262" s="11" t="s">
        <v>56</v>
      </c>
      <c r="AK1262" s="25" t="s">
        <v>15014</v>
      </c>
    </row>
    <row r="1263" spans="1:37" ht="15" customHeight="1">
      <c r="A1263" s="2">
        <v>1262</v>
      </c>
      <c r="B1263" s="2" t="s">
        <v>3063</v>
      </c>
      <c r="C1263" s="3" t="s">
        <v>15015</v>
      </c>
      <c r="D1263" s="2" t="s">
        <v>15016</v>
      </c>
      <c r="E1263" s="2">
        <v>1975.36</v>
      </c>
      <c r="F1263" s="4">
        <f t="shared" si="133"/>
        <v>21590.684799999999</v>
      </c>
      <c r="G1263" s="12" t="s">
        <v>60</v>
      </c>
      <c r="H1263" s="6">
        <f t="shared" si="134"/>
        <v>1.75</v>
      </c>
      <c r="I1263" s="6">
        <f t="shared" si="135"/>
        <v>2.5</v>
      </c>
      <c r="J1263" s="6">
        <f t="shared" si="136"/>
        <v>3</v>
      </c>
      <c r="K1263" s="7">
        <f t="shared" si="137"/>
        <v>37783.698400000001</v>
      </c>
      <c r="L1263" s="7">
        <f t="shared" si="138"/>
        <v>53976.712</v>
      </c>
      <c r="M1263" s="7">
        <f t="shared" si="139"/>
        <v>64772.054399999994</v>
      </c>
      <c r="N1263" s="2"/>
      <c r="O1263" s="2"/>
      <c r="P1263" s="2">
        <v>95</v>
      </c>
      <c r="Q1263" s="2"/>
      <c r="R1263" s="14" t="s">
        <v>15017</v>
      </c>
      <c r="S1263" s="8" t="s">
        <v>394</v>
      </c>
      <c r="T1263" s="14" t="s">
        <v>2501</v>
      </c>
      <c r="U1263" s="2"/>
      <c r="V1263" s="2" t="s">
        <v>15018</v>
      </c>
      <c r="W1263" s="2" t="s">
        <v>15019</v>
      </c>
      <c r="X1263" s="9" t="s">
        <v>15020</v>
      </c>
      <c r="Y1263" s="9" t="s">
        <v>15021</v>
      </c>
      <c r="Z1263" s="9" t="s">
        <v>15022</v>
      </c>
      <c r="AA1263" s="9" t="s">
        <v>15023</v>
      </c>
      <c r="AB1263" s="9" t="s">
        <v>15024</v>
      </c>
      <c r="AC1263" s="3" t="s">
        <v>12584</v>
      </c>
      <c r="AD1263" s="3" t="s">
        <v>982</v>
      </c>
      <c r="AE1263" s="3" t="s">
        <v>72</v>
      </c>
      <c r="AF1263" s="2">
        <v>93</v>
      </c>
      <c r="AG1263" s="2">
        <v>0.69</v>
      </c>
      <c r="AH1263" s="10" t="s">
        <v>15025</v>
      </c>
      <c r="AI1263" s="2" t="s">
        <v>15026</v>
      </c>
      <c r="AJ1263" s="11" t="s">
        <v>56</v>
      </c>
      <c r="AK1263" s="25" t="s">
        <v>15027</v>
      </c>
    </row>
    <row r="1264" spans="1:37" ht="15" customHeight="1">
      <c r="A1264" s="2">
        <v>1263</v>
      </c>
      <c r="B1264" s="2" t="s">
        <v>3063</v>
      </c>
      <c r="C1264" s="3" t="s">
        <v>15028</v>
      </c>
      <c r="D1264" s="2" t="s">
        <v>15029</v>
      </c>
      <c r="E1264" s="2">
        <v>3580</v>
      </c>
      <c r="F1264" s="4">
        <f t="shared" si="133"/>
        <v>39129.4</v>
      </c>
      <c r="G1264" s="16" t="s">
        <v>1420</v>
      </c>
      <c r="H1264" s="6">
        <f t="shared" si="134"/>
        <v>2</v>
      </c>
      <c r="I1264" s="6">
        <f t="shared" si="135"/>
        <v>3</v>
      </c>
      <c r="J1264" s="6">
        <f t="shared" si="136"/>
        <v>3.5</v>
      </c>
      <c r="K1264" s="7">
        <f t="shared" si="137"/>
        <v>78258.8</v>
      </c>
      <c r="L1264" s="7">
        <f t="shared" si="138"/>
        <v>117388.20000000001</v>
      </c>
      <c r="M1264" s="7">
        <f t="shared" si="139"/>
        <v>136952.9</v>
      </c>
      <c r="N1264" s="2"/>
      <c r="O1264" s="2">
        <v>200</v>
      </c>
      <c r="P1264" s="2">
        <v>75</v>
      </c>
      <c r="Q1264" s="2">
        <v>40</v>
      </c>
      <c r="R1264" s="14" t="s">
        <v>2636</v>
      </c>
      <c r="S1264" s="2"/>
      <c r="T1264" s="14" t="s">
        <v>2501</v>
      </c>
      <c r="U1264" s="8" t="s">
        <v>379</v>
      </c>
      <c r="V1264" s="2" t="s">
        <v>14176</v>
      </c>
      <c r="W1264" s="2" t="s">
        <v>15030</v>
      </c>
      <c r="X1264" s="9" t="s">
        <v>15031</v>
      </c>
      <c r="Y1264" s="9" t="s">
        <v>15032</v>
      </c>
      <c r="Z1264" s="9" t="s">
        <v>15033</v>
      </c>
      <c r="AA1264" s="9" t="s">
        <v>15034</v>
      </c>
      <c r="AB1264" s="9" t="s">
        <v>15035</v>
      </c>
      <c r="AC1264" s="3" t="s">
        <v>14182</v>
      </c>
      <c r="AD1264" s="3" t="s">
        <v>2602</v>
      </c>
      <c r="AE1264" s="3" t="s">
        <v>1112</v>
      </c>
      <c r="AF1264" s="2">
        <v>16</v>
      </c>
      <c r="AG1264" s="2">
        <v>0.39</v>
      </c>
      <c r="AH1264" s="10" t="s">
        <v>15036</v>
      </c>
      <c r="AI1264" s="2" t="s">
        <v>15037</v>
      </c>
      <c r="AJ1264" s="15" t="s">
        <v>140</v>
      </c>
      <c r="AK1264" s="25" t="s">
        <v>15038</v>
      </c>
    </row>
    <row r="1265" spans="1:37" ht="15" customHeight="1">
      <c r="A1265" s="2">
        <v>1264</v>
      </c>
      <c r="B1265" s="2" t="s">
        <v>1514</v>
      </c>
      <c r="C1265" s="3" t="s">
        <v>12017</v>
      </c>
      <c r="D1265" s="2" t="s">
        <v>12018</v>
      </c>
      <c r="E1265" s="2">
        <v>73.59</v>
      </c>
      <c r="F1265" s="4">
        <f t="shared" si="133"/>
        <v>804.33870000000002</v>
      </c>
      <c r="G1265" s="12" t="s">
        <v>60</v>
      </c>
      <c r="H1265" s="6">
        <f t="shared" si="134"/>
        <v>1.75</v>
      </c>
      <c r="I1265" s="6">
        <f t="shared" si="135"/>
        <v>2.5</v>
      </c>
      <c r="J1265" s="6">
        <f t="shared" si="136"/>
        <v>3</v>
      </c>
      <c r="K1265" s="7">
        <f t="shared" si="137"/>
        <v>1407.592725</v>
      </c>
      <c r="L1265" s="7">
        <f t="shared" si="138"/>
        <v>2010.8467500000002</v>
      </c>
      <c r="M1265" s="7">
        <f t="shared" si="139"/>
        <v>2413.0160999999998</v>
      </c>
      <c r="N1265" s="2"/>
      <c r="O1265" s="2"/>
      <c r="P1265" s="2"/>
      <c r="Q1265" s="2"/>
      <c r="R1265" s="14" t="s">
        <v>2279</v>
      </c>
      <c r="S1265" s="8" t="s">
        <v>160</v>
      </c>
      <c r="T1265" s="8" t="s">
        <v>62</v>
      </c>
      <c r="U1265" s="2"/>
      <c r="V1265" s="3" t="s">
        <v>15039</v>
      </c>
      <c r="W1265" s="2" t="s">
        <v>15040</v>
      </c>
      <c r="X1265" s="9" t="s">
        <v>15041</v>
      </c>
      <c r="Y1265" s="9" t="s">
        <v>15042</v>
      </c>
      <c r="Z1265" s="9" t="s">
        <v>15043</v>
      </c>
      <c r="AA1265" s="9" t="s">
        <v>15044</v>
      </c>
      <c r="AB1265" s="9" t="s">
        <v>15045</v>
      </c>
      <c r="AC1265" s="3" t="s">
        <v>6404</v>
      </c>
      <c r="AD1265" s="3" t="s">
        <v>213</v>
      </c>
      <c r="AE1265" s="3" t="s">
        <v>137</v>
      </c>
      <c r="AF1265" s="2">
        <v>1847</v>
      </c>
      <c r="AG1265" s="2">
        <v>0.32</v>
      </c>
      <c r="AH1265" s="10" t="s">
        <v>15046</v>
      </c>
      <c r="AI1265" s="2" t="s">
        <v>15047</v>
      </c>
      <c r="AJ1265" s="11" t="s">
        <v>56</v>
      </c>
      <c r="AK1265" s="25" t="s">
        <v>15048</v>
      </c>
    </row>
    <row r="1266" spans="1:37" ht="15" customHeight="1">
      <c r="A1266" s="2">
        <v>1265</v>
      </c>
      <c r="B1266" s="2" t="s">
        <v>1514</v>
      </c>
      <c r="C1266" s="3" t="s">
        <v>15049</v>
      </c>
      <c r="D1266" s="2" t="s">
        <v>15050</v>
      </c>
      <c r="E1266" s="2">
        <v>293.11</v>
      </c>
      <c r="F1266" s="4">
        <f t="shared" si="133"/>
        <v>3203.6923000000002</v>
      </c>
      <c r="G1266" s="12" t="s">
        <v>60</v>
      </c>
      <c r="H1266" s="6">
        <f t="shared" si="134"/>
        <v>1.75</v>
      </c>
      <c r="I1266" s="6">
        <f t="shared" si="135"/>
        <v>2.5</v>
      </c>
      <c r="J1266" s="6">
        <f t="shared" si="136"/>
        <v>3</v>
      </c>
      <c r="K1266" s="7">
        <f t="shared" si="137"/>
        <v>5606.4615250000006</v>
      </c>
      <c r="L1266" s="7">
        <f t="shared" si="138"/>
        <v>8009.2307500000006</v>
      </c>
      <c r="M1266" s="7">
        <f t="shared" si="139"/>
        <v>9611.0769</v>
      </c>
      <c r="N1266" s="2"/>
      <c r="O1266" s="2"/>
      <c r="P1266" s="2"/>
      <c r="Q1266" s="2"/>
      <c r="R1266" s="2"/>
      <c r="S1266" s="2"/>
      <c r="T1266" s="2"/>
      <c r="U1266" s="2"/>
      <c r="V1266" s="2"/>
      <c r="W1266" s="2"/>
      <c r="X1266" s="9" t="s">
        <v>15051</v>
      </c>
      <c r="Y1266" s="2"/>
      <c r="Z1266" s="2"/>
      <c r="AA1266" s="2"/>
      <c r="AB1266" s="2"/>
      <c r="AC1266" s="3" t="s">
        <v>10317</v>
      </c>
      <c r="AD1266" s="3" t="s">
        <v>213</v>
      </c>
      <c r="AE1266" s="3" t="s">
        <v>137</v>
      </c>
      <c r="AF1266" s="2">
        <v>480</v>
      </c>
      <c r="AG1266" s="2">
        <v>0.28000000000000003</v>
      </c>
      <c r="AH1266" s="10" t="s">
        <v>15052</v>
      </c>
      <c r="AI1266" s="2" t="s">
        <v>15053</v>
      </c>
      <c r="AJ1266" s="13" t="s">
        <v>75</v>
      </c>
      <c r="AK1266" s="25" t="s">
        <v>15054</v>
      </c>
    </row>
    <row r="1267" spans="1:37" ht="15" customHeight="1">
      <c r="A1267" s="2">
        <v>1266</v>
      </c>
      <c r="B1267" s="2" t="s">
        <v>1514</v>
      </c>
      <c r="C1267" s="3" t="s">
        <v>15055</v>
      </c>
      <c r="D1267" s="2" t="s">
        <v>15056</v>
      </c>
      <c r="E1267" s="2">
        <v>58</v>
      </c>
      <c r="F1267" s="4">
        <f t="shared" si="133"/>
        <v>633.93999999999994</v>
      </c>
      <c r="G1267" s="12" t="s">
        <v>60</v>
      </c>
      <c r="H1267" s="6">
        <f t="shared" si="134"/>
        <v>1.75</v>
      </c>
      <c r="I1267" s="6">
        <f t="shared" si="135"/>
        <v>2.5</v>
      </c>
      <c r="J1267" s="6">
        <f t="shared" si="136"/>
        <v>3</v>
      </c>
      <c r="K1267" s="7">
        <f t="shared" si="137"/>
        <v>1109.395</v>
      </c>
      <c r="L1267" s="7">
        <f t="shared" si="138"/>
        <v>1584.85</v>
      </c>
      <c r="M1267" s="7">
        <f t="shared" si="139"/>
        <v>1901.8199999999997</v>
      </c>
      <c r="N1267" s="2"/>
      <c r="O1267" s="2"/>
      <c r="P1267" s="2"/>
      <c r="Q1267" s="2"/>
      <c r="R1267" s="8" t="s">
        <v>12065</v>
      </c>
      <c r="S1267" s="8" t="s">
        <v>4393</v>
      </c>
      <c r="T1267" s="8" t="s">
        <v>62</v>
      </c>
      <c r="U1267" s="8" t="s">
        <v>96</v>
      </c>
      <c r="V1267" s="3" t="s">
        <v>15057</v>
      </c>
      <c r="W1267" s="2" t="s">
        <v>15058</v>
      </c>
      <c r="X1267" s="9" t="s">
        <v>15059</v>
      </c>
      <c r="Y1267" s="9" t="s">
        <v>15060</v>
      </c>
      <c r="Z1267" s="9" t="s">
        <v>15061</v>
      </c>
      <c r="AA1267" s="9" t="s">
        <v>15062</v>
      </c>
      <c r="AB1267" s="9" t="s">
        <v>15063</v>
      </c>
      <c r="AC1267" s="3" t="s">
        <v>356</v>
      </c>
      <c r="AD1267" s="3" t="s">
        <v>120</v>
      </c>
      <c r="AE1267" s="3" t="s">
        <v>53</v>
      </c>
      <c r="AF1267" s="2">
        <v>561</v>
      </c>
      <c r="AG1267" s="2">
        <v>0.43</v>
      </c>
      <c r="AH1267" s="10" t="s">
        <v>15064</v>
      </c>
      <c r="AI1267" s="2" t="s">
        <v>15065</v>
      </c>
      <c r="AJ1267" s="11" t="s">
        <v>56</v>
      </c>
      <c r="AK1267" s="25" t="s">
        <v>15066</v>
      </c>
    </row>
    <row r="1268" spans="1:37" ht="15" customHeight="1">
      <c r="A1268" s="2">
        <v>1267</v>
      </c>
      <c r="B1268" s="2" t="s">
        <v>1514</v>
      </c>
      <c r="C1268" s="3" t="s">
        <v>15067</v>
      </c>
      <c r="D1268" s="2" t="s">
        <v>15068</v>
      </c>
      <c r="E1268" s="2">
        <v>68</v>
      </c>
      <c r="F1268" s="4">
        <f t="shared" si="133"/>
        <v>743.24</v>
      </c>
      <c r="G1268" s="12" t="s">
        <v>60</v>
      </c>
      <c r="H1268" s="6">
        <f t="shared" si="134"/>
        <v>1.75</v>
      </c>
      <c r="I1268" s="6">
        <f t="shared" si="135"/>
        <v>2.5</v>
      </c>
      <c r="J1268" s="6">
        <f t="shared" si="136"/>
        <v>3</v>
      </c>
      <c r="K1268" s="7">
        <f t="shared" si="137"/>
        <v>1300.67</v>
      </c>
      <c r="L1268" s="7">
        <f t="shared" si="138"/>
        <v>1858.1</v>
      </c>
      <c r="M1268" s="7">
        <f t="shared" si="139"/>
        <v>2229.7200000000003</v>
      </c>
      <c r="N1268" s="2"/>
      <c r="O1268" s="2"/>
      <c r="P1268" s="2"/>
      <c r="Q1268" s="2"/>
      <c r="R1268" s="8" t="s">
        <v>12065</v>
      </c>
      <c r="S1268" s="8" t="s">
        <v>61</v>
      </c>
      <c r="T1268" s="8" t="s">
        <v>62</v>
      </c>
      <c r="U1268" s="8" t="s">
        <v>96</v>
      </c>
      <c r="V1268" s="3" t="s">
        <v>1244</v>
      </c>
      <c r="W1268" s="2" t="s">
        <v>15069</v>
      </c>
      <c r="X1268" s="9" t="s">
        <v>15070</v>
      </c>
      <c r="Y1268" s="9" t="s">
        <v>15071</v>
      </c>
      <c r="Z1268" s="9" t="s">
        <v>15072</v>
      </c>
      <c r="AA1268" s="9" t="s">
        <v>15073</v>
      </c>
      <c r="AB1268" s="9" t="s">
        <v>15074</v>
      </c>
      <c r="AC1268" s="3" t="s">
        <v>15075</v>
      </c>
      <c r="AD1268" s="3" t="s">
        <v>52</v>
      </c>
      <c r="AE1268" s="3" t="s">
        <v>53</v>
      </c>
      <c r="AF1268" s="2">
        <v>99</v>
      </c>
      <c r="AG1268" s="2">
        <v>0.51</v>
      </c>
      <c r="AH1268" s="10" t="s">
        <v>15076</v>
      </c>
      <c r="AI1268" s="2" t="s">
        <v>15077</v>
      </c>
      <c r="AJ1268" s="11" t="s">
        <v>56</v>
      </c>
      <c r="AK1268" s="25" t="s">
        <v>15078</v>
      </c>
    </row>
    <row r="1269" spans="1:37" ht="15" customHeight="1">
      <c r="A1269" s="2">
        <v>1268</v>
      </c>
      <c r="B1269" s="2" t="s">
        <v>1514</v>
      </c>
      <c r="C1269" s="3" t="s">
        <v>15079</v>
      </c>
      <c r="D1269" s="2" t="s">
        <v>15080</v>
      </c>
      <c r="E1269" s="2">
        <v>162.35</v>
      </c>
      <c r="F1269" s="4">
        <f t="shared" si="133"/>
        <v>1774.4855</v>
      </c>
      <c r="G1269" s="12" t="s">
        <v>60</v>
      </c>
      <c r="H1269" s="6">
        <f t="shared" si="134"/>
        <v>1.75</v>
      </c>
      <c r="I1269" s="6">
        <f t="shared" si="135"/>
        <v>2.5</v>
      </c>
      <c r="J1269" s="6">
        <f t="shared" si="136"/>
        <v>3</v>
      </c>
      <c r="K1269" s="7">
        <f t="shared" si="137"/>
        <v>3105.3496249999998</v>
      </c>
      <c r="L1269" s="7">
        <f t="shared" si="138"/>
        <v>4436.2137499999999</v>
      </c>
      <c r="M1269" s="7">
        <f t="shared" si="139"/>
        <v>5323.4565000000002</v>
      </c>
      <c r="N1269" s="2"/>
      <c r="O1269" s="2">
        <v>62</v>
      </c>
      <c r="P1269" s="2">
        <v>35</v>
      </c>
      <c r="Q1269" s="2">
        <v>102.5</v>
      </c>
      <c r="R1269" s="14" t="s">
        <v>1579</v>
      </c>
      <c r="S1269" s="8" t="s">
        <v>176</v>
      </c>
      <c r="T1269" s="8" t="s">
        <v>283</v>
      </c>
      <c r="U1269" s="8" t="s">
        <v>379</v>
      </c>
      <c r="V1269" s="3" t="s">
        <v>15081</v>
      </c>
      <c r="W1269" s="2" t="s">
        <v>15082</v>
      </c>
      <c r="X1269" s="9" t="s">
        <v>15083</v>
      </c>
      <c r="Y1269" s="9" t="s">
        <v>15084</v>
      </c>
      <c r="Z1269" s="9" t="s">
        <v>15085</v>
      </c>
      <c r="AA1269" s="9" t="s">
        <v>15086</v>
      </c>
      <c r="AB1269" s="9" t="s">
        <v>15087</v>
      </c>
      <c r="AC1269" s="3" t="s">
        <v>10317</v>
      </c>
      <c r="AD1269" s="3" t="s">
        <v>213</v>
      </c>
      <c r="AE1269" s="3" t="s">
        <v>137</v>
      </c>
      <c r="AF1269" s="2">
        <v>102</v>
      </c>
      <c r="AG1269" s="2">
        <v>0.28000000000000003</v>
      </c>
      <c r="AH1269" s="10" t="s">
        <v>15088</v>
      </c>
      <c r="AI1269" s="2" t="s">
        <v>15089</v>
      </c>
      <c r="AJ1269" s="15" t="s">
        <v>140</v>
      </c>
      <c r="AK1269" s="25" t="s">
        <v>15090</v>
      </c>
    </row>
    <row r="1270" spans="1:37" ht="15" customHeight="1">
      <c r="A1270" s="2">
        <v>1269</v>
      </c>
      <c r="B1270" s="2" t="s">
        <v>1514</v>
      </c>
      <c r="C1270" s="3" t="s">
        <v>15091</v>
      </c>
      <c r="D1270" s="2" t="s">
        <v>15092</v>
      </c>
      <c r="E1270" s="2">
        <v>177</v>
      </c>
      <c r="F1270" s="4">
        <f t="shared" si="133"/>
        <v>1934.61</v>
      </c>
      <c r="G1270" s="12" t="s">
        <v>60</v>
      </c>
      <c r="H1270" s="6">
        <f t="shared" si="134"/>
        <v>1.75</v>
      </c>
      <c r="I1270" s="6">
        <f t="shared" si="135"/>
        <v>2.5</v>
      </c>
      <c r="J1270" s="6">
        <f t="shared" si="136"/>
        <v>3</v>
      </c>
      <c r="K1270" s="7">
        <f t="shared" si="137"/>
        <v>3385.5674999999997</v>
      </c>
      <c r="L1270" s="7">
        <f t="shared" si="138"/>
        <v>4836.5249999999996</v>
      </c>
      <c r="M1270" s="7">
        <f t="shared" si="139"/>
        <v>5803.83</v>
      </c>
      <c r="N1270" s="2"/>
      <c r="O1270" s="2"/>
      <c r="P1270" s="2"/>
      <c r="Q1270" s="2"/>
      <c r="R1270" s="14" t="s">
        <v>11959</v>
      </c>
      <c r="S1270" s="8" t="s">
        <v>4393</v>
      </c>
      <c r="T1270" s="8" t="s">
        <v>10008</v>
      </c>
      <c r="U1270" s="2"/>
      <c r="V1270" s="2" t="s">
        <v>15093</v>
      </c>
      <c r="W1270" s="2" t="s">
        <v>15094</v>
      </c>
      <c r="X1270" s="9" t="s">
        <v>15095</v>
      </c>
      <c r="Y1270" s="9" t="s">
        <v>15096</v>
      </c>
      <c r="Z1270" s="9" t="s">
        <v>15097</v>
      </c>
      <c r="AA1270" s="9" t="s">
        <v>15098</v>
      </c>
      <c r="AB1270" s="9" t="s">
        <v>15099</v>
      </c>
      <c r="AC1270" s="3" t="s">
        <v>9048</v>
      </c>
      <c r="AD1270" s="3" t="s">
        <v>7942</v>
      </c>
      <c r="AE1270" s="3" t="s">
        <v>53</v>
      </c>
      <c r="AF1270" s="2">
        <v>5</v>
      </c>
      <c r="AG1270" s="2">
        <v>0.38</v>
      </c>
      <c r="AH1270" s="10" t="s">
        <v>15100</v>
      </c>
      <c r="AI1270" s="2" t="s">
        <v>15101</v>
      </c>
      <c r="AJ1270" s="11" t="s">
        <v>56</v>
      </c>
      <c r="AK1270" s="25" t="s">
        <v>15102</v>
      </c>
    </row>
    <row r="1271" spans="1:37" ht="15" customHeight="1">
      <c r="A1271" s="2">
        <v>1270</v>
      </c>
      <c r="B1271" s="2" t="s">
        <v>1514</v>
      </c>
      <c r="C1271" s="3" t="s">
        <v>15103</v>
      </c>
      <c r="D1271" s="2" t="s">
        <v>1537</v>
      </c>
      <c r="E1271" s="2">
        <v>86</v>
      </c>
      <c r="F1271" s="4">
        <f t="shared" si="133"/>
        <v>939.98</v>
      </c>
      <c r="G1271" s="12" t="s">
        <v>60</v>
      </c>
      <c r="H1271" s="6">
        <f t="shared" si="134"/>
        <v>1.75</v>
      </c>
      <c r="I1271" s="6">
        <f t="shared" si="135"/>
        <v>2.5</v>
      </c>
      <c r="J1271" s="6">
        <f t="shared" si="136"/>
        <v>3</v>
      </c>
      <c r="K1271" s="7">
        <f t="shared" si="137"/>
        <v>1644.9650000000001</v>
      </c>
      <c r="L1271" s="7">
        <f t="shared" si="138"/>
        <v>2349.9499999999998</v>
      </c>
      <c r="M1271" s="7">
        <f t="shared" si="139"/>
        <v>2819.94</v>
      </c>
      <c r="N1271" s="2"/>
      <c r="O1271" s="2"/>
      <c r="P1271" s="2"/>
      <c r="Q1271" s="2"/>
      <c r="R1271" s="14" t="s">
        <v>953</v>
      </c>
      <c r="S1271" s="8" t="s">
        <v>339</v>
      </c>
      <c r="T1271" s="8" t="s">
        <v>62</v>
      </c>
      <c r="U1271" s="8" t="s">
        <v>12371</v>
      </c>
      <c r="V1271" s="3" t="s">
        <v>15104</v>
      </c>
      <c r="W1271" s="2" t="s">
        <v>15105</v>
      </c>
      <c r="X1271" s="9" t="s">
        <v>15106</v>
      </c>
      <c r="Y1271" s="9" t="s">
        <v>15107</v>
      </c>
      <c r="Z1271" s="9" t="s">
        <v>15108</v>
      </c>
      <c r="AA1271" s="9" t="s">
        <v>15109</v>
      </c>
      <c r="AB1271" s="9" t="s">
        <v>15110</v>
      </c>
      <c r="AC1271" s="3" t="s">
        <v>1275</v>
      </c>
      <c r="AD1271" s="3" t="s">
        <v>348</v>
      </c>
      <c r="AE1271" s="3" t="s">
        <v>349</v>
      </c>
      <c r="AF1271" s="2">
        <v>448</v>
      </c>
      <c r="AG1271" s="2">
        <v>0.38</v>
      </c>
      <c r="AH1271" s="10" t="s">
        <v>15111</v>
      </c>
      <c r="AI1271" s="2" t="s">
        <v>15112</v>
      </c>
      <c r="AJ1271" s="11" t="s">
        <v>56</v>
      </c>
      <c r="AK1271" s="25" t="s">
        <v>15113</v>
      </c>
    </row>
    <row r="1272" spans="1:37" ht="15" customHeight="1">
      <c r="A1272" s="2">
        <v>1271</v>
      </c>
      <c r="B1272" s="2" t="s">
        <v>1514</v>
      </c>
      <c r="C1272" s="3" t="s">
        <v>15114</v>
      </c>
      <c r="D1272" s="2" t="s">
        <v>15115</v>
      </c>
      <c r="E1272" s="2">
        <v>65</v>
      </c>
      <c r="F1272" s="4">
        <f t="shared" si="133"/>
        <v>710.44999999999993</v>
      </c>
      <c r="G1272" s="5" t="s">
        <v>40</v>
      </c>
      <c r="H1272" s="6">
        <f t="shared" si="134"/>
        <v>1.5</v>
      </c>
      <c r="I1272" s="6">
        <f t="shared" si="135"/>
        <v>2</v>
      </c>
      <c r="J1272" s="6">
        <f t="shared" si="136"/>
        <v>2.5</v>
      </c>
      <c r="K1272" s="7">
        <f t="shared" si="137"/>
        <v>1065.675</v>
      </c>
      <c r="L1272" s="7">
        <f t="shared" si="138"/>
        <v>1420.8999999999999</v>
      </c>
      <c r="M1272" s="7">
        <f t="shared" si="139"/>
        <v>1776.1249999999998</v>
      </c>
      <c r="N1272" s="2"/>
      <c r="O1272" s="2">
        <v>60</v>
      </c>
      <c r="P1272" s="2"/>
      <c r="Q1272" s="2"/>
      <c r="R1272" s="14" t="s">
        <v>953</v>
      </c>
      <c r="S1272" s="8" t="s">
        <v>339</v>
      </c>
      <c r="T1272" s="8" t="s">
        <v>1132</v>
      </c>
      <c r="U1272" s="8" t="s">
        <v>596</v>
      </c>
      <c r="V1272" s="2" t="s">
        <v>15116</v>
      </c>
      <c r="W1272" s="2" t="s">
        <v>15117</v>
      </c>
      <c r="X1272" s="9" t="s">
        <v>15118</v>
      </c>
      <c r="Y1272" s="9" t="s">
        <v>15119</v>
      </c>
      <c r="Z1272" s="9" t="s">
        <v>15120</v>
      </c>
      <c r="AA1272" s="9" t="s">
        <v>15121</v>
      </c>
      <c r="AB1272" s="9" t="s">
        <v>15122</v>
      </c>
      <c r="AC1272" s="3" t="s">
        <v>1275</v>
      </c>
      <c r="AD1272" s="3" t="s">
        <v>348</v>
      </c>
      <c r="AE1272" s="3" t="s">
        <v>349</v>
      </c>
      <c r="AF1272" s="2">
        <v>317</v>
      </c>
      <c r="AG1272" s="2">
        <v>0.38</v>
      </c>
      <c r="AH1272" s="10" t="s">
        <v>15123</v>
      </c>
      <c r="AI1272" s="2" t="s">
        <v>15124</v>
      </c>
      <c r="AJ1272" s="11" t="s">
        <v>56</v>
      </c>
      <c r="AK1272" s="25" t="s">
        <v>15125</v>
      </c>
    </row>
    <row r="1273" spans="1:37" ht="15" customHeight="1">
      <c r="A1273" s="2">
        <v>1272</v>
      </c>
      <c r="B1273" s="2" t="s">
        <v>1514</v>
      </c>
      <c r="C1273" s="3" t="s">
        <v>15126</v>
      </c>
      <c r="D1273" s="2" t="s">
        <v>15127</v>
      </c>
      <c r="E1273" s="2">
        <v>2499</v>
      </c>
      <c r="F1273" s="4">
        <f t="shared" si="133"/>
        <v>27314.07</v>
      </c>
      <c r="G1273" s="12" t="s">
        <v>60</v>
      </c>
      <c r="H1273" s="6">
        <f t="shared" si="134"/>
        <v>1.75</v>
      </c>
      <c r="I1273" s="6">
        <f t="shared" si="135"/>
        <v>2.5</v>
      </c>
      <c r="J1273" s="6">
        <f t="shared" si="136"/>
        <v>3</v>
      </c>
      <c r="K1273" s="7">
        <f t="shared" si="137"/>
        <v>47799.622499999998</v>
      </c>
      <c r="L1273" s="7">
        <f t="shared" si="138"/>
        <v>68285.175000000003</v>
      </c>
      <c r="M1273" s="7">
        <f t="shared" si="139"/>
        <v>81942.209999999992</v>
      </c>
      <c r="N1273" s="2"/>
      <c r="O1273" s="2"/>
      <c r="P1273" s="2"/>
      <c r="Q1273" s="2"/>
      <c r="R1273" s="8" t="s">
        <v>15128</v>
      </c>
      <c r="S1273" s="8" t="s">
        <v>394</v>
      </c>
      <c r="T1273" s="8" t="s">
        <v>729</v>
      </c>
      <c r="U1273" s="2"/>
      <c r="V1273" s="2" t="s">
        <v>15129</v>
      </c>
      <c r="W1273" s="3" t="s">
        <v>15130</v>
      </c>
      <c r="X1273" s="9" t="s">
        <v>15131</v>
      </c>
      <c r="Y1273" s="9" t="s">
        <v>15132</v>
      </c>
      <c r="Z1273" s="9" t="s">
        <v>15133</v>
      </c>
      <c r="AA1273" s="9" t="s">
        <v>15134</v>
      </c>
      <c r="AB1273" s="9" t="s">
        <v>15135</v>
      </c>
      <c r="AC1273" s="3" t="s">
        <v>7524</v>
      </c>
      <c r="AD1273" s="3" t="s">
        <v>7525</v>
      </c>
      <c r="AE1273" s="3" t="s">
        <v>90</v>
      </c>
      <c r="AF1273" s="2">
        <v>2</v>
      </c>
      <c r="AG1273" s="2">
        <v>0.51</v>
      </c>
      <c r="AH1273" s="10" t="s">
        <v>15136</v>
      </c>
      <c r="AI1273" s="2" t="s">
        <v>15137</v>
      </c>
      <c r="AJ1273" s="11" t="s">
        <v>56</v>
      </c>
      <c r="AK1273" s="25" t="s">
        <v>15138</v>
      </c>
    </row>
    <row r="1274" spans="1:37" ht="15" customHeight="1">
      <c r="A1274" s="2">
        <v>1273</v>
      </c>
      <c r="B1274" s="2" t="s">
        <v>1514</v>
      </c>
      <c r="C1274" s="3" t="s">
        <v>15139</v>
      </c>
      <c r="D1274" s="2" t="s">
        <v>12364</v>
      </c>
      <c r="E1274" s="2">
        <v>196.35</v>
      </c>
      <c r="F1274" s="4">
        <f t="shared" si="133"/>
        <v>2146.1054999999997</v>
      </c>
      <c r="G1274" s="12" t="s">
        <v>60</v>
      </c>
      <c r="H1274" s="6">
        <f t="shared" si="134"/>
        <v>1.75</v>
      </c>
      <c r="I1274" s="6">
        <f t="shared" si="135"/>
        <v>2.5</v>
      </c>
      <c r="J1274" s="6">
        <f t="shared" si="136"/>
        <v>3</v>
      </c>
      <c r="K1274" s="7">
        <f t="shared" si="137"/>
        <v>3755.6846249999994</v>
      </c>
      <c r="L1274" s="7">
        <f t="shared" si="138"/>
        <v>5365.2637499999992</v>
      </c>
      <c r="M1274" s="7">
        <f t="shared" si="139"/>
        <v>6438.316499999999</v>
      </c>
      <c r="N1274" s="2"/>
      <c r="O1274" s="2"/>
      <c r="P1274" s="2"/>
      <c r="Q1274" s="2"/>
      <c r="R1274" s="14" t="s">
        <v>15140</v>
      </c>
      <c r="S1274" s="8" t="s">
        <v>176</v>
      </c>
      <c r="T1274" s="8" t="s">
        <v>10008</v>
      </c>
      <c r="U1274" s="2"/>
      <c r="V1274" s="3" t="s">
        <v>15141</v>
      </c>
      <c r="W1274" s="2" t="s">
        <v>15142</v>
      </c>
      <c r="X1274" s="9" t="s">
        <v>15143</v>
      </c>
      <c r="Y1274" s="9" t="s">
        <v>15144</v>
      </c>
      <c r="Z1274" s="9" t="s">
        <v>15145</v>
      </c>
      <c r="AA1274" s="9" t="s">
        <v>15146</v>
      </c>
      <c r="AB1274" s="9" t="s">
        <v>15147</v>
      </c>
      <c r="AC1274" s="3" t="s">
        <v>9496</v>
      </c>
      <c r="AD1274" s="3" t="s">
        <v>213</v>
      </c>
      <c r="AE1274" s="3" t="s">
        <v>137</v>
      </c>
      <c r="AF1274" s="2">
        <v>273</v>
      </c>
      <c r="AG1274" s="2">
        <v>0.31</v>
      </c>
      <c r="AH1274" s="10" t="s">
        <v>15148</v>
      </c>
      <c r="AI1274" s="2" t="s">
        <v>15149</v>
      </c>
      <c r="AJ1274" s="11" t="s">
        <v>56</v>
      </c>
      <c r="AK1274" s="25" t="s">
        <v>15150</v>
      </c>
    </row>
    <row r="1275" spans="1:37" ht="15" customHeight="1">
      <c r="A1275" s="2">
        <v>1274</v>
      </c>
      <c r="B1275" s="2" t="s">
        <v>1514</v>
      </c>
      <c r="C1275" s="3" t="s">
        <v>15103</v>
      </c>
      <c r="D1275" s="2" t="s">
        <v>1537</v>
      </c>
      <c r="E1275" s="2">
        <v>150</v>
      </c>
      <c r="F1275" s="4">
        <f t="shared" si="133"/>
        <v>1639.5</v>
      </c>
      <c r="G1275" s="12" t="s">
        <v>60</v>
      </c>
      <c r="H1275" s="6">
        <f t="shared" si="134"/>
        <v>1.75</v>
      </c>
      <c r="I1275" s="6">
        <f t="shared" si="135"/>
        <v>2.5</v>
      </c>
      <c r="J1275" s="6">
        <f t="shared" si="136"/>
        <v>3</v>
      </c>
      <c r="K1275" s="7">
        <f t="shared" si="137"/>
        <v>2869.125</v>
      </c>
      <c r="L1275" s="7">
        <f t="shared" si="138"/>
        <v>4098.75</v>
      </c>
      <c r="M1275" s="7">
        <f t="shared" si="139"/>
        <v>4918.5</v>
      </c>
      <c r="N1275" s="2"/>
      <c r="O1275" s="2"/>
      <c r="P1275" s="2"/>
      <c r="Q1275" s="2"/>
      <c r="R1275" s="14" t="s">
        <v>953</v>
      </c>
      <c r="S1275" s="8" t="s">
        <v>363</v>
      </c>
      <c r="T1275" s="8" t="s">
        <v>62</v>
      </c>
      <c r="U1275" s="8" t="s">
        <v>12371</v>
      </c>
      <c r="V1275" s="3" t="s">
        <v>15151</v>
      </c>
      <c r="W1275" s="2" t="s">
        <v>15152</v>
      </c>
      <c r="X1275" s="9" t="s">
        <v>15153</v>
      </c>
      <c r="Y1275" s="9" t="s">
        <v>15154</v>
      </c>
      <c r="Z1275" s="9" t="s">
        <v>15155</v>
      </c>
      <c r="AA1275" s="9" t="s">
        <v>15156</v>
      </c>
      <c r="AB1275" s="9" t="s">
        <v>15157</v>
      </c>
      <c r="AC1275" s="3" t="s">
        <v>1275</v>
      </c>
      <c r="AD1275" s="3" t="s">
        <v>348</v>
      </c>
      <c r="AE1275" s="3" t="s">
        <v>349</v>
      </c>
      <c r="AF1275" s="2">
        <v>192</v>
      </c>
      <c r="AG1275" s="2">
        <v>0.38</v>
      </c>
      <c r="AH1275" s="10" t="s">
        <v>15158</v>
      </c>
      <c r="AI1275" s="2" t="s">
        <v>15159</v>
      </c>
      <c r="AJ1275" s="11" t="s">
        <v>56</v>
      </c>
      <c r="AK1275" s="25" t="s">
        <v>15160</v>
      </c>
    </row>
    <row r="1276" spans="1:37" ht="15" customHeight="1">
      <c r="A1276" s="2">
        <v>1275</v>
      </c>
      <c r="B1276" s="2" t="s">
        <v>1514</v>
      </c>
      <c r="C1276" s="3" t="s">
        <v>15161</v>
      </c>
      <c r="D1276" s="2" t="s">
        <v>15162</v>
      </c>
      <c r="E1276" s="2">
        <v>284.54000000000002</v>
      </c>
      <c r="F1276" s="4">
        <f t="shared" si="133"/>
        <v>3110.0222000000003</v>
      </c>
      <c r="G1276" s="12" t="s">
        <v>60</v>
      </c>
      <c r="H1276" s="6">
        <f t="shared" si="134"/>
        <v>1.75</v>
      </c>
      <c r="I1276" s="6">
        <f t="shared" si="135"/>
        <v>2.5</v>
      </c>
      <c r="J1276" s="6">
        <f t="shared" si="136"/>
        <v>3</v>
      </c>
      <c r="K1276" s="7">
        <f t="shared" si="137"/>
        <v>5442.5388500000008</v>
      </c>
      <c r="L1276" s="7">
        <f t="shared" si="138"/>
        <v>7775.0555000000004</v>
      </c>
      <c r="M1276" s="7">
        <f t="shared" si="139"/>
        <v>9330.0666000000019</v>
      </c>
      <c r="N1276" s="2"/>
      <c r="O1276" s="2"/>
      <c r="P1276" s="2"/>
      <c r="Q1276" s="2"/>
      <c r="R1276" s="2"/>
      <c r="S1276" s="2"/>
      <c r="T1276" s="2"/>
      <c r="U1276" s="2"/>
      <c r="V1276" s="2"/>
      <c r="W1276" s="2"/>
      <c r="X1276" s="9" t="s">
        <v>15163</v>
      </c>
      <c r="Y1276" s="2"/>
      <c r="Z1276" s="2"/>
      <c r="AA1276" s="2"/>
      <c r="AB1276" s="2"/>
      <c r="AC1276" s="3" t="s">
        <v>8266</v>
      </c>
      <c r="AD1276" s="3" t="s">
        <v>213</v>
      </c>
      <c r="AE1276" s="3" t="s">
        <v>137</v>
      </c>
      <c r="AF1276" s="2">
        <v>61</v>
      </c>
      <c r="AG1276" s="2">
        <v>0.4</v>
      </c>
      <c r="AH1276" s="10" t="s">
        <v>15164</v>
      </c>
      <c r="AI1276" s="2" t="s">
        <v>15165</v>
      </c>
      <c r="AJ1276" s="13" t="s">
        <v>75</v>
      </c>
      <c r="AK1276" s="25" t="s">
        <v>15166</v>
      </c>
    </row>
    <row r="1277" spans="1:37" ht="15" customHeight="1">
      <c r="A1277" s="2">
        <v>1276</v>
      </c>
      <c r="B1277" s="2" t="s">
        <v>1514</v>
      </c>
      <c r="C1277" s="3" t="s">
        <v>15167</v>
      </c>
      <c r="D1277" s="2" t="s">
        <v>15168</v>
      </c>
      <c r="E1277" s="2">
        <v>52.5</v>
      </c>
      <c r="F1277" s="4">
        <f t="shared" si="133"/>
        <v>573.82499999999993</v>
      </c>
      <c r="G1277" s="5" t="s">
        <v>40</v>
      </c>
      <c r="H1277" s="6">
        <f t="shared" si="134"/>
        <v>1.5</v>
      </c>
      <c r="I1277" s="6">
        <f t="shared" si="135"/>
        <v>2</v>
      </c>
      <c r="J1277" s="6">
        <f t="shared" si="136"/>
        <v>2.5</v>
      </c>
      <c r="K1277" s="7">
        <f t="shared" si="137"/>
        <v>860.73749999999995</v>
      </c>
      <c r="L1277" s="7">
        <f t="shared" si="138"/>
        <v>1147.6499999999999</v>
      </c>
      <c r="M1277" s="7">
        <f t="shared" si="139"/>
        <v>1434.5624999999998</v>
      </c>
      <c r="N1277" s="2"/>
      <c r="O1277" s="2">
        <v>50</v>
      </c>
      <c r="P1277" s="2"/>
      <c r="Q1277" s="2"/>
      <c r="R1277" s="14" t="s">
        <v>5005</v>
      </c>
      <c r="S1277" s="8" t="s">
        <v>409</v>
      </c>
      <c r="T1277" s="8" t="s">
        <v>62</v>
      </c>
      <c r="U1277" s="8" t="s">
        <v>96</v>
      </c>
      <c r="V1277" s="2" t="s">
        <v>15169</v>
      </c>
      <c r="W1277" s="2" t="s">
        <v>15170</v>
      </c>
      <c r="X1277" s="9" t="s">
        <v>15171</v>
      </c>
      <c r="Y1277" s="9" t="s">
        <v>15172</v>
      </c>
      <c r="Z1277" s="9" t="s">
        <v>15173</v>
      </c>
      <c r="AA1277" s="9" t="s">
        <v>15174</v>
      </c>
      <c r="AB1277" s="9" t="s">
        <v>15175</v>
      </c>
      <c r="AC1277" s="3" t="s">
        <v>9048</v>
      </c>
      <c r="AD1277" s="3" t="s">
        <v>7942</v>
      </c>
      <c r="AE1277" s="3" t="s">
        <v>53</v>
      </c>
      <c r="AF1277" s="2">
        <v>7136</v>
      </c>
      <c r="AG1277" s="2">
        <v>0.38</v>
      </c>
      <c r="AH1277" s="10" t="s">
        <v>15176</v>
      </c>
      <c r="AI1277" s="2" t="s">
        <v>15177</v>
      </c>
      <c r="AJ1277" s="11" t="s">
        <v>56</v>
      </c>
      <c r="AK1277" s="25" t="s">
        <v>15178</v>
      </c>
    </row>
    <row r="1278" spans="1:37" ht="15" customHeight="1">
      <c r="A1278" s="2">
        <v>1277</v>
      </c>
      <c r="B1278" s="2" t="s">
        <v>1514</v>
      </c>
      <c r="C1278" s="3" t="s">
        <v>15179</v>
      </c>
      <c r="D1278" s="2" t="s">
        <v>15180</v>
      </c>
      <c r="E1278" s="2">
        <v>68.900000000000006</v>
      </c>
      <c r="F1278" s="4">
        <f t="shared" si="133"/>
        <v>753.077</v>
      </c>
      <c r="G1278" s="12" t="s">
        <v>60</v>
      </c>
      <c r="H1278" s="6">
        <f t="shared" si="134"/>
        <v>1.75</v>
      </c>
      <c r="I1278" s="6">
        <f t="shared" si="135"/>
        <v>2.5</v>
      </c>
      <c r="J1278" s="6">
        <f t="shared" si="136"/>
        <v>3</v>
      </c>
      <c r="K1278" s="7">
        <f t="shared" si="137"/>
        <v>1317.8847499999999</v>
      </c>
      <c r="L1278" s="7">
        <f t="shared" si="138"/>
        <v>1882.6925000000001</v>
      </c>
      <c r="M1278" s="7">
        <f t="shared" si="139"/>
        <v>2259.2309999999998</v>
      </c>
      <c r="N1278" s="2"/>
      <c r="O1278" s="2"/>
      <c r="P1278" s="2"/>
      <c r="Q1278" s="2"/>
      <c r="R1278" s="8" t="s">
        <v>12188</v>
      </c>
      <c r="S1278" s="8" t="s">
        <v>176</v>
      </c>
      <c r="T1278" s="8" t="s">
        <v>62</v>
      </c>
      <c r="U1278" s="8" t="s">
        <v>96</v>
      </c>
      <c r="V1278" s="3" t="s">
        <v>15181</v>
      </c>
      <c r="W1278" s="2" t="s">
        <v>15182</v>
      </c>
      <c r="X1278" s="9" t="s">
        <v>15183</v>
      </c>
      <c r="Y1278" s="9" t="s">
        <v>15184</v>
      </c>
      <c r="Z1278" s="9" t="s">
        <v>15185</v>
      </c>
      <c r="AA1278" s="9" t="s">
        <v>15186</v>
      </c>
      <c r="AB1278" s="9" t="s">
        <v>15187</v>
      </c>
      <c r="AC1278" s="3" t="s">
        <v>15188</v>
      </c>
      <c r="AD1278" s="3" t="s">
        <v>52</v>
      </c>
      <c r="AE1278" s="3" t="s">
        <v>53</v>
      </c>
      <c r="AF1278" s="2">
        <v>203</v>
      </c>
      <c r="AG1278" s="2">
        <v>0.28000000000000003</v>
      </c>
      <c r="AH1278" s="10" t="s">
        <v>15189</v>
      </c>
      <c r="AI1278" s="2" t="s">
        <v>15190</v>
      </c>
      <c r="AJ1278" s="11" t="s">
        <v>56</v>
      </c>
      <c r="AK1278" s="25" t="s">
        <v>15191</v>
      </c>
    </row>
    <row r="1279" spans="1:37" ht="15" customHeight="1">
      <c r="A1279" s="2">
        <v>1278</v>
      </c>
      <c r="B1279" s="2" t="s">
        <v>1514</v>
      </c>
      <c r="C1279" s="3" t="s">
        <v>15192</v>
      </c>
      <c r="D1279" s="2" t="s">
        <v>12181</v>
      </c>
      <c r="E1279" s="2">
        <v>170</v>
      </c>
      <c r="F1279" s="4">
        <f t="shared" si="133"/>
        <v>1858.1</v>
      </c>
      <c r="G1279" s="5" t="s">
        <v>40</v>
      </c>
      <c r="H1279" s="6">
        <f t="shared" si="134"/>
        <v>1.5</v>
      </c>
      <c r="I1279" s="6">
        <f t="shared" si="135"/>
        <v>2</v>
      </c>
      <c r="J1279" s="6">
        <f t="shared" si="136"/>
        <v>2.5</v>
      </c>
      <c r="K1279" s="7">
        <f t="shared" si="137"/>
        <v>2787.1499999999996</v>
      </c>
      <c r="L1279" s="7">
        <f t="shared" si="138"/>
        <v>3716.2</v>
      </c>
      <c r="M1279" s="7">
        <f t="shared" si="139"/>
        <v>4645.25</v>
      </c>
      <c r="N1279" s="2"/>
      <c r="O1279" s="2"/>
      <c r="P1279" s="2"/>
      <c r="Q1279" s="2">
        <v>10.199999999999999</v>
      </c>
      <c r="R1279" s="14" t="s">
        <v>953</v>
      </c>
      <c r="S1279" s="8" t="s">
        <v>339</v>
      </c>
      <c r="T1279" s="8" t="s">
        <v>62</v>
      </c>
      <c r="U1279" s="8" t="s">
        <v>596</v>
      </c>
      <c r="V1279" s="3" t="s">
        <v>15193</v>
      </c>
      <c r="W1279" s="2" t="s">
        <v>15194</v>
      </c>
      <c r="X1279" s="9" t="s">
        <v>15195</v>
      </c>
      <c r="Y1279" s="9" t="s">
        <v>15196</v>
      </c>
      <c r="Z1279" s="9" t="s">
        <v>15197</v>
      </c>
      <c r="AA1279" s="9" t="s">
        <v>15198</v>
      </c>
      <c r="AB1279" s="9" t="s">
        <v>15199</v>
      </c>
      <c r="AC1279" s="3" t="s">
        <v>5153</v>
      </c>
      <c r="AD1279" s="3" t="s">
        <v>348</v>
      </c>
      <c r="AE1279" s="3" t="s">
        <v>349</v>
      </c>
      <c r="AF1279" s="2">
        <v>11</v>
      </c>
      <c r="AG1279" s="2">
        <v>0.37</v>
      </c>
      <c r="AH1279" s="10" t="s">
        <v>15200</v>
      </c>
      <c r="AI1279" s="2" t="s">
        <v>15201</v>
      </c>
      <c r="AJ1279" s="11" t="s">
        <v>56</v>
      </c>
      <c r="AK1279" s="25" t="s">
        <v>15202</v>
      </c>
    </row>
    <row r="1280" spans="1:37" ht="15" customHeight="1">
      <c r="A1280" s="2">
        <v>1279</v>
      </c>
      <c r="B1280" s="2" t="s">
        <v>1514</v>
      </c>
      <c r="C1280" s="3" t="s">
        <v>15203</v>
      </c>
      <c r="D1280" s="2" t="s">
        <v>15204</v>
      </c>
      <c r="E1280" s="2">
        <v>1070</v>
      </c>
      <c r="F1280" s="4">
        <f t="shared" si="133"/>
        <v>11695.1</v>
      </c>
      <c r="G1280" s="12" t="s">
        <v>60</v>
      </c>
      <c r="H1280" s="6">
        <f t="shared" si="134"/>
        <v>1.75</v>
      </c>
      <c r="I1280" s="6">
        <f t="shared" si="135"/>
        <v>2.5</v>
      </c>
      <c r="J1280" s="6">
        <f t="shared" si="136"/>
        <v>3</v>
      </c>
      <c r="K1280" s="7">
        <f t="shared" si="137"/>
        <v>20466.424999999999</v>
      </c>
      <c r="L1280" s="7">
        <f t="shared" si="138"/>
        <v>29237.75</v>
      </c>
      <c r="M1280" s="7">
        <f t="shared" si="139"/>
        <v>35085.300000000003</v>
      </c>
      <c r="N1280" s="2"/>
      <c r="O1280" s="2"/>
      <c r="P1280" s="2"/>
      <c r="Q1280" s="2"/>
      <c r="R1280" s="8" t="s">
        <v>15205</v>
      </c>
      <c r="S1280" s="8" t="s">
        <v>176</v>
      </c>
      <c r="T1280" s="8" t="s">
        <v>283</v>
      </c>
      <c r="U1280" s="2"/>
      <c r="V1280" s="2" t="s">
        <v>15206</v>
      </c>
      <c r="W1280" s="3" t="s">
        <v>15207</v>
      </c>
      <c r="X1280" s="9" t="s">
        <v>15208</v>
      </c>
      <c r="Y1280" s="9" t="s">
        <v>15209</v>
      </c>
      <c r="Z1280" s="9" t="s">
        <v>15210</v>
      </c>
      <c r="AA1280" s="9" t="s">
        <v>15211</v>
      </c>
      <c r="AB1280" s="9" t="s">
        <v>15212</v>
      </c>
      <c r="AC1280" s="3" t="s">
        <v>15213</v>
      </c>
      <c r="AD1280" s="3" t="s">
        <v>982</v>
      </c>
      <c r="AE1280" s="3" t="s">
        <v>72</v>
      </c>
      <c r="AF1280" s="2">
        <v>38</v>
      </c>
      <c r="AG1280" s="2">
        <v>0.5</v>
      </c>
      <c r="AH1280" s="10" t="s">
        <v>15214</v>
      </c>
      <c r="AI1280" s="2" t="s">
        <v>15215</v>
      </c>
      <c r="AJ1280" s="11" t="s">
        <v>56</v>
      </c>
      <c r="AK1280" s="25" t="s">
        <v>15216</v>
      </c>
    </row>
    <row r="1281" spans="1:37" ht="15" customHeight="1">
      <c r="A1281" s="2">
        <v>1280</v>
      </c>
      <c r="B1281" s="2" t="s">
        <v>1514</v>
      </c>
      <c r="C1281" s="3" t="s">
        <v>15217</v>
      </c>
      <c r="D1281" s="2" t="s">
        <v>15218</v>
      </c>
      <c r="E1281" s="2">
        <v>191.07</v>
      </c>
      <c r="F1281" s="4">
        <f t="shared" si="133"/>
        <v>2088.3950999999997</v>
      </c>
      <c r="G1281" s="12" t="s">
        <v>60</v>
      </c>
      <c r="H1281" s="6">
        <f t="shared" si="134"/>
        <v>1.75</v>
      </c>
      <c r="I1281" s="6">
        <f t="shared" si="135"/>
        <v>2.5</v>
      </c>
      <c r="J1281" s="6">
        <f t="shared" si="136"/>
        <v>3</v>
      </c>
      <c r="K1281" s="7">
        <f t="shared" si="137"/>
        <v>3654.6914249999995</v>
      </c>
      <c r="L1281" s="7">
        <f t="shared" si="138"/>
        <v>5220.9877499999993</v>
      </c>
      <c r="M1281" s="7">
        <f t="shared" si="139"/>
        <v>6265.1852999999992</v>
      </c>
      <c r="N1281" s="2"/>
      <c r="O1281" s="2">
        <v>103</v>
      </c>
      <c r="P1281" s="2">
        <v>17</v>
      </c>
      <c r="Q1281" s="2">
        <v>121.5</v>
      </c>
      <c r="R1281" s="14" t="s">
        <v>953</v>
      </c>
      <c r="S1281" s="8" t="s">
        <v>1538</v>
      </c>
      <c r="T1281" s="8" t="s">
        <v>62</v>
      </c>
      <c r="U1281" s="8" t="s">
        <v>379</v>
      </c>
      <c r="V1281" s="3" t="s">
        <v>15219</v>
      </c>
      <c r="W1281" s="2" t="s">
        <v>15220</v>
      </c>
      <c r="X1281" s="9" t="s">
        <v>15221</v>
      </c>
      <c r="Y1281" s="9" t="s">
        <v>15222</v>
      </c>
      <c r="Z1281" s="9" t="s">
        <v>15223</v>
      </c>
      <c r="AA1281" s="9" t="s">
        <v>15224</v>
      </c>
      <c r="AB1281" s="9" t="s">
        <v>15225</v>
      </c>
      <c r="AC1281" s="3" t="s">
        <v>5153</v>
      </c>
      <c r="AD1281" s="3" t="s">
        <v>348</v>
      </c>
      <c r="AE1281" s="3" t="s">
        <v>349</v>
      </c>
      <c r="AF1281" s="2">
        <v>26</v>
      </c>
      <c r="AG1281" s="2">
        <v>0.37</v>
      </c>
      <c r="AH1281" s="10" t="s">
        <v>15226</v>
      </c>
      <c r="AI1281" s="2" t="s">
        <v>15227</v>
      </c>
      <c r="AJ1281" s="15" t="s">
        <v>140</v>
      </c>
      <c r="AK1281" s="25" t="s">
        <v>15228</v>
      </c>
    </row>
    <row r="1282" spans="1:37" ht="15" customHeight="1">
      <c r="A1282" s="2">
        <v>1281</v>
      </c>
      <c r="B1282" s="2" t="s">
        <v>1514</v>
      </c>
      <c r="C1282" s="3" t="s">
        <v>15229</v>
      </c>
      <c r="D1282" s="2" t="s">
        <v>15230</v>
      </c>
      <c r="E1282" s="2">
        <v>107.45</v>
      </c>
      <c r="F1282" s="4">
        <f t="shared" ref="F1282:F1345" si="140">E1282*10.93</f>
        <v>1174.4285</v>
      </c>
      <c r="G1282" s="12" t="s">
        <v>60</v>
      </c>
      <c r="H1282" s="6">
        <f t="shared" ref="H1282:H1345" si="141">IF($G1282="Маленькая",1.5,IF($G1282="Средняя",1.75,2))</f>
        <v>1.75</v>
      </c>
      <c r="I1282" s="6">
        <f t="shared" ref="I1282:I1345" si="142">IF($G1282="Маленькая",2,IF($G1282="Средняя",2.5,3))</f>
        <v>2.5</v>
      </c>
      <c r="J1282" s="6">
        <f t="shared" ref="J1282:J1345" si="143">IF($G1282="Маленькая",2.5,IF($G1282="Средняя",3,3.5))</f>
        <v>3</v>
      </c>
      <c r="K1282" s="7">
        <f t="shared" ref="K1282:K1345" si="144">$F1282*H1282</f>
        <v>2055.249875</v>
      </c>
      <c r="L1282" s="7">
        <f t="shared" ref="L1282:L1345" si="145">$F1282*I1282</f>
        <v>2936.07125</v>
      </c>
      <c r="M1282" s="7">
        <f t="shared" ref="M1282:M1345" si="146">$F1282*J1282</f>
        <v>3523.2855</v>
      </c>
      <c r="N1282" s="2"/>
      <c r="O1282" s="2"/>
      <c r="P1282" s="2"/>
      <c r="Q1282" s="2"/>
      <c r="R1282" s="2"/>
      <c r="S1282" s="2"/>
      <c r="T1282" s="2"/>
      <c r="U1282" s="2"/>
      <c r="V1282" s="2"/>
      <c r="W1282" s="2"/>
      <c r="X1282" s="9" t="s">
        <v>15231</v>
      </c>
      <c r="Y1282" s="2"/>
      <c r="Z1282" s="2"/>
      <c r="AA1282" s="2"/>
      <c r="AB1282" s="2"/>
      <c r="AC1282" s="3" t="s">
        <v>8881</v>
      </c>
      <c r="AD1282" s="3" t="s">
        <v>213</v>
      </c>
      <c r="AE1282" s="3" t="s">
        <v>137</v>
      </c>
      <c r="AF1282" s="2">
        <v>87</v>
      </c>
      <c r="AG1282" s="2">
        <v>0.46</v>
      </c>
      <c r="AH1282" s="10" t="s">
        <v>15232</v>
      </c>
      <c r="AI1282" s="2" t="s">
        <v>15233</v>
      </c>
      <c r="AJ1282" s="13" t="s">
        <v>75</v>
      </c>
      <c r="AK1282" s="25" t="s">
        <v>15234</v>
      </c>
    </row>
    <row r="1283" spans="1:37" ht="15" customHeight="1">
      <c r="A1283" s="2">
        <v>1282</v>
      </c>
      <c r="B1283" s="2" t="s">
        <v>1514</v>
      </c>
      <c r="C1283" s="3" t="s">
        <v>15235</v>
      </c>
      <c r="D1283" s="2" t="s">
        <v>15236</v>
      </c>
      <c r="E1283" s="2">
        <v>222.5</v>
      </c>
      <c r="F1283" s="4">
        <f t="shared" si="140"/>
        <v>2431.9249999999997</v>
      </c>
      <c r="G1283" s="12" t="s">
        <v>60</v>
      </c>
      <c r="H1283" s="6">
        <f t="shared" si="141"/>
        <v>1.75</v>
      </c>
      <c r="I1283" s="6">
        <f t="shared" si="142"/>
        <v>2.5</v>
      </c>
      <c r="J1283" s="6">
        <f t="shared" si="143"/>
        <v>3</v>
      </c>
      <c r="K1283" s="7">
        <f t="shared" si="144"/>
        <v>4255.8687499999996</v>
      </c>
      <c r="L1283" s="7">
        <f t="shared" si="145"/>
        <v>6079.8124999999991</v>
      </c>
      <c r="M1283" s="7">
        <f t="shared" si="146"/>
        <v>7295.7749999999996</v>
      </c>
      <c r="N1283" s="2"/>
      <c r="O1283" s="2"/>
      <c r="P1283" s="2"/>
      <c r="Q1283" s="2"/>
      <c r="R1283" s="2"/>
      <c r="S1283" s="2"/>
      <c r="T1283" s="2"/>
      <c r="U1283" s="2"/>
      <c r="V1283" s="2"/>
      <c r="W1283" s="2"/>
      <c r="X1283" s="9" t="s">
        <v>15237</v>
      </c>
      <c r="Y1283" s="2"/>
      <c r="Z1283" s="2"/>
      <c r="AA1283" s="2"/>
      <c r="AB1283" s="2"/>
      <c r="AC1283" s="3" t="s">
        <v>6404</v>
      </c>
      <c r="AD1283" s="3" t="s">
        <v>213</v>
      </c>
      <c r="AE1283" s="3" t="s">
        <v>137</v>
      </c>
      <c r="AF1283" s="2">
        <v>184</v>
      </c>
      <c r="AG1283" s="2">
        <v>0.32</v>
      </c>
      <c r="AH1283" s="10" t="s">
        <v>15238</v>
      </c>
      <c r="AI1283" s="2" t="s">
        <v>15239</v>
      </c>
      <c r="AJ1283" s="13" t="s">
        <v>75</v>
      </c>
      <c r="AK1283" s="25" t="s">
        <v>15240</v>
      </c>
    </row>
    <row r="1284" spans="1:37" ht="15" customHeight="1">
      <c r="A1284" s="2">
        <v>1283</v>
      </c>
      <c r="B1284" s="2" t="s">
        <v>1514</v>
      </c>
      <c r="C1284" s="3" t="s">
        <v>15241</v>
      </c>
      <c r="D1284" s="2" t="s">
        <v>15242</v>
      </c>
      <c r="E1284" s="2">
        <v>69.900000000000006</v>
      </c>
      <c r="F1284" s="4">
        <f t="shared" si="140"/>
        <v>764.00700000000006</v>
      </c>
      <c r="G1284" s="12" t="s">
        <v>60</v>
      </c>
      <c r="H1284" s="6">
        <f t="shared" si="141"/>
        <v>1.75</v>
      </c>
      <c r="I1284" s="6">
        <f t="shared" si="142"/>
        <v>2.5</v>
      </c>
      <c r="J1284" s="6">
        <f t="shared" si="143"/>
        <v>3</v>
      </c>
      <c r="K1284" s="7">
        <f t="shared" si="144"/>
        <v>1337.0122500000002</v>
      </c>
      <c r="L1284" s="7">
        <f t="shared" si="145"/>
        <v>1910.0175000000002</v>
      </c>
      <c r="M1284" s="7">
        <f t="shared" si="146"/>
        <v>2292.0210000000002</v>
      </c>
      <c r="N1284" s="2"/>
      <c r="O1284" s="2"/>
      <c r="P1284" s="2"/>
      <c r="Q1284" s="2"/>
      <c r="R1284" s="8" t="s">
        <v>5901</v>
      </c>
      <c r="S1284" s="8" t="s">
        <v>176</v>
      </c>
      <c r="T1284" s="8" t="s">
        <v>1566</v>
      </c>
      <c r="U1284" s="8" t="s">
        <v>96</v>
      </c>
      <c r="V1284" s="3" t="s">
        <v>15243</v>
      </c>
      <c r="W1284" s="3" t="s">
        <v>15244</v>
      </c>
      <c r="X1284" s="9" t="s">
        <v>15245</v>
      </c>
      <c r="Y1284" s="9" t="s">
        <v>15246</v>
      </c>
      <c r="Z1284" s="9" t="s">
        <v>15247</v>
      </c>
      <c r="AA1284" s="9" t="s">
        <v>15248</v>
      </c>
      <c r="AB1284" s="9" t="s">
        <v>15249</v>
      </c>
      <c r="AC1284" s="3" t="s">
        <v>1559</v>
      </c>
      <c r="AD1284" s="3" t="s">
        <v>52</v>
      </c>
      <c r="AE1284" s="3" t="s">
        <v>53</v>
      </c>
      <c r="AF1284" s="2">
        <v>49</v>
      </c>
      <c r="AG1284" s="2">
        <v>0.49</v>
      </c>
      <c r="AH1284" s="10" t="s">
        <v>15250</v>
      </c>
      <c r="AI1284" s="2" t="s">
        <v>15251</v>
      </c>
      <c r="AJ1284" s="11" t="s">
        <v>56</v>
      </c>
      <c r="AK1284" s="25" t="s">
        <v>15252</v>
      </c>
    </row>
    <row r="1285" spans="1:37" ht="15" customHeight="1">
      <c r="A1285" s="2">
        <v>1284</v>
      </c>
      <c r="B1285" s="2" t="s">
        <v>4249</v>
      </c>
      <c r="C1285" s="3" t="s">
        <v>15253</v>
      </c>
      <c r="D1285" s="2" t="s">
        <v>15254</v>
      </c>
      <c r="E1285" s="2">
        <v>252</v>
      </c>
      <c r="F1285" s="4">
        <f t="shared" si="140"/>
        <v>2754.36</v>
      </c>
      <c r="G1285" s="12" t="s">
        <v>60</v>
      </c>
      <c r="H1285" s="6">
        <f t="shared" si="141"/>
        <v>1.75</v>
      </c>
      <c r="I1285" s="6">
        <f t="shared" si="142"/>
        <v>2.5</v>
      </c>
      <c r="J1285" s="6">
        <f t="shared" si="143"/>
        <v>3</v>
      </c>
      <c r="K1285" s="7">
        <f t="shared" si="144"/>
        <v>4820.13</v>
      </c>
      <c r="L1285" s="7">
        <f t="shared" si="145"/>
        <v>6885.9000000000005</v>
      </c>
      <c r="M1285" s="7">
        <f t="shared" si="146"/>
        <v>8263.08</v>
      </c>
      <c r="N1285" s="2"/>
      <c r="O1285" s="2"/>
      <c r="P1285" s="2"/>
      <c r="Q1285" s="2"/>
      <c r="R1285" s="2"/>
      <c r="S1285" s="2"/>
      <c r="T1285" s="2"/>
      <c r="U1285" s="2"/>
      <c r="V1285" s="2"/>
      <c r="W1285" s="2"/>
      <c r="X1285" s="9" t="s">
        <v>15255</v>
      </c>
      <c r="Y1285" s="2"/>
      <c r="Z1285" s="2"/>
      <c r="AA1285" s="2"/>
      <c r="AB1285" s="2"/>
      <c r="AC1285" s="3" t="s">
        <v>15256</v>
      </c>
      <c r="AD1285" s="3" t="s">
        <v>196</v>
      </c>
      <c r="AE1285" s="3" t="s">
        <v>197</v>
      </c>
      <c r="AF1285" s="2">
        <v>403</v>
      </c>
      <c r="AG1285" s="2">
        <v>0.35</v>
      </c>
      <c r="AH1285" s="10" t="s">
        <v>15257</v>
      </c>
      <c r="AI1285" s="2" t="s">
        <v>15258</v>
      </c>
      <c r="AJ1285" s="13" t="s">
        <v>75</v>
      </c>
      <c r="AK1285" s="25" t="s">
        <v>15259</v>
      </c>
    </row>
    <row r="1286" spans="1:37" ht="15" customHeight="1">
      <c r="A1286" s="2">
        <v>1285</v>
      </c>
      <c r="B1286" s="2" t="s">
        <v>4249</v>
      </c>
      <c r="C1286" s="3" t="s">
        <v>15260</v>
      </c>
      <c r="D1286" s="2" t="s">
        <v>15261</v>
      </c>
      <c r="E1286" s="2">
        <v>1435.45</v>
      </c>
      <c r="F1286" s="4">
        <f t="shared" si="140"/>
        <v>15689.468500000001</v>
      </c>
      <c r="G1286" s="12" t="s">
        <v>60</v>
      </c>
      <c r="H1286" s="6">
        <f t="shared" si="141"/>
        <v>1.75</v>
      </c>
      <c r="I1286" s="6">
        <f t="shared" si="142"/>
        <v>2.5</v>
      </c>
      <c r="J1286" s="6">
        <f t="shared" si="143"/>
        <v>3</v>
      </c>
      <c r="K1286" s="7">
        <f t="shared" si="144"/>
        <v>27456.569875000001</v>
      </c>
      <c r="L1286" s="7">
        <f t="shared" si="145"/>
        <v>39223.671249999999</v>
      </c>
      <c r="M1286" s="7">
        <f t="shared" si="146"/>
        <v>47068.405500000001</v>
      </c>
      <c r="N1286" s="2"/>
      <c r="O1286" s="2">
        <v>140</v>
      </c>
      <c r="P1286" s="2">
        <v>100</v>
      </c>
      <c r="Q1286" s="2"/>
      <c r="R1286" s="2"/>
      <c r="S1286" s="8" t="s">
        <v>394</v>
      </c>
      <c r="T1286" s="8" t="s">
        <v>62</v>
      </c>
      <c r="U1286" s="8" t="s">
        <v>379</v>
      </c>
      <c r="V1286" s="3" t="s">
        <v>15262</v>
      </c>
      <c r="W1286" s="2" t="s">
        <v>15263</v>
      </c>
      <c r="X1286" s="9" t="s">
        <v>15264</v>
      </c>
      <c r="Y1286" s="9" t="s">
        <v>15265</v>
      </c>
      <c r="Z1286" s="9" t="s">
        <v>15266</v>
      </c>
      <c r="AA1286" s="9" t="s">
        <v>15267</v>
      </c>
      <c r="AB1286" s="9" t="s">
        <v>15268</v>
      </c>
      <c r="AC1286" s="3" t="s">
        <v>15269</v>
      </c>
      <c r="AD1286" s="3" t="s">
        <v>1111</v>
      </c>
      <c r="AE1286" s="3" t="s">
        <v>1112</v>
      </c>
      <c r="AF1286" s="2">
        <v>1</v>
      </c>
      <c r="AG1286" s="2">
        <v>0.52</v>
      </c>
      <c r="AH1286" s="10" t="s">
        <v>15270</v>
      </c>
      <c r="AI1286" s="2" t="s">
        <v>15271</v>
      </c>
      <c r="AJ1286" s="15" t="s">
        <v>140</v>
      </c>
      <c r="AK1286" s="25" t="s">
        <v>15272</v>
      </c>
    </row>
    <row r="1287" spans="1:37" ht="15" customHeight="1">
      <c r="A1287" s="2">
        <v>1286</v>
      </c>
      <c r="B1287" s="2" t="s">
        <v>4249</v>
      </c>
      <c r="C1287" s="3" t="s">
        <v>15273</v>
      </c>
      <c r="D1287" s="2" t="s">
        <v>15274</v>
      </c>
      <c r="E1287" s="2">
        <v>85</v>
      </c>
      <c r="F1287" s="4">
        <f t="shared" si="140"/>
        <v>929.05</v>
      </c>
      <c r="G1287" s="12" t="s">
        <v>60</v>
      </c>
      <c r="H1287" s="6">
        <f t="shared" si="141"/>
        <v>1.75</v>
      </c>
      <c r="I1287" s="6">
        <f t="shared" si="142"/>
        <v>2.5</v>
      </c>
      <c r="J1287" s="6">
        <f t="shared" si="143"/>
        <v>3</v>
      </c>
      <c r="K1287" s="7">
        <f t="shared" si="144"/>
        <v>1625.8374999999999</v>
      </c>
      <c r="L1287" s="7">
        <f t="shared" si="145"/>
        <v>2322.625</v>
      </c>
      <c r="M1287" s="7">
        <f t="shared" si="146"/>
        <v>2787.1499999999996</v>
      </c>
      <c r="N1287" s="2"/>
      <c r="O1287" s="2"/>
      <c r="P1287" s="2"/>
      <c r="Q1287" s="2"/>
      <c r="R1287" s="2"/>
      <c r="S1287" s="8" t="s">
        <v>523</v>
      </c>
      <c r="T1287" s="8" t="s">
        <v>43</v>
      </c>
      <c r="U1287" s="2"/>
      <c r="V1287" s="3" t="s">
        <v>15275</v>
      </c>
      <c r="W1287" s="2" t="s">
        <v>692</v>
      </c>
      <c r="X1287" s="9" t="s">
        <v>15276</v>
      </c>
      <c r="Y1287" s="9" t="s">
        <v>15277</v>
      </c>
      <c r="Z1287" s="9" t="s">
        <v>15278</v>
      </c>
      <c r="AA1287" s="9" t="s">
        <v>15279</v>
      </c>
      <c r="AB1287" s="9" t="s">
        <v>15280</v>
      </c>
      <c r="AC1287" s="3" t="s">
        <v>15281</v>
      </c>
      <c r="AD1287" s="3" t="s">
        <v>196</v>
      </c>
      <c r="AE1287" s="3" t="s">
        <v>197</v>
      </c>
      <c r="AF1287" s="2">
        <v>1</v>
      </c>
      <c r="AG1287" s="2">
        <v>0.48</v>
      </c>
      <c r="AH1287" s="10" t="s">
        <v>15282</v>
      </c>
      <c r="AI1287" s="2" t="s">
        <v>15283</v>
      </c>
      <c r="AJ1287" s="13" t="s">
        <v>75</v>
      </c>
      <c r="AK1287" s="25" t="s">
        <v>15284</v>
      </c>
    </row>
    <row r="1288" spans="1:37" ht="15" customHeight="1">
      <c r="A1288" s="2">
        <v>1287</v>
      </c>
      <c r="B1288" s="2" t="s">
        <v>4249</v>
      </c>
      <c r="C1288" s="3" t="s">
        <v>15285</v>
      </c>
      <c r="D1288" s="2" t="s">
        <v>15286</v>
      </c>
      <c r="E1288" s="2">
        <v>364.91</v>
      </c>
      <c r="F1288" s="4">
        <f t="shared" si="140"/>
        <v>3988.4663</v>
      </c>
      <c r="G1288" s="12" t="s">
        <v>60</v>
      </c>
      <c r="H1288" s="6">
        <f t="shared" si="141"/>
        <v>1.75</v>
      </c>
      <c r="I1288" s="6">
        <f t="shared" si="142"/>
        <v>2.5</v>
      </c>
      <c r="J1288" s="6">
        <f t="shared" si="143"/>
        <v>3</v>
      </c>
      <c r="K1288" s="7">
        <f t="shared" si="144"/>
        <v>6979.8160250000001</v>
      </c>
      <c r="L1288" s="7">
        <f t="shared" si="145"/>
        <v>9971.1657500000001</v>
      </c>
      <c r="M1288" s="7">
        <f t="shared" si="146"/>
        <v>11965.3989</v>
      </c>
      <c r="N1288" s="2"/>
      <c r="O1288" s="2"/>
      <c r="P1288" s="2"/>
      <c r="Q1288" s="2"/>
      <c r="R1288" s="2"/>
      <c r="S1288" s="2"/>
      <c r="T1288" s="2"/>
      <c r="U1288" s="2"/>
      <c r="V1288" s="2"/>
      <c r="W1288" s="2"/>
      <c r="X1288" s="9" t="s">
        <v>15287</v>
      </c>
      <c r="Y1288" s="2"/>
      <c r="Z1288" s="2"/>
      <c r="AA1288" s="2"/>
      <c r="AB1288" s="2"/>
      <c r="AC1288" s="3" t="s">
        <v>5153</v>
      </c>
      <c r="AD1288" s="3" t="s">
        <v>348</v>
      </c>
      <c r="AE1288" s="3" t="s">
        <v>349</v>
      </c>
      <c r="AF1288" s="2">
        <v>200</v>
      </c>
      <c r="AG1288" s="2">
        <v>0.37</v>
      </c>
      <c r="AH1288" s="10" t="s">
        <v>15288</v>
      </c>
      <c r="AI1288" s="2" t="s">
        <v>15289</v>
      </c>
      <c r="AJ1288" s="13" t="s">
        <v>75</v>
      </c>
      <c r="AK1288" s="25" t="s">
        <v>15290</v>
      </c>
    </row>
    <row r="1289" spans="1:37" ht="15" customHeight="1">
      <c r="A1289" s="2">
        <v>1288</v>
      </c>
      <c r="B1289" s="2" t="s">
        <v>4249</v>
      </c>
      <c r="C1289" s="3" t="s">
        <v>15291</v>
      </c>
      <c r="D1289" s="2" t="s">
        <v>15292</v>
      </c>
      <c r="E1289" s="2">
        <v>80</v>
      </c>
      <c r="F1289" s="4">
        <f t="shared" si="140"/>
        <v>874.4</v>
      </c>
      <c r="G1289" s="5" t="s">
        <v>40</v>
      </c>
      <c r="H1289" s="6">
        <f t="shared" si="141"/>
        <v>1.5</v>
      </c>
      <c r="I1289" s="6">
        <f t="shared" si="142"/>
        <v>2</v>
      </c>
      <c r="J1289" s="6">
        <f t="shared" si="143"/>
        <v>2.5</v>
      </c>
      <c r="K1289" s="7">
        <f t="shared" si="144"/>
        <v>1311.6</v>
      </c>
      <c r="L1289" s="7">
        <f t="shared" si="145"/>
        <v>1748.8</v>
      </c>
      <c r="M1289" s="7">
        <f t="shared" si="146"/>
        <v>2186</v>
      </c>
      <c r="N1289" s="2"/>
      <c r="O1289" s="2">
        <v>60</v>
      </c>
      <c r="P1289" s="2">
        <v>40</v>
      </c>
      <c r="Q1289" s="2">
        <v>37</v>
      </c>
      <c r="R1289" s="8" t="s">
        <v>15293</v>
      </c>
      <c r="S1289" s="8" t="s">
        <v>639</v>
      </c>
      <c r="T1289" s="8" t="s">
        <v>62</v>
      </c>
      <c r="U1289" s="8" t="s">
        <v>96</v>
      </c>
      <c r="V1289" s="3" t="s">
        <v>15294</v>
      </c>
      <c r="W1289" s="3" t="s">
        <v>15295</v>
      </c>
      <c r="X1289" s="9" t="s">
        <v>15296</v>
      </c>
      <c r="Y1289" s="9" t="s">
        <v>15297</v>
      </c>
      <c r="Z1289" s="9" t="s">
        <v>15298</v>
      </c>
      <c r="AA1289" s="9" t="s">
        <v>15299</v>
      </c>
      <c r="AB1289" s="9" t="s">
        <v>15300</v>
      </c>
      <c r="AC1289" s="3" t="s">
        <v>15301</v>
      </c>
      <c r="AD1289" s="3" t="s">
        <v>2181</v>
      </c>
      <c r="AE1289" s="3" t="s">
        <v>90</v>
      </c>
      <c r="AF1289" s="2">
        <v>7</v>
      </c>
      <c r="AG1289" s="2">
        <v>0.42</v>
      </c>
      <c r="AH1289" s="10" t="s">
        <v>15302</v>
      </c>
      <c r="AI1289" s="2" t="s">
        <v>15303</v>
      </c>
      <c r="AJ1289" s="15" t="s">
        <v>140</v>
      </c>
      <c r="AK1289" s="25" t="s">
        <v>15304</v>
      </c>
    </row>
    <row r="1290" spans="1:37" ht="15" customHeight="1">
      <c r="A1290" s="2">
        <v>1289</v>
      </c>
      <c r="B1290" s="2" t="s">
        <v>4249</v>
      </c>
      <c r="C1290" s="3" t="s">
        <v>15305</v>
      </c>
      <c r="D1290" s="2" t="s">
        <v>15306</v>
      </c>
      <c r="E1290" s="2">
        <v>46</v>
      </c>
      <c r="F1290" s="4">
        <f t="shared" si="140"/>
        <v>502.78</v>
      </c>
      <c r="G1290" s="12" t="s">
        <v>60</v>
      </c>
      <c r="H1290" s="6">
        <f t="shared" si="141"/>
        <v>1.75</v>
      </c>
      <c r="I1290" s="6">
        <f t="shared" si="142"/>
        <v>2.5</v>
      </c>
      <c r="J1290" s="6">
        <f t="shared" si="143"/>
        <v>3</v>
      </c>
      <c r="K1290" s="7">
        <f t="shared" si="144"/>
        <v>879.86500000000001</v>
      </c>
      <c r="L1290" s="7">
        <f t="shared" si="145"/>
        <v>1256.9499999999998</v>
      </c>
      <c r="M1290" s="7">
        <f t="shared" si="146"/>
        <v>1508.34</v>
      </c>
      <c r="N1290" s="2"/>
      <c r="O1290" s="2"/>
      <c r="P1290" s="2"/>
      <c r="Q1290" s="2"/>
      <c r="R1290" s="14" t="s">
        <v>15307</v>
      </c>
      <c r="S1290" s="8" t="s">
        <v>1052</v>
      </c>
      <c r="T1290" s="8" t="s">
        <v>848</v>
      </c>
      <c r="U1290" s="8" t="s">
        <v>144</v>
      </c>
      <c r="V1290" s="3" t="s">
        <v>15308</v>
      </c>
      <c r="W1290" s="2" t="s">
        <v>15309</v>
      </c>
      <c r="X1290" s="9" t="s">
        <v>15310</v>
      </c>
      <c r="Y1290" s="9" t="s">
        <v>15311</v>
      </c>
      <c r="Z1290" s="9" t="s">
        <v>15312</v>
      </c>
      <c r="AA1290" s="9" t="s">
        <v>15313</v>
      </c>
      <c r="AB1290" s="9" t="s">
        <v>15314</v>
      </c>
      <c r="AC1290" s="3" t="s">
        <v>15315</v>
      </c>
      <c r="AD1290" s="3" t="s">
        <v>185</v>
      </c>
      <c r="AE1290" s="3" t="s">
        <v>53</v>
      </c>
      <c r="AF1290" s="2">
        <v>27835</v>
      </c>
      <c r="AG1290" s="2">
        <v>0.47</v>
      </c>
      <c r="AH1290" s="10" t="s">
        <v>15316</v>
      </c>
      <c r="AI1290" s="2" t="s">
        <v>15317</v>
      </c>
      <c r="AJ1290" s="11" t="s">
        <v>56</v>
      </c>
      <c r="AK1290" s="25" t="s">
        <v>15318</v>
      </c>
    </row>
    <row r="1291" spans="1:37" ht="15" customHeight="1">
      <c r="A1291" s="2">
        <v>1290</v>
      </c>
      <c r="B1291" s="2" t="s">
        <v>4249</v>
      </c>
      <c r="C1291" s="3" t="s">
        <v>15319</v>
      </c>
      <c r="D1291" s="2" t="s">
        <v>15320</v>
      </c>
      <c r="E1291" s="2">
        <v>80</v>
      </c>
      <c r="F1291" s="4">
        <f t="shared" si="140"/>
        <v>874.4</v>
      </c>
      <c r="G1291" s="12" t="s">
        <v>60</v>
      </c>
      <c r="H1291" s="6">
        <f t="shared" si="141"/>
        <v>1.75</v>
      </c>
      <c r="I1291" s="6">
        <f t="shared" si="142"/>
        <v>2.5</v>
      </c>
      <c r="J1291" s="6">
        <f t="shared" si="143"/>
        <v>3</v>
      </c>
      <c r="K1291" s="7">
        <f t="shared" si="144"/>
        <v>1530.2</v>
      </c>
      <c r="L1291" s="7">
        <f t="shared" si="145"/>
        <v>2186</v>
      </c>
      <c r="M1291" s="7">
        <f t="shared" si="146"/>
        <v>2623.2</v>
      </c>
      <c r="N1291" s="2"/>
      <c r="O1291" s="2"/>
      <c r="P1291" s="2"/>
      <c r="Q1291" s="2"/>
      <c r="R1291" s="2"/>
      <c r="S1291" s="8" t="s">
        <v>339</v>
      </c>
      <c r="T1291" s="8" t="s">
        <v>640</v>
      </c>
      <c r="U1291" s="8" t="s">
        <v>6074</v>
      </c>
      <c r="V1291" s="2" t="s">
        <v>15321</v>
      </c>
      <c r="W1291" s="2" t="s">
        <v>15322</v>
      </c>
      <c r="X1291" s="9" t="s">
        <v>15323</v>
      </c>
      <c r="Y1291" s="9" t="s">
        <v>15324</v>
      </c>
      <c r="Z1291" s="9" t="s">
        <v>15325</v>
      </c>
      <c r="AA1291" s="9" t="s">
        <v>15326</v>
      </c>
      <c r="AB1291" s="9" t="s">
        <v>15327</v>
      </c>
      <c r="AC1291" s="3" t="s">
        <v>15328</v>
      </c>
      <c r="AD1291" s="3" t="s">
        <v>348</v>
      </c>
      <c r="AE1291" s="3" t="s">
        <v>349</v>
      </c>
      <c r="AF1291" s="2">
        <v>2</v>
      </c>
      <c r="AG1291" s="2">
        <v>0.3</v>
      </c>
      <c r="AH1291" s="10" t="s">
        <v>15329</v>
      </c>
      <c r="AI1291" s="2" t="s">
        <v>15330</v>
      </c>
      <c r="AJ1291" s="13" t="s">
        <v>75</v>
      </c>
      <c r="AK1291" s="25" t="s">
        <v>15331</v>
      </c>
    </row>
    <row r="1292" spans="1:37" ht="15" customHeight="1">
      <c r="A1292" s="2">
        <v>1291</v>
      </c>
      <c r="B1292" s="2" t="s">
        <v>4249</v>
      </c>
      <c r="C1292" s="3" t="s">
        <v>15332</v>
      </c>
      <c r="D1292" s="2" t="s">
        <v>15333</v>
      </c>
      <c r="E1292" s="2">
        <v>58.3</v>
      </c>
      <c r="F1292" s="4">
        <f t="shared" si="140"/>
        <v>637.21899999999994</v>
      </c>
      <c r="G1292" s="12" t="s">
        <v>60</v>
      </c>
      <c r="H1292" s="6">
        <f t="shared" si="141"/>
        <v>1.75</v>
      </c>
      <c r="I1292" s="6">
        <f t="shared" si="142"/>
        <v>2.5</v>
      </c>
      <c r="J1292" s="6">
        <f t="shared" si="143"/>
        <v>3</v>
      </c>
      <c r="K1292" s="7">
        <f t="shared" si="144"/>
        <v>1115.1332499999999</v>
      </c>
      <c r="L1292" s="7">
        <f t="shared" si="145"/>
        <v>1593.0474999999999</v>
      </c>
      <c r="M1292" s="7">
        <f t="shared" si="146"/>
        <v>1911.6569999999997</v>
      </c>
      <c r="N1292" s="2"/>
      <c r="O1292" s="2"/>
      <c r="P1292" s="2"/>
      <c r="Q1292" s="2"/>
      <c r="R1292" s="2"/>
      <c r="S1292" s="8" t="s">
        <v>523</v>
      </c>
      <c r="T1292" s="8" t="s">
        <v>43</v>
      </c>
      <c r="U1292" s="8" t="s">
        <v>524</v>
      </c>
      <c r="V1292" s="3" t="s">
        <v>15334</v>
      </c>
      <c r="W1292" s="3" t="s">
        <v>15335</v>
      </c>
      <c r="X1292" s="9" t="s">
        <v>15336</v>
      </c>
      <c r="Y1292" s="9" t="s">
        <v>15337</v>
      </c>
      <c r="Z1292" s="9" t="s">
        <v>15338</v>
      </c>
      <c r="AA1292" s="9" t="s">
        <v>15339</v>
      </c>
      <c r="AB1292" s="9" t="s">
        <v>15340</v>
      </c>
      <c r="AC1292" s="3" t="s">
        <v>15341</v>
      </c>
      <c r="AD1292" s="3" t="s">
        <v>2181</v>
      </c>
      <c r="AE1292" s="3" t="s">
        <v>90</v>
      </c>
      <c r="AF1292" s="2">
        <v>2346</v>
      </c>
      <c r="AG1292" s="2">
        <v>0.31</v>
      </c>
      <c r="AH1292" s="10" t="s">
        <v>15342</v>
      </c>
      <c r="AI1292" s="2" t="s">
        <v>15343</v>
      </c>
      <c r="AJ1292" s="13" t="s">
        <v>75</v>
      </c>
      <c r="AK1292" s="25" t="s">
        <v>15344</v>
      </c>
    </row>
    <row r="1293" spans="1:37" ht="15" customHeight="1">
      <c r="A1293" s="2">
        <v>1292</v>
      </c>
      <c r="B1293" s="2" t="s">
        <v>4249</v>
      </c>
      <c r="C1293" s="3" t="s">
        <v>15345</v>
      </c>
      <c r="D1293" s="2" t="s">
        <v>15346</v>
      </c>
      <c r="E1293" s="2">
        <v>37</v>
      </c>
      <c r="F1293" s="4">
        <f t="shared" si="140"/>
        <v>404.40999999999997</v>
      </c>
      <c r="G1293" s="5" t="s">
        <v>40</v>
      </c>
      <c r="H1293" s="6">
        <f t="shared" si="141"/>
        <v>1.5</v>
      </c>
      <c r="I1293" s="6">
        <f t="shared" si="142"/>
        <v>2</v>
      </c>
      <c r="J1293" s="6">
        <f t="shared" si="143"/>
        <v>2.5</v>
      </c>
      <c r="K1293" s="7">
        <f t="shared" si="144"/>
        <v>606.61500000000001</v>
      </c>
      <c r="L1293" s="7">
        <f t="shared" si="145"/>
        <v>808.81999999999994</v>
      </c>
      <c r="M1293" s="7">
        <f t="shared" si="146"/>
        <v>1011.0249999999999</v>
      </c>
      <c r="N1293" s="2"/>
      <c r="O1293" s="2">
        <v>60</v>
      </c>
      <c r="P1293" s="2">
        <v>40</v>
      </c>
      <c r="Q1293" s="2"/>
      <c r="R1293" s="2"/>
      <c r="S1293" s="8" t="s">
        <v>339</v>
      </c>
      <c r="T1293" s="8" t="s">
        <v>62</v>
      </c>
      <c r="U1293" s="8" t="s">
        <v>96</v>
      </c>
      <c r="V1293" s="3" t="s">
        <v>15347</v>
      </c>
      <c r="W1293" s="3" t="s">
        <v>15348</v>
      </c>
      <c r="X1293" s="9" t="s">
        <v>15349</v>
      </c>
      <c r="Y1293" s="9" t="s">
        <v>15350</v>
      </c>
      <c r="Z1293" s="9" t="s">
        <v>15351</v>
      </c>
      <c r="AA1293" s="9" t="s">
        <v>15352</v>
      </c>
      <c r="AB1293" s="9" t="s">
        <v>15353</v>
      </c>
      <c r="AC1293" s="3" t="s">
        <v>15354</v>
      </c>
      <c r="AD1293" s="3" t="s">
        <v>2181</v>
      </c>
      <c r="AE1293" s="3" t="s">
        <v>90</v>
      </c>
      <c r="AF1293" s="2">
        <v>72</v>
      </c>
      <c r="AG1293" s="2">
        <v>0.41</v>
      </c>
      <c r="AH1293" s="10" t="s">
        <v>15355</v>
      </c>
      <c r="AI1293" s="2" t="s">
        <v>15356</v>
      </c>
      <c r="AJ1293" s="15" t="s">
        <v>140</v>
      </c>
      <c r="AK1293" s="25" t="s">
        <v>15357</v>
      </c>
    </row>
    <row r="1294" spans="1:37" ht="15" customHeight="1">
      <c r="A1294" s="2">
        <v>1293</v>
      </c>
      <c r="B1294" s="2" t="s">
        <v>4249</v>
      </c>
      <c r="C1294" s="3" t="s">
        <v>15358</v>
      </c>
      <c r="D1294" s="2" t="s">
        <v>15359</v>
      </c>
      <c r="E1294" s="2">
        <v>179</v>
      </c>
      <c r="F1294" s="4">
        <f t="shared" si="140"/>
        <v>1956.47</v>
      </c>
      <c r="G1294" s="12" t="s">
        <v>60</v>
      </c>
      <c r="H1294" s="6">
        <f t="shared" si="141"/>
        <v>1.75</v>
      </c>
      <c r="I1294" s="6">
        <f t="shared" si="142"/>
        <v>2.5</v>
      </c>
      <c r="J1294" s="6">
        <f t="shared" si="143"/>
        <v>3</v>
      </c>
      <c r="K1294" s="7">
        <f t="shared" si="144"/>
        <v>3423.8225000000002</v>
      </c>
      <c r="L1294" s="7">
        <f t="shared" si="145"/>
        <v>4891.1750000000002</v>
      </c>
      <c r="M1294" s="7">
        <f t="shared" si="146"/>
        <v>5869.41</v>
      </c>
      <c r="N1294" s="2"/>
      <c r="O1294" s="2">
        <v>120</v>
      </c>
      <c r="P1294" s="2"/>
      <c r="Q1294" s="2"/>
      <c r="R1294" s="14" t="s">
        <v>15360</v>
      </c>
      <c r="S1294" s="8" t="s">
        <v>339</v>
      </c>
      <c r="T1294" s="8" t="s">
        <v>62</v>
      </c>
      <c r="U1294" s="8" t="s">
        <v>596</v>
      </c>
      <c r="V1294" s="3" t="s">
        <v>15361</v>
      </c>
      <c r="W1294" s="2" t="s">
        <v>15362</v>
      </c>
      <c r="X1294" s="9" t="s">
        <v>15363</v>
      </c>
      <c r="Y1294" s="9" t="s">
        <v>15364</v>
      </c>
      <c r="Z1294" s="9" t="s">
        <v>15365</v>
      </c>
      <c r="AA1294" s="9" t="s">
        <v>15366</v>
      </c>
      <c r="AB1294" s="9" t="s">
        <v>15367</v>
      </c>
      <c r="AC1294" s="3" t="s">
        <v>1275</v>
      </c>
      <c r="AD1294" s="3" t="s">
        <v>348</v>
      </c>
      <c r="AE1294" s="3" t="s">
        <v>349</v>
      </c>
      <c r="AF1294" s="2">
        <v>787</v>
      </c>
      <c r="AG1294" s="2">
        <v>0.38</v>
      </c>
      <c r="AH1294" s="10" t="s">
        <v>15368</v>
      </c>
      <c r="AI1294" s="2" t="s">
        <v>15369</v>
      </c>
      <c r="AJ1294" s="11" t="s">
        <v>56</v>
      </c>
      <c r="AK1294" s="25" t="s">
        <v>15370</v>
      </c>
    </row>
    <row r="1295" spans="1:37" ht="15" customHeight="1">
      <c r="A1295" s="2">
        <v>1294</v>
      </c>
      <c r="B1295" s="2" t="s">
        <v>4249</v>
      </c>
      <c r="C1295" s="3" t="s">
        <v>15371</v>
      </c>
      <c r="D1295" s="2" t="s">
        <v>15372</v>
      </c>
      <c r="E1295" s="2">
        <v>42.99</v>
      </c>
      <c r="F1295" s="4">
        <f t="shared" si="140"/>
        <v>469.88069999999999</v>
      </c>
      <c r="G1295" s="12" t="s">
        <v>60</v>
      </c>
      <c r="H1295" s="6">
        <f t="shared" si="141"/>
        <v>1.75</v>
      </c>
      <c r="I1295" s="6">
        <f t="shared" si="142"/>
        <v>2.5</v>
      </c>
      <c r="J1295" s="6">
        <f t="shared" si="143"/>
        <v>3</v>
      </c>
      <c r="K1295" s="7">
        <f t="shared" si="144"/>
        <v>822.29122499999994</v>
      </c>
      <c r="L1295" s="7">
        <f t="shared" si="145"/>
        <v>1174.7017499999999</v>
      </c>
      <c r="M1295" s="7">
        <f t="shared" si="146"/>
        <v>1409.6421</v>
      </c>
      <c r="N1295" s="2"/>
      <c r="O1295" s="2">
        <v>40</v>
      </c>
      <c r="P1295" s="2">
        <v>80</v>
      </c>
      <c r="Q1295" s="2"/>
      <c r="R1295" s="8" t="s">
        <v>15373</v>
      </c>
      <c r="S1295" s="8" t="s">
        <v>507</v>
      </c>
      <c r="T1295" s="8" t="s">
        <v>62</v>
      </c>
      <c r="U1295" s="8" t="s">
        <v>596</v>
      </c>
      <c r="V1295" s="3" t="s">
        <v>15374</v>
      </c>
      <c r="W1295" s="2" t="s">
        <v>15375</v>
      </c>
      <c r="X1295" s="9" t="s">
        <v>15376</v>
      </c>
      <c r="Y1295" s="9" t="s">
        <v>15377</v>
      </c>
      <c r="Z1295" s="9" t="s">
        <v>15378</v>
      </c>
      <c r="AA1295" s="9" t="s">
        <v>15379</v>
      </c>
      <c r="AB1295" s="9" t="s">
        <v>15380</v>
      </c>
      <c r="AC1295" s="3" t="s">
        <v>15381</v>
      </c>
      <c r="AD1295" s="3" t="s">
        <v>2181</v>
      </c>
      <c r="AE1295" s="3" t="s">
        <v>90</v>
      </c>
      <c r="AF1295" s="2">
        <v>453</v>
      </c>
      <c r="AG1295" s="2">
        <v>0.54</v>
      </c>
      <c r="AH1295" s="10" t="s">
        <v>15382</v>
      </c>
      <c r="AI1295" s="2" t="s">
        <v>15383</v>
      </c>
      <c r="AJ1295" s="15" t="s">
        <v>140</v>
      </c>
      <c r="AK1295" s="25" t="s">
        <v>15384</v>
      </c>
    </row>
    <row r="1296" spans="1:37" ht="15" customHeight="1">
      <c r="A1296" s="2">
        <v>1295</v>
      </c>
      <c r="B1296" s="2" t="s">
        <v>4249</v>
      </c>
      <c r="C1296" s="3" t="s">
        <v>15385</v>
      </c>
      <c r="D1296" s="2" t="s">
        <v>15386</v>
      </c>
      <c r="E1296" s="2">
        <v>63</v>
      </c>
      <c r="F1296" s="4">
        <f t="shared" si="140"/>
        <v>688.59</v>
      </c>
      <c r="G1296" s="12" t="s">
        <v>60</v>
      </c>
      <c r="H1296" s="6">
        <f t="shared" si="141"/>
        <v>1.75</v>
      </c>
      <c r="I1296" s="6">
        <f t="shared" si="142"/>
        <v>2.5</v>
      </c>
      <c r="J1296" s="6">
        <f t="shared" si="143"/>
        <v>3</v>
      </c>
      <c r="K1296" s="7">
        <f t="shared" si="144"/>
        <v>1205.0325</v>
      </c>
      <c r="L1296" s="7">
        <f t="shared" si="145"/>
        <v>1721.4750000000001</v>
      </c>
      <c r="M1296" s="7">
        <f t="shared" si="146"/>
        <v>2065.77</v>
      </c>
      <c r="N1296" s="2"/>
      <c r="O1296" s="2"/>
      <c r="P1296" s="2"/>
      <c r="Q1296" s="2"/>
      <c r="R1296" s="2"/>
      <c r="S1296" s="2"/>
      <c r="T1296" s="2"/>
      <c r="U1296" s="2"/>
      <c r="V1296" s="2"/>
      <c r="W1296" s="2"/>
      <c r="X1296" s="9" t="s">
        <v>15387</v>
      </c>
      <c r="Y1296" s="2"/>
      <c r="Z1296" s="2"/>
      <c r="AA1296" s="2"/>
      <c r="AB1296" s="2"/>
      <c r="AC1296" s="3" t="s">
        <v>1275</v>
      </c>
      <c r="AD1296" s="3" t="s">
        <v>348</v>
      </c>
      <c r="AE1296" s="3" t="s">
        <v>349</v>
      </c>
      <c r="AF1296" s="2">
        <v>3260</v>
      </c>
      <c r="AG1296" s="2">
        <v>0.38</v>
      </c>
      <c r="AH1296" s="10" t="s">
        <v>15388</v>
      </c>
      <c r="AI1296" s="2" t="s">
        <v>15389</v>
      </c>
      <c r="AJ1296" s="13" t="s">
        <v>75</v>
      </c>
      <c r="AK1296" s="25" t="s">
        <v>15390</v>
      </c>
    </row>
    <row r="1297" spans="1:37" ht="15" customHeight="1">
      <c r="A1297" s="2">
        <v>1296</v>
      </c>
      <c r="B1297" s="2" t="s">
        <v>4249</v>
      </c>
      <c r="C1297" s="3" t="s">
        <v>15391</v>
      </c>
      <c r="D1297" s="2" t="s">
        <v>15392</v>
      </c>
      <c r="E1297" s="2">
        <v>93</v>
      </c>
      <c r="F1297" s="4">
        <f t="shared" si="140"/>
        <v>1016.49</v>
      </c>
      <c r="G1297" s="12" t="s">
        <v>60</v>
      </c>
      <c r="H1297" s="6">
        <f t="shared" si="141"/>
        <v>1.75</v>
      </c>
      <c r="I1297" s="6">
        <f t="shared" si="142"/>
        <v>2.5</v>
      </c>
      <c r="J1297" s="6">
        <f t="shared" si="143"/>
        <v>3</v>
      </c>
      <c r="K1297" s="7">
        <f t="shared" si="144"/>
        <v>1778.8575000000001</v>
      </c>
      <c r="L1297" s="7">
        <f t="shared" si="145"/>
        <v>2541.2249999999999</v>
      </c>
      <c r="M1297" s="7">
        <f t="shared" si="146"/>
        <v>3049.4700000000003</v>
      </c>
      <c r="N1297" s="2"/>
      <c r="O1297" s="2">
        <v>120</v>
      </c>
      <c r="P1297" s="2">
        <v>60</v>
      </c>
      <c r="Q1297" s="2">
        <v>75</v>
      </c>
      <c r="R1297" s="8" t="s">
        <v>15393</v>
      </c>
      <c r="S1297" s="8" t="s">
        <v>339</v>
      </c>
      <c r="T1297" s="8" t="s">
        <v>62</v>
      </c>
      <c r="U1297" s="8" t="s">
        <v>96</v>
      </c>
      <c r="V1297" s="3" t="s">
        <v>15394</v>
      </c>
      <c r="W1297" s="3" t="s">
        <v>15395</v>
      </c>
      <c r="X1297" s="9" t="s">
        <v>15396</v>
      </c>
      <c r="Y1297" s="9" t="s">
        <v>15397</v>
      </c>
      <c r="Z1297" s="9" t="s">
        <v>15398</v>
      </c>
      <c r="AA1297" s="9" t="s">
        <v>15399</v>
      </c>
      <c r="AB1297" s="9" t="s">
        <v>15400</v>
      </c>
      <c r="AC1297" s="3" t="s">
        <v>15401</v>
      </c>
      <c r="AD1297" s="3" t="s">
        <v>264</v>
      </c>
      <c r="AE1297" s="3" t="s">
        <v>197</v>
      </c>
      <c r="AF1297" s="2">
        <v>98</v>
      </c>
      <c r="AG1297" s="2">
        <v>0.22</v>
      </c>
      <c r="AH1297" s="10" t="s">
        <v>15402</v>
      </c>
      <c r="AI1297" s="2" t="s">
        <v>15403</v>
      </c>
      <c r="AJ1297" s="15" t="s">
        <v>140</v>
      </c>
      <c r="AK1297" s="25" t="s">
        <v>15404</v>
      </c>
    </row>
    <row r="1298" spans="1:37" ht="15" customHeight="1">
      <c r="A1298" s="2">
        <v>1297</v>
      </c>
      <c r="B1298" s="2" t="s">
        <v>4249</v>
      </c>
      <c r="C1298" s="3" t="s">
        <v>15405</v>
      </c>
      <c r="D1298" s="2" t="s">
        <v>15406</v>
      </c>
      <c r="E1298" s="2">
        <v>99</v>
      </c>
      <c r="F1298" s="4">
        <f t="shared" si="140"/>
        <v>1082.07</v>
      </c>
      <c r="G1298" s="12" t="s">
        <v>60</v>
      </c>
      <c r="H1298" s="6">
        <f t="shared" si="141"/>
        <v>1.75</v>
      </c>
      <c r="I1298" s="6">
        <f t="shared" si="142"/>
        <v>2.5</v>
      </c>
      <c r="J1298" s="6">
        <f t="shared" si="143"/>
        <v>3</v>
      </c>
      <c r="K1298" s="7">
        <f t="shared" si="144"/>
        <v>1893.6224999999999</v>
      </c>
      <c r="L1298" s="7">
        <f t="shared" si="145"/>
        <v>2705.1749999999997</v>
      </c>
      <c r="M1298" s="7">
        <f t="shared" si="146"/>
        <v>3246.21</v>
      </c>
      <c r="N1298" s="2"/>
      <c r="O1298" s="2">
        <v>100</v>
      </c>
      <c r="P1298" s="2">
        <v>70</v>
      </c>
      <c r="Q1298" s="2">
        <v>74</v>
      </c>
      <c r="R1298" s="2"/>
      <c r="S1298" s="8" t="s">
        <v>339</v>
      </c>
      <c r="T1298" s="8" t="s">
        <v>283</v>
      </c>
      <c r="U1298" s="8" t="s">
        <v>596</v>
      </c>
      <c r="V1298" s="3" t="s">
        <v>15407</v>
      </c>
      <c r="W1298" s="2" t="s">
        <v>15408</v>
      </c>
      <c r="X1298" s="9" t="s">
        <v>15409</v>
      </c>
      <c r="Y1298" s="9" t="s">
        <v>15410</v>
      </c>
      <c r="Z1298" s="9" t="s">
        <v>15411</v>
      </c>
      <c r="AA1298" s="9" t="s">
        <v>15412</v>
      </c>
      <c r="AB1298" s="9" t="s">
        <v>15413</v>
      </c>
      <c r="AC1298" s="3" t="s">
        <v>15414</v>
      </c>
      <c r="AD1298" s="3" t="s">
        <v>348</v>
      </c>
      <c r="AE1298" s="3" t="s">
        <v>349</v>
      </c>
      <c r="AF1298" s="2">
        <v>46</v>
      </c>
      <c r="AG1298" s="2">
        <v>0.31</v>
      </c>
      <c r="AH1298" s="10" t="s">
        <v>15415</v>
      </c>
      <c r="AI1298" s="2" t="s">
        <v>15416</v>
      </c>
      <c r="AJ1298" s="15" t="s">
        <v>140</v>
      </c>
      <c r="AK1298" s="25" t="s">
        <v>15417</v>
      </c>
    </row>
    <row r="1299" spans="1:37" ht="15" customHeight="1">
      <c r="A1299" s="2">
        <v>1298</v>
      </c>
      <c r="B1299" s="2" t="s">
        <v>4249</v>
      </c>
      <c r="C1299" s="3" t="s">
        <v>15418</v>
      </c>
      <c r="D1299" s="2" t="s">
        <v>15419</v>
      </c>
      <c r="E1299" s="2">
        <v>259.74</v>
      </c>
      <c r="F1299" s="4">
        <f t="shared" si="140"/>
        <v>2838.9582</v>
      </c>
      <c r="G1299" s="12" t="s">
        <v>60</v>
      </c>
      <c r="H1299" s="6">
        <f t="shared" si="141"/>
        <v>1.75</v>
      </c>
      <c r="I1299" s="6">
        <f t="shared" si="142"/>
        <v>2.5</v>
      </c>
      <c r="J1299" s="6">
        <f t="shared" si="143"/>
        <v>3</v>
      </c>
      <c r="K1299" s="7">
        <f t="shared" si="144"/>
        <v>4968.1768499999998</v>
      </c>
      <c r="L1299" s="7">
        <f t="shared" si="145"/>
        <v>7097.3955000000005</v>
      </c>
      <c r="M1299" s="7">
        <f t="shared" si="146"/>
        <v>8516.8745999999992</v>
      </c>
      <c r="N1299" s="2"/>
      <c r="O1299" s="2"/>
      <c r="P1299" s="2"/>
      <c r="Q1299" s="2"/>
      <c r="R1299" s="2"/>
      <c r="S1299" s="8" t="s">
        <v>523</v>
      </c>
      <c r="T1299" s="8" t="s">
        <v>43</v>
      </c>
      <c r="U1299" s="8" t="s">
        <v>63</v>
      </c>
      <c r="V1299" s="3" t="s">
        <v>15420</v>
      </c>
      <c r="W1299" s="3" t="s">
        <v>15421</v>
      </c>
      <c r="X1299" s="9" t="s">
        <v>15422</v>
      </c>
      <c r="Y1299" s="9" t="s">
        <v>15423</v>
      </c>
      <c r="Z1299" s="9" t="s">
        <v>15424</v>
      </c>
      <c r="AA1299" s="9" t="s">
        <v>15425</v>
      </c>
      <c r="AB1299" s="9" t="s">
        <v>15426</v>
      </c>
      <c r="AC1299" s="3" t="s">
        <v>15427</v>
      </c>
      <c r="AD1299" s="3" t="s">
        <v>196</v>
      </c>
      <c r="AE1299" s="3" t="s">
        <v>197</v>
      </c>
      <c r="AF1299" s="2">
        <v>7</v>
      </c>
      <c r="AG1299" s="2">
        <v>0.39</v>
      </c>
      <c r="AH1299" s="10" t="s">
        <v>15428</v>
      </c>
      <c r="AI1299" s="2" t="s">
        <v>15429</v>
      </c>
      <c r="AJ1299" s="13" t="s">
        <v>75</v>
      </c>
      <c r="AK1299" s="25" t="s">
        <v>15430</v>
      </c>
    </row>
    <row r="1300" spans="1:37" ht="15" customHeight="1">
      <c r="A1300" s="2">
        <v>1299</v>
      </c>
      <c r="B1300" s="2" t="s">
        <v>4249</v>
      </c>
      <c r="C1300" s="3" t="s">
        <v>15431</v>
      </c>
      <c r="D1300" s="2" t="s">
        <v>15432</v>
      </c>
      <c r="E1300" s="2">
        <v>558</v>
      </c>
      <c r="F1300" s="4">
        <f t="shared" si="140"/>
        <v>6098.94</v>
      </c>
      <c r="G1300" s="12" t="s">
        <v>60</v>
      </c>
      <c r="H1300" s="6">
        <f t="shared" si="141"/>
        <v>1.75</v>
      </c>
      <c r="I1300" s="6">
        <f t="shared" si="142"/>
        <v>2.5</v>
      </c>
      <c r="J1300" s="6">
        <f t="shared" si="143"/>
        <v>3</v>
      </c>
      <c r="K1300" s="7">
        <f t="shared" si="144"/>
        <v>10673.144999999999</v>
      </c>
      <c r="L1300" s="7">
        <f t="shared" si="145"/>
        <v>15247.349999999999</v>
      </c>
      <c r="M1300" s="7">
        <f t="shared" si="146"/>
        <v>18296.82</v>
      </c>
      <c r="N1300" s="2"/>
      <c r="O1300" s="2"/>
      <c r="P1300" s="2"/>
      <c r="Q1300" s="2"/>
      <c r="R1300" s="14" t="s">
        <v>15433</v>
      </c>
      <c r="S1300" s="8" t="s">
        <v>176</v>
      </c>
      <c r="T1300" s="8" t="s">
        <v>3560</v>
      </c>
      <c r="U1300" s="2"/>
      <c r="V1300" s="3" t="s">
        <v>15434</v>
      </c>
      <c r="W1300" s="2" t="s">
        <v>692</v>
      </c>
      <c r="X1300" s="9" t="s">
        <v>15435</v>
      </c>
      <c r="Y1300" s="9" t="s">
        <v>15436</v>
      </c>
      <c r="Z1300" s="9" t="s">
        <v>15437</v>
      </c>
      <c r="AA1300" s="9" t="s">
        <v>15438</v>
      </c>
      <c r="AB1300" s="9" t="s">
        <v>15439</v>
      </c>
      <c r="AC1300" s="3" t="s">
        <v>15440</v>
      </c>
      <c r="AD1300" s="3" t="s">
        <v>15441</v>
      </c>
      <c r="AE1300" s="3" t="s">
        <v>53</v>
      </c>
      <c r="AF1300" s="2">
        <v>12</v>
      </c>
      <c r="AG1300" s="2">
        <v>0.17</v>
      </c>
      <c r="AH1300" s="10" t="s">
        <v>15442</v>
      </c>
      <c r="AI1300" s="2" t="s">
        <v>15443</v>
      </c>
      <c r="AJ1300" s="11" t="s">
        <v>56</v>
      </c>
      <c r="AK1300" s="25" t="s">
        <v>15444</v>
      </c>
    </row>
    <row r="1301" spans="1:37" ht="15" customHeight="1">
      <c r="A1301" s="2">
        <v>1300</v>
      </c>
      <c r="B1301" s="2" t="s">
        <v>4249</v>
      </c>
      <c r="C1301" s="3" t="s">
        <v>15445</v>
      </c>
      <c r="D1301" s="2" t="s">
        <v>15446</v>
      </c>
      <c r="E1301" s="2">
        <v>231.46</v>
      </c>
      <c r="F1301" s="4">
        <f t="shared" si="140"/>
        <v>2529.8578000000002</v>
      </c>
      <c r="G1301" s="12" t="s">
        <v>60</v>
      </c>
      <c r="H1301" s="6">
        <f t="shared" si="141"/>
        <v>1.75</v>
      </c>
      <c r="I1301" s="6">
        <f t="shared" si="142"/>
        <v>2.5</v>
      </c>
      <c r="J1301" s="6">
        <f t="shared" si="143"/>
        <v>3</v>
      </c>
      <c r="K1301" s="7">
        <f t="shared" si="144"/>
        <v>4427.2511500000001</v>
      </c>
      <c r="L1301" s="7">
        <f t="shared" si="145"/>
        <v>6324.6445000000003</v>
      </c>
      <c r="M1301" s="7">
        <f t="shared" si="146"/>
        <v>7589.5734000000011</v>
      </c>
      <c r="N1301" s="2"/>
      <c r="O1301" s="2"/>
      <c r="P1301" s="2"/>
      <c r="Q1301" s="2"/>
      <c r="R1301" s="2"/>
      <c r="S1301" s="2"/>
      <c r="T1301" s="2"/>
      <c r="U1301" s="2"/>
      <c r="V1301" s="2"/>
      <c r="W1301" s="2"/>
      <c r="X1301" s="9" t="s">
        <v>15447</v>
      </c>
      <c r="Y1301" s="2"/>
      <c r="Z1301" s="2"/>
      <c r="AA1301" s="2"/>
      <c r="AB1301" s="2"/>
      <c r="AC1301" s="3" t="s">
        <v>5153</v>
      </c>
      <c r="AD1301" s="3" t="s">
        <v>348</v>
      </c>
      <c r="AE1301" s="3" t="s">
        <v>349</v>
      </c>
      <c r="AF1301" s="2">
        <v>150</v>
      </c>
      <c r="AG1301" s="2">
        <v>0.37</v>
      </c>
      <c r="AH1301" s="10" t="s">
        <v>15448</v>
      </c>
      <c r="AI1301" s="2" t="s">
        <v>15449</v>
      </c>
      <c r="AJ1301" s="13" t="s">
        <v>75</v>
      </c>
      <c r="AK1301" s="25" t="s">
        <v>15450</v>
      </c>
    </row>
    <row r="1302" spans="1:37" ht="15" customHeight="1">
      <c r="A1302" s="2">
        <v>1301</v>
      </c>
      <c r="B1302" s="2" t="s">
        <v>4249</v>
      </c>
      <c r="C1302" s="3" t="s">
        <v>15451</v>
      </c>
      <c r="D1302" s="2" t="s">
        <v>15452</v>
      </c>
      <c r="E1302" s="2">
        <v>82</v>
      </c>
      <c r="F1302" s="4">
        <f t="shared" si="140"/>
        <v>896.26</v>
      </c>
      <c r="G1302" s="12" t="s">
        <v>60</v>
      </c>
      <c r="H1302" s="6">
        <f t="shared" si="141"/>
        <v>1.75</v>
      </c>
      <c r="I1302" s="6">
        <f t="shared" si="142"/>
        <v>2.5</v>
      </c>
      <c r="J1302" s="6">
        <f t="shared" si="143"/>
        <v>3</v>
      </c>
      <c r="K1302" s="7">
        <f t="shared" si="144"/>
        <v>1568.4549999999999</v>
      </c>
      <c r="L1302" s="7">
        <f t="shared" si="145"/>
        <v>2240.65</v>
      </c>
      <c r="M1302" s="7">
        <f t="shared" si="146"/>
        <v>2688.7799999999997</v>
      </c>
      <c r="N1302" s="2"/>
      <c r="O1302" s="2">
        <v>80</v>
      </c>
      <c r="P1302" s="2"/>
      <c r="Q1302" s="2"/>
      <c r="R1302" s="2"/>
      <c r="S1302" s="8" t="s">
        <v>339</v>
      </c>
      <c r="T1302" s="8" t="s">
        <v>43</v>
      </c>
      <c r="U1302" s="8" t="s">
        <v>144</v>
      </c>
      <c r="V1302" s="2" t="s">
        <v>15453</v>
      </c>
      <c r="W1302" s="2" t="s">
        <v>15454</v>
      </c>
      <c r="X1302" s="9" t="s">
        <v>15455</v>
      </c>
      <c r="Y1302" s="9" t="s">
        <v>15456</v>
      </c>
      <c r="Z1302" s="9" t="s">
        <v>15457</v>
      </c>
      <c r="AA1302" s="9" t="s">
        <v>15458</v>
      </c>
      <c r="AB1302" s="9" t="s">
        <v>15459</v>
      </c>
      <c r="AC1302" s="3" t="s">
        <v>15460</v>
      </c>
      <c r="AD1302" s="3" t="s">
        <v>348</v>
      </c>
      <c r="AE1302" s="3" t="s">
        <v>349</v>
      </c>
      <c r="AF1302" s="2">
        <v>75</v>
      </c>
      <c r="AG1302" s="2">
        <v>0.45</v>
      </c>
      <c r="AH1302" s="10" t="s">
        <v>15461</v>
      </c>
      <c r="AI1302" s="2" t="s">
        <v>15462</v>
      </c>
      <c r="AJ1302" s="11" t="s">
        <v>56</v>
      </c>
      <c r="AK1302" s="25" t="s">
        <v>15463</v>
      </c>
    </row>
    <row r="1303" spans="1:37" ht="15" customHeight="1">
      <c r="A1303" s="2">
        <v>1302</v>
      </c>
      <c r="B1303" s="2" t="s">
        <v>4249</v>
      </c>
      <c r="C1303" s="3" t="s">
        <v>15464</v>
      </c>
      <c r="D1303" s="2" t="s">
        <v>15465</v>
      </c>
      <c r="E1303" s="2">
        <v>76</v>
      </c>
      <c r="F1303" s="4">
        <f t="shared" si="140"/>
        <v>830.68</v>
      </c>
      <c r="G1303" s="12" t="s">
        <v>60</v>
      </c>
      <c r="H1303" s="6">
        <f t="shared" si="141"/>
        <v>1.75</v>
      </c>
      <c r="I1303" s="6">
        <f t="shared" si="142"/>
        <v>2.5</v>
      </c>
      <c r="J1303" s="6">
        <f t="shared" si="143"/>
        <v>3</v>
      </c>
      <c r="K1303" s="7">
        <f t="shared" si="144"/>
        <v>1453.6899999999998</v>
      </c>
      <c r="L1303" s="7">
        <f t="shared" si="145"/>
        <v>2076.6999999999998</v>
      </c>
      <c r="M1303" s="7">
        <f t="shared" si="146"/>
        <v>2492.04</v>
      </c>
      <c r="N1303" s="2"/>
      <c r="O1303" s="2"/>
      <c r="P1303" s="2"/>
      <c r="Q1303" s="2"/>
      <c r="R1303" s="8" t="s">
        <v>15466</v>
      </c>
      <c r="S1303" s="8" t="s">
        <v>507</v>
      </c>
      <c r="T1303" s="2"/>
      <c r="U1303" s="2"/>
      <c r="V1303" s="3" t="s">
        <v>15467</v>
      </c>
      <c r="W1303" s="2" t="s">
        <v>15468</v>
      </c>
      <c r="X1303" s="9" t="s">
        <v>15469</v>
      </c>
      <c r="Y1303" s="9" t="s">
        <v>15470</v>
      </c>
      <c r="Z1303" s="9" t="s">
        <v>15471</v>
      </c>
      <c r="AA1303" s="9" t="s">
        <v>15472</v>
      </c>
      <c r="AB1303" s="9" t="s">
        <v>15473</v>
      </c>
      <c r="AC1303" s="3" t="s">
        <v>15474</v>
      </c>
      <c r="AD1303" s="3" t="s">
        <v>2181</v>
      </c>
      <c r="AE1303" s="3" t="s">
        <v>90</v>
      </c>
      <c r="AF1303" s="2">
        <v>46</v>
      </c>
      <c r="AG1303" s="2">
        <v>0.46</v>
      </c>
      <c r="AH1303" s="10" t="s">
        <v>15475</v>
      </c>
      <c r="AI1303" s="2" t="s">
        <v>15476</v>
      </c>
      <c r="AJ1303" s="11" t="s">
        <v>56</v>
      </c>
      <c r="AK1303" s="25" t="s">
        <v>15477</v>
      </c>
    </row>
    <row r="1304" spans="1:37" ht="15" customHeight="1">
      <c r="A1304" s="2">
        <v>1303</v>
      </c>
      <c r="B1304" s="2" t="s">
        <v>4249</v>
      </c>
      <c r="C1304" s="3" t="s">
        <v>15478</v>
      </c>
      <c r="D1304" s="2" t="s">
        <v>15479</v>
      </c>
      <c r="E1304" s="2">
        <v>95</v>
      </c>
      <c r="F1304" s="4">
        <f t="shared" si="140"/>
        <v>1038.3499999999999</v>
      </c>
      <c r="G1304" s="12" t="s">
        <v>60</v>
      </c>
      <c r="H1304" s="6">
        <f t="shared" si="141"/>
        <v>1.75</v>
      </c>
      <c r="I1304" s="6">
        <f t="shared" si="142"/>
        <v>2.5</v>
      </c>
      <c r="J1304" s="6">
        <f t="shared" si="143"/>
        <v>3</v>
      </c>
      <c r="K1304" s="7">
        <f t="shared" si="144"/>
        <v>1817.1124999999997</v>
      </c>
      <c r="L1304" s="7">
        <f t="shared" si="145"/>
        <v>2595.875</v>
      </c>
      <c r="M1304" s="7">
        <f t="shared" si="146"/>
        <v>3115.0499999999997</v>
      </c>
      <c r="N1304" s="2"/>
      <c r="O1304" s="2">
        <v>80</v>
      </c>
      <c r="P1304" s="2"/>
      <c r="Q1304" s="2"/>
      <c r="R1304" s="14" t="s">
        <v>15480</v>
      </c>
      <c r="S1304" s="8" t="s">
        <v>339</v>
      </c>
      <c r="T1304" s="8" t="s">
        <v>4449</v>
      </c>
      <c r="U1304" s="8" t="s">
        <v>582</v>
      </c>
      <c r="V1304" s="3" t="s">
        <v>15481</v>
      </c>
      <c r="W1304" s="2" t="s">
        <v>15482</v>
      </c>
      <c r="X1304" s="9" t="s">
        <v>15483</v>
      </c>
      <c r="Y1304" s="9" t="s">
        <v>15484</v>
      </c>
      <c r="Z1304" s="9" t="s">
        <v>15485</v>
      </c>
      <c r="AA1304" s="9" t="s">
        <v>15486</v>
      </c>
      <c r="AB1304" s="9" t="s">
        <v>15487</v>
      </c>
      <c r="AC1304" s="3" t="s">
        <v>5153</v>
      </c>
      <c r="AD1304" s="3" t="s">
        <v>348</v>
      </c>
      <c r="AE1304" s="3" t="s">
        <v>349</v>
      </c>
      <c r="AF1304" s="2">
        <v>12883</v>
      </c>
      <c r="AG1304" s="2">
        <v>0.37</v>
      </c>
      <c r="AH1304" s="10" t="s">
        <v>15488</v>
      </c>
      <c r="AI1304" s="2" t="s">
        <v>15489</v>
      </c>
      <c r="AJ1304" s="11" t="s">
        <v>56</v>
      </c>
      <c r="AK1304" s="25" t="s">
        <v>15490</v>
      </c>
    </row>
    <row r="1305" spans="1:37" ht="15" customHeight="1">
      <c r="A1305" s="2">
        <v>1304</v>
      </c>
      <c r="B1305" s="2" t="s">
        <v>4249</v>
      </c>
      <c r="C1305" s="3" t="s">
        <v>15491</v>
      </c>
      <c r="D1305" s="2" t="s">
        <v>15492</v>
      </c>
      <c r="E1305" s="2">
        <v>500</v>
      </c>
      <c r="F1305" s="4">
        <f t="shared" si="140"/>
        <v>5465</v>
      </c>
      <c r="G1305" s="12" t="s">
        <v>60</v>
      </c>
      <c r="H1305" s="6">
        <f t="shared" si="141"/>
        <v>1.75</v>
      </c>
      <c r="I1305" s="6">
        <f t="shared" si="142"/>
        <v>2.5</v>
      </c>
      <c r="J1305" s="6">
        <f t="shared" si="143"/>
        <v>3</v>
      </c>
      <c r="K1305" s="7">
        <f t="shared" si="144"/>
        <v>9563.75</v>
      </c>
      <c r="L1305" s="7">
        <f t="shared" si="145"/>
        <v>13662.5</v>
      </c>
      <c r="M1305" s="7">
        <f t="shared" si="146"/>
        <v>16395</v>
      </c>
      <c r="N1305" s="2"/>
      <c r="O1305" s="2">
        <v>100</v>
      </c>
      <c r="P1305" s="2"/>
      <c r="Q1305" s="2">
        <v>73</v>
      </c>
      <c r="R1305" s="14" t="s">
        <v>15493</v>
      </c>
      <c r="S1305" s="8" t="s">
        <v>160</v>
      </c>
      <c r="T1305" s="8" t="s">
        <v>62</v>
      </c>
      <c r="U1305" s="8" t="s">
        <v>144</v>
      </c>
      <c r="V1305" s="3" t="s">
        <v>15494</v>
      </c>
      <c r="W1305" s="2" t="s">
        <v>15495</v>
      </c>
      <c r="X1305" s="9" t="s">
        <v>15496</v>
      </c>
      <c r="Y1305" s="9" t="s">
        <v>15497</v>
      </c>
      <c r="Z1305" s="9" t="s">
        <v>15498</v>
      </c>
      <c r="AA1305" s="9" t="s">
        <v>15499</v>
      </c>
      <c r="AB1305" s="9" t="s">
        <v>15500</v>
      </c>
      <c r="AC1305" s="3" t="s">
        <v>15501</v>
      </c>
      <c r="AD1305" s="2"/>
      <c r="AE1305" s="2"/>
      <c r="AF1305" s="2">
        <v>21</v>
      </c>
      <c r="AG1305" s="2">
        <v>0.7</v>
      </c>
      <c r="AH1305" s="10" t="s">
        <v>15502</v>
      </c>
      <c r="AI1305" s="2" t="s">
        <v>15503</v>
      </c>
      <c r="AJ1305" s="15" t="s">
        <v>140</v>
      </c>
      <c r="AK1305" s="25" t="s">
        <v>15504</v>
      </c>
    </row>
    <row r="1306" spans="1:37" ht="15" customHeight="1">
      <c r="A1306" s="2">
        <v>1305</v>
      </c>
      <c r="B1306" s="2" t="s">
        <v>4249</v>
      </c>
      <c r="C1306" s="3" t="s">
        <v>15505</v>
      </c>
      <c r="D1306" s="2" t="s">
        <v>15506</v>
      </c>
      <c r="E1306" s="2">
        <v>72.099999999999994</v>
      </c>
      <c r="F1306" s="4">
        <f t="shared" si="140"/>
        <v>788.05299999999988</v>
      </c>
      <c r="G1306" s="12" t="s">
        <v>60</v>
      </c>
      <c r="H1306" s="6">
        <f t="shared" si="141"/>
        <v>1.75</v>
      </c>
      <c r="I1306" s="6">
        <f t="shared" si="142"/>
        <v>2.5</v>
      </c>
      <c r="J1306" s="6">
        <f t="shared" si="143"/>
        <v>3</v>
      </c>
      <c r="K1306" s="7">
        <f t="shared" si="144"/>
        <v>1379.0927499999998</v>
      </c>
      <c r="L1306" s="7">
        <f t="shared" si="145"/>
        <v>1970.1324999999997</v>
      </c>
      <c r="M1306" s="7">
        <f t="shared" si="146"/>
        <v>2364.1589999999997</v>
      </c>
      <c r="N1306" s="2"/>
      <c r="O1306" s="2"/>
      <c r="P1306" s="2"/>
      <c r="Q1306" s="2"/>
      <c r="R1306" s="2"/>
      <c r="S1306" s="2"/>
      <c r="T1306" s="2"/>
      <c r="U1306" s="2"/>
      <c r="V1306" s="2"/>
      <c r="W1306" s="2"/>
      <c r="X1306" s="9" t="s">
        <v>15507</v>
      </c>
      <c r="Y1306" s="2"/>
      <c r="Z1306" s="2"/>
      <c r="AA1306" s="2"/>
      <c r="AB1306" s="2"/>
      <c r="AC1306" s="3" t="s">
        <v>10730</v>
      </c>
      <c r="AD1306" s="3" t="s">
        <v>10731</v>
      </c>
      <c r="AE1306" s="3" t="s">
        <v>10732</v>
      </c>
      <c r="AF1306" s="2">
        <v>7039</v>
      </c>
      <c r="AG1306" s="2">
        <v>0.34</v>
      </c>
      <c r="AH1306" s="10" t="s">
        <v>15508</v>
      </c>
      <c r="AI1306" s="2" t="s">
        <v>15509</v>
      </c>
      <c r="AJ1306" s="13" t="s">
        <v>75</v>
      </c>
      <c r="AK1306" s="25" t="s">
        <v>15510</v>
      </c>
    </row>
    <row r="1307" spans="1:37" ht="15" customHeight="1">
      <c r="A1307" s="2">
        <v>1306</v>
      </c>
      <c r="B1307" s="2" t="s">
        <v>4249</v>
      </c>
      <c r="C1307" s="3" t="s">
        <v>15511</v>
      </c>
      <c r="D1307" s="2" t="s">
        <v>15512</v>
      </c>
      <c r="E1307" s="2">
        <v>45</v>
      </c>
      <c r="F1307" s="4">
        <f t="shared" si="140"/>
        <v>491.84999999999997</v>
      </c>
      <c r="G1307" s="5" t="s">
        <v>40</v>
      </c>
      <c r="H1307" s="6">
        <f t="shared" si="141"/>
        <v>1.5</v>
      </c>
      <c r="I1307" s="6">
        <f t="shared" si="142"/>
        <v>2</v>
      </c>
      <c r="J1307" s="6">
        <f t="shared" si="143"/>
        <v>2.5</v>
      </c>
      <c r="K1307" s="7">
        <f t="shared" si="144"/>
        <v>737.77499999999998</v>
      </c>
      <c r="L1307" s="7">
        <f t="shared" si="145"/>
        <v>983.69999999999993</v>
      </c>
      <c r="M1307" s="7">
        <f t="shared" si="146"/>
        <v>1229.625</v>
      </c>
      <c r="N1307" s="2"/>
      <c r="O1307" s="2">
        <v>40</v>
      </c>
      <c r="P1307" s="2">
        <v>60</v>
      </c>
      <c r="Q1307" s="2"/>
      <c r="R1307" s="8" t="s">
        <v>15513</v>
      </c>
      <c r="S1307" s="8" t="s">
        <v>339</v>
      </c>
      <c r="T1307" s="8" t="s">
        <v>62</v>
      </c>
      <c r="U1307" s="2"/>
      <c r="V1307" s="3" t="s">
        <v>15514</v>
      </c>
      <c r="W1307" s="2" t="s">
        <v>15515</v>
      </c>
      <c r="X1307" s="9" t="s">
        <v>15516</v>
      </c>
      <c r="Y1307" s="9" t="s">
        <v>15517</v>
      </c>
      <c r="Z1307" s="9" t="s">
        <v>15518</v>
      </c>
      <c r="AA1307" s="9" t="s">
        <v>15519</v>
      </c>
      <c r="AB1307" s="9" t="s">
        <v>15520</v>
      </c>
      <c r="AC1307" s="3" t="s">
        <v>15474</v>
      </c>
      <c r="AD1307" s="3" t="s">
        <v>2181</v>
      </c>
      <c r="AE1307" s="3" t="s">
        <v>90</v>
      </c>
      <c r="AF1307" s="2">
        <v>36</v>
      </c>
      <c r="AG1307" s="2">
        <v>0.46</v>
      </c>
      <c r="AH1307" s="10" t="s">
        <v>15521</v>
      </c>
      <c r="AI1307" s="2" t="s">
        <v>15522</v>
      </c>
      <c r="AJ1307" s="15" t="s">
        <v>140</v>
      </c>
      <c r="AK1307" s="25" t="s">
        <v>15523</v>
      </c>
    </row>
    <row r="1308" spans="1:37" ht="15" customHeight="1">
      <c r="A1308" s="2">
        <v>1307</v>
      </c>
      <c r="B1308" s="2" t="s">
        <v>4249</v>
      </c>
      <c r="C1308" s="3" t="s">
        <v>15524</v>
      </c>
      <c r="D1308" s="2" t="s">
        <v>15525</v>
      </c>
      <c r="E1308" s="2">
        <v>253</v>
      </c>
      <c r="F1308" s="4">
        <f t="shared" si="140"/>
        <v>2765.29</v>
      </c>
      <c r="G1308" s="12" t="s">
        <v>60</v>
      </c>
      <c r="H1308" s="6">
        <f t="shared" si="141"/>
        <v>1.75</v>
      </c>
      <c r="I1308" s="6">
        <f t="shared" si="142"/>
        <v>2.5</v>
      </c>
      <c r="J1308" s="6">
        <f t="shared" si="143"/>
        <v>3</v>
      </c>
      <c r="K1308" s="7">
        <f t="shared" si="144"/>
        <v>4839.2574999999997</v>
      </c>
      <c r="L1308" s="7">
        <f t="shared" si="145"/>
        <v>6913.2250000000004</v>
      </c>
      <c r="M1308" s="7">
        <f t="shared" si="146"/>
        <v>8295.869999999999</v>
      </c>
      <c r="N1308" s="2"/>
      <c r="O1308" s="2">
        <v>60</v>
      </c>
      <c r="P1308" s="2">
        <v>80</v>
      </c>
      <c r="Q1308" s="2"/>
      <c r="R1308" s="8" t="s">
        <v>15526</v>
      </c>
      <c r="S1308" s="8" t="s">
        <v>394</v>
      </c>
      <c r="T1308" s="8" t="s">
        <v>1132</v>
      </c>
      <c r="U1308" s="8" t="s">
        <v>524</v>
      </c>
      <c r="V1308" s="3" t="s">
        <v>15527</v>
      </c>
      <c r="W1308" s="3" t="s">
        <v>15528</v>
      </c>
      <c r="X1308" s="9" t="s">
        <v>15529</v>
      </c>
      <c r="Y1308" s="9" t="s">
        <v>15530</v>
      </c>
      <c r="Z1308" s="9" t="s">
        <v>15531</v>
      </c>
      <c r="AA1308" s="9" t="s">
        <v>15532</v>
      </c>
      <c r="AB1308" s="9" t="s">
        <v>15533</v>
      </c>
      <c r="AC1308" s="3" t="s">
        <v>15256</v>
      </c>
      <c r="AD1308" s="3" t="s">
        <v>196</v>
      </c>
      <c r="AE1308" s="3" t="s">
        <v>197</v>
      </c>
      <c r="AF1308" s="2">
        <v>3</v>
      </c>
      <c r="AG1308" s="2">
        <v>0.35</v>
      </c>
      <c r="AH1308" s="10" t="s">
        <v>15534</v>
      </c>
      <c r="AI1308" s="2" t="s">
        <v>15535</v>
      </c>
      <c r="AJ1308" s="15" t="s">
        <v>140</v>
      </c>
      <c r="AK1308" s="25" t="s">
        <v>15536</v>
      </c>
    </row>
    <row r="1309" spans="1:37" ht="15" customHeight="1">
      <c r="A1309" s="2">
        <v>1308</v>
      </c>
      <c r="B1309" s="2" t="s">
        <v>4249</v>
      </c>
      <c r="C1309" s="3" t="s">
        <v>15537</v>
      </c>
      <c r="D1309" s="2" t="s">
        <v>15538</v>
      </c>
      <c r="E1309" s="2">
        <v>83</v>
      </c>
      <c r="F1309" s="4">
        <f t="shared" si="140"/>
        <v>907.18999999999994</v>
      </c>
      <c r="G1309" s="5" t="s">
        <v>40</v>
      </c>
      <c r="H1309" s="6">
        <f t="shared" si="141"/>
        <v>1.5</v>
      </c>
      <c r="I1309" s="6">
        <f t="shared" si="142"/>
        <v>2</v>
      </c>
      <c r="J1309" s="6">
        <f t="shared" si="143"/>
        <v>2.5</v>
      </c>
      <c r="K1309" s="7">
        <f t="shared" si="144"/>
        <v>1360.7849999999999</v>
      </c>
      <c r="L1309" s="7">
        <f t="shared" si="145"/>
        <v>1814.3799999999999</v>
      </c>
      <c r="M1309" s="7">
        <f t="shared" si="146"/>
        <v>2267.9749999999999</v>
      </c>
      <c r="N1309" s="2"/>
      <c r="O1309" s="2">
        <v>60</v>
      </c>
      <c r="P1309" s="2">
        <v>40</v>
      </c>
      <c r="Q1309" s="2"/>
      <c r="R1309" s="2"/>
      <c r="S1309" s="8" t="s">
        <v>160</v>
      </c>
      <c r="T1309" s="8" t="s">
        <v>15539</v>
      </c>
      <c r="U1309" s="8" t="s">
        <v>4847</v>
      </c>
      <c r="V1309" s="2" t="s">
        <v>15540</v>
      </c>
      <c r="W1309" s="3" t="s">
        <v>15541</v>
      </c>
      <c r="X1309" s="9" t="s">
        <v>15542</v>
      </c>
      <c r="Y1309" s="9" t="s">
        <v>15543</v>
      </c>
      <c r="Z1309" s="9" t="s">
        <v>15544</v>
      </c>
      <c r="AA1309" s="9" t="s">
        <v>15545</v>
      </c>
      <c r="AB1309" s="9" t="s">
        <v>15546</v>
      </c>
      <c r="AC1309" s="3" t="s">
        <v>15547</v>
      </c>
      <c r="AD1309" s="3" t="s">
        <v>5207</v>
      </c>
      <c r="AE1309" s="3" t="s">
        <v>562</v>
      </c>
      <c r="AF1309" s="2">
        <v>98</v>
      </c>
      <c r="AG1309" s="2">
        <v>0.24</v>
      </c>
      <c r="AH1309" s="10" t="s">
        <v>15548</v>
      </c>
      <c r="AI1309" s="2" t="s">
        <v>15549</v>
      </c>
      <c r="AJ1309" s="15" t="s">
        <v>140</v>
      </c>
      <c r="AK1309" s="25" t="s">
        <v>15550</v>
      </c>
    </row>
    <row r="1310" spans="1:37" ht="15" customHeight="1">
      <c r="A1310" s="2">
        <v>1309</v>
      </c>
      <c r="B1310" s="2" t="s">
        <v>4249</v>
      </c>
      <c r="C1310" s="3" t="s">
        <v>15551</v>
      </c>
      <c r="D1310" s="2" t="s">
        <v>15552</v>
      </c>
      <c r="E1310" s="2">
        <v>132</v>
      </c>
      <c r="F1310" s="4">
        <f t="shared" si="140"/>
        <v>1442.76</v>
      </c>
      <c r="G1310" s="12" t="s">
        <v>60</v>
      </c>
      <c r="H1310" s="6">
        <f t="shared" si="141"/>
        <v>1.75</v>
      </c>
      <c r="I1310" s="6">
        <f t="shared" si="142"/>
        <v>2.5</v>
      </c>
      <c r="J1310" s="6">
        <f t="shared" si="143"/>
        <v>3</v>
      </c>
      <c r="K1310" s="7">
        <f t="shared" si="144"/>
        <v>2524.83</v>
      </c>
      <c r="L1310" s="7">
        <f t="shared" si="145"/>
        <v>3606.9</v>
      </c>
      <c r="M1310" s="7">
        <f t="shared" si="146"/>
        <v>4328.28</v>
      </c>
      <c r="N1310" s="2"/>
      <c r="O1310" s="2"/>
      <c r="P1310" s="2"/>
      <c r="Q1310" s="2"/>
      <c r="R1310" s="14" t="s">
        <v>15553</v>
      </c>
      <c r="S1310" s="8" t="s">
        <v>176</v>
      </c>
      <c r="T1310" s="8" t="s">
        <v>62</v>
      </c>
      <c r="U1310" s="8" t="s">
        <v>524</v>
      </c>
      <c r="V1310" s="3" t="s">
        <v>15554</v>
      </c>
      <c r="W1310" s="2" t="s">
        <v>15555</v>
      </c>
      <c r="X1310" s="9" t="s">
        <v>15556</v>
      </c>
      <c r="Y1310" s="9" t="s">
        <v>15557</v>
      </c>
      <c r="Z1310" s="9" t="s">
        <v>15558</v>
      </c>
      <c r="AA1310" s="9" t="s">
        <v>15559</v>
      </c>
      <c r="AB1310" s="9" t="s">
        <v>15560</v>
      </c>
      <c r="AC1310" s="3" t="s">
        <v>15561</v>
      </c>
      <c r="AD1310" s="3" t="s">
        <v>52</v>
      </c>
      <c r="AE1310" s="3" t="s">
        <v>53</v>
      </c>
      <c r="AF1310" s="2">
        <v>58</v>
      </c>
      <c r="AG1310" s="2">
        <v>0.27</v>
      </c>
      <c r="AH1310" s="10" t="s">
        <v>15562</v>
      </c>
      <c r="AI1310" s="2" t="s">
        <v>15563</v>
      </c>
      <c r="AJ1310" s="11" t="s">
        <v>56</v>
      </c>
      <c r="AK1310" s="25" t="s">
        <v>15564</v>
      </c>
    </row>
    <row r="1311" spans="1:37" ht="15" customHeight="1">
      <c r="A1311" s="2">
        <v>1310</v>
      </c>
      <c r="B1311" s="2" t="s">
        <v>4249</v>
      </c>
      <c r="C1311" s="3" t="s">
        <v>15565</v>
      </c>
      <c r="D1311" s="2" t="s">
        <v>15566</v>
      </c>
      <c r="E1311" s="2">
        <v>100</v>
      </c>
      <c r="F1311" s="4">
        <f t="shared" si="140"/>
        <v>1093</v>
      </c>
      <c r="G1311" s="12" t="s">
        <v>60</v>
      </c>
      <c r="H1311" s="6">
        <f t="shared" si="141"/>
        <v>1.75</v>
      </c>
      <c r="I1311" s="6">
        <f t="shared" si="142"/>
        <v>2.5</v>
      </c>
      <c r="J1311" s="6">
        <f t="shared" si="143"/>
        <v>3</v>
      </c>
      <c r="K1311" s="7">
        <f t="shared" si="144"/>
        <v>1912.75</v>
      </c>
      <c r="L1311" s="7">
        <f t="shared" si="145"/>
        <v>2732.5</v>
      </c>
      <c r="M1311" s="7">
        <f t="shared" si="146"/>
        <v>3279</v>
      </c>
      <c r="N1311" s="2"/>
      <c r="O1311" s="2"/>
      <c r="P1311" s="2"/>
      <c r="Q1311" s="2"/>
      <c r="R1311" s="2"/>
      <c r="S1311" s="8" t="s">
        <v>394</v>
      </c>
      <c r="T1311" s="8" t="s">
        <v>62</v>
      </c>
      <c r="U1311" s="2"/>
      <c r="V1311" s="3" t="s">
        <v>15567</v>
      </c>
      <c r="W1311" s="2" t="s">
        <v>15568</v>
      </c>
      <c r="X1311" s="9" t="s">
        <v>15569</v>
      </c>
      <c r="Y1311" s="9" t="s">
        <v>15570</v>
      </c>
      <c r="Z1311" s="9" t="s">
        <v>15571</v>
      </c>
      <c r="AA1311" s="9" t="s">
        <v>15572</v>
      </c>
      <c r="AB1311" s="9" t="s">
        <v>15573</v>
      </c>
      <c r="AC1311" s="3" t="s">
        <v>15574</v>
      </c>
      <c r="AD1311" s="3" t="s">
        <v>2602</v>
      </c>
      <c r="AE1311" s="3" t="s">
        <v>1112</v>
      </c>
      <c r="AF1311" s="2">
        <v>16</v>
      </c>
      <c r="AG1311" s="2">
        <v>0.42</v>
      </c>
      <c r="AH1311" s="10" t="s">
        <v>15575</v>
      </c>
      <c r="AI1311" s="2" t="s">
        <v>15576</v>
      </c>
      <c r="AJ1311" s="13" t="s">
        <v>75</v>
      </c>
      <c r="AK1311" s="25" t="s">
        <v>15577</v>
      </c>
    </row>
    <row r="1312" spans="1:37" ht="15" customHeight="1">
      <c r="A1312" s="2">
        <v>1311</v>
      </c>
      <c r="B1312" s="2" t="s">
        <v>4249</v>
      </c>
      <c r="C1312" s="3" t="s">
        <v>15578</v>
      </c>
      <c r="D1312" s="2" t="s">
        <v>15579</v>
      </c>
      <c r="E1312" s="2">
        <v>106</v>
      </c>
      <c r="F1312" s="4">
        <f t="shared" si="140"/>
        <v>1158.58</v>
      </c>
      <c r="G1312" s="12" t="s">
        <v>60</v>
      </c>
      <c r="H1312" s="6">
        <f t="shared" si="141"/>
        <v>1.75</v>
      </c>
      <c r="I1312" s="6">
        <f t="shared" si="142"/>
        <v>2.5</v>
      </c>
      <c r="J1312" s="6">
        <f t="shared" si="143"/>
        <v>3</v>
      </c>
      <c r="K1312" s="7">
        <f t="shared" si="144"/>
        <v>2027.5149999999999</v>
      </c>
      <c r="L1312" s="7">
        <f t="shared" si="145"/>
        <v>2896.45</v>
      </c>
      <c r="M1312" s="7">
        <f t="shared" si="146"/>
        <v>3475.74</v>
      </c>
      <c r="N1312" s="2"/>
      <c r="O1312" s="2">
        <v>100</v>
      </c>
      <c r="P1312" s="2">
        <v>64</v>
      </c>
      <c r="Q1312" s="2">
        <v>87</v>
      </c>
      <c r="R1312" s="8" t="s">
        <v>15580</v>
      </c>
      <c r="S1312" s="8" t="s">
        <v>523</v>
      </c>
      <c r="T1312" s="8" t="s">
        <v>62</v>
      </c>
      <c r="U1312" s="8" t="s">
        <v>4847</v>
      </c>
      <c r="V1312" s="3" t="s">
        <v>8645</v>
      </c>
      <c r="W1312" s="2" t="s">
        <v>15581</v>
      </c>
      <c r="X1312" s="9" t="s">
        <v>15582</v>
      </c>
      <c r="Y1312" s="9" t="s">
        <v>15583</v>
      </c>
      <c r="Z1312" s="9" t="s">
        <v>15584</v>
      </c>
      <c r="AA1312" s="9" t="s">
        <v>15585</v>
      </c>
      <c r="AB1312" s="9" t="s">
        <v>15586</v>
      </c>
      <c r="AC1312" s="3" t="s">
        <v>8742</v>
      </c>
      <c r="AD1312" s="3" t="s">
        <v>196</v>
      </c>
      <c r="AE1312" s="3" t="s">
        <v>197</v>
      </c>
      <c r="AF1312" s="2">
        <v>1</v>
      </c>
      <c r="AG1312" s="2">
        <v>0.48</v>
      </c>
      <c r="AH1312" s="10" t="s">
        <v>15587</v>
      </c>
      <c r="AI1312" s="2" t="s">
        <v>15588</v>
      </c>
      <c r="AJ1312" s="15" t="s">
        <v>140</v>
      </c>
      <c r="AK1312" s="25" t="s">
        <v>15589</v>
      </c>
    </row>
    <row r="1313" spans="1:37" ht="15" customHeight="1">
      <c r="A1313" s="2">
        <v>1312</v>
      </c>
      <c r="B1313" s="2" t="s">
        <v>4249</v>
      </c>
      <c r="C1313" s="3" t="s">
        <v>15590</v>
      </c>
      <c r="D1313" s="2" t="s">
        <v>15591</v>
      </c>
      <c r="E1313" s="2">
        <v>260</v>
      </c>
      <c r="F1313" s="4">
        <f t="shared" si="140"/>
        <v>2841.7999999999997</v>
      </c>
      <c r="G1313" s="12" t="s">
        <v>60</v>
      </c>
      <c r="H1313" s="6">
        <f t="shared" si="141"/>
        <v>1.75</v>
      </c>
      <c r="I1313" s="6">
        <f t="shared" si="142"/>
        <v>2.5</v>
      </c>
      <c r="J1313" s="6">
        <f t="shared" si="143"/>
        <v>3</v>
      </c>
      <c r="K1313" s="7">
        <f t="shared" si="144"/>
        <v>4973.1499999999996</v>
      </c>
      <c r="L1313" s="7">
        <f t="shared" si="145"/>
        <v>7104.4999999999991</v>
      </c>
      <c r="M1313" s="7">
        <f t="shared" si="146"/>
        <v>8525.4</v>
      </c>
      <c r="N1313" s="2"/>
      <c r="O1313" s="2"/>
      <c r="P1313" s="2"/>
      <c r="Q1313" s="2"/>
      <c r="R1313" s="2"/>
      <c r="S1313" s="2"/>
      <c r="T1313" s="2"/>
      <c r="U1313" s="2"/>
      <c r="V1313" s="2"/>
      <c r="W1313" s="2"/>
      <c r="X1313" s="9" t="s">
        <v>15592</v>
      </c>
      <c r="Y1313" s="2"/>
      <c r="Z1313" s="2"/>
      <c r="AA1313" s="2"/>
      <c r="AB1313" s="2"/>
      <c r="AC1313" s="3" t="s">
        <v>15501</v>
      </c>
      <c r="AD1313" s="2"/>
      <c r="AE1313" s="2"/>
      <c r="AF1313" s="2">
        <v>25</v>
      </c>
      <c r="AG1313" s="2">
        <v>0.7</v>
      </c>
      <c r="AH1313" s="10" t="s">
        <v>15593</v>
      </c>
      <c r="AI1313" s="2" t="s">
        <v>15594</v>
      </c>
      <c r="AJ1313" s="13" t="s">
        <v>75</v>
      </c>
      <c r="AK1313" s="25" t="s">
        <v>15595</v>
      </c>
    </row>
    <row r="1314" spans="1:37" ht="15" customHeight="1">
      <c r="A1314" s="2">
        <v>1313</v>
      </c>
      <c r="B1314" s="2" t="s">
        <v>4249</v>
      </c>
      <c r="C1314" s="3" t="s">
        <v>15596</v>
      </c>
      <c r="D1314" s="2" t="s">
        <v>15597</v>
      </c>
      <c r="E1314" s="2">
        <v>360</v>
      </c>
      <c r="F1314" s="4">
        <f t="shared" si="140"/>
        <v>3934.7999999999997</v>
      </c>
      <c r="G1314" s="12" t="s">
        <v>60</v>
      </c>
      <c r="H1314" s="6">
        <f t="shared" si="141"/>
        <v>1.75</v>
      </c>
      <c r="I1314" s="6">
        <f t="shared" si="142"/>
        <v>2.5</v>
      </c>
      <c r="J1314" s="6">
        <f t="shared" si="143"/>
        <v>3</v>
      </c>
      <c r="K1314" s="7">
        <f t="shared" si="144"/>
        <v>6885.9</v>
      </c>
      <c r="L1314" s="7">
        <f t="shared" si="145"/>
        <v>9837</v>
      </c>
      <c r="M1314" s="7">
        <f t="shared" si="146"/>
        <v>11804.4</v>
      </c>
      <c r="N1314" s="2"/>
      <c r="O1314" s="2"/>
      <c r="P1314" s="2"/>
      <c r="Q1314" s="2"/>
      <c r="R1314" s="2"/>
      <c r="S1314" s="8" t="s">
        <v>523</v>
      </c>
      <c r="T1314" s="8" t="s">
        <v>15598</v>
      </c>
      <c r="U1314" s="8" t="s">
        <v>883</v>
      </c>
      <c r="V1314" s="3" t="s">
        <v>15599</v>
      </c>
      <c r="W1314" s="2" t="s">
        <v>15600</v>
      </c>
      <c r="X1314" s="9" t="s">
        <v>15601</v>
      </c>
      <c r="Y1314" s="9" t="s">
        <v>15602</v>
      </c>
      <c r="Z1314" s="9" t="s">
        <v>15603</v>
      </c>
      <c r="AA1314" s="9" t="s">
        <v>15604</v>
      </c>
      <c r="AB1314" s="9" t="s">
        <v>15605</v>
      </c>
      <c r="AC1314" s="3" t="s">
        <v>869</v>
      </c>
      <c r="AD1314" s="3" t="s">
        <v>213</v>
      </c>
      <c r="AE1314" s="3" t="s">
        <v>137</v>
      </c>
      <c r="AF1314" s="2">
        <v>32</v>
      </c>
      <c r="AG1314" s="2">
        <v>0.41</v>
      </c>
      <c r="AH1314" s="10" t="s">
        <v>15606</v>
      </c>
      <c r="AI1314" s="2" t="s">
        <v>15607</v>
      </c>
      <c r="AJ1314" s="13" t="s">
        <v>75</v>
      </c>
      <c r="AK1314" s="25" t="s">
        <v>15608</v>
      </c>
    </row>
    <row r="1315" spans="1:37" ht="15" customHeight="1">
      <c r="A1315" s="2">
        <v>1314</v>
      </c>
      <c r="B1315" s="2" t="s">
        <v>4249</v>
      </c>
      <c r="C1315" s="2" t="s">
        <v>15609</v>
      </c>
      <c r="D1315" s="2" t="s">
        <v>15610</v>
      </c>
      <c r="E1315" s="2">
        <v>90</v>
      </c>
      <c r="F1315" s="4">
        <f t="shared" si="140"/>
        <v>983.69999999999993</v>
      </c>
      <c r="G1315" s="12" t="s">
        <v>60</v>
      </c>
      <c r="H1315" s="6">
        <f t="shared" si="141"/>
        <v>1.75</v>
      </c>
      <c r="I1315" s="6">
        <f t="shared" si="142"/>
        <v>2.5</v>
      </c>
      <c r="J1315" s="6">
        <f t="shared" si="143"/>
        <v>3</v>
      </c>
      <c r="K1315" s="7">
        <f t="shared" si="144"/>
        <v>1721.4749999999999</v>
      </c>
      <c r="L1315" s="7">
        <f t="shared" si="145"/>
        <v>2459.25</v>
      </c>
      <c r="M1315" s="7">
        <f t="shared" si="146"/>
        <v>2951.1</v>
      </c>
      <c r="N1315" s="2"/>
      <c r="O1315" s="2"/>
      <c r="P1315" s="2"/>
      <c r="Q1315" s="2"/>
      <c r="R1315" s="14" t="s">
        <v>15611</v>
      </c>
      <c r="S1315" s="8" t="s">
        <v>176</v>
      </c>
      <c r="T1315" s="8" t="s">
        <v>62</v>
      </c>
      <c r="U1315" s="2"/>
      <c r="V1315" s="2"/>
      <c r="W1315" s="2" t="s">
        <v>15612</v>
      </c>
      <c r="X1315" s="9" t="s">
        <v>15613</v>
      </c>
      <c r="Y1315" s="9" t="s">
        <v>15614</v>
      </c>
      <c r="Z1315" s="9" t="s">
        <v>15615</v>
      </c>
      <c r="AA1315" s="9" t="s">
        <v>15616</v>
      </c>
      <c r="AB1315" s="9" t="s">
        <v>15617</v>
      </c>
      <c r="AC1315" s="3" t="s">
        <v>15618</v>
      </c>
      <c r="AD1315" s="3" t="s">
        <v>213</v>
      </c>
      <c r="AE1315" s="3" t="s">
        <v>137</v>
      </c>
      <c r="AF1315" s="2">
        <v>274</v>
      </c>
      <c r="AG1315" s="2">
        <v>0.56999999999999995</v>
      </c>
      <c r="AH1315" s="10" t="s">
        <v>15619</v>
      </c>
      <c r="AI1315" s="2" t="s">
        <v>15620</v>
      </c>
      <c r="AJ1315" s="11" t="s">
        <v>56</v>
      </c>
      <c r="AK1315" s="25" t="s">
        <v>15621</v>
      </c>
    </row>
    <row r="1316" spans="1:37" ht="15" customHeight="1">
      <c r="A1316" s="2">
        <v>1315</v>
      </c>
      <c r="B1316" s="2" t="s">
        <v>4249</v>
      </c>
      <c r="C1316" s="3" t="s">
        <v>15622</v>
      </c>
      <c r="D1316" s="2" t="s">
        <v>15623</v>
      </c>
      <c r="E1316" s="2">
        <v>117.6</v>
      </c>
      <c r="F1316" s="4">
        <f t="shared" si="140"/>
        <v>1285.3679999999999</v>
      </c>
      <c r="G1316" s="12" t="s">
        <v>60</v>
      </c>
      <c r="H1316" s="6">
        <f t="shared" si="141"/>
        <v>1.75</v>
      </c>
      <c r="I1316" s="6">
        <f t="shared" si="142"/>
        <v>2.5</v>
      </c>
      <c r="J1316" s="6">
        <f t="shared" si="143"/>
        <v>3</v>
      </c>
      <c r="K1316" s="7">
        <f t="shared" si="144"/>
        <v>2249.3939999999998</v>
      </c>
      <c r="L1316" s="7">
        <f t="shared" si="145"/>
        <v>3213.42</v>
      </c>
      <c r="M1316" s="7">
        <f t="shared" si="146"/>
        <v>3856.1039999999998</v>
      </c>
      <c r="N1316" s="2"/>
      <c r="O1316" s="2"/>
      <c r="P1316" s="2"/>
      <c r="Q1316" s="2"/>
      <c r="R1316" s="14" t="s">
        <v>15624</v>
      </c>
      <c r="S1316" s="8" t="s">
        <v>507</v>
      </c>
      <c r="T1316" s="8" t="s">
        <v>62</v>
      </c>
      <c r="U1316" s="2"/>
      <c r="V1316" s="2"/>
      <c r="W1316" s="3" t="s">
        <v>15625</v>
      </c>
      <c r="X1316" s="9" t="s">
        <v>15626</v>
      </c>
      <c r="Y1316" s="9" t="s">
        <v>15627</v>
      </c>
      <c r="Z1316" s="9" t="s">
        <v>15628</v>
      </c>
      <c r="AA1316" s="9" t="s">
        <v>15629</v>
      </c>
      <c r="AB1316" s="9" t="s">
        <v>15630</v>
      </c>
      <c r="AC1316" s="3" t="s">
        <v>15631</v>
      </c>
      <c r="AD1316" s="3" t="s">
        <v>982</v>
      </c>
      <c r="AE1316" s="3" t="s">
        <v>72</v>
      </c>
      <c r="AF1316" s="2">
        <v>1148</v>
      </c>
      <c r="AG1316" s="2">
        <v>0.74</v>
      </c>
      <c r="AH1316" s="10" t="s">
        <v>15632</v>
      </c>
      <c r="AI1316" s="2" t="s">
        <v>15633</v>
      </c>
      <c r="AJ1316" s="11" t="s">
        <v>56</v>
      </c>
      <c r="AK1316" s="25" t="s">
        <v>15634</v>
      </c>
    </row>
    <row r="1317" spans="1:37" ht="15" customHeight="1">
      <c r="A1317" s="2">
        <v>1316</v>
      </c>
      <c r="B1317" s="2" t="s">
        <v>4249</v>
      </c>
      <c r="C1317" s="3" t="s">
        <v>15635</v>
      </c>
      <c r="D1317" s="2" t="s">
        <v>15636</v>
      </c>
      <c r="E1317" s="2">
        <v>197.8</v>
      </c>
      <c r="F1317" s="4">
        <f t="shared" si="140"/>
        <v>2161.9540000000002</v>
      </c>
      <c r="G1317" s="12" t="s">
        <v>60</v>
      </c>
      <c r="H1317" s="6">
        <f t="shared" si="141"/>
        <v>1.75</v>
      </c>
      <c r="I1317" s="6">
        <f t="shared" si="142"/>
        <v>2.5</v>
      </c>
      <c r="J1317" s="6">
        <f t="shared" si="143"/>
        <v>3</v>
      </c>
      <c r="K1317" s="7">
        <f t="shared" si="144"/>
        <v>3783.4195000000004</v>
      </c>
      <c r="L1317" s="7">
        <f t="shared" si="145"/>
        <v>5404.8850000000002</v>
      </c>
      <c r="M1317" s="7">
        <f t="shared" si="146"/>
        <v>6485.862000000001</v>
      </c>
      <c r="N1317" s="2"/>
      <c r="O1317" s="2">
        <v>100</v>
      </c>
      <c r="P1317" s="2">
        <v>60</v>
      </c>
      <c r="Q1317" s="2"/>
      <c r="R1317" s="2"/>
      <c r="S1317" s="8" t="s">
        <v>394</v>
      </c>
      <c r="T1317" s="8" t="s">
        <v>62</v>
      </c>
      <c r="U1317" s="8" t="s">
        <v>524</v>
      </c>
      <c r="V1317" s="3" t="s">
        <v>15637</v>
      </c>
      <c r="W1317" s="2" t="s">
        <v>15638</v>
      </c>
      <c r="X1317" s="9" t="s">
        <v>15639</v>
      </c>
      <c r="Y1317" s="9" t="s">
        <v>15640</v>
      </c>
      <c r="Z1317" s="9" t="s">
        <v>15641</v>
      </c>
      <c r="AA1317" s="9" t="s">
        <v>15642</v>
      </c>
      <c r="AB1317" s="9" t="s">
        <v>15643</v>
      </c>
      <c r="AC1317" s="3" t="s">
        <v>5153</v>
      </c>
      <c r="AD1317" s="3" t="s">
        <v>348</v>
      </c>
      <c r="AE1317" s="3" t="s">
        <v>349</v>
      </c>
      <c r="AF1317" s="2">
        <v>81</v>
      </c>
      <c r="AG1317" s="2">
        <v>0.37</v>
      </c>
      <c r="AH1317" s="10" t="s">
        <v>15644</v>
      </c>
      <c r="AI1317" s="2" t="s">
        <v>15645</v>
      </c>
      <c r="AJ1317" s="15" t="s">
        <v>140</v>
      </c>
      <c r="AK1317" s="25" t="s">
        <v>15646</v>
      </c>
    </row>
    <row r="1318" spans="1:37" ht="15" customHeight="1">
      <c r="A1318" s="2">
        <v>1317</v>
      </c>
      <c r="B1318" s="2" t="s">
        <v>4249</v>
      </c>
      <c r="C1318" s="3" t="s">
        <v>15647</v>
      </c>
      <c r="D1318" s="2" t="s">
        <v>15648</v>
      </c>
      <c r="E1318" s="2">
        <v>288</v>
      </c>
      <c r="F1318" s="4">
        <f t="shared" si="140"/>
        <v>3147.84</v>
      </c>
      <c r="G1318" s="12" t="s">
        <v>60</v>
      </c>
      <c r="H1318" s="6">
        <f t="shared" si="141"/>
        <v>1.75</v>
      </c>
      <c r="I1318" s="6">
        <f t="shared" si="142"/>
        <v>2.5</v>
      </c>
      <c r="J1318" s="6">
        <f t="shared" si="143"/>
        <v>3</v>
      </c>
      <c r="K1318" s="7">
        <f t="shared" si="144"/>
        <v>5508.72</v>
      </c>
      <c r="L1318" s="7">
        <f t="shared" si="145"/>
        <v>7869.6</v>
      </c>
      <c r="M1318" s="7">
        <f t="shared" si="146"/>
        <v>9443.52</v>
      </c>
      <c r="N1318" s="2"/>
      <c r="O1318" s="2"/>
      <c r="P1318" s="2"/>
      <c r="Q1318" s="2"/>
      <c r="R1318" s="14" t="s">
        <v>15649</v>
      </c>
      <c r="S1318" s="8" t="s">
        <v>2848</v>
      </c>
      <c r="T1318" s="8" t="s">
        <v>62</v>
      </c>
      <c r="U1318" s="2"/>
      <c r="V1318" s="2"/>
      <c r="W1318" s="2" t="s">
        <v>15650</v>
      </c>
      <c r="X1318" s="9" t="s">
        <v>15651</v>
      </c>
      <c r="Y1318" s="9" t="s">
        <v>15652</v>
      </c>
      <c r="Z1318" s="9" t="s">
        <v>15653</v>
      </c>
      <c r="AA1318" s="9" t="s">
        <v>15654</v>
      </c>
      <c r="AB1318" s="9" t="s">
        <v>15655</v>
      </c>
      <c r="AC1318" s="3" t="s">
        <v>15656</v>
      </c>
      <c r="AD1318" s="3" t="s">
        <v>11724</v>
      </c>
      <c r="AE1318" s="3" t="s">
        <v>11725</v>
      </c>
      <c r="AF1318" s="2">
        <v>2</v>
      </c>
      <c r="AG1318" s="2">
        <v>0.43</v>
      </c>
      <c r="AH1318" s="10" t="s">
        <v>15657</v>
      </c>
      <c r="AI1318" s="2" t="s">
        <v>15658</v>
      </c>
      <c r="AJ1318" s="11" t="s">
        <v>56</v>
      </c>
      <c r="AK1318" s="25" t="s">
        <v>15659</v>
      </c>
    </row>
    <row r="1319" spans="1:37" ht="15" customHeight="1">
      <c r="A1319" s="2">
        <v>1318</v>
      </c>
      <c r="B1319" s="2" t="s">
        <v>4249</v>
      </c>
      <c r="C1319" s="3" t="s">
        <v>15660</v>
      </c>
      <c r="D1319" s="2" t="s">
        <v>15346</v>
      </c>
      <c r="E1319" s="2">
        <v>153</v>
      </c>
      <c r="F1319" s="4">
        <f t="shared" si="140"/>
        <v>1672.29</v>
      </c>
      <c r="G1319" s="5" t="s">
        <v>40</v>
      </c>
      <c r="H1319" s="6">
        <f t="shared" si="141"/>
        <v>1.5</v>
      </c>
      <c r="I1319" s="6">
        <f t="shared" si="142"/>
        <v>2</v>
      </c>
      <c r="J1319" s="6">
        <f t="shared" si="143"/>
        <v>2.5</v>
      </c>
      <c r="K1319" s="7">
        <f t="shared" si="144"/>
        <v>2508.4349999999999</v>
      </c>
      <c r="L1319" s="7">
        <f t="shared" si="145"/>
        <v>3344.58</v>
      </c>
      <c r="M1319" s="7">
        <f t="shared" si="146"/>
        <v>4180.7250000000004</v>
      </c>
      <c r="N1319" s="2"/>
      <c r="O1319" s="2">
        <v>60</v>
      </c>
      <c r="P1319" s="2">
        <v>40</v>
      </c>
      <c r="Q1319" s="2"/>
      <c r="R1319" s="2"/>
      <c r="S1319" s="8" t="s">
        <v>339</v>
      </c>
      <c r="T1319" s="8" t="s">
        <v>62</v>
      </c>
      <c r="U1319" s="8" t="s">
        <v>96</v>
      </c>
      <c r="V1319" s="3" t="s">
        <v>15661</v>
      </c>
      <c r="W1319" s="3" t="s">
        <v>15662</v>
      </c>
      <c r="X1319" s="9" t="s">
        <v>15663</v>
      </c>
      <c r="Y1319" s="9" t="s">
        <v>15664</v>
      </c>
      <c r="Z1319" s="9" t="s">
        <v>15665</v>
      </c>
      <c r="AA1319" s="9" t="s">
        <v>15666</v>
      </c>
      <c r="AB1319" s="9" t="s">
        <v>15353</v>
      </c>
      <c r="AC1319" s="3" t="s">
        <v>15354</v>
      </c>
      <c r="AD1319" s="3" t="s">
        <v>2181</v>
      </c>
      <c r="AE1319" s="3" t="s">
        <v>90</v>
      </c>
      <c r="AF1319" s="2">
        <v>3</v>
      </c>
      <c r="AG1319" s="2">
        <v>0.41</v>
      </c>
      <c r="AH1319" s="10" t="s">
        <v>15667</v>
      </c>
      <c r="AI1319" s="2" t="s">
        <v>15668</v>
      </c>
      <c r="AJ1319" s="15" t="s">
        <v>140</v>
      </c>
      <c r="AK1319" s="25" t="s">
        <v>15357</v>
      </c>
    </row>
    <row r="1320" spans="1:37" ht="15" customHeight="1">
      <c r="A1320" s="2">
        <v>1319</v>
      </c>
      <c r="B1320" s="2" t="s">
        <v>4249</v>
      </c>
      <c r="C1320" s="3" t="s">
        <v>15669</v>
      </c>
      <c r="D1320" s="2" t="s">
        <v>15670</v>
      </c>
      <c r="E1320" s="2">
        <v>430</v>
      </c>
      <c r="F1320" s="4">
        <f t="shared" si="140"/>
        <v>4699.8999999999996</v>
      </c>
      <c r="G1320" s="12" t="s">
        <v>60</v>
      </c>
      <c r="H1320" s="6">
        <f t="shared" si="141"/>
        <v>1.75</v>
      </c>
      <c r="I1320" s="6">
        <f t="shared" si="142"/>
        <v>2.5</v>
      </c>
      <c r="J1320" s="6">
        <f t="shared" si="143"/>
        <v>3</v>
      </c>
      <c r="K1320" s="7">
        <f t="shared" si="144"/>
        <v>8224.8249999999989</v>
      </c>
      <c r="L1320" s="7">
        <f t="shared" si="145"/>
        <v>11749.75</v>
      </c>
      <c r="M1320" s="7">
        <f t="shared" si="146"/>
        <v>14099.699999999999</v>
      </c>
      <c r="N1320" s="2"/>
      <c r="O1320" s="2">
        <v>100</v>
      </c>
      <c r="P1320" s="2">
        <v>60</v>
      </c>
      <c r="Q1320" s="2">
        <v>75</v>
      </c>
      <c r="R1320" s="8" t="s">
        <v>15671</v>
      </c>
      <c r="S1320" s="8" t="s">
        <v>394</v>
      </c>
      <c r="T1320" s="8" t="s">
        <v>1132</v>
      </c>
      <c r="U1320" s="8" t="s">
        <v>524</v>
      </c>
      <c r="V1320" s="2" t="s">
        <v>15672</v>
      </c>
      <c r="W1320" s="3" t="s">
        <v>15673</v>
      </c>
      <c r="X1320" s="9" t="s">
        <v>15674</v>
      </c>
      <c r="Y1320" s="9" t="s">
        <v>15675</v>
      </c>
      <c r="Z1320" s="9" t="s">
        <v>15531</v>
      </c>
      <c r="AA1320" s="9" t="s">
        <v>15676</v>
      </c>
      <c r="AB1320" s="9" t="s">
        <v>15677</v>
      </c>
      <c r="AC1320" s="3" t="s">
        <v>15256</v>
      </c>
      <c r="AD1320" s="3" t="s">
        <v>196</v>
      </c>
      <c r="AE1320" s="3" t="s">
        <v>197</v>
      </c>
      <c r="AF1320" s="2">
        <v>178</v>
      </c>
      <c r="AG1320" s="2">
        <v>0.35</v>
      </c>
      <c r="AH1320" s="10" t="s">
        <v>15678</v>
      </c>
      <c r="AI1320" s="2" t="s">
        <v>15679</v>
      </c>
      <c r="AJ1320" s="15" t="s">
        <v>140</v>
      </c>
      <c r="AK1320" s="25" t="s">
        <v>15680</v>
      </c>
    </row>
    <row r="1321" spans="1:37" ht="15" customHeight="1">
      <c r="A1321" s="2">
        <v>1320</v>
      </c>
      <c r="B1321" s="2" t="s">
        <v>4249</v>
      </c>
      <c r="C1321" s="3" t="s">
        <v>15681</v>
      </c>
      <c r="D1321" s="2" t="s">
        <v>15492</v>
      </c>
      <c r="E1321" s="2">
        <v>500</v>
      </c>
      <c r="F1321" s="4">
        <f t="shared" si="140"/>
        <v>5465</v>
      </c>
      <c r="G1321" s="12" t="s">
        <v>60</v>
      </c>
      <c r="H1321" s="6">
        <f t="shared" si="141"/>
        <v>1.75</v>
      </c>
      <c r="I1321" s="6">
        <f t="shared" si="142"/>
        <v>2.5</v>
      </c>
      <c r="J1321" s="6">
        <f t="shared" si="143"/>
        <v>3</v>
      </c>
      <c r="K1321" s="7">
        <f t="shared" si="144"/>
        <v>9563.75</v>
      </c>
      <c r="L1321" s="7">
        <f t="shared" si="145"/>
        <v>13662.5</v>
      </c>
      <c r="M1321" s="7">
        <f t="shared" si="146"/>
        <v>16395</v>
      </c>
      <c r="N1321" s="2"/>
      <c r="O1321" s="2"/>
      <c r="P1321" s="2"/>
      <c r="Q1321" s="2"/>
      <c r="R1321" s="2"/>
      <c r="S1321" s="2"/>
      <c r="T1321" s="2"/>
      <c r="U1321" s="2"/>
      <c r="V1321" s="2"/>
      <c r="W1321" s="2"/>
      <c r="X1321" s="9" t="s">
        <v>15682</v>
      </c>
      <c r="Y1321" s="2"/>
      <c r="Z1321" s="2"/>
      <c r="AA1321" s="2"/>
      <c r="AB1321" s="2"/>
      <c r="AC1321" s="3" t="s">
        <v>15683</v>
      </c>
      <c r="AD1321" s="3" t="s">
        <v>1187</v>
      </c>
      <c r="AE1321" s="3" t="s">
        <v>197</v>
      </c>
      <c r="AF1321" s="2">
        <v>437</v>
      </c>
      <c r="AG1321" s="2">
        <v>0.33</v>
      </c>
      <c r="AH1321" s="10" t="s">
        <v>15684</v>
      </c>
      <c r="AI1321" s="2" t="s">
        <v>15685</v>
      </c>
      <c r="AJ1321" s="13" t="s">
        <v>75</v>
      </c>
      <c r="AK1321" s="25" t="s">
        <v>15686</v>
      </c>
    </row>
    <row r="1322" spans="1:37" ht="15" customHeight="1">
      <c r="A1322" s="2">
        <v>1321</v>
      </c>
      <c r="B1322" s="2" t="s">
        <v>4249</v>
      </c>
      <c r="C1322" s="3" t="s">
        <v>15687</v>
      </c>
      <c r="D1322" s="2" t="s">
        <v>15688</v>
      </c>
      <c r="E1322" s="2">
        <v>29.97</v>
      </c>
      <c r="F1322" s="4">
        <f t="shared" si="140"/>
        <v>327.57209999999998</v>
      </c>
      <c r="G1322" s="12" t="s">
        <v>60</v>
      </c>
      <c r="H1322" s="6">
        <f t="shared" si="141"/>
        <v>1.75</v>
      </c>
      <c r="I1322" s="6">
        <f t="shared" si="142"/>
        <v>2.5</v>
      </c>
      <c r="J1322" s="6">
        <f t="shared" si="143"/>
        <v>3</v>
      </c>
      <c r="K1322" s="7">
        <f t="shared" si="144"/>
        <v>573.25117499999999</v>
      </c>
      <c r="L1322" s="7">
        <f t="shared" si="145"/>
        <v>818.93024999999989</v>
      </c>
      <c r="M1322" s="7">
        <f t="shared" si="146"/>
        <v>982.71629999999993</v>
      </c>
      <c r="N1322" s="2"/>
      <c r="O1322" s="2">
        <v>40</v>
      </c>
      <c r="P1322" s="2">
        <v>80</v>
      </c>
      <c r="Q1322" s="2"/>
      <c r="R1322" s="14" t="s">
        <v>15689</v>
      </c>
      <c r="S1322" s="8" t="s">
        <v>507</v>
      </c>
      <c r="T1322" s="8" t="s">
        <v>62</v>
      </c>
      <c r="U1322" s="2"/>
      <c r="V1322" s="3" t="s">
        <v>15690</v>
      </c>
      <c r="W1322" s="2" t="s">
        <v>15691</v>
      </c>
      <c r="X1322" s="9" t="s">
        <v>15692</v>
      </c>
      <c r="Y1322" s="9" t="s">
        <v>15693</v>
      </c>
      <c r="Z1322" s="9" t="s">
        <v>15694</v>
      </c>
      <c r="AA1322" s="9" t="s">
        <v>15695</v>
      </c>
      <c r="AB1322" s="9" t="s">
        <v>15696</v>
      </c>
      <c r="AC1322" s="3" t="s">
        <v>15381</v>
      </c>
      <c r="AD1322" s="3" t="s">
        <v>2181</v>
      </c>
      <c r="AE1322" s="3" t="s">
        <v>90</v>
      </c>
      <c r="AF1322" s="2">
        <v>900</v>
      </c>
      <c r="AG1322" s="2">
        <v>0.54</v>
      </c>
      <c r="AH1322" s="10" t="s">
        <v>15697</v>
      </c>
      <c r="AI1322" s="2" t="s">
        <v>15698</v>
      </c>
      <c r="AJ1322" s="15" t="s">
        <v>140</v>
      </c>
      <c r="AK1322" s="25" t="s">
        <v>15699</v>
      </c>
    </row>
    <row r="1323" spans="1:37" ht="15" customHeight="1">
      <c r="A1323" s="2">
        <v>1322</v>
      </c>
      <c r="B1323" s="2" t="s">
        <v>2290</v>
      </c>
      <c r="C1323" s="3" t="s">
        <v>15700</v>
      </c>
      <c r="D1323" s="2" t="s">
        <v>15701</v>
      </c>
      <c r="E1323" s="2">
        <v>70</v>
      </c>
      <c r="F1323" s="4">
        <f t="shared" si="140"/>
        <v>765.1</v>
      </c>
      <c r="G1323" s="12" t="s">
        <v>60</v>
      </c>
      <c r="H1323" s="6">
        <f t="shared" si="141"/>
        <v>1.75</v>
      </c>
      <c r="I1323" s="6">
        <f t="shared" si="142"/>
        <v>2.5</v>
      </c>
      <c r="J1323" s="6">
        <f t="shared" si="143"/>
        <v>3</v>
      </c>
      <c r="K1323" s="7">
        <f t="shared" si="144"/>
        <v>1338.925</v>
      </c>
      <c r="L1323" s="7">
        <f t="shared" si="145"/>
        <v>1912.75</v>
      </c>
      <c r="M1323" s="7">
        <f t="shared" si="146"/>
        <v>2295.3000000000002</v>
      </c>
      <c r="N1323" s="2"/>
      <c r="O1323" s="2"/>
      <c r="P1323" s="2"/>
      <c r="Q1323" s="2"/>
      <c r="R1323" s="2"/>
      <c r="S1323" s="8" t="s">
        <v>61</v>
      </c>
      <c r="T1323" s="14" t="s">
        <v>5316</v>
      </c>
      <c r="U1323" s="8" t="s">
        <v>144</v>
      </c>
      <c r="V1323" s="3" t="s">
        <v>15702</v>
      </c>
      <c r="W1323" s="3" t="s">
        <v>5316</v>
      </c>
      <c r="X1323" s="9" t="s">
        <v>15703</v>
      </c>
      <c r="Y1323" s="9" t="s">
        <v>15704</v>
      </c>
      <c r="Z1323" s="9" t="s">
        <v>15705</v>
      </c>
      <c r="AA1323" s="9" t="s">
        <v>15706</v>
      </c>
      <c r="AB1323" s="9" t="s">
        <v>15707</v>
      </c>
      <c r="AC1323" s="3" t="s">
        <v>6674</v>
      </c>
      <c r="AD1323" s="3" t="s">
        <v>561</v>
      </c>
      <c r="AE1323" s="3" t="s">
        <v>562</v>
      </c>
      <c r="AF1323" s="2">
        <v>96</v>
      </c>
      <c r="AG1323" s="2">
        <v>0.35</v>
      </c>
      <c r="AH1323" s="10" t="s">
        <v>15708</v>
      </c>
      <c r="AI1323" s="2" t="s">
        <v>15709</v>
      </c>
      <c r="AJ1323" s="13" t="s">
        <v>75</v>
      </c>
      <c r="AK1323" s="25" t="s">
        <v>15710</v>
      </c>
    </row>
    <row r="1324" spans="1:37" ht="15" customHeight="1">
      <c r="A1324" s="2">
        <v>1323</v>
      </c>
      <c r="B1324" s="2" t="s">
        <v>2290</v>
      </c>
      <c r="C1324" s="3" t="s">
        <v>15711</v>
      </c>
      <c r="D1324" s="2" t="s">
        <v>15712</v>
      </c>
      <c r="E1324" s="2">
        <v>235</v>
      </c>
      <c r="F1324" s="4">
        <f t="shared" si="140"/>
        <v>2568.5499999999997</v>
      </c>
      <c r="G1324" s="12" t="s">
        <v>60</v>
      </c>
      <c r="H1324" s="6">
        <f t="shared" si="141"/>
        <v>1.75</v>
      </c>
      <c r="I1324" s="6">
        <f t="shared" si="142"/>
        <v>2.5</v>
      </c>
      <c r="J1324" s="6">
        <f t="shared" si="143"/>
        <v>3</v>
      </c>
      <c r="K1324" s="7">
        <f t="shared" si="144"/>
        <v>4494.9624999999996</v>
      </c>
      <c r="L1324" s="7">
        <f t="shared" si="145"/>
        <v>6421.3749999999991</v>
      </c>
      <c r="M1324" s="7">
        <f t="shared" si="146"/>
        <v>7705.65</v>
      </c>
      <c r="N1324" s="2"/>
      <c r="O1324" s="2">
        <v>120</v>
      </c>
      <c r="P1324" s="2">
        <v>100</v>
      </c>
      <c r="Q1324" s="2"/>
      <c r="R1324" s="8" t="s">
        <v>15713</v>
      </c>
      <c r="S1324" s="8" t="s">
        <v>2309</v>
      </c>
      <c r="T1324" s="14" t="s">
        <v>2294</v>
      </c>
      <c r="U1324" s="2"/>
      <c r="V1324" s="3" t="s">
        <v>15714</v>
      </c>
      <c r="W1324" s="3" t="s">
        <v>15715</v>
      </c>
      <c r="X1324" s="9" t="s">
        <v>15716</v>
      </c>
      <c r="Y1324" s="9" t="s">
        <v>15717</v>
      </c>
      <c r="Z1324" s="9" t="s">
        <v>15718</v>
      </c>
      <c r="AA1324" s="9" t="s">
        <v>15719</v>
      </c>
      <c r="AB1324" s="9" t="s">
        <v>15720</v>
      </c>
      <c r="AC1324" s="3" t="s">
        <v>5392</v>
      </c>
      <c r="AD1324" s="3" t="s">
        <v>4143</v>
      </c>
      <c r="AE1324" s="3" t="s">
        <v>53</v>
      </c>
      <c r="AF1324" s="2">
        <v>5896</v>
      </c>
      <c r="AG1324" s="2">
        <v>0.37</v>
      </c>
      <c r="AH1324" s="10" t="s">
        <v>15721</v>
      </c>
      <c r="AI1324" s="2" t="s">
        <v>15722</v>
      </c>
      <c r="AJ1324" s="15" t="s">
        <v>140</v>
      </c>
      <c r="AK1324" s="25" t="s">
        <v>15723</v>
      </c>
    </row>
    <row r="1325" spans="1:37" ht="15" customHeight="1">
      <c r="A1325" s="2">
        <v>1324</v>
      </c>
      <c r="B1325" s="2" t="s">
        <v>2290</v>
      </c>
      <c r="C1325" s="3" t="s">
        <v>15724</v>
      </c>
      <c r="D1325" s="2" t="s">
        <v>15725</v>
      </c>
      <c r="E1325" s="2">
        <v>128</v>
      </c>
      <c r="F1325" s="4">
        <f t="shared" si="140"/>
        <v>1399.04</v>
      </c>
      <c r="G1325" s="12" t="s">
        <v>60</v>
      </c>
      <c r="H1325" s="6">
        <f t="shared" si="141"/>
        <v>1.75</v>
      </c>
      <c r="I1325" s="6">
        <f t="shared" si="142"/>
        <v>2.5</v>
      </c>
      <c r="J1325" s="6">
        <f t="shared" si="143"/>
        <v>3</v>
      </c>
      <c r="K1325" s="7">
        <f t="shared" si="144"/>
        <v>2448.3199999999997</v>
      </c>
      <c r="L1325" s="7">
        <f t="shared" si="145"/>
        <v>3497.6</v>
      </c>
      <c r="M1325" s="7">
        <f t="shared" si="146"/>
        <v>4197.12</v>
      </c>
      <c r="N1325" s="2"/>
      <c r="O1325" s="2"/>
      <c r="P1325" s="2"/>
      <c r="Q1325" s="2"/>
      <c r="R1325" s="14" t="s">
        <v>113</v>
      </c>
      <c r="S1325" s="8" t="s">
        <v>2309</v>
      </c>
      <c r="T1325" s="14" t="s">
        <v>2456</v>
      </c>
      <c r="U1325" s="8" t="s">
        <v>2457</v>
      </c>
      <c r="V1325" s="3" t="s">
        <v>15726</v>
      </c>
      <c r="W1325" s="2" t="s">
        <v>15727</v>
      </c>
      <c r="X1325" s="9" t="s">
        <v>15728</v>
      </c>
      <c r="Y1325" s="9" t="s">
        <v>15729</v>
      </c>
      <c r="Z1325" s="9" t="s">
        <v>15730</v>
      </c>
      <c r="AA1325" s="9" t="s">
        <v>15731</v>
      </c>
      <c r="AB1325" s="9" t="s">
        <v>15732</v>
      </c>
      <c r="AC1325" s="3" t="s">
        <v>2465</v>
      </c>
      <c r="AD1325" s="3" t="s">
        <v>2466</v>
      </c>
      <c r="AE1325" s="3" t="s">
        <v>53</v>
      </c>
      <c r="AF1325" s="2">
        <v>198</v>
      </c>
      <c r="AG1325" s="2">
        <v>0.38</v>
      </c>
      <c r="AH1325" s="10" t="s">
        <v>15733</v>
      </c>
      <c r="AI1325" s="2" t="s">
        <v>15734</v>
      </c>
      <c r="AJ1325" s="11" t="s">
        <v>56</v>
      </c>
      <c r="AK1325" s="25" t="s">
        <v>15735</v>
      </c>
    </row>
    <row r="1326" spans="1:37" ht="15" customHeight="1">
      <c r="A1326" s="2">
        <v>1325</v>
      </c>
      <c r="B1326" s="2" t="s">
        <v>2290</v>
      </c>
      <c r="C1326" s="3" t="s">
        <v>15736</v>
      </c>
      <c r="D1326" s="2" t="s">
        <v>15737</v>
      </c>
      <c r="E1326" s="2">
        <v>1197</v>
      </c>
      <c r="F1326" s="4">
        <f t="shared" si="140"/>
        <v>13083.21</v>
      </c>
      <c r="G1326" s="12" t="s">
        <v>60</v>
      </c>
      <c r="H1326" s="6">
        <f t="shared" si="141"/>
        <v>1.75</v>
      </c>
      <c r="I1326" s="6">
        <f t="shared" si="142"/>
        <v>2.5</v>
      </c>
      <c r="J1326" s="6">
        <f t="shared" si="143"/>
        <v>3</v>
      </c>
      <c r="K1326" s="7">
        <f t="shared" si="144"/>
        <v>22895.6175</v>
      </c>
      <c r="L1326" s="7">
        <f t="shared" si="145"/>
        <v>32708.024999999998</v>
      </c>
      <c r="M1326" s="7">
        <f t="shared" si="146"/>
        <v>39249.629999999997</v>
      </c>
      <c r="N1326" s="2"/>
      <c r="O1326" s="2"/>
      <c r="P1326" s="2"/>
      <c r="Q1326" s="2"/>
      <c r="R1326" s="14" t="s">
        <v>113</v>
      </c>
      <c r="S1326" s="8" t="s">
        <v>2415</v>
      </c>
      <c r="T1326" s="14" t="s">
        <v>2294</v>
      </c>
      <c r="U1326" s="8" t="s">
        <v>96</v>
      </c>
      <c r="V1326" s="3" t="s">
        <v>5005</v>
      </c>
      <c r="W1326" s="2" t="s">
        <v>4572</v>
      </c>
      <c r="X1326" s="9" t="s">
        <v>15738</v>
      </c>
      <c r="Y1326" s="9" t="s">
        <v>15739</v>
      </c>
      <c r="Z1326" s="9" t="s">
        <v>15740</v>
      </c>
      <c r="AA1326" s="9" t="s">
        <v>15741</v>
      </c>
      <c r="AB1326" s="9" t="s">
        <v>15742</v>
      </c>
      <c r="AC1326" s="3" t="s">
        <v>15743</v>
      </c>
      <c r="AD1326" s="3" t="s">
        <v>982</v>
      </c>
      <c r="AE1326" s="3" t="s">
        <v>72</v>
      </c>
      <c r="AF1326" s="2">
        <v>5</v>
      </c>
      <c r="AG1326" s="2">
        <v>0.08</v>
      </c>
      <c r="AH1326" s="10" t="s">
        <v>15744</v>
      </c>
      <c r="AI1326" s="2" t="s">
        <v>15745</v>
      </c>
      <c r="AJ1326" s="11" t="s">
        <v>56</v>
      </c>
      <c r="AK1326" s="25" t="s">
        <v>15746</v>
      </c>
    </row>
    <row r="1327" spans="1:37" ht="15" customHeight="1">
      <c r="A1327" s="2">
        <v>1326</v>
      </c>
      <c r="B1327" s="2" t="s">
        <v>2290</v>
      </c>
      <c r="C1327" s="2" t="s">
        <v>15747</v>
      </c>
      <c r="D1327" s="2" t="s">
        <v>15748</v>
      </c>
      <c r="E1327" s="2">
        <v>70</v>
      </c>
      <c r="F1327" s="4">
        <f t="shared" si="140"/>
        <v>765.1</v>
      </c>
      <c r="G1327" s="5" t="s">
        <v>40</v>
      </c>
      <c r="H1327" s="6">
        <f t="shared" si="141"/>
        <v>1.5</v>
      </c>
      <c r="I1327" s="6">
        <f t="shared" si="142"/>
        <v>2</v>
      </c>
      <c r="J1327" s="6">
        <f t="shared" si="143"/>
        <v>2.5</v>
      </c>
      <c r="K1327" s="7">
        <f t="shared" si="144"/>
        <v>1147.6500000000001</v>
      </c>
      <c r="L1327" s="7">
        <f t="shared" si="145"/>
        <v>1530.2</v>
      </c>
      <c r="M1327" s="7">
        <f t="shared" si="146"/>
        <v>1912.75</v>
      </c>
      <c r="N1327" s="2"/>
      <c r="O1327" s="2">
        <v>52</v>
      </c>
      <c r="P1327" s="2">
        <v>52</v>
      </c>
      <c r="Q1327" s="2">
        <v>58</v>
      </c>
      <c r="R1327" s="14" t="s">
        <v>15749</v>
      </c>
      <c r="S1327" s="8" t="s">
        <v>2309</v>
      </c>
      <c r="T1327" s="14" t="s">
        <v>2294</v>
      </c>
      <c r="U1327" s="8" t="s">
        <v>715</v>
      </c>
      <c r="V1327" s="3" t="s">
        <v>15750</v>
      </c>
      <c r="W1327" s="2" t="s">
        <v>15751</v>
      </c>
      <c r="X1327" s="9" t="s">
        <v>15752</v>
      </c>
      <c r="Y1327" s="9" t="s">
        <v>15753</v>
      </c>
      <c r="Z1327" s="9" t="s">
        <v>15754</v>
      </c>
      <c r="AA1327" s="9" t="s">
        <v>15755</v>
      </c>
      <c r="AB1327" s="9" t="s">
        <v>15756</v>
      </c>
      <c r="AC1327" s="3" t="s">
        <v>2371</v>
      </c>
      <c r="AD1327" s="3" t="s">
        <v>52</v>
      </c>
      <c r="AE1327" s="3" t="s">
        <v>53</v>
      </c>
      <c r="AF1327" s="2">
        <v>1245</v>
      </c>
      <c r="AG1327" s="2">
        <v>0.5</v>
      </c>
      <c r="AH1327" s="10" t="s">
        <v>15757</v>
      </c>
      <c r="AI1327" s="2" t="s">
        <v>15758</v>
      </c>
      <c r="AJ1327" s="15" t="s">
        <v>140</v>
      </c>
      <c r="AK1327" s="25" t="s">
        <v>15759</v>
      </c>
    </row>
    <row r="1328" spans="1:37" ht="15" customHeight="1">
      <c r="A1328" s="2">
        <v>1327</v>
      </c>
      <c r="B1328" s="2" t="s">
        <v>2290</v>
      </c>
      <c r="C1328" s="3" t="s">
        <v>15760</v>
      </c>
      <c r="D1328" s="2" t="s">
        <v>15761</v>
      </c>
      <c r="E1328" s="2">
        <v>1312</v>
      </c>
      <c r="F1328" s="4">
        <f t="shared" si="140"/>
        <v>14340.16</v>
      </c>
      <c r="G1328" s="12" t="s">
        <v>60</v>
      </c>
      <c r="H1328" s="6">
        <f t="shared" si="141"/>
        <v>1.75</v>
      </c>
      <c r="I1328" s="6">
        <f t="shared" si="142"/>
        <v>2.5</v>
      </c>
      <c r="J1328" s="6">
        <f t="shared" si="143"/>
        <v>3</v>
      </c>
      <c r="K1328" s="7">
        <f t="shared" si="144"/>
        <v>25095.279999999999</v>
      </c>
      <c r="L1328" s="7">
        <f t="shared" si="145"/>
        <v>35850.400000000001</v>
      </c>
      <c r="M1328" s="7">
        <f t="shared" si="146"/>
        <v>43020.479999999996</v>
      </c>
      <c r="N1328" s="2"/>
      <c r="O1328" s="2"/>
      <c r="P1328" s="2"/>
      <c r="Q1328" s="2"/>
      <c r="R1328" s="2"/>
      <c r="S1328" s="8" t="s">
        <v>176</v>
      </c>
      <c r="T1328" s="8" t="s">
        <v>3747</v>
      </c>
      <c r="U1328" s="2"/>
      <c r="V1328" s="3" t="s">
        <v>15762</v>
      </c>
      <c r="W1328" s="3" t="s">
        <v>15763</v>
      </c>
      <c r="X1328" s="9" t="s">
        <v>15764</v>
      </c>
      <c r="Y1328" s="9" t="s">
        <v>15765</v>
      </c>
      <c r="Z1328" s="9" t="s">
        <v>15766</v>
      </c>
      <c r="AA1328" s="9" t="s">
        <v>15767</v>
      </c>
      <c r="AB1328" s="9" t="s">
        <v>15768</v>
      </c>
      <c r="AC1328" s="3" t="s">
        <v>12584</v>
      </c>
      <c r="AD1328" s="3" t="s">
        <v>982</v>
      </c>
      <c r="AE1328" s="3" t="s">
        <v>72</v>
      </c>
      <c r="AF1328" s="2">
        <v>11</v>
      </c>
      <c r="AG1328" s="2">
        <v>0.69</v>
      </c>
      <c r="AH1328" s="10" t="s">
        <v>15769</v>
      </c>
      <c r="AI1328" s="2" t="s">
        <v>15770</v>
      </c>
      <c r="AJ1328" s="13" t="s">
        <v>75</v>
      </c>
      <c r="AK1328" s="25" t="s">
        <v>15771</v>
      </c>
    </row>
    <row r="1329" spans="1:37" ht="15" customHeight="1">
      <c r="A1329" s="2">
        <v>1328</v>
      </c>
      <c r="B1329" s="2" t="s">
        <v>2290</v>
      </c>
      <c r="C1329" s="3" t="s">
        <v>15772</v>
      </c>
      <c r="D1329" s="2" t="s">
        <v>15773</v>
      </c>
      <c r="E1329" s="2">
        <v>950</v>
      </c>
      <c r="F1329" s="4">
        <f t="shared" si="140"/>
        <v>10383.5</v>
      </c>
      <c r="G1329" s="12" t="s">
        <v>60</v>
      </c>
      <c r="H1329" s="6">
        <f t="shared" si="141"/>
        <v>1.75</v>
      </c>
      <c r="I1329" s="6">
        <f t="shared" si="142"/>
        <v>2.5</v>
      </c>
      <c r="J1329" s="6">
        <f t="shared" si="143"/>
        <v>3</v>
      </c>
      <c r="K1329" s="7">
        <f t="shared" si="144"/>
        <v>18171.125</v>
      </c>
      <c r="L1329" s="7">
        <f t="shared" si="145"/>
        <v>25958.75</v>
      </c>
      <c r="M1329" s="7">
        <f t="shared" si="146"/>
        <v>31150.5</v>
      </c>
      <c r="N1329" s="2"/>
      <c r="O1329" s="2"/>
      <c r="P1329" s="2"/>
      <c r="Q1329" s="2"/>
      <c r="R1329" s="8" t="s">
        <v>15774</v>
      </c>
      <c r="S1329" s="8" t="s">
        <v>2309</v>
      </c>
      <c r="T1329" s="8" t="s">
        <v>62</v>
      </c>
      <c r="U1329" s="8" t="s">
        <v>715</v>
      </c>
      <c r="V1329" s="3" t="s">
        <v>15775</v>
      </c>
      <c r="W1329" s="2" t="s">
        <v>15776</v>
      </c>
      <c r="X1329" s="9" t="s">
        <v>15777</v>
      </c>
      <c r="Y1329" s="9" t="s">
        <v>15778</v>
      </c>
      <c r="Z1329" s="9" t="s">
        <v>15779</v>
      </c>
      <c r="AA1329" s="9" t="s">
        <v>15780</v>
      </c>
      <c r="AB1329" s="9" t="s">
        <v>15781</v>
      </c>
      <c r="AC1329" s="3" t="s">
        <v>15782</v>
      </c>
      <c r="AD1329" s="3" t="s">
        <v>2602</v>
      </c>
      <c r="AE1329" s="3" t="s">
        <v>1112</v>
      </c>
      <c r="AF1329" s="2">
        <v>1</v>
      </c>
      <c r="AG1329" s="2">
        <v>0.37</v>
      </c>
      <c r="AH1329" s="10" t="s">
        <v>15783</v>
      </c>
      <c r="AI1329" s="2" t="s">
        <v>15784</v>
      </c>
      <c r="AJ1329" s="11" t="s">
        <v>56</v>
      </c>
      <c r="AK1329" s="25" t="s">
        <v>15785</v>
      </c>
    </row>
    <row r="1330" spans="1:37" ht="15" customHeight="1">
      <c r="A1330" s="2">
        <v>1329</v>
      </c>
      <c r="B1330" s="2" t="s">
        <v>2290</v>
      </c>
      <c r="C1330" s="3" t="s">
        <v>15786</v>
      </c>
      <c r="D1330" s="2" t="s">
        <v>2455</v>
      </c>
      <c r="E1330" s="2">
        <v>88</v>
      </c>
      <c r="F1330" s="4">
        <f t="shared" si="140"/>
        <v>961.83999999999992</v>
      </c>
      <c r="G1330" s="12" t="s">
        <v>60</v>
      </c>
      <c r="H1330" s="6">
        <f t="shared" si="141"/>
        <v>1.75</v>
      </c>
      <c r="I1330" s="6">
        <f t="shared" si="142"/>
        <v>2.5</v>
      </c>
      <c r="J1330" s="6">
        <f t="shared" si="143"/>
        <v>3</v>
      </c>
      <c r="K1330" s="7">
        <f t="shared" si="144"/>
        <v>1683.2199999999998</v>
      </c>
      <c r="L1330" s="7">
        <f t="shared" si="145"/>
        <v>2404.6</v>
      </c>
      <c r="M1330" s="7">
        <f t="shared" si="146"/>
        <v>2885.5199999999995</v>
      </c>
      <c r="N1330" s="2"/>
      <c r="O1330" s="2"/>
      <c r="P1330" s="2"/>
      <c r="Q1330" s="2"/>
      <c r="R1330" s="14" t="s">
        <v>15787</v>
      </c>
      <c r="S1330" s="8" t="s">
        <v>2309</v>
      </c>
      <c r="T1330" s="8" t="s">
        <v>62</v>
      </c>
      <c r="U1330" s="8" t="s">
        <v>4434</v>
      </c>
      <c r="V1330" s="3" t="s">
        <v>15788</v>
      </c>
      <c r="W1330" s="2" t="s">
        <v>15789</v>
      </c>
      <c r="X1330" s="9" t="s">
        <v>15790</v>
      </c>
      <c r="Y1330" s="9" t="s">
        <v>15791</v>
      </c>
      <c r="Z1330" s="9" t="s">
        <v>15792</v>
      </c>
      <c r="AA1330" s="9" t="s">
        <v>15793</v>
      </c>
      <c r="AB1330" s="9" t="s">
        <v>15794</v>
      </c>
      <c r="AC1330" s="3" t="s">
        <v>15795</v>
      </c>
      <c r="AD1330" s="3" t="s">
        <v>196</v>
      </c>
      <c r="AE1330" s="3" t="s">
        <v>197</v>
      </c>
      <c r="AF1330" s="2">
        <v>23</v>
      </c>
      <c r="AG1330" s="2">
        <v>0.41</v>
      </c>
      <c r="AH1330" s="10" t="s">
        <v>15796</v>
      </c>
      <c r="AI1330" s="2" t="s">
        <v>15797</v>
      </c>
      <c r="AJ1330" s="11" t="s">
        <v>56</v>
      </c>
      <c r="AK1330" s="25" t="s">
        <v>15798</v>
      </c>
    </row>
    <row r="1331" spans="1:37" ht="15" customHeight="1">
      <c r="A1331" s="2">
        <v>1330</v>
      </c>
      <c r="B1331" s="2" t="s">
        <v>2819</v>
      </c>
      <c r="C1331" s="3" t="s">
        <v>15799</v>
      </c>
      <c r="D1331" s="2" t="s">
        <v>15800</v>
      </c>
      <c r="E1331" s="2">
        <v>700</v>
      </c>
      <c r="F1331" s="4">
        <f t="shared" si="140"/>
        <v>7651</v>
      </c>
      <c r="G1331" s="12" t="s">
        <v>60</v>
      </c>
      <c r="H1331" s="6">
        <f t="shared" si="141"/>
        <v>1.75</v>
      </c>
      <c r="I1331" s="6">
        <f t="shared" si="142"/>
        <v>2.5</v>
      </c>
      <c r="J1331" s="6">
        <f t="shared" si="143"/>
        <v>3</v>
      </c>
      <c r="K1331" s="7">
        <f t="shared" si="144"/>
        <v>13389.25</v>
      </c>
      <c r="L1331" s="7">
        <f t="shared" si="145"/>
        <v>19127.5</v>
      </c>
      <c r="M1331" s="7">
        <f t="shared" si="146"/>
        <v>22953</v>
      </c>
      <c r="N1331" s="2"/>
      <c r="O1331" s="2">
        <v>90</v>
      </c>
      <c r="P1331" s="2">
        <v>50</v>
      </c>
      <c r="Q1331" s="2"/>
      <c r="R1331" s="8" t="s">
        <v>15801</v>
      </c>
      <c r="S1331" s="8" t="s">
        <v>1132</v>
      </c>
      <c r="T1331" s="8" t="s">
        <v>62</v>
      </c>
      <c r="U1331" s="8" t="s">
        <v>715</v>
      </c>
      <c r="V1331" s="3" t="s">
        <v>1387</v>
      </c>
      <c r="W1331" s="2"/>
      <c r="X1331" s="9" t="s">
        <v>15802</v>
      </c>
      <c r="Y1331" s="9" t="s">
        <v>15803</v>
      </c>
      <c r="Z1331" s="9" t="s">
        <v>15804</v>
      </c>
      <c r="AA1331" s="9" t="s">
        <v>15805</v>
      </c>
      <c r="AB1331" s="9" t="s">
        <v>15806</v>
      </c>
      <c r="AC1331" s="3" t="s">
        <v>15807</v>
      </c>
      <c r="AD1331" s="3" t="s">
        <v>3714</v>
      </c>
      <c r="AE1331" s="3" t="s">
        <v>72</v>
      </c>
      <c r="AF1331" s="2">
        <v>4</v>
      </c>
      <c r="AG1331" s="2">
        <v>0.62</v>
      </c>
      <c r="AH1331" s="10" t="s">
        <v>15808</v>
      </c>
      <c r="AI1331" s="2" t="s">
        <v>15809</v>
      </c>
      <c r="AJ1331" s="15" t="s">
        <v>140</v>
      </c>
      <c r="AK1331" s="25" t="s">
        <v>15810</v>
      </c>
    </row>
    <row r="1332" spans="1:37" ht="15" customHeight="1">
      <c r="A1332" s="2">
        <v>1331</v>
      </c>
      <c r="B1332" s="2" t="s">
        <v>4249</v>
      </c>
      <c r="C1332" s="3" t="s">
        <v>15811</v>
      </c>
      <c r="D1332" s="2" t="s">
        <v>15812</v>
      </c>
      <c r="E1332" s="2">
        <v>1100</v>
      </c>
      <c r="F1332" s="4">
        <f t="shared" si="140"/>
        <v>12023</v>
      </c>
      <c r="G1332" s="12" t="s">
        <v>60</v>
      </c>
      <c r="H1332" s="6">
        <f t="shared" si="141"/>
        <v>1.75</v>
      </c>
      <c r="I1332" s="6">
        <f t="shared" si="142"/>
        <v>2.5</v>
      </c>
      <c r="J1332" s="6">
        <f t="shared" si="143"/>
        <v>3</v>
      </c>
      <c r="K1332" s="7">
        <f t="shared" si="144"/>
        <v>21040.25</v>
      </c>
      <c r="L1332" s="7">
        <f t="shared" si="145"/>
        <v>30057.5</v>
      </c>
      <c r="M1332" s="7">
        <f t="shared" si="146"/>
        <v>36069</v>
      </c>
      <c r="N1332" s="2"/>
      <c r="O1332" s="2"/>
      <c r="P1332" s="2"/>
      <c r="Q1332" s="2"/>
      <c r="R1332" s="8" t="s">
        <v>15813</v>
      </c>
      <c r="S1332" s="14" t="s">
        <v>15814</v>
      </c>
      <c r="T1332" s="8" t="s">
        <v>62</v>
      </c>
      <c r="U1332" s="2"/>
      <c r="V1332" s="3" t="s">
        <v>15815</v>
      </c>
      <c r="W1332" s="2" t="s">
        <v>15816</v>
      </c>
      <c r="X1332" s="9" t="s">
        <v>15817</v>
      </c>
      <c r="Y1332" s="9" t="s">
        <v>15818</v>
      </c>
      <c r="Z1332" s="9" t="s">
        <v>15819</v>
      </c>
      <c r="AA1332" s="9" t="s">
        <v>15820</v>
      </c>
      <c r="AB1332" s="9" t="s">
        <v>15821</v>
      </c>
      <c r="AC1332" s="3" t="s">
        <v>15822</v>
      </c>
      <c r="AD1332" s="3" t="s">
        <v>982</v>
      </c>
      <c r="AE1332" s="3" t="s">
        <v>72</v>
      </c>
      <c r="AF1332" s="2">
        <v>184</v>
      </c>
      <c r="AG1332" s="2">
        <v>0.35</v>
      </c>
      <c r="AH1332" s="10" t="s">
        <v>15823</v>
      </c>
      <c r="AI1332" s="2" t="s">
        <v>15824</v>
      </c>
      <c r="AJ1332" s="11" t="s">
        <v>56</v>
      </c>
      <c r="AK1332" s="25" t="s">
        <v>15825</v>
      </c>
    </row>
    <row r="1333" spans="1:37" ht="15" customHeight="1">
      <c r="A1333" s="2">
        <v>1332</v>
      </c>
      <c r="B1333" s="2" t="s">
        <v>4249</v>
      </c>
      <c r="C1333" s="3" t="s">
        <v>15826</v>
      </c>
      <c r="D1333" s="2" t="s">
        <v>15827</v>
      </c>
      <c r="E1333" s="2">
        <v>520</v>
      </c>
      <c r="F1333" s="4">
        <f t="shared" si="140"/>
        <v>5683.5999999999995</v>
      </c>
      <c r="G1333" s="12" t="s">
        <v>60</v>
      </c>
      <c r="H1333" s="6">
        <f t="shared" si="141"/>
        <v>1.75</v>
      </c>
      <c r="I1333" s="6">
        <f t="shared" si="142"/>
        <v>2.5</v>
      </c>
      <c r="J1333" s="6">
        <f t="shared" si="143"/>
        <v>3</v>
      </c>
      <c r="K1333" s="7">
        <f t="shared" si="144"/>
        <v>9946.2999999999993</v>
      </c>
      <c r="L1333" s="7">
        <f t="shared" si="145"/>
        <v>14208.999999999998</v>
      </c>
      <c r="M1333" s="7">
        <f t="shared" si="146"/>
        <v>17050.8</v>
      </c>
      <c r="N1333" s="2"/>
      <c r="O1333" s="2"/>
      <c r="P1333" s="2"/>
      <c r="Q1333" s="2"/>
      <c r="R1333" s="2"/>
      <c r="S1333" s="8" t="s">
        <v>394</v>
      </c>
      <c r="T1333" s="8" t="s">
        <v>10008</v>
      </c>
      <c r="U1333" s="8" t="s">
        <v>524</v>
      </c>
      <c r="V1333" s="3" t="s">
        <v>15828</v>
      </c>
      <c r="W1333" s="3" t="s">
        <v>15829</v>
      </c>
      <c r="X1333" s="9" t="s">
        <v>15830</v>
      </c>
      <c r="Y1333" s="9" t="s">
        <v>15831</v>
      </c>
      <c r="Z1333" s="9" t="s">
        <v>15832</v>
      </c>
      <c r="AA1333" s="9" t="s">
        <v>15833</v>
      </c>
      <c r="AB1333" s="9" t="s">
        <v>15834</v>
      </c>
      <c r="AC1333" s="3" t="s">
        <v>15835</v>
      </c>
      <c r="AD1333" s="3" t="s">
        <v>15836</v>
      </c>
      <c r="AE1333" s="3" t="s">
        <v>90</v>
      </c>
      <c r="AF1333" s="2">
        <v>7</v>
      </c>
      <c r="AG1333" s="2">
        <v>0.36</v>
      </c>
      <c r="AH1333" s="10" t="s">
        <v>15837</v>
      </c>
      <c r="AI1333" s="2" t="s">
        <v>15838</v>
      </c>
      <c r="AJ1333" s="13" t="s">
        <v>75</v>
      </c>
      <c r="AK1333" s="25" t="s">
        <v>15839</v>
      </c>
    </row>
    <row r="1334" spans="1:37" ht="15" customHeight="1">
      <c r="A1334" s="2">
        <v>1333</v>
      </c>
      <c r="B1334" s="2" t="s">
        <v>2819</v>
      </c>
      <c r="C1334" s="3" t="s">
        <v>15840</v>
      </c>
      <c r="D1334" s="2" t="s">
        <v>15841</v>
      </c>
      <c r="E1334" s="2">
        <v>1349</v>
      </c>
      <c r="F1334" s="4">
        <f t="shared" si="140"/>
        <v>14744.57</v>
      </c>
      <c r="G1334" s="12" t="s">
        <v>60</v>
      </c>
      <c r="H1334" s="6">
        <f t="shared" si="141"/>
        <v>1.75</v>
      </c>
      <c r="I1334" s="6">
        <f t="shared" si="142"/>
        <v>2.5</v>
      </c>
      <c r="J1334" s="6">
        <f t="shared" si="143"/>
        <v>3</v>
      </c>
      <c r="K1334" s="7">
        <f t="shared" si="144"/>
        <v>25802.997499999998</v>
      </c>
      <c r="L1334" s="7">
        <f t="shared" si="145"/>
        <v>36861.425000000003</v>
      </c>
      <c r="M1334" s="7">
        <f t="shared" si="146"/>
        <v>44233.71</v>
      </c>
      <c r="N1334" s="2"/>
      <c r="O1334" s="2">
        <v>120</v>
      </c>
      <c r="P1334" s="2">
        <v>60</v>
      </c>
      <c r="Q1334" s="2">
        <v>75</v>
      </c>
      <c r="R1334" s="14" t="s">
        <v>15842</v>
      </c>
      <c r="S1334" s="8" t="s">
        <v>394</v>
      </c>
      <c r="T1334" s="8" t="s">
        <v>1566</v>
      </c>
      <c r="U1334" s="8" t="s">
        <v>379</v>
      </c>
      <c r="V1334" s="3" t="s">
        <v>15843</v>
      </c>
      <c r="W1334" s="2" t="s">
        <v>15844</v>
      </c>
      <c r="X1334" s="9" t="s">
        <v>15845</v>
      </c>
      <c r="Y1334" s="9" t="s">
        <v>15846</v>
      </c>
      <c r="Z1334" s="9" t="s">
        <v>15847</v>
      </c>
      <c r="AA1334" s="9" t="s">
        <v>15848</v>
      </c>
      <c r="AB1334" s="9" t="s">
        <v>15849</v>
      </c>
      <c r="AC1334" s="3" t="s">
        <v>15574</v>
      </c>
      <c r="AD1334" s="3" t="s">
        <v>2602</v>
      </c>
      <c r="AE1334" s="3" t="s">
        <v>1112</v>
      </c>
      <c r="AF1334" s="2">
        <v>1</v>
      </c>
      <c r="AG1334" s="2">
        <v>0.42</v>
      </c>
      <c r="AH1334" s="10" t="s">
        <v>15850</v>
      </c>
      <c r="AI1334" s="2" t="s">
        <v>15851</v>
      </c>
      <c r="AJ1334" s="15" t="s">
        <v>140</v>
      </c>
      <c r="AK1334" s="25" t="s">
        <v>15852</v>
      </c>
    </row>
    <row r="1335" spans="1:37" ht="15" customHeight="1">
      <c r="A1335" s="2">
        <v>1334</v>
      </c>
      <c r="B1335" s="2" t="s">
        <v>4249</v>
      </c>
      <c r="C1335" s="3" t="s">
        <v>15853</v>
      </c>
      <c r="D1335" s="2" t="s">
        <v>15854</v>
      </c>
      <c r="E1335" s="2">
        <v>528</v>
      </c>
      <c r="F1335" s="4">
        <f t="shared" si="140"/>
        <v>5771.04</v>
      </c>
      <c r="G1335" s="12" t="s">
        <v>60</v>
      </c>
      <c r="H1335" s="6">
        <f t="shared" si="141"/>
        <v>1.75</v>
      </c>
      <c r="I1335" s="6">
        <f t="shared" si="142"/>
        <v>2.5</v>
      </c>
      <c r="J1335" s="6">
        <f t="shared" si="143"/>
        <v>3</v>
      </c>
      <c r="K1335" s="7">
        <f t="shared" si="144"/>
        <v>10099.32</v>
      </c>
      <c r="L1335" s="7">
        <f t="shared" si="145"/>
        <v>14427.6</v>
      </c>
      <c r="M1335" s="7">
        <f t="shared" si="146"/>
        <v>17313.12</v>
      </c>
      <c r="N1335" s="2"/>
      <c r="O1335" s="2"/>
      <c r="P1335" s="2"/>
      <c r="Q1335" s="2"/>
      <c r="R1335" s="14" t="s">
        <v>15855</v>
      </c>
      <c r="S1335" s="8" t="s">
        <v>394</v>
      </c>
      <c r="T1335" s="8" t="s">
        <v>62</v>
      </c>
      <c r="U1335" s="8" t="s">
        <v>4847</v>
      </c>
      <c r="V1335" s="3" t="s">
        <v>15856</v>
      </c>
      <c r="W1335" s="2" t="s">
        <v>15857</v>
      </c>
      <c r="X1335" s="9" t="s">
        <v>15858</v>
      </c>
      <c r="Y1335" s="9" t="s">
        <v>15859</v>
      </c>
      <c r="Z1335" s="9" t="s">
        <v>15860</v>
      </c>
      <c r="AA1335" s="9" t="s">
        <v>15861</v>
      </c>
      <c r="AB1335" s="9" t="s">
        <v>15862</v>
      </c>
      <c r="AC1335" s="3" t="s">
        <v>15863</v>
      </c>
      <c r="AD1335" s="3" t="s">
        <v>561</v>
      </c>
      <c r="AE1335" s="3" t="s">
        <v>562</v>
      </c>
      <c r="AF1335" s="2">
        <v>247</v>
      </c>
      <c r="AG1335" s="2">
        <v>0.41</v>
      </c>
      <c r="AH1335" s="10" t="s">
        <v>15864</v>
      </c>
      <c r="AI1335" s="2" t="s">
        <v>15865</v>
      </c>
      <c r="AJ1335" s="11" t="s">
        <v>56</v>
      </c>
      <c r="AK1335" s="25" t="s">
        <v>15866</v>
      </c>
    </row>
    <row r="1336" spans="1:37" ht="15" customHeight="1">
      <c r="A1336" s="2">
        <v>1335</v>
      </c>
      <c r="B1336" s="2" t="s">
        <v>4249</v>
      </c>
      <c r="C1336" s="3" t="s">
        <v>15867</v>
      </c>
      <c r="D1336" s="2" t="s">
        <v>4249</v>
      </c>
      <c r="E1336" s="2">
        <v>160</v>
      </c>
      <c r="F1336" s="4">
        <f t="shared" si="140"/>
        <v>1748.8</v>
      </c>
      <c r="G1336" s="12" t="s">
        <v>60</v>
      </c>
      <c r="H1336" s="6">
        <f t="shared" si="141"/>
        <v>1.75</v>
      </c>
      <c r="I1336" s="6">
        <f t="shared" si="142"/>
        <v>2.5</v>
      </c>
      <c r="J1336" s="6">
        <f t="shared" si="143"/>
        <v>3</v>
      </c>
      <c r="K1336" s="7">
        <f t="shared" si="144"/>
        <v>3060.4</v>
      </c>
      <c r="L1336" s="7">
        <f t="shared" si="145"/>
        <v>4372</v>
      </c>
      <c r="M1336" s="7">
        <f t="shared" si="146"/>
        <v>5246.4</v>
      </c>
      <c r="N1336" s="2"/>
      <c r="O1336" s="2">
        <v>80</v>
      </c>
      <c r="P1336" s="2">
        <v>60</v>
      </c>
      <c r="Q1336" s="2">
        <v>120</v>
      </c>
      <c r="R1336" s="8" t="s">
        <v>15868</v>
      </c>
      <c r="S1336" s="8" t="s">
        <v>394</v>
      </c>
      <c r="T1336" s="8" t="s">
        <v>1566</v>
      </c>
      <c r="U1336" s="2"/>
      <c r="V1336" s="3" t="s">
        <v>15869</v>
      </c>
      <c r="W1336" s="2" t="s">
        <v>15870</v>
      </c>
      <c r="X1336" s="9" t="s">
        <v>15871</v>
      </c>
      <c r="Y1336" s="9" t="s">
        <v>15872</v>
      </c>
      <c r="Z1336" s="9" t="s">
        <v>15873</v>
      </c>
      <c r="AA1336" s="9" t="s">
        <v>15874</v>
      </c>
      <c r="AB1336" s="9" t="s">
        <v>15875</v>
      </c>
      <c r="AC1336" s="3" t="s">
        <v>15876</v>
      </c>
      <c r="AD1336" s="3" t="s">
        <v>213</v>
      </c>
      <c r="AE1336" s="3" t="s">
        <v>137</v>
      </c>
      <c r="AF1336" s="2">
        <v>94</v>
      </c>
      <c r="AG1336" s="2">
        <v>0.51</v>
      </c>
      <c r="AH1336" s="10" t="s">
        <v>15877</v>
      </c>
      <c r="AI1336" s="2" t="s">
        <v>15878</v>
      </c>
      <c r="AJ1336" s="15" t="s">
        <v>140</v>
      </c>
      <c r="AK1336" s="25" t="s">
        <v>15879</v>
      </c>
    </row>
    <row r="1337" spans="1:37" ht="15" customHeight="1">
      <c r="A1337" s="2">
        <v>1336</v>
      </c>
      <c r="B1337" s="2" t="s">
        <v>4249</v>
      </c>
      <c r="C1337" s="3" t="s">
        <v>15880</v>
      </c>
      <c r="D1337" s="2" t="s">
        <v>15881</v>
      </c>
      <c r="E1337" s="2">
        <v>121</v>
      </c>
      <c r="F1337" s="4">
        <f t="shared" si="140"/>
        <v>1322.53</v>
      </c>
      <c r="G1337" s="12" t="s">
        <v>60</v>
      </c>
      <c r="H1337" s="6">
        <f t="shared" si="141"/>
        <v>1.75</v>
      </c>
      <c r="I1337" s="6">
        <f t="shared" si="142"/>
        <v>2.5</v>
      </c>
      <c r="J1337" s="6">
        <f t="shared" si="143"/>
        <v>3</v>
      </c>
      <c r="K1337" s="7">
        <f t="shared" si="144"/>
        <v>2314.4274999999998</v>
      </c>
      <c r="L1337" s="7">
        <f t="shared" si="145"/>
        <v>3306.3249999999998</v>
      </c>
      <c r="M1337" s="7">
        <f t="shared" si="146"/>
        <v>3967.59</v>
      </c>
      <c r="N1337" s="2"/>
      <c r="O1337" s="2">
        <v>90</v>
      </c>
      <c r="P1337" s="2">
        <v>60</v>
      </c>
      <c r="Q1337" s="2"/>
      <c r="R1337" s="14" t="s">
        <v>15882</v>
      </c>
      <c r="S1337" s="8" t="s">
        <v>176</v>
      </c>
      <c r="T1337" s="8" t="s">
        <v>62</v>
      </c>
      <c r="U1337" s="8" t="s">
        <v>96</v>
      </c>
      <c r="V1337" s="3" t="s">
        <v>15883</v>
      </c>
      <c r="W1337" s="3" t="s">
        <v>15884</v>
      </c>
      <c r="X1337" s="9" t="s">
        <v>15885</v>
      </c>
      <c r="Y1337" s="9" t="s">
        <v>15886</v>
      </c>
      <c r="Z1337" s="9" t="s">
        <v>15887</v>
      </c>
      <c r="AA1337" s="9" t="s">
        <v>15888</v>
      </c>
      <c r="AB1337" s="9" t="s">
        <v>15889</v>
      </c>
      <c r="AC1337" s="3" t="s">
        <v>15890</v>
      </c>
      <c r="AD1337" s="3" t="s">
        <v>196</v>
      </c>
      <c r="AE1337" s="3" t="s">
        <v>197</v>
      </c>
      <c r="AF1337" s="2">
        <v>282</v>
      </c>
      <c r="AG1337" s="2">
        <v>0.23</v>
      </c>
      <c r="AH1337" s="10" t="s">
        <v>15891</v>
      </c>
      <c r="AI1337" s="2" t="s">
        <v>15892</v>
      </c>
      <c r="AJ1337" s="15" t="s">
        <v>140</v>
      </c>
      <c r="AK1337" s="25" t="s">
        <v>15893</v>
      </c>
    </row>
    <row r="1338" spans="1:37" ht="15" customHeight="1">
      <c r="A1338" s="2">
        <v>1337</v>
      </c>
      <c r="B1338" s="2" t="s">
        <v>2819</v>
      </c>
      <c r="C1338" s="3" t="s">
        <v>15894</v>
      </c>
      <c r="D1338" s="2" t="s">
        <v>15895</v>
      </c>
      <c r="E1338" s="2">
        <v>125</v>
      </c>
      <c r="F1338" s="4">
        <f t="shared" si="140"/>
        <v>1366.25</v>
      </c>
      <c r="G1338" s="5" t="s">
        <v>40</v>
      </c>
      <c r="H1338" s="6">
        <f t="shared" si="141"/>
        <v>1.5</v>
      </c>
      <c r="I1338" s="6">
        <f t="shared" si="142"/>
        <v>2</v>
      </c>
      <c r="J1338" s="6">
        <f t="shared" si="143"/>
        <v>2.5</v>
      </c>
      <c r="K1338" s="7">
        <f t="shared" si="144"/>
        <v>2049.375</v>
      </c>
      <c r="L1338" s="7">
        <f t="shared" si="145"/>
        <v>2732.5</v>
      </c>
      <c r="M1338" s="7">
        <f t="shared" si="146"/>
        <v>3415.625</v>
      </c>
      <c r="N1338" s="2"/>
      <c r="O1338" s="2"/>
      <c r="P1338" s="2"/>
      <c r="Q1338" s="2"/>
      <c r="R1338" s="2"/>
      <c r="S1338" s="2"/>
      <c r="T1338" s="2"/>
      <c r="U1338" s="2"/>
      <c r="V1338" s="2"/>
      <c r="W1338" s="2"/>
      <c r="X1338" s="9" t="s">
        <v>15896</v>
      </c>
      <c r="Y1338" s="2"/>
      <c r="Z1338" s="2"/>
      <c r="AA1338" s="2"/>
      <c r="AB1338" s="2"/>
      <c r="AC1338" s="3" t="s">
        <v>9130</v>
      </c>
      <c r="AD1338" s="3" t="s">
        <v>196</v>
      </c>
      <c r="AE1338" s="3" t="s">
        <v>197</v>
      </c>
      <c r="AF1338" s="2">
        <v>225</v>
      </c>
      <c r="AG1338" s="2">
        <v>0.3</v>
      </c>
      <c r="AH1338" s="10" t="s">
        <v>15897</v>
      </c>
      <c r="AI1338" s="2" t="s">
        <v>15898</v>
      </c>
      <c r="AJ1338" s="13" t="s">
        <v>75</v>
      </c>
      <c r="AK1338" s="25" t="s">
        <v>15899</v>
      </c>
    </row>
    <row r="1339" spans="1:37" ht="15" customHeight="1">
      <c r="A1339" s="2">
        <v>1338</v>
      </c>
      <c r="B1339" s="2" t="s">
        <v>4249</v>
      </c>
      <c r="C1339" s="3" t="s">
        <v>15900</v>
      </c>
      <c r="D1339" s="2" t="s">
        <v>15901</v>
      </c>
      <c r="E1339" s="2">
        <v>134</v>
      </c>
      <c r="F1339" s="4">
        <f t="shared" si="140"/>
        <v>1464.62</v>
      </c>
      <c r="G1339" s="12" t="s">
        <v>60</v>
      </c>
      <c r="H1339" s="6">
        <f t="shared" si="141"/>
        <v>1.75</v>
      </c>
      <c r="I1339" s="6">
        <f t="shared" si="142"/>
        <v>2.5</v>
      </c>
      <c r="J1339" s="6">
        <f t="shared" si="143"/>
        <v>3</v>
      </c>
      <c r="K1339" s="7">
        <f t="shared" si="144"/>
        <v>2563.085</v>
      </c>
      <c r="L1339" s="7">
        <f t="shared" si="145"/>
        <v>3661.5499999999997</v>
      </c>
      <c r="M1339" s="7">
        <f t="shared" si="146"/>
        <v>4393.8599999999997</v>
      </c>
      <c r="N1339" s="2"/>
      <c r="O1339" s="2">
        <v>88</v>
      </c>
      <c r="P1339" s="2">
        <v>60</v>
      </c>
      <c r="Q1339" s="2"/>
      <c r="R1339" s="2"/>
      <c r="S1339" s="8" t="s">
        <v>339</v>
      </c>
      <c r="T1339" s="8" t="s">
        <v>283</v>
      </c>
      <c r="U1339" s="8" t="s">
        <v>379</v>
      </c>
      <c r="V1339" s="3" t="s">
        <v>15902</v>
      </c>
      <c r="W1339" s="3" t="s">
        <v>15903</v>
      </c>
      <c r="X1339" s="9" t="s">
        <v>15904</v>
      </c>
      <c r="Y1339" s="9" t="s">
        <v>15905</v>
      </c>
      <c r="Z1339" s="9" t="s">
        <v>15906</v>
      </c>
      <c r="AA1339" s="9" t="s">
        <v>15907</v>
      </c>
      <c r="AB1339" s="9" t="s">
        <v>15908</v>
      </c>
      <c r="AC1339" s="3" t="s">
        <v>15909</v>
      </c>
      <c r="AD1339" s="3" t="s">
        <v>196</v>
      </c>
      <c r="AE1339" s="3" t="s">
        <v>197</v>
      </c>
      <c r="AF1339" s="2">
        <v>298</v>
      </c>
      <c r="AG1339" s="2">
        <v>0.4</v>
      </c>
      <c r="AH1339" s="10" t="s">
        <v>15910</v>
      </c>
      <c r="AI1339" s="2" t="s">
        <v>15911</v>
      </c>
      <c r="AJ1339" s="15" t="s">
        <v>140</v>
      </c>
      <c r="AK1339" s="25" t="s">
        <v>15912</v>
      </c>
    </row>
    <row r="1340" spans="1:37" ht="15" customHeight="1">
      <c r="A1340" s="2">
        <v>1339</v>
      </c>
      <c r="B1340" s="2" t="s">
        <v>2819</v>
      </c>
      <c r="C1340" s="3" t="s">
        <v>15913</v>
      </c>
      <c r="D1340" s="2" t="s">
        <v>15914</v>
      </c>
      <c r="E1340" s="2">
        <v>780</v>
      </c>
      <c r="F1340" s="4">
        <f t="shared" si="140"/>
        <v>8525.4</v>
      </c>
      <c r="G1340" s="5" t="s">
        <v>40</v>
      </c>
      <c r="H1340" s="6">
        <f t="shared" si="141"/>
        <v>1.5</v>
      </c>
      <c r="I1340" s="6">
        <f t="shared" si="142"/>
        <v>2</v>
      </c>
      <c r="J1340" s="6">
        <f t="shared" si="143"/>
        <v>2.5</v>
      </c>
      <c r="K1340" s="7">
        <f t="shared" si="144"/>
        <v>12788.099999999999</v>
      </c>
      <c r="L1340" s="7">
        <f t="shared" si="145"/>
        <v>17050.8</v>
      </c>
      <c r="M1340" s="7">
        <f t="shared" si="146"/>
        <v>21313.5</v>
      </c>
      <c r="N1340" s="2"/>
      <c r="O1340" s="2"/>
      <c r="P1340" s="2"/>
      <c r="Q1340" s="2"/>
      <c r="R1340" s="8" t="s">
        <v>15915</v>
      </c>
      <c r="S1340" s="8" t="s">
        <v>394</v>
      </c>
      <c r="T1340" s="8" t="s">
        <v>1566</v>
      </c>
      <c r="U1340" s="2"/>
      <c r="V1340" s="3" t="s">
        <v>15916</v>
      </c>
      <c r="W1340" s="3" t="s">
        <v>15917</v>
      </c>
      <c r="X1340" s="9" t="s">
        <v>15918</v>
      </c>
      <c r="Y1340" s="9" t="s">
        <v>15919</v>
      </c>
      <c r="Z1340" s="9" t="s">
        <v>15920</v>
      </c>
      <c r="AA1340" s="9" t="s">
        <v>15921</v>
      </c>
      <c r="AB1340" s="9" t="s">
        <v>15922</v>
      </c>
      <c r="AC1340" s="3" t="s">
        <v>15923</v>
      </c>
      <c r="AD1340" s="3" t="s">
        <v>561</v>
      </c>
      <c r="AE1340" s="3" t="s">
        <v>562</v>
      </c>
      <c r="AF1340" s="2">
        <v>593</v>
      </c>
      <c r="AG1340" s="2">
        <v>0.28000000000000003</v>
      </c>
      <c r="AH1340" s="10" t="s">
        <v>15924</v>
      </c>
      <c r="AI1340" s="2" t="s">
        <v>15925</v>
      </c>
      <c r="AJ1340" s="11" t="s">
        <v>56</v>
      </c>
      <c r="AK1340" s="25" t="s">
        <v>15926</v>
      </c>
    </row>
    <row r="1341" spans="1:37" ht="15" customHeight="1">
      <c r="A1341" s="2">
        <v>1340</v>
      </c>
      <c r="B1341" s="2" t="s">
        <v>4249</v>
      </c>
      <c r="C1341" s="3" t="s">
        <v>15927</v>
      </c>
      <c r="D1341" s="2" t="s">
        <v>15928</v>
      </c>
      <c r="E1341" s="2">
        <v>39</v>
      </c>
      <c r="F1341" s="4">
        <f t="shared" si="140"/>
        <v>426.27</v>
      </c>
      <c r="G1341" s="12" t="s">
        <v>60</v>
      </c>
      <c r="H1341" s="6">
        <f t="shared" si="141"/>
        <v>1.75</v>
      </c>
      <c r="I1341" s="6">
        <f t="shared" si="142"/>
        <v>2.5</v>
      </c>
      <c r="J1341" s="6">
        <f t="shared" si="143"/>
        <v>3</v>
      </c>
      <c r="K1341" s="7">
        <f t="shared" si="144"/>
        <v>745.97249999999997</v>
      </c>
      <c r="L1341" s="7">
        <f t="shared" si="145"/>
        <v>1065.675</v>
      </c>
      <c r="M1341" s="7">
        <f t="shared" si="146"/>
        <v>1278.81</v>
      </c>
      <c r="N1341" s="2"/>
      <c r="O1341" s="2">
        <v>80</v>
      </c>
      <c r="P1341" s="2"/>
      <c r="Q1341" s="2"/>
      <c r="R1341" s="14" t="s">
        <v>15929</v>
      </c>
      <c r="S1341" s="8" t="s">
        <v>339</v>
      </c>
      <c r="T1341" s="8" t="s">
        <v>62</v>
      </c>
      <c r="U1341" s="8" t="s">
        <v>582</v>
      </c>
      <c r="V1341" s="3" t="s">
        <v>15930</v>
      </c>
      <c r="W1341" s="2" t="s">
        <v>15931</v>
      </c>
      <c r="X1341" s="9" t="s">
        <v>15932</v>
      </c>
      <c r="Y1341" s="9" t="s">
        <v>15933</v>
      </c>
      <c r="Z1341" s="9" t="s">
        <v>15934</v>
      </c>
      <c r="AA1341" s="9" t="s">
        <v>15935</v>
      </c>
      <c r="AB1341" s="9" t="s">
        <v>15936</v>
      </c>
      <c r="AC1341" s="3" t="s">
        <v>1275</v>
      </c>
      <c r="AD1341" s="3" t="s">
        <v>348</v>
      </c>
      <c r="AE1341" s="3" t="s">
        <v>349</v>
      </c>
      <c r="AF1341" s="2">
        <v>410</v>
      </c>
      <c r="AG1341" s="2">
        <v>0.38</v>
      </c>
      <c r="AH1341" s="10" t="s">
        <v>15937</v>
      </c>
      <c r="AI1341" s="2" t="s">
        <v>15938</v>
      </c>
      <c r="AJ1341" s="11" t="s">
        <v>56</v>
      </c>
      <c r="AK1341" s="25" t="s">
        <v>15939</v>
      </c>
    </row>
    <row r="1342" spans="1:37" ht="15" customHeight="1">
      <c r="A1342" s="2">
        <v>1341</v>
      </c>
      <c r="B1342" s="2" t="s">
        <v>4249</v>
      </c>
      <c r="C1342" s="3" t="s">
        <v>15940</v>
      </c>
      <c r="D1342" s="2" t="s">
        <v>15941</v>
      </c>
      <c r="E1342" s="2">
        <v>284</v>
      </c>
      <c r="F1342" s="4">
        <f t="shared" si="140"/>
        <v>3104.12</v>
      </c>
      <c r="G1342" s="12" t="s">
        <v>60</v>
      </c>
      <c r="H1342" s="6">
        <f t="shared" si="141"/>
        <v>1.75</v>
      </c>
      <c r="I1342" s="6">
        <f t="shared" si="142"/>
        <v>2.5</v>
      </c>
      <c r="J1342" s="6">
        <f t="shared" si="143"/>
        <v>3</v>
      </c>
      <c r="K1342" s="7">
        <f t="shared" si="144"/>
        <v>5432.21</v>
      </c>
      <c r="L1342" s="7">
        <f t="shared" si="145"/>
        <v>7760.2999999999993</v>
      </c>
      <c r="M1342" s="7">
        <f t="shared" si="146"/>
        <v>9312.36</v>
      </c>
      <c r="N1342" s="2"/>
      <c r="O1342" s="2"/>
      <c r="P1342" s="2"/>
      <c r="Q1342" s="2"/>
      <c r="R1342" s="14" t="s">
        <v>15942</v>
      </c>
      <c r="S1342" s="8" t="s">
        <v>523</v>
      </c>
      <c r="T1342" s="8" t="s">
        <v>4449</v>
      </c>
      <c r="U1342" s="8" t="s">
        <v>379</v>
      </c>
      <c r="V1342" s="3" t="s">
        <v>15943</v>
      </c>
      <c r="W1342" s="2" t="s">
        <v>15944</v>
      </c>
      <c r="X1342" s="9" t="s">
        <v>15945</v>
      </c>
      <c r="Y1342" s="9" t="s">
        <v>15946</v>
      </c>
      <c r="Z1342" s="9" t="s">
        <v>15947</v>
      </c>
      <c r="AA1342" s="9" t="s">
        <v>15948</v>
      </c>
      <c r="AB1342" s="9" t="s">
        <v>15949</v>
      </c>
      <c r="AC1342" s="3" t="s">
        <v>5153</v>
      </c>
      <c r="AD1342" s="3" t="s">
        <v>348</v>
      </c>
      <c r="AE1342" s="3" t="s">
        <v>349</v>
      </c>
      <c r="AF1342" s="2">
        <v>4</v>
      </c>
      <c r="AG1342" s="2">
        <v>0.37</v>
      </c>
      <c r="AH1342" s="10" t="s">
        <v>15950</v>
      </c>
      <c r="AI1342" s="2" t="s">
        <v>15951</v>
      </c>
      <c r="AJ1342" s="11" t="s">
        <v>56</v>
      </c>
      <c r="AK1342" s="25" t="s">
        <v>15952</v>
      </c>
    </row>
    <row r="1343" spans="1:37" ht="15" customHeight="1">
      <c r="A1343" s="2">
        <v>1342</v>
      </c>
      <c r="B1343" s="2" t="s">
        <v>2819</v>
      </c>
      <c r="C1343" s="3" t="s">
        <v>15953</v>
      </c>
      <c r="D1343" s="2" t="s">
        <v>15954</v>
      </c>
      <c r="E1343" s="2">
        <v>268</v>
      </c>
      <c r="F1343" s="4">
        <f t="shared" si="140"/>
        <v>2929.24</v>
      </c>
      <c r="G1343" s="5" t="s">
        <v>40</v>
      </c>
      <c r="H1343" s="6">
        <f t="shared" si="141"/>
        <v>1.5</v>
      </c>
      <c r="I1343" s="6">
        <f t="shared" si="142"/>
        <v>2</v>
      </c>
      <c r="J1343" s="6">
        <f t="shared" si="143"/>
        <v>2.5</v>
      </c>
      <c r="K1343" s="7">
        <f t="shared" si="144"/>
        <v>4393.8599999999997</v>
      </c>
      <c r="L1343" s="7">
        <f t="shared" si="145"/>
        <v>5858.48</v>
      </c>
      <c r="M1343" s="7">
        <f t="shared" si="146"/>
        <v>7323.0999999999995</v>
      </c>
      <c r="N1343" s="2"/>
      <c r="O1343" s="2"/>
      <c r="P1343" s="2"/>
      <c r="Q1343" s="2"/>
      <c r="R1343" s="14" t="s">
        <v>7785</v>
      </c>
      <c r="S1343" s="8" t="s">
        <v>394</v>
      </c>
      <c r="T1343" s="8" t="s">
        <v>1524</v>
      </c>
      <c r="U1343" s="8" t="s">
        <v>3297</v>
      </c>
      <c r="V1343" s="3" t="s">
        <v>15955</v>
      </c>
      <c r="W1343" s="3" t="s">
        <v>15956</v>
      </c>
      <c r="X1343" s="9" t="s">
        <v>15957</v>
      </c>
      <c r="Y1343" s="9" t="s">
        <v>15958</v>
      </c>
      <c r="Z1343" s="9" t="s">
        <v>15959</v>
      </c>
      <c r="AA1343" s="9" t="s">
        <v>15960</v>
      </c>
      <c r="AB1343" s="9" t="s">
        <v>15961</v>
      </c>
      <c r="AC1343" s="3" t="s">
        <v>7404</v>
      </c>
      <c r="AD1343" s="3" t="s">
        <v>89</v>
      </c>
      <c r="AE1343" s="3" t="s">
        <v>90</v>
      </c>
      <c r="AF1343" s="2">
        <v>151</v>
      </c>
      <c r="AG1343" s="2">
        <v>0.39</v>
      </c>
      <c r="AH1343" s="10" t="s">
        <v>15962</v>
      </c>
      <c r="AI1343" s="2" t="s">
        <v>15963</v>
      </c>
      <c r="AJ1343" s="11" t="s">
        <v>56</v>
      </c>
      <c r="AK1343" s="25" t="s">
        <v>15964</v>
      </c>
    </row>
    <row r="1344" spans="1:37" ht="15" customHeight="1">
      <c r="A1344" s="2">
        <v>1343</v>
      </c>
      <c r="B1344" s="2" t="s">
        <v>4249</v>
      </c>
      <c r="C1344" s="3" t="s">
        <v>15965</v>
      </c>
      <c r="D1344" s="2" t="s">
        <v>15966</v>
      </c>
      <c r="E1344" s="2">
        <v>138</v>
      </c>
      <c r="F1344" s="4">
        <f t="shared" si="140"/>
        <v>1508.34</v>
      </c>
      <c r="G1344" s="12" t="s">
        <v>60</v>
      </c>
      <c r="H1344" s="6">
        <f t="shared" si="141"/>
        <v>1.75</v>
      </c>
      <c r="I1344" s="6">
        <f t="shared" si="142"/>
        <v>2.5</v>
      </c>
      <c r="J1344" s="6">
        <f t="shared" si="143"/>
        <v>3</v>
      </c>
      <c r="K1344" s="7">
        <f t="shared" si="144"/>
        <v>2639.5949999999998</v>
      </c>
      <c r="L1344" s="7">
        <f t="shared" si="145"/>
        <v>3770.85</v>
      </c>
      <c r="M1344" s="7">
        <f t="shared" si="146"/>
        <v>4525.0199999999995</v>
      </c>
      <c r="N1344" s="2"/>
      <c r="O1344" s="2"/>
      <c r="P1344" s="2"/>
      <c r="Q1344" s="2"/>
      <c r="R1344" s="2"/>
      <c r="S1344" s="8" t="s">
        <v>339</v>
      </c>
      <c r="T1344" s="8" t="s">
        <v>62</v>
      </c>
      <c r="U1344" s="2"/>
      <c r="V1344" s="2" t="s">
        <v>15967</v>
      </c>
      <c r="W1344" s="2" t="s">
        <v>15968</v>
      </c>
      <c r="X1344" s="9" t="s">
        <v>15969</v>
      </c>
      <c r="Y1344" s="9" t="s">
        <v>15970</v>
      </c>
      <c r="Z1344" s="9" t="s">
        <v>15971</v>
      </c>
      <c r="AA1344" s="9" t="s">
        <v>15972</v>
      </c>
      <c r="AB1344" s="2"/>
      <c r="AC1344" s="3" t="s">
        <v>15460</v>
      </c>
      <c r="AD1344" s="3" t="s">
        <v>348</v>
      </c>
      <c r="AE1344" s="3" t="s">
        <v>349</v>
      </c>
      <c r="AF1344" s="2">
        <v>1486</v>
      </c>
      <c r="AG1344" s="2">
        <v>0.45</v>
      </c>
      <c r="AH1344" s="10" t="s">
        <v>15973</v>
      </c>
      <c r="AI1344" s="2" t="s">
        <v>15974</v>
      </c>
      <c r="AJ1344" s="13" t="s">
        <v>75</v>
      </c>
      <c r="AK1344" s="25" t="s">
        <v>15975</v>
      </c>
    </row>
    <row r="1345" spans="1:37" ht="15" customHeight="1">
      <c r="A1345" s="2">
        <v>1344</v>
      </c>
      <c r="B1345" s="2" t="s">
        <v>2819</v>
      </c>
      <c r="C1345" s="3" t="s">
        <v>15976</v>
      </c>
      <c r="D1345" s="2" t="s">
        <v>15977</v>
      </c>
      <c r="E1345" s="2">
        <v>138</v>
      </c>
      <c r="F1345" s="4">
        <f t="shared" si="140"/>
        <v>1508.34</v>
      </c>
      <c r="G1345" s="12" t="s">
        <v>60</v>
      </c>
      <c r="H1345" s="6">
        <f t="shared" si="141"/>
        <v>1.75</v>
      </c>
      <c r="I1345" s="6">
        <f t="shared" si="142"/>
        <v>2.5</v>
      </c>
      <c r="J1345" s="6">
        <f t="shared" si="143"/>
        <v>3</v>
      </c>
      <c r="K1345" s="7">
        <f t="shared" si="144"/>
        <v>2639.5949999999998</v>
      </c>
      <c r="L1345" s="7">
        <f t="shared" si="145"/>
        <v>3770.85</v>
      </c>
      <c r="M1345" s="7">
        <f t="shared" si="146"/>
        <v>4525.0199999999995</v>
      </c>
      <c r="N1345" s="2"/>
      <c r="O1345" s="2">
        <v>80</v>
      </c>
      <c r="P1345" s="2">
        <v>50</v>
      </c>
      <c r="Q1345" s="2">
        <v>45</v>
      </c>
      <c r="R1345" s="14" t="s">
        <v>581</v>
      </c>
      <c r="S1345" s="8" t="s">
        <v>240</v>
      </c>
      <c r="T1345" s="8" t="s">
        <v>62</v>
      </c>
      <c r="U1345" s="8" t="s">
        <v>524</v>
      </c>
      <c r="V1345" s="3" t="s">
        <v>15978</v>
      </c>
      <c r="W1345" s="3" t="s">
        <v>15979</v>
      </c>
      <c r="X1345" s="9" t="s">
        <v>15980</v>
      </c>
      <c r="Y1345" s="9" t="s">
        <v>15981</v>
      </c>
      <c r="Z1345" s="9" t="s">
        <v>15982</v>
      </c>
      <c r="AA1345" s="9" t="s">
        <v>15983</v>
      </c>
      <c r="AB1345" s="9" t="s">
        <v>15984</v>
      </c>
      <c r="AC1345" s="3" t="s">
        <v>7404</v>
      </c>
      <c r="AD1345" s="3" t="s">
        <v>89</v>
      </c>
      <c r="AE1345" s="3" t="s">
        <v>90</v>
      </c>
      <c r="AF1345" s="2">
        <v>11939</v>
      </c>
      <c r="AG1345" s="2">
        <v>0.39</v>
      </c>
      <c r="AH1345" s="10" t="s">
        <v>15985</v>
      </c>
      <c r="AI1345" s="2" t="s">
        <v>15986</v>
      </c>
      <c r="AJ1345" s="15" t="s">
        <v>140</v>
      </c>
      <c r="AK1345" s="25" t="s">
        <v>15987</v>
      </c>
    </row>
    <row r="1346" spans="1:37" ht="15" customHeight="1">
      <c r="A1346" s="2">
        <v>1345</v>
      </c>
      <c r="B1346" s="2" t="s">
        <v>4249</v>
      </c>
      <c r="C1346" s="3" t="s">
        <v>15988</v>
      </c>
      <c r="D1346" s="2" t="s">
        <v>15989</v>
      </c>
      <c r="E1346" s="2">
        <v>56.49</v>
      </c>
      <c r="F1346" s="4">
        <f t="shared" ref="F1346:F1409" si="147">E1346*10.93</f>
        <v>617.4357</v>
      </c>
      <c r="G1346" s="5" t="s">
        <v>40</v>
      </c>
      <c r="H1346" s="6">
        <f t="shared" ref="H1346:H1409" si="148">IF($G1346="Маленькая",1.5,IF($G1346="Средняя",1.75,2))</f>
        <v>1.5</v>
      </c>
      <c r="I1346" s="6">
        <f t="shared" ref="I1346:I1409" si="149">IF($G1346="Маленькая",2,IF($G1346="Средняя",2.5,3))</f>
        <v>2</v>
      </c>
      <c r="J1346" s="6">
        <f t="shared" ref="J1346:J1409" si="150">IF($G1346="Маленькая",2.5,IF($G1346="Средняя",3,3.5))</f>
        <v>2.5</v>
      </c>
      <c r="K1346" s="7">
        <f t="shared" ref="K1346:K1409" si="151">$F1346*H1346</f>
        <v>926.15355</v>
      </c>
      <c r="L1346" s="7">
        <f t="shared" ref="L1346:L1409" si="152">$F1346*I1346</f>
        <v>1234.8714</v>
      </c>
      <c r="M1346" s="7">
        <f t="shared" ref="M1346:M1409" si="153">$F1346*J1346</f>
        <v>1543.58925</v>
      </c>
      <c r="N1346" s="2"/>
      <c r="O1346" s="2">
        <v>60</v>
      </c>
      <c r="P1346" s="2">
        <v>34</v>
      </c>
      <c r="Q1346" s="2"/>
      <c r="R1346" s="14" t="s">
        <v>15990</v>
      </c>
      <c r="S1346" s="8" t="s">
        <v>5019</v>
      </c>
      <c r="T1346" s="2"/>
      <c r="U1346" s="8" t="s">
        <v>379</v>
      </c>
      <c r="V1346" s="3" t="s">
        <v>15991</v>
      </c>
      <c r="W1346" s="3" t="s">
        <v>625</v>
      </c>
      <c r="X1346" s="9" t="s">
        <v>15992</v>
      </c>
      <c r="Y1346" s="9" t="s">
        <v>15993</v>
      </c>
      <c r="Z1346" s="9" t="s">
        <v>15994</v>
      </c>
      <c r="AA1346" s="9" t="s">
        <v>15995</v>
      </c>
      <c r="AB1346" s="9" t="s">
        <v>15996</v>
      </c>
      <c r="AC1346" s="2" t="s">
        <v>10002</v>
      </c>
      <c r="AD1346" s="3" t="s">
        <v>1060</v>
      </c>
      <c r="AE1346" s="3" t="s">
        <v>53</v>
      </c>
      <c r="AF1346" s="2">
        <v>293</v>
      </c>
      <c r="AG1346" s="2">
        <v>0.42</v>
      </c>
      <c r="AH1346" s="10" t="s">
        <v>15997</v>
      </c>
      <c r="AI1346" s="2" t="s">
        <v>15998</v>
      </c>
      <c r="AJ1346" s="15" t="s">
        <v>140</v>
      </c>
      <c r="AK1346" s="25" t="s">
        <v>15999</v>
      </c>
    </row>
    <row r="1347" spans="1:37" ht="15" customHeight="1">
      <c r="A1347" s="2">
        <v>1346</v>
      </c>
      <c r="B1347" s="2" t="s">
        <v>2819</v>
      </c>
      <c r="C1347" s="3" t="s">
        <v>16000</v>
      </c>
      <c r="D1347" s="2" t="s">
        <v>16001</v>
      </c>
      <c r="E1347" s="2">
        <v>49</v>
      </c>
      <c r="F1347" s="4">
        <f t="shared" si="147"/>
        <v>535.56999999999994</v>
      </c>
      <c r="G1347" s="5" t="s">
        <v>40</v>
      </c>
      <c r="H1347" s="6">
        <f t="shared" si="148"/>
        <v>1.5</v>
      </c>
      <c r="I1347" s="6">
        <f t="shared" si="149"/>
        <v>2</v>
      </c>
      <c r="J1347" s="6">
        <f t="shared" si="150"/>
        <v>2.5</v>
      </c>
      <c r="K1347" s="7">
        <f t="shared" si="151"/>
        <v>803.3549999999999</v>
      </c>
      <c r="L1347" s="7">
        <f t="shared" si="152"/>
        <v>1071.1399999999999</v>
      </c>
      <c r="M1347" s="7">
        <f t="shared" si="153"/>
        <v>1338.9249999999997</v>
      </c>
      <c r="N1347" s="2"/>
      <c r="O1347" s="2">
        <v>40</v>
      </c>
      <c r="P1347" s="2">
        <v>30</v>
      </c>
      <c r="Q1347" s="2">
        <v>45</v>
      </c>
      <c r="R1347" s="8" t="s">
        <v>16002</v>
      </c>
      <c r="S1347" s="8" t="s">
        <v>507</v>
      </c>
      <c r="T1347" s="8" t="s">
        <v>62</v>
      </c>
      <c r="U1347" s="8" t="s">
        <v>524</v>
      </c>
      <c r="V1347" s="3" t="s">
        <v>16003</v>
      </c>
      <c r="W1347" s="2" t="s">
        <v>16004</v>
      </c>
      <c r="X1347" s="9" t="s">
        <v>16005</v>
      </c>
      <c r="Y1347" s="9" t="s">
        <v>16006</v>
      </c>
      <c r="Z1347" s="9" t="s">
        <v>16007</v>
      </c>
      <c r="AA1347" s="9" t="s">
        <v>16008</v>
      </c>
      <c r="AB1347" s="9" t="s">
        <v>16009</v>
      </c>
      <c r="AC1347" s="3" t="s">
        <v>633</v>
      </c>
      <c r="AD1347" s="3" t="s">
        <v>89</v>
      </c>
      <c r="AE1347" s="3" t="s">
        <v>90</v>
      </c>
      <c r="AF1347" s="2">
        <v>1193</v>
      </c>
      <c r="AG1347" s="2">
        <v>0.44</v>
      </c>
      <c r="AH1347" s="10" t="s">
        <v>16010</v>
      </c>
      <c r="AI1347" s="2" t="s">
        <v>16011</v>
      </c>
      <c r="AJ1347" s="15" t="s">
        <v>140</v>
      </c>
      <c r="AK1347" s="25" t="s">
        <v>16012</v>
      </c>
    </row>
    <row r="1348" spans="1:37" ht="15" customHeight="1">
      <c r="A1348" s="2">
        <v>1347</v>
      </c>
      <c r="B1348" s="2" t="s">
        <v>4249</v>
      </c>
      <c r="C1348" s="3" t="s">
        <v>16013</v>
      </c>
      <c r="D1348" s="2" t="s">
        <v>16014</v>
      </c>
      <c r="E1348" s="2">
        <v>39</v>
      </c>
      <c r="F1348" s="4">
        <f t="shared" si="147"/>
        <v>426.27</v>
      </c>
      <c r="G1348" s="5" t="s">
        <v>40</v>
      </c>
      <c r="H1348" s="6">
        <f t="shared" si="148"/>
        <v>1.5</v>
      </c>
      <c r="I1348" s="6">
        <f t="shared" si="149"/>
        <v>2</v>
      </c>
      <c r="J1348" s="6">
        <f t="shared" si="150"/>
        <v>2.5</v>
      </c>
      <c r="K1348" s="7">
        <f t="shared" si="151"/>
        <v>639.40499999999997</v>
      </c>
      <c r="L1348" s="7">
        <f t="shared" si="152"/>
        <v>852.54</v>
      </c>
      <c r="M1348" s="7">
        <f t="shared" si="153"/>
        <v>1065.675</v>
      </c>
      <c r="N1348" s="2"/>
      <c r="O1348" s="2">
        <v>50</v>
      </c>
      <c r="P1348" s="2">
        <v>30</v>
      </c>
      <c r="Q1348" s="2"/>
      <c r="R1348" s="14" t="s">
        <v>16015</v>
      </c>
      <c r="S1348" s="8" t="s">
        <v>523</v>
      </c>
      <c r="T1348" s="8" t="s">
        <v>62</v>
      </c>
      <c r="U1348" s="8" t="s">
        <v>144</v>
      </c>
      <c r="V1348" s="3" t="s">
        <v>16016</v>
      </c>
      <c r="W1348" s="2" t="s">
        <v>16017</v>
      </c>
      <c r="X1348" s="9" t="s">
        <v>16018</v>
      </c>
      <c r="Y1348" s="9" t="s">
        <v>16019</v>
      </c>
      <c r="Z1348" s="9" t="s">
        <v>16020</v>
      </c>
      <c r="AA1348" s="9" t="s">
        <v>16021</v>
      </c>
      <c r="AB1348" s="9" t="s">
        <v>16022</v>
      </c>
      <c r="AC1348" s="3" t="s">
        <v>1275</v>
      </c>
      <c r="AD1348" s="3" t="s">
        <v>348</v>
      </c>
      <c r="AE1348" s="3" t="s">
        <v>349</v>
      </c>
      <c r="AF1348" s="2">
        <v>3938</v>
      </c>
      <c r="AG1348" s="2">
        <v>0.38</v>
      </c>
      <c r="AH1348" s="10" t="s">
        <v>16023</v>
      </c>
      <c r="AI1348" s="2" t="s">
        <v>16024</v>
      </c>
      <c r="AJ1348" s="15" t="s">
        <v>140</v>
      </c>
      <c r="AK1348" s="25" t="s">
        <v>16025</v>
      </c>
    </row>
    <row r="1349" spans="1:37" ht="15" customHeight="1">
      <c r="A1349" s="2">
        <v>1348</v>
      </c>
      <c r="B1349" s="2" t="s">
        <v>2819</v>
      </c>
      <c r="C1349" s="3" t="s">
        <v>16026</v>
      </c>
      <c r="D1349" s="2" t="s">
        <v>16027</v>
      </c>
      <c r="E1349" s="2">
        <v>200</v>
      </c>
      <c r="F1349" s="4">
        <f t="shared" si="147"/>
        <v>2186</v>
      </c>
      <c r="G1349" s="5" t="s">
        <v>40</v>
      </c>
      <c r="H1349" s="6">
        <f t="shared" si="148"/>
        <v>1.5</v>
      </c>
      <c r="I1349" s="6">
        <f t="shared" si="149"/>
        <v>2</v>
      </c>
      <c r="J1349" s="6">
        <f t="shared" si="150"/>
        <v>2.5</v>
      </c>
      <c r="K1349" s="7">
        <f t="shared" si="151"/>
        <v>3279</v>
      </c>
      <c r="L1349" s="7">
        <f t="shared" si="152"/>
        <v>4372</v>
      </c>
      <c r="M1349" s="7">
        <f t="shared" si="153"/>
        <v>5465</v>
      </c>
      <c r="N1349" s="2"/>
      <c r="O1349" s="2"/>
      <c r="P1349" s="2"/>
      <c r="Q1349" s="2"/>
      <c r="R1349" s="14" t="s">
        <v>16028</v>
      </c>
      <c r="S1349" s="8" t="s">
        <v>176</v>
      </c>
      <c r="T1349" s="8" t="s">
        <v>62</v>
      </c>
      <c r="U1349" s="8" t="s">
        <v>4434</v>
      </c>
      <c r="V1349" s="3" t="s">
        <v>16029</v>
      </c>
      <c r="W1349" s="3" t="s">
        <v>16030</v>
      </c>
      <c r="X1349" s="9" t="s">
        <v>16031</v>
      </c>
      <c r="Y1349" s="9" t="s">
        <v>16032</v>
      </c>
      <c r="Z1349" s="9" t="s">
        <v>16033</v>
      </c>
      <c r="AA1349" s="9" t="s">
        <v>16034</v>
      </c>
      <c r="AB1349" s="9" t="s">
        <v>16035</v>
      </c>
      <c r="AC1349" s="3" t="s">
        <v>9130</v>
      </c>
      <c r="AD1349" s="3" t="s">
        <v>196</v>
      </c>
      <c r="AE1349" s="3" t="s">
        <v>197</v>
      </c>
      <c r="AF1349" s="2">
        <v>122</v>
      </c>
      <c r="AG1349" s="2">
        <v>0.3</v>
      </c>
      <c r="AH1349" s="10" t="s">
        <v>16036</v>
      </c>
      <c r="AI1349" s="2" t="s">
        <v>16037</v>
      </c>
      <c r="AJ1349" s="11" t="s">
        <v>56</v>
      </c>
      <c r="AK1349" s="25" t="s">
        <v>16038</v>
      </c>
    </row>
    <row r="1350" spans="1:37" ht="15" customHeight="1">
      <c r="A1350" s="2">
        <v>1349</v>
      </c>
      <c r="B1350" s="2" t="s">
        <v>4249</v>
      </c>
      <c r="C1350" s="3" t="s">
        <v>16039</v>
      </c>
      <c r="D1350" s="2" t="s">
        <v>16040</v>
      </c>
      <c r="E1350" s="2">
        <v>82</v>
      </c>
      <c r="F1350" s="4">
        <f t="shared" si="147"/>
        <v>896.26</v>
      </c>
      <c r="G1350" s="12" t="s">
        <v>60</v>
      </c>
      <c r="H1350" s="6">
        <f t="shared" si="148"/>
        <v>1.75</v>
      </c>
      <c r="I1350" s="6">
        <f t="shared" si="149"/>
        <v>2.5</v>
      </c>
      <c r="J1350" s="6">
        <f t="shared" si="150"/>
        <v>3</v>
      </c>
      <c r="K1350" s="7">
        <f t="shared" si="151"/>
        <v>1568.4549999999999</v>
      </c>
      <c r="L1350" s="7">
        <f t="shared" si="152"/>
        <v>2240.65</v>
      </c>
      <c r="M1350" s="7">
        <f t="shared" si="153"/>
        <v>2688.7799999999997</v>
      </c>
      <c r="N1350" s="2"/>
      <c r="O1350" s="2"/>
      <c r="P1350" s="2"/>
      <c r="Q1350" s="2"/>
      <c r="R1350" s="2"/>
      <c r="S1350" s="2"/>
      <c r="T1350" s="2"/>
      <c r="U1350" s="2"/>
      <c r="V1350" s="2"/>
      <c r="W1350" s="2"/>
      <c r="X1350" s="9" t="s">
        <v>16041</v>
      </c>
      <c r="Y1350" s="2"/>
      <c r="Z1350" s="2"/>
      <c r="AA1350" s="2"/>
      <c r="AB1350" s="2"/>
      <c r="AC1350" s="3" t="s">
        <v>15460</v>
      </c>
      <c r="AD1350" s="3" t="s">
        <v>348</v>
      </c>
      <c r="AE1350" s="3" t="s">
        <v>349</v>
      </c>
      <c r="AF1350" s="2">
        <v>357</v>
      </c>
      <c r="AG1350" s="2">
        <v>0.45</v>
      </c>
      <c r="AH1350" s="10" t="s">
        <v>16042</v>
      </c>
      <c r="AI1350" s="2" t="s">
        <v>16043</v>
      </c>
      <c r="AJ1350" s="13" t="s">
        <v>75</v>
      </c>
      <c r="AK1350" s="25" t="s">
        <v>16044</v>
      </c>
    </row>
    <row r="1351" spans="1:37" ht="15" customHeight="1">
      <c r="A1351" s="2">
        <v>1350</v>
      </c>
      <c r="B1351" s="2" t="s">
        <v>2819</v>
      </c>
      <c r="C1351" s="3" t="s">
        <v>16045</v>
      </c>
      <c r="D1351" s="2" t="s">
        <v>16046</v>
      </c>
      <c r="E1351" s="2">
        <v>710</v>
      </c>
      <c r="F1351" s="4">
        <f t="shared" si="147"/>
        <v>7760.3</v>
      </c>
      <c r="G1351" s="5" t="s">
        <v>40</v>
      </c>
      <c r="H1351" s="6">
        <f t="shared" si="148"/>
        <v>1.5</v>
      </c>
      <c r="I1351" s="6">
        <f t="shared" si="149"/>
        <v>2</v>
      </c>
      <c r="J1351" s="6">
        <f t="shared" si="150"/>
        <v>2.5</v>
      </c>
      <c r="K1351" s="7">
        <f t="shared" si="151"/>
        <v>11640.45</v>
      </c>
      <c r="L1351" s="7">
        <f t="shared" si="152"/>
        <v>15520.6</v>
      </c>
      <c r="M1351" s="7">
        <f t="shared" si="153"/>
        <v>19400.75</v>
      </c>
      <c r="N1351" s="2"/>
      <c r="O1351" s="2"/>
      <c r="P1351" s="2"/>
      <c r="Q1351" s="2"/>
      <c r="R1351" s="14" t="s">
        <v>1421</v>
      </c>
      <c r="S1351" s="8" t="s">
        <v>394</v>
      </c>
      <c r="T1351" s="8" t="s">
        <v>1524</v>
      </c>
      <c r="U1351" s="8" t="s">
        <v>144</v>
      </c>
      <c r="V1351" s="3" t="s">
        <v>1018</v>
      </c>
      <c r="W1351" s="2" t="s">
        <v>16047</v>
      </c>
      <c r="X1351" s="9" t="s">
        <v>16048</v>
      </c>
      <c r="Y1351" s="9" t="s">
        <v>16049</v>
      </c>
      <c r="Z1351" s="9" t="s">
        <v>16050</v>
      </c>
      <c r="AA1351" s="9" t="s">
        <v>16051</v>
      </c>
      <c r="AB1351" s="9" t="s">
        <v>16052</v>
      </c>
      <c r="AC1351" s="3" t="s">
        <v>16053</v>
      </c>
      <c r="AD1351" s="3" t="s">
        <v>196</v>
      </c>
      <c r="AE1351" s="3" t="s">
        <v>197</v>
      </c>
      <c r="AF1351" s="2">
        <v>2</v>
      </c>
      <c r="AG1351" s="2">
        <v>0.31</v>
      </c>
      <c r="AH1351" s="10" t="s">
        <v>16054</v>
      </c>
      <c r="AI1351" s="2" t="s">
        <v>16055</v>
      </c>
      <c r="AJ1351" s="11" t="s">
        <v>56</v>
      </c>
      <c r="AK1351" s="25" t="s">
        <v>16056</v>
      </c>
    </row>
    <row r="1352" spans="1:37" ht="15" customHeight="1">
      <c r="A1352" s="2">
        <v>1351</v>
      </c>
      <c r="B1352" s="2" t="s">
        <v>4249</v>
      </c>
      <c r="C1352" s="3" t="s">
        <v>16057</v>
      </c>
      <c r="D1352" s="2" t="s">
        <v>16058</v>
      </c>
      <c r="E1352" s="2">
        <v>350</v>
      </c>
      <c r="F1352" s="4">
        <f t="shared" si="147"/>
        <v>3825.5</v>
      </c>
      <c r="G1352" s="12" t="s">
        <v>60</v>
      </c>
      <c r="H1352" s="6">
        <f t="shared" si="148"/>
        <v>1.75</v>
      </c>
      <c r="I1352" s="6">
        <f t="shared" si="149"/>
        <v>2.5</v>
      </c>
      <c r="J1352" s="6">
        <f t="shared" si="150"/>
        <v>3</v>
      </c>
      <c r="K1352" s="7">
        <f t="shared" si="151"/>
        <v>6694.625</v>
      </c>
      <c r="L1352" s="7">
        <f t="shared" si="152"/>
        <v>9563.75</v>
      </c>
      <c r="M1352" s="7">
        <f t="shared" si="153"/>
        <v>11476.5</v>
      </c>
      <c r="N1352" s="2"/>
      <c r="O1352" s="2"/>
      <c r="P1352" s="2"/>
      <c r="Q1352" s="2"/>
      <c r="R1352" s="2"/>
      <c r="S1352" s="8" t="s">
        <v>507</v>
      </c>
      <c r="T1352" s="8" t="s">
        <v>62</v>
      </c>
      <c r="U1352" s="2"/>
      <c r="V1352" s="3" t="s">
        <v>16059</v>
      </c>
      <c r="W1352" s="3" t="s">
        <v>16060</v>
      </c>
      <c r="X1352" s="9" t="s">
        <v>16061</v>
      </c>
      <c r="Y1352" s="9" t="s">
        <v>16062</v>
      </c>
      <c r="Z1352" s="9" t="s">
        <v>16063</v>
      </c>
      <c r="AA1352" s="9" t="s">
        <v>16064</v>
      </c>
      <c r="AB1352" s="9" t="s">
        <v>16065</v>
      </c>
      <c r="AC1352" s="3" t="s">
        <v>16066</v>
      </c>
      <c r="AD1352" s="3" t="s">
        <v>982</v>
      </c>
      <c r="AE1352" s="3" t="s">
        <v>72</v>
      </c>
      <c r="AF1352" s="2">
        <v>12</v>
      </c>
      <c r="AG1352" s="2">
        <v>0.24</v>
      </c>
      <c r="AH1352" s="10" t="s">
        <v>16067</v>
      </c>
      <c r="AI1352" s="2" t="s">
        <v>16068</v>
      </c>
      <c r="AJ1352" s="13" t="s">
        <v>75</v>
      </c>
      <c r="AK1352" s="25" t="s">
        <v>16069</v>
      </c>
    </row>
    <row r="1353" spans="1:37" ht="15" customHeight="1">
      <c r="A1353" s="2">
        <v>1352</v>
      </c>
      <c r="B1353" s="2" t="s">
        <v>2819</v>
      </c>
      <c r="C1353" s="3" t="s">
        <v>16070</v>
      </c>
      <c r="D1353" s="2" t="s">
        <v>16071</v>
      </c>
      <c r="E1353" s="2">
        <v>28</v>
      </c>
      <c r="F1353" s="4">
        <f t="shared" si="147"/>
        <v>306.03999999999996</v>
      </c>
      <c r="G1353" s="5" t="s">
        <v>40</v>
      </c>
      <c r="H1353" s="6">
        <f t="shared" si="148"/>
        <v>1.5</v>
      </c>
      <c r="I1353" s="6">
        <f t="shared" si="149"/>
        <v>2</v>
      </c>
      <c r="J1353" s="6">
        <f t="shared" si="150"/>
        <v>2.5</v>
      </c>
      <c r="K1353" s="7">
        <f t="shared" si="151"/>
        <v>459.05999999999995</v>
      </c>
      <c r="L1353" s="7">
        <f t="shared" si="152"/>
        <v>612.07999999999993</v>
      </c>
      <c r="M1353" s="7">
        <f t="shared" si="153"/>
        <v>765.09999999999991</v>
      </c>
      <c r="N1353" s="2"/>
      <c r="O1353" s="2"/>
      <c r="P1353" s="2"/>
      <c r="Q1353" s="2"/>
      <c r="R1353" s="14" t="s">
        <v>7502</v>
      </c>
      <c r="S1353" s="8" t="s">
        <v>339</v>
      </c>
      <c r="T1353" s="8" t="s">
        <v>62</v>
      </c>
      <c r="U1353" s="8" t="s">
        <v>524</v>
      </c>
      <c r="V1353" s="3" t="s">
        <v>16072</v>
      </c>
      <c r="W1353" s="2" t="s">
        <v>16073</v>
      </c>
      <c r="X1353" s="9" t="s">
        <v>16074</v>
      </c>
      <c r="Y1353" s="9" t="s">
        <v>16075</v>
      </c>
      <c r="Z1353" s="9" t="s">
        <v>16076</v>
      </c>
      <c r="AA1353" s="9" t="s">
        <v>16077</v>
      </c>
      <c r="AB1353" s="9" t="s">
        <v>16078</v>
      </c>
      <c r="AC1353" s="3" t="s">
        <v>16079</v>
      </c>
      <c r="AD1353" s="3" t="s">
        <v>196</v>
      </c>
      <c r="AE1353" s="3" t="s">
        <v>197</v>
      </c>
      <c r="AF1353" s="2">
        <v>9559</v>
      </c>
      <c r="AG1353" s="2">
        <v>0.5</v>
      </c>
      <c r="AH1353" s="10" t="s">
        <v>16080</v>
      </c>
      <c r="AI1353" s="2" t="s">
        <v>16081</v>
      </c>
      <c r="AJ1353" s="11" t="s">
        <v>56</v>
      </c>
      <c r="AK1353" s="25" t="s">
        <v>16082</v>
      </c>
    </row>
    <row r="1354" spans="1:37" ht="15" customHeight="1">
      <c r="A1354" s="2">
        <v>1353</v>
      </c>
      <c r="B1354" s="2" t="s">
        <v>4249</v>
      </c>
      <c r="C1354" s="3" t="s">
        <v>16083</v>
      </c>
      <c r="D1354" s="2" t="s">
        <v>16084</v>
      </c>
      <c r="E1354" s="2">
        <v>364</v>
      </c>
      <c r="F1354" s="4">
        <f t="shared" si="147"/>
        <v>3978.52</v>
      </c>
      <c r="G1354" s="12" t="s">
        <v>60</v>
      </c>
      <c r="H1354" s="6">
        <f t="shared" si="148"/>
        <v>1.75</v>
      </c>
      <c r="I1354" s="6">
        <f t="shared" si="149"/>
        <v>2.5</v>
      </c>
      <c r="J1354" s="6">
        <f t="shared" si="150"/>
        <v>3</v>
      </c>
      <c r="K1354" s="7">
        <f t="shared" si="151"/>
        <v>6962.41</v>
      </c>
      <c r="L1354" s="7">
        <f t="shared" si="152"/>
        <v>9946.2999999999993</v>
      </c>
      <c r="M1354" s="7">
        <f t="shared" si="153"/>
        <v>11935.56</v>
      </c>
      <c r="N1354" s="2"/>
      <c r="O1354" s="2"/>
      <c r="P1354" s="2"/>
      <c r="Q1354" s="2"/>
      <c r="R1354" s="2"/>
      <c r="S1354" s="8" t="s">
        <v>507</v>
      </c>
      <c r="T1354" s="8" t="s">
        <v>62</v>
      </c>
      <c r="U1354" s="2"/>
      <c r="V1354" s="3" t="s">
        <v>16085</v>
      </c>
      <c r="W1354" s="3" t="s">
        <v>16086</v>
      </c>
      <c r="X1354" s="9" t="s">
        <v>16087</v>
      </c>
      <c r="Y1354" s="9" t="s">
        <v>16088</v>
      </c>
      <c r="Z1354" s="9" t="s">
        <v>16089</v>
      </c>
      <c r="AA1354" s="9" t="s">
        <v>16090</v>
      </c>
      <c r="AB1354" s="9" t="s">
        <v>16091</v>
      </c>
      <c r="AC1354" s="3" t="s">
        <v>16066</v>
      </c>
      <c r="AD1354" s="3" t="s">
        <v>982</v>
      </c>
      <c r="AE1354" s="3" t="s">
        <v>72</v>
      </c>
      <c r="AF1354" s="2">
        <v>12</v>
      </c>
      <c r="AG1354" s="2">
        <v>0.24</v>
      </c>
      <c r="AH1354" s="10" t="s">
        <v>16092</v>
      </c>
      <c r="AI1354" s="2" t="s">
        <v>16093</v>
      </c>
      <c r="AJ1354" s="13" t="s">
        <v>75</v>
      </c>
      <c r="AK1354" s="25" t="s">
        <v>16094</v>
      </c>
    </row>
    <row r="1355" spans="1:37" ht="15" customHeight="1">
      <c r="A1355" s="2">
        <v>1354</v>
      </c>
      <c r="B1355" s="2" t="s">
        <v>2819</v>
      </c>
      <c r="C1355" s="3" t="s">
        <v>16095</v>
      </c>
      <c r="D1355" s="2" t="s">
        <v>16096</v>
      </c>
      <c r="E1355" s="2">
        <v>185</v>
      </c>
      <c r="F1355" s="4">
        <f t="shared" si="147"/>
        <v>2022.05</v>
      </c>
      <c r="G1355" s="5" t="s">
        <v>40</v>
      </c>
      <c r="H1355" s="6">
        <f t="shared" si="148"/>
        <v>1.5</v>
      </c>
      <c r="I1355" s="6">
        <f t="shared" si="149"/>
        <v>2</v>
      </c>
      <c r="J1355" s="6">
        <f t="shared" si="150"/>
        <v>2.5</v>
      </c>
      <c r="K1355" s="7">
        <f t="shared" si="151"/>
        <v>3033.0749999999998</v>
      </c>
      <c r="L1355" s="7">
        <f t="shared" si="152"/>
        <v>4044.1</v>
      </c>
      <c r="M1355" s="7">
        <f t="shared" si="153"/>
        <v>5055.125</v>
      </c>
      <c r="N1355" s="2"/>
      <c r="O1355" s="2"/>
      <c r="P1355" s="2"/>
      <c r="Q1355" s="2"/>
      <c r="R1355" s="14" t="s">
        <v>625</v>
      </c>
      <c r="S1355" s="8" t="s">
        <v>240</v>
      </c>
      <c r="T1355" s="8" t="s">
        <v>62</v>
      </c>
      <c r="U1355" s="8" t="s">
        <v>763</v>
      </c>
      <c r="V1355" s="3" t="s">
        <v>16097</v>
      </c>
      <c r="W1355" s="2" t="s">
        <v>16098</v>
      </c>
      <c r="X1355" s="9" t="s">
        <v>16099</v>
      </c>
      <c r="Y1355" s="9" t="s">
        <v>16100</v>
      </c>
      <c r="Z1355" s="9" t="s">
        <v>16101</v>
      </c>
      <c r="AA1355" s="9" t="s">
        <v>16102</v>
      </c>
      <c r="AB1355" s="9" t="s">
        <v>16103</v>
      </c>
      <c r="AC1355" s="3" t="s">
        <v>16104</v>
      </c>
      <c r="AD1355" s="3" t="s">
        <v>264</v>
      </c>
      <c r="AE1355" s="3" t="s">
        <v>197</v>
      </c>
      <c r="AF1355" s="2">
        <v>33</v>
      </c>
      <c r="AG1355" s="2">
        <v>0.42</v>
      </c>
      <c r="AH1355" s="10" t="s">
        <v>16105</v>
      </c>
      <c r="AI1355" s="2" t="s">
        <v>16106</v>
      </c>
      <c r="AJ1355" s="11" t="s">
        <v>56</v>
      </c>
      <c r="AK1355" s="25" t="s">
        <v>16107</v>
      </c>
    </row>
    <row r="1356" spans="1:37" ht="15" customHeight="1">
      <c r="A1356" s="2">
        <v>1355</v>
      </c>
      <c r="B1356" s="2" t="s">
        <v>4249</v>
      </c>
      <c r="C1356" s="3" t="s">
        <v>16108</v>
      </c>
      <c r="D1356" s="2" t="s">
        <v>16109</v>
      </c>
      <c r="E1356" s="2">
        <v>461</v>
      </c>
      <c r="F1356" s="4">
        <f t="shared" si="147"/>
        <v>5038.7299999999996</v>
      </c>
      <c r="G1356" s="12" t="s">
        <v>60</v>
      </c>
      <c r="H1356" s="6">
        <f t="shared" si="148"/>
        <v>1.75</v>
      </c>
      <c r="I1356" s="6">
        <f t="shared" si="149"/>
        <v>2.5</v>
      </c>
      <c r="J1356" s="6">
        <f t="shared" si="150"/>
        <v>3</v>
      </c>
      <c r="K1356" s="7">
        <f t="shared" si="151"/>
        <v>8817.7775000000001</v>
      </c>
      <c r="L1356" s="7">
        <f t="shared" si="152"/>
        <v>12596.824999999999</v>
      </c>
      <c r="M1356" s="7">
        <f t="shared" si="153"/>
        <v>15116.189999999999</v>
      </c>
      <c r="N1356" s="2"/>
      <c r="O1356" s="2">
        <v>80</v>
      </c>
      <c r="P1356" s="2">
        <v>60</v>
      </c>
      <c r="Q1356" s="2">
        <v>76</v>
      </c>
      <c r="R1356" s="2"/>
      <c r="S1356" s="8" t="s">
        <v>507</v>
      </c>
      <c r="T1356" s="8" t="s">
        <v>62</v>
      </c>
      <c r="U1356" s="8" t="s">
        <v>379</v>
      </c>
      <c r="V1356" s="3" t="s">
        <v>16110</v>
      </c>
      <c r="W1356" s="2" t="s">
        <v>16111</v>
      </c>
      <c r="X1356" s="9" t="s">
        <v>16112</v>
      </c>
      <c r="Y1356" s="9" t="s">
        <v>16113</v>
      </c>
      <c r="Z1356" s="9" t="s">
        <v>16114</v>
      </c>
      <c r="AA1356" s="9" t="s">
        <v>16115</v>
      </c>
      <c r="AB1356" s="9" t="s">
        <v>16116</v>
      </c>
      <c r="AC1356" s="3" t="s">
        <v>15876</v>
      </c>
      <c r="AD1356" s="3" t="s">
        <v>213</v>
      </c>
      <c r="AE1356" s="3" t="s">
        <v>137</v>
      </c>
      <c r="AF1356" s="2">
        <v>68</v>
      </c>
      <c r="AG1356" s="2">
        <v>0.51</v>
      </c>
      <c r="AH1356" s="10" t="s">
        <v>16117</v>
      </c>
      <c r="AI1356" s="2" t="s">
        <v>16118</v>
      </c>
      <c r="AJ1356" s="15" t="s">
        <v>140</v>
      </c>
      <c r="AK1356" s="25" t="s">
        <v>16119</v>
      </c>
    </row>
    <row r="1357" spans="1:37" ht="15" customHeight="1">
      <c r="A1357" s="2">
        <v>1356</v>
      </c>
      <c r="B1357" s="2" t="s">
        <v>2819</v>
      </c>
      <c r="C1357" s="3" t="s">
        <v>16120</v>
      </c>
      <c r="D1357" s="2" t="s">
        <v>16121</v>
      </c>
      <c r="E1357" s="2">
        <v>185</v>
      </c>
      <c r="F1357" s="4">
        <f t="shared" si="147"/>
        <v>2022.05</v>
      </c>
      <c r="G1357" s="5" t="s">
        <v>40</v>
      </c>
      <c r="H1357" s="6">
        <f t="shared" si="148"/>
        <v>1.5</v>
      </c>
      <c r="I1357" s="6">
        <f t="shared" si="149"/>
        <v>2</v>
      </c>
      <c r="J1357" s="6">
        <f t="shared" si="150"/>
        <v>2.5</v>
      </c>
      <c r="K1357" s="7">
        <f t="shared" si="151"/>
        <v>3033.0749999999998</v>
      </c>
      <c r="L1357" s="7">
        <f t="shared" si="152"/>
        <v>4044.1</v>
      </c>
      <c r="M1357" s="7">
        <f t="shared" si="153"/>
        <v>5055.125</v>
      </c>
      <c r="N1357" s="2"/>
      <c r="O1357" s="2"/>
      <c r="P1357" s="2"/>
      <c r="Q1357" s="2"/>
      <c r="R1357" s="14" t="s">
        <v>1682</v>
      </c>
      <c r="S1357" s="8" t="s">
        <v>409</v>
      </c>
      <c r="T1357" s="8" t="s">
        <v>62</v>
      </c>
      <c r="U1357" s="2"/>
      <c r="V1357" s="3" t="s">
        <v>16122</v>
      </c>
      <c r="W1357" s="2" t="s">
        <v>9076</v>
      </c>
      <c r="X1357" s="9" t="s">
        <v>16123</v>
      </c>
      <c r="Y1357" s="9" t="s">
        <v>16124</v>
      </c>
      <c r="Z1357" s="9" t="s">
        <v>16125</v>
      </c>
      <c r="AA1357" s="9" t="s">
        <v>16126</v>
      </c>
      <c r="AB1357" s="9" t="s">
        <v>16127</v>
      </c>
      <c r="AC1357" s="3" t="s">
        <v>356</v>
      </c>
      <c r="AD1357" s="3" t="s">
        <v>120</v>
      </c>
      <c r="AE1357" s="3" t="s">
        <v>53</v>
      </c>
      <c r="AF1357" s="2">
        <v>1906</v>
      </c>
      <c r="AG1357" s="2">
        <v>0.43</v>
      </c>
      <c r="AH1357" s="10" t="s">
        <v>16128</v>
      </c>
      <c r="AI1357" s="2" t="s">
        <v>16129</v>
      </c>
      <c r="AJ1357" s="11" t="s">
        <v>56</v>
      </c>
      <c r="AK1357" s="25" t="s">
        <v>16130</v>
      </c>
    </row>
    <row r="1358" spans="1:37" ht="15" customHeight="1">
      <c r="A1358" s="2">
        <v>1357</v>
      </c>
      <c r="B1358" s="2" t="s">
        <v>4249</v>
      </c>
      <c r="C1358" s="3" t="s">
        <v>16131</v>
      </c>
      <c r="D1358" s="2" t="s">
        <v>16132</v>
      </c>
      <c r="E1358" s="2">
        <v>115</v>
      </c>
      <c r="F1358" s="4">
        <f t="shared" si="147"/>
        <v>1256.95</v>
      </c>
      <c r="G1358" s="12" t="s">
        <v>60</v>
      </c>
      <c r="H1358" s="6">
        <f t="shared" si="148"/>
        <v>1.75</v>
      </c>
      <c r="I1358" s="6">
        <f t="shared" si="149"/>
        <v>2.5</v>
      </c>
      <c r="J1358" s="6">
        <f t="shared" si="150"/>
        <v>3</v>
      </c>
      <c r="K1358" s="7">
        <f t="shared" si="151"/>
        <v>2199.6624999999999</v>
      </c>
      <c r="L1358" s="7">
        <f t="shared" si="152"/>
        <v>3142.375</v>
      </c>
      <c r="M1358" s="7">
        <f t="shared" si="153"/>
        <v>3770.8500000000004</v>
      </c>
      <c r="N1358" s="2"/>
      <c r="O1358" s="2">
        <v>80</v>
      </c>
      <c r="P1358" s="2"/>
      <c r="Q1358" s="2"/>
      <c r="R1358" s="2"/>
      <c r="S1358" s="8" t="s">
        <v>339</v>
      </c>
      <c r="T1358" s="8" t="s">
        <v>62</v>
      </c>
      <c r="U1358" s="8" t="s">
        <v>379</v>
      </c>
      <c r="V1358" s="2" t="s">
        <v>16133</v>
      </c>
      <c r="W1358" s="2" t="s">
        <v>16134</v>
      </c>
      <c r="X1358" s="9" t="s">
        <v>16135</v>
      </c>
      <c r="Y1358" s="9" t="s">
        <v>16136</v>
      </c>
      <c r="Z1358" s="9" t="s">
        <v>16137</v>
      </c>
      <c r="AA1358" s="9" t="s">
        <v>16138</v>
      </c>
      <c r="AB1358" s="9" t="s">
        <v>16139</v>
      </c>
      <c r="AC1358" s="3" t="s">
        <v>15460</v>
      </c>
      <c r="AD1358" s="3" t="s">
        <v>348</v>
      </c>
      <c r="AE1358" s="3" t="s">
        <v>349</v>
      </c>
      <c r="AF1358" s="2">
        <v>181</v>
      </c>
      <c r="AG1358" s="2">
        <v>0.45</v>
      </c>
      <c r="AH1358" s="10" t="s">
        <v>16140</v>
      </c>
      <c r="AI1358" s="2" t="s">
        <v>16141</v>
      </c>
      <c r="AJ1358" s="11" t="s">
        <v>56</v>
      </c>
      <c r="AK1358" s="25" t="s">
        <v>16142</v>
      </c>
    </row>
    <row r="1359" spans="1:37" ht="15" customHeight="1">
      <c r="A1359" s="2">
        <v>1358</v>
      </c>
      <c r="B1359" s="2" t="s">
        <v>2819</v>
      </c>
      <c r="C1359" s="3" t="s">
        <v>16143</v>
      </c>
      <c r="D1359" s="2" t="s">
        <v>16144</v>
      </c>
      <c r="E1359" s="2">
        <v>32</v>
      </c>
      <c r="F1359" s="4">
        <f t="shared" si="147"/>
        <v>349.76</v>
      </c>
      <c r="G1359" s="5" t="s">
        <v>40</v>
      </c>
      <c r="H1359" s="6">
        <f t="shared" si="148"/>
        <v>1.5</v>
      </c>
      <c r="I1359" s="6">
        <f t="shared" si="149"/>
        <v>2</v>
      </c>
      <c r="J1359" s="6">
        <f t="shared" si="150"/>
        <v>2.5</v>
      </c>
      <c r="K1359" s="7">
        <f t="shared" si="151"/>
        <v>524.64</v>
      </c>
      <c r="L1359" s="7">
        <f t="shared" si="152"/>
        <v>699.52</v>
      </c>
      <c r="M1359" s="7">
        <f t="shared" si="153"/>
        <v>874.4</v>
      </c>
      <c r="N1359" s="2"/>
      <c r="O1359" s="2"/>
      <c r="P1359" s="2"/>
      <c r="Q1359" s="2"/>
      <c r="R1359" s="2"/>
      <c r="S1359" s="8" t="s">
        <v>1132</v>
      </c>
      <c r="T1359" s="8" t="s">
        <v>62</v>
      </c>
      <c r="U1359" s="8" t="s">
        <v>144</v>
      </c>
      <c r="V1359" s="3" t="s">
        <v>16145</v>
      </c>
      <c r="W1359" s="3" t="s">
        <v>16146</v>
      </c>
      <c r="X1359" s="9" t="s">
        <v>16147</v>
      </c>
      <c r="Y1359" s="9" t="s">
        <v>16148</v>
      </c>
      <c r="Z1359" s="9" t="s">
        <v>16149</v>
      </c>
      <c r="AA1359" s="9" t="s">
        <v>16150</v>
      </c>
      <c r="AB1359" s="9" t="s">
        <v>16151</v>
      </c>
      <c r="AC1359" s="3" t="s">
        <v>16152</v>
      </c>
      <c r="AD1359" s="3" t="s">
        <v>4047</v>
      </c>
      <c r="AE1359" s="3" t="s">
        <v>197</v>
      </c>
      <c r="AF1359" s="2">
        <v>40</v>
      </c>
      <c r="AG1359" s="2">
        <v>0.44</v>
      </c>
      <c r="AH1359" s="10" t="s">
        <v>16153</v>
      </c>
      <c r="AI1359" s="2" t="s">
        <v>16154</v>
      </c>
      <c r="AJ1359" s="13" t="s">
        <v>75</v>
      </c>
      <c r="AK1359" s="25" t="s">
        <v>16155</v>
      </c>
    </row>
    <row r="1360" spans="1:37" ht="15" customHeight="1">
      <c r="A1360" s="2">
        <v>1359</v>
      </c>
      <c r="B1360" s="2" t="s">
        <v>4249</v>
      </c>
      <c r="C1360" s="2" t="s">
        <v>16156</v>
      </c>
      <c r="D1360" s="2" t="s">
        <v>16157</v>
      </c>
      <c r="E1360" s="2">
        <v>639</v>
      </c>
      <c r="F1360" s="4">
        <f t="shared" si="147"/>
        <v>6984.2699999999995</v>
      </c>
      <c r="G1360" s="12" t="s">
        <v>60</v>
      </c>
      <c r="H1360" s="6">
        <f t="shared" si="148"/>
        <v>1.75</v>
      </c>
      <c r="I1360" s="6">
        <f t="shared" si="149"/>
        <v>2.5</v>
      </c>
      <c r="J1360" s="6">
        <f t="shared" si="150"/>
        <v>3</v>
      </c>
      <c r="K1360" s="7">
        <f t="shared" si="151"/>
        <v>12222.4725</v>
      </c>
      <c r="L1360" s="7">
        <f t="shared" si="152"/>
        <v>17460.674999999999</v>
      </c>
      <c r="M1360" s="7">
        <f t="shared" si="153"/>
        <v>20952.809999999998</v>
      </c>
      <c r="N1360" s="2"/>
      <c r="O1360" s="2"/>
      <c r="P1360" s="2"/>
      <c r="Q1360" s="2"/>
      <c r="R1360" s="2"/>
      <c r="S1360" s="8" t="s">
        <v>4026</v>
      </c>
      <c r="T1360" s="8" t="s">
        <v>62</v>
      </c>
      <c r="U1360" s="2"/>
      <c r="V1360" s="2" t="s">
        <v>16158</v>
      </c>
      <c r="W1360" s="3" t="s">
        <v>16159</v>
      </c>
      <c r="X1360" s="9" t="s">
        <v>16160</v>
      </c>
      <c r="Y1360" s="9" t="s">
        <v>16161</v>
      </c>
      <c r="Z1360" s="9" t="s">
        <v>16162</v>
      </c>
      <c r="AA1360" s="9" t="s">
        <v>16163</v>
      </c>
      <c r="AB1360" s="9" t="s">
        <v>16164</v>
      </c>
      <c r="AC1360" s="3" t="s">
        <v>7566</v>
      </c>
      <c r="AD1360" s="3" t="s">
        <v>686</v>
      </c>
      <c r="AE1360" s="3" t="s">
        <v>53</v>
      </c>
      <c r="AF1360" s="2">
        <v>13</v>
      </c>
      <c r="AG1360" s="2">
        <v>0.41</v>
      </c>
      <c r="AH1360" s="10" t="s">
        <v>16165</v>
      </c>
      <c r="AI1360" s="2" t="s">
        <v>16166</v>
      </c>
      <c r="AJ1360" s="13" t="s">
        <v>75</v>
      </c>
      <c r="AK1360" s="25" t="s">
        <v>16167</v>
      </c>
    </row>
    <row r="1361" spans="1:37" ht="15" customHeight="1">
      <c r="A1361" s="2">
        <v>1360</v>
      </c>
      <c r="B1361" s="2" t="s">
        <v>2819</v>
      </c>
      <c r="C1361" s="3" t="s">
        <v>16168</v>
      </c>
      <c r="D1361" s="2" t="s">
        <v>16169</v>
      </c>
      <c r="E1361" s="2">
        <v>86.95</v>
      </c>
      <c r="F1361" s="4">
        <f t="shared" si="147"/>
        <v>950.36350000000004</v>
      </c>
      <c r="G1361" s="5" t="s">
        <v>40</v>
      </c>
      <c r="H1361" s="6">
        <f t="shared" si="148"/>
        <v>1.5</v>
      </c>
      <c r="I1361" s="6">
        <f t="shared" si="149"/>
        <v>2</v>
      </c>
      <c r="J1361" s="6">
        <f t="shared" si="150"/>
        <v>2.5</v>
      </c>
      <c r="K1361" s="7">
        <f t="shared" si="151"/>
        <v>1425.5452500000001</v>
      </c>
      <c r="L1361" s="7">
        <f t="shared" si="152"/>
        <v>1900.7270000000001</v>
      </c>
      <c r="M1361" s="7">
        <f t="shared" si="153"/>
        <v>2375.9087500000001</v>
      </c>
      <c r="N1361" s="2"/>
      <c r="O1361" s="2">
        <v>19.8</v>
      </c>
      <c r="P1361" s="2">
        <v>19.8</v>
      </c>
      <c r="Q1361" s="2">
        <v>19.8</v>
      </c>
      <c r="R1361" s="8" t="s">
        <v>16170</v>
      </c>
      <c r="S1361" s="8" t="s">
        <v>776</v>
      </c>
      <c r="T1361" s="8" t="s">
        <v>62</v>
      </c>
      <c r="U1361" s="8" t="s">
        <v>524</v>
      </c>
      <c r="V1361" s="3" t="s">
        <v>15828</v>
      </c>
      <c r="W1361" s="2" t="s">
        <v>16171</v>
      </c>
      <c r="X1361" s="9" t="s">
        <v>16172</v>
      </c>
      <c r="Y1361" s="9" t="s">
        <v>16173</v>
      </c>
      <c r="Z1361" s="9" t="s">
        <v>16174</v>
      </c>
      <c r="AA1361" s="9" t="s">
        <v>16175</v>
      </c>
      <c r="AB1361" s="9" t="s">
        <v>16176</v>
      </c>
      <c r="AC1361" s="3" t="s">
        <v>16177</v>
      </c>
      <c r="AD1361" s="3" t="s">
        <v>89</v>
      </c>
      <c r="AE1361" s="3" t="s">
        <v>90</v>
      </c>
      <c r="AF1361" s="2">
        <v>3</v>
      </c>
      <c r="AG1361" s="2">
        <v>0.44</v>
      </c>
      <c r="AH1361" s="10" t="s">
        <v>16178</v>
      </c>
      <c r="AI1361" s="2" t="s">
        <v>16179</v>
      </c>
      <c r="AJ1361" s="15" t="s">
        <v>140</v>
      </c>
      <c r="AK1361" s="25" t="s">
        <v>16180</v>
      </c>
    </row>
    <row r="1362" spans="1:37" ht="15" customHeight="1">
      <c r="A1362" s="2">
        <v>1361</v>
      </c>
      <c r="B1362" s="2" t="s">
        <v>4249</v>
      </c>
      <c r="C1362" s="3" t="s">
        <v>16181</v>
      </c>
      <c r="D1362" s="2" t="s">
        <v>16182</v>
      </c>
      <c r="E1362" s="2">
        <v>215</v>
      </c>
      <c r="F1362" s="4">
        <f t="shared" si="147"/>
        <v>2349.9499999999998</v>
      </c>
      <c r="G1362" s="12" t="s">
        <v>60</v>
      </c>
      <c r="H1362" s="6">
        <f t="shared" si="148"/>
        <v>1.75</v>
      </c>
      <c r="I1362" s="6">
        <f t="shared" si="149"/>
        <v>2.5</v>
      </c>
      <c r="J1362" s="6">
        <f t="shared" si="150"/>
        <v>3</v>
      </c>
      <c r="K1362" s="7">
        <f t="shared" si="151"/>
        <v>4112.4124999999995</v>
      </c>
      <c r="L1362" s="7">
        <f t="shared" si="152"/>
        <v>5874.875</v>
      </c>
      <c r="M1362" s="7">
        <f t="shared" si="153"/>
        <v>7049.8499999999995</v>
      </c>
      <c r="N1362" s="2"/>
      <c r="O1362" s="2">
        <v>60</v>
      </c>
      <c r="P1362" s="2">
        <v>80</v>
      </c>
      <c r="Q1362" s="2">
        <v>75</v>
      </c>
      <c r="R1362" s="8" t="s">
        <v>16183</v>
      </c>
      <c r="S1362" s="8" t="s">
        <v>523</v>
      </c>
      <c r="T1362" s="8" t="s">
        <v>4449</v>
      </c>
      <c r="U1362" s="8" t="s">
        <v>524</v>
      </c>
      <c r="V1362" s="2" t="s">
        <v>16184</v>
      </c>
      <c r="W1362" s="3" t="s">
        <v>16185</v>
      </c>
      <c r="X1362" s="9" t="s">
        <v>16186</v>
      </c>
      <c r="Y1362" s="9" t="s">
        <v>16187</v>
      </c>
      <c r="Z1362" s="9" t="s">
        <v>16188</v>
      </c>
      <c r="AA1362" s="9" t="s">
        <v>15531</v>
      </c>
      <c r="AB1362" s="9" t="s">
        <v>16189</v>
      </c>
      <c r="AC1362" s="3" t="s">
        <v>15256</v>
      </c>
      <c r="AD1362" s="3" t="s">
        <v>196</v>
      </c>
      <c r="AE1362" s="3" t="s">
        <v>197</v>
      </c>
      <c r="AF1362" s="2">
        <v>1</v>
      </c>
      <c r="AG1362" s="2">
        <v>0.35</v>
      </c>
      <c r="AH1362" s="10" t="s">
        <v>16190</v>
      </c>
      <c r="AI1362" s="2" t="s">
        <v>16191</v>
      </c>
      <c r="AJ1362" s="15" t="s">
        <v>140</v>
      </c>
      <c r="AK1362" s="25" t="s">
        <v>16192</v>
      </c>
    </row>
    <row r="1363" spans="1:37" ht="15" customHeight="1">
      <c r="A1363" s="2">
        <v>1362</v>
      </c>
      <c r="B1363" s="2" t="s">
        <v>2819</v>
      </c>
      <c r="C1363" s="3" t="s">
        <v>16193</v>
      </c>
      <c r="D1363" s="2" t="s">
        <v>16194</v>
      </c>
      <c r="E1363" s="2">
        <v>38</v>
      </c>
      <c r="F1363" s="4">
        <f t="shared" si="147"/>
        <v>415.34</v>
      </c>
      <c r="G1363" s="5" t="s">
        <v>40</v>
      </c>
      <c r="H1363" s="6">
        <f t="shared" si="148"/>
        <v>1.5</v>
      </c>
      <c r="I1363" s="6">
        <f t="shared" si="149"/>
        <v>2</v>
      </c>
      <c r="J1363" s="6">
        <f t="shared" si="150"/>
        <v>2.5</v>
      </c>
      <c r="K1363" s="7">
        <f t="shared" si="151"/>
        <v>623.01</v>
      </c>
      <c r="L1363" s="7">
        <f t="shared" si="152"/>
        <v>830.68</v>
      </c>
      <c r="M1363" s="7">
        <f t="shared" si="153"/>
        <v>1038.3499999999999</v>
      </c>
      <c r="N1363" s="2"/>
      <c r="O1363" s="2"/>
      <c r="P1363" s="2"/>
      <c r="Q1363" s="2"/>
      <c r="R1363" s="2"/>
      <c r="S1363" s="2"/>
      <c r="T1363" s="2"/>
      <c r="U1363" s="2"/>
      <c r="V1363" s="2"/>
      <c r="W1363" s="2"/>
      <c r="X1363" s="9" t="s">
        <v>16195</v>
      </c>
      <c r="Y1363" s="2"/>
      <c r="Z1363" s="2"/>
      <c r="AA1363" s="2"/>
      <c r="AB1363" s="2"/>
      <c r="AC1363" s="3" t="s">
        <v>16196</v>
      </c>
      <c r="AD1363" s="3" t="s">
        <v>196</v>
      </c>
      <c r="AE1363" s="3" t="s">
        <v>197</v>
      </c>
      <c r="AF1363" s="2">
        <v>160</v>
      </c>
      <c r="AG1363" s="2">
        <v>0.33</v>
      </c>
      <c r="AH1363" s="10" t="s">
        <v>16197</v>
      </c>
      <c r="AI1363" s="2" t="s">
        <v>16198</v>
      </c>
      <c r="AJ1363" s="13" t="s">
        <v>75</v>
      </c>
      <c r="AK1363" s="25" t="s">
        <v>16199</v>
      </c>
    </row>
    <row r="1364" spans="1:37" ht="15" customHeight="1">
      <c r="A1364" s="2">
        <v>1363</v>
      </c>
      <c r="B1364" s="2" t="s">
        <v>4249</v>
      </c>
      <c r="C1364" s="3" t="s">
        <v>16200</v>
      </c>
      <c r="D1364" s="2" t="s">
        <v>16201</v>
      </c>
      <c r="E1364" s="2">
        <v>470</v>
      </c>
      <c r="F1364" s="4">
        <f t="shared" si="147"/>
        <v>5137.0999999999995</v>
      </c>
      <c r="G1364" s="12" t="s">
        <v>60</v>
      </c>
      <c r="H1364" s="6">
        <f t="shared" si="148"/>
        <v>1.75</v>
      </c>
      <c r="I1364" s="6">
        <f t="shared" si="149"/>
        <v>2.5</v>
      </c>
      <c r="J1364" s="6">
        <f t="shared" si="150"/>
        <v>3</v>
      </c>
      <c r="K1364" s="7">
        <f t="shared" si="151"/>
        <v>8989.9249999999993</v>
      </c>
      <c r="L1364" s="7">
        <f t="shared" si="152"/>
        <v>12842.749999999998</v>
      </c>
      <c r="M1364" s="7">
        <f t="shared" si="153"/>
        <v>15411.3</v>
      </c>
      <c r="N1364" s="2"/>
      <c r="O1364" s="2"/>
      <c r="P1364" s="2"/>
      <c r="Q1364" s="2"/>
      <c r="R1364" s="2"/>
      <c r="S1364" s="8" t="s">
        <v>507</v>
      </c>
      <c r="T1364" s="8" t="s">
        <v>62</v>
      </c>
      <c r="U1364" s="2"/>
      <c r="V1364" s="2" t="s">
        <v>16202</v>
      </c>
      <c r="W1364" s="2" t="s">
        <v>16203</v>
      </c>
      <c r="X1364" s="9" t="s">
        <v>16204</v>
      </c>
      <c r="Y1364" s="9" t="s">
        <v>16205</v>
      </c>
      <c r="Z1364" s="9" t="s">
        <v>16206</v>
      </c>
      <c r="AA1364" s="9" t="s">
        <v>16207</v>
      </c>
      <c r="AB1364" s="9" t="s">
        <v>16208</v>
      </c>
      <c r="AC1364" s="3" t="s">
        <v>15876</v>
      </c>
      <c r="AD1364" s="3" t="s">
        <v>213</v>
      </c>
      <c r="AE1364" s="3" t="s">
        <v>137</v>
      </c>
      <c r="AF1364" s="2">
        <v>46</v>
      </c>
      <c r="AG1364" s="2">
        <v>0.51</v>
      </c>
      <c r="AH1364" s="10" t="s">
        <v>16209</v>
      </c>
      <c r="AI1364" s="2" t="s">
        <v>16210</v>
      </c>
      <c r="AJ1364" s="13" t="s">
        <v>75</v>
      </c>
      <c r="AK1364" s="25" t="s">
        <v>16211</v>
      </c>
    </row>
    <row r="1365" spans="1:37" ht="15" customHeight="1">
      <c r="A1365" s="2">
        <v>1364</v>
      </c>
      <c r="B1365" s="2" t="s">
        <v>2819</v>
      </c>
      <c r="C1365" s="3" t="s">
        <v>16212</v>
      </c>
      <c r="D1365" s="2" t="s">
        <v>16213</v>
      </c>
      <c r="E1365" s="2">
        <v>418</v>
      </c>
      <c r="F1365" s="4">
        <f t="shared" si="147"/>
        <v>4568.74</v>
      </c>
      <c r="G1365" s="5" t="s">
        <v>40</v>
      </c>
      <c r="H1365" s="6">
        <f t="shared" si="148"/>
        <v>1.5</v>
      </c>
      <c r="I1365" s="6">
        <f t="shared" si="149"/>
        <v>2</v>
      </c>
      <c r="J1365" s="6">
        <f t="shared" si="150"/>
        <v>2.5</v>
      </c>
      <c r="K1365" s="7">
        <f t="shared" si="151"/>
        <v>6853.11</v>
      </c>
      <c r="L1365" s="7">
        <f t="shared" si="152"/>
        <v>9137.48</v>
      </c>
      <c r="M1365" s="7">
        <f t="shared" si="153"/>
        <v>11421.849999999999</v>
      </c>
      <c r="N1365" s="2"/>
      <c r="O1365" s="2"/>
      <c r="P1365" s="2"/>
      <c r="Q1365" s="2"/>
      <c r="R1365" s="14" t="s">
        <v>820</v>
      </c>
      <c r="S1365" s="8" t="s">
        <v>2848</v>
      </c>
      <c r="T1365" s="8" t="s">
        <v>283</v>
      </c>
      <c r="U1365" s="2"/>
      <c r="V1365" s="3" t="s">
        <v>16214</v>
      </c>
      <c r="W1365" s="2" t="s">
        <v>16215</v>
      </c>
      <c r="X1365" s="9" t="s">
        <v>16216</v>
      </c>
      <c r="Y1365" s="9" t="s">
        <v>16217</v>
      </c>
      <c r="Z1365" s="9" t="s">
        <v>16218</v>
      </c>
      <c r="AA1365" s="9" t="s">
        <v>16219</v>
      </c>
      <c r="AB1365" s="9" t="s">
        <v>16220</v>
      </c>
      <c r="AC1365" s="3" t="s">
        <v>2899</v>
      </c>
      <c r="AD1365" s="3" t="s">
        <v>1465</v>
      </c>
      <c r="AE1365" s="3" t="s">
        <v>72</v>
      </c>
      <c r="AF1365" s="2">
        <v>434</v>
      </c>
      <c r="AG1365" s="2">
        <v>0.52</v>
      </c>
      <c r="AH1365" s="10" t="s">
        <v>16221</v>
      </c>
      <c r="AI1365" s="2" t="s">
        <v>16222</v>
      </c>
      <c r="AJ1365" s="11" t="s">
        <v>56</v>
      </c>
      <c r="AK1365" s="25" t="s">
        <v>16223</v>
      </c>
    </row>
    <row r="1366" spans="1:37" ht="15" customHeight="1">
      <c r="A1366" s="2">
        <v>1365</v>
      </c>
      <c r="B1366" s="2" t="s">
        <v>4249</v>
      </c>
      <c r="C1366" s="3" t="s">
        <v>16224</v>
      </c>
      <c r="D1366" s="2" t="s">
        <v>16225</v>
      </c>
      <c r="E1366" s="2">
        <v>81.64</v>
      </c>
      <c r="F1366" s="4">
        <f t="shared" si="147"/>
        <v>892.3252</v>
      </c>
      <c r="G1366" s="12" t="s">
        <v>60</v>
      </c>
      <c r="H1366" s="6">
        <f t="shared" si="148"/>
        <v>1.75</v>
      </c>
      <c r="I1366" s="6">
        <f t="shared" si="149"/>
        <v>2.5</v>
      </c>
      <c r="J1366" s="6">
        <f t="shared" si="150"/>
        <v>3</v>
      </c>
      <c r="K1366" s="7">
        <f t="shared" si="151"/>
        <v>1561.5690999999999</v>
      </c>
      <c r="L1366" s="7">
        <f t="shared" si="152"/>
        <v>2230.8130000000001</v>
      </c>
      <c r="M1366" s="7">
        <f t="shared" si="153"/>
        <v>2676.9755999999998</v>
      </c>
      <c r="N1366" s="2"/>
      <c r="O1366" s="2"/>
      <c r="P1366" s="2"/>
      <c r="Q1366" s="2"/>
      <c r="R1366" s="2"/>
      <c r="S1366" s="2"/>
      <c r="T1366" s="2"/>
      <c r="U1366" s="2"/>
      <c r="V1366" s="2"/>
      <c r="W1366" s="2"/>
      <c r="X1366" s="9" t="s">
        <v>16226</v>
      </c>
      <c r="Y1366" s="2"/>
      <c r="Z1366" s="2"/>
      <c r="AA1366" s="2"/>
      <c r="AB1366" s="2"/>
      <c r="AC1366" s="3" t="s">
        <v>15341</v>
      </c>
      <c r="AD1366" s="3" t="s">
        <v>2181</v>
      </c>
      <c r="AE1366" s="3" t="s">
        <v>90</v>
      </c>
      <c r="AF1366" s="2">
        <v>170</v>
      </c>
      <c r="AG1366" s="2">
        <v>0.31</v>
      </c>
      <c r="AH1366" s="10" t="s">
        <v>16227</v>
      </c>
      <c r="AI1366" s="2" t="s">
        <v>16228</v>
      </c>
      <c r="AJ1366" s="13" t="s">
        <v>75</v>
      </c>
      <c r="AK1366" s="25" t="s">
        <v>16229</v>
      </c>
    </row>
    <row r="1367" spans="1:37" ht="15" customHeight="1">
      <c r="A1367" s="2">
        <v>1366</v>
      </c>
      <c r="B1367" s="2" t="s">
        <v>2290</v>
      </c>
      <c r="C1367" s="3" t="s">
        <v>7029</v>
      </c>
      <c r="D1367" s="2" t="s">
        <v>16230</v>
      </c>
      <c r="E1367" s="2">
        <v>124</v>
      </c>
      <c r="F1367" s="4">
        <f t="shared" si="147"/>
        <v>1355.32</v>
      </c>
      <c r="G1367" s="12" t="s">
        <v>60</v>
      </c>
      <c r="H1367" s="6">
        <f t="shared" si="148"/>
        <v>1.75</v>
      </c>
      <c r="I1367" s="6">
        <f t="shared" si="149"/>
        <v>2.5</v>
      </c>
      <c r="J1367" s="6">
        <f t="shared" si="150"/>
        <v>3</v>
      </c>
      <c r="K1367" s="7">
        <f t="shared" si="151"/>
        <v>2371.81</v>
      </c>
      <c r="L1367" s="7">
        <f t="shared" si="152"/>
        <v>3388.2999999999997</v>
      </c>
      <c r="M1367" s="7">
        <f t="shared" si="153"/>
        <v>4065.96</v>
      </c>
      <c r="N1367" s="2"/>
      <c r="O1367" s="2"/>
      <c r="P1367" s="2"/>
      <c r="Q1367" s="2"/>
      <c r="R1367" s="14" t="s">
        <v>113</v>
      </c>
      <c r="S1367" s="8" t="s">
        <v>2309</v>
      </c>
      <c r="T1367" s="14" t="s">
        <v>2456</v>
      </c>
      <c r="U1367" s="8" t="s">
        <v>4434</v>
      </c>
      <c r="V1367" s="3" t="s">
        <v>7031</v>
      </c>
      <c r="W1367" s="2" t="s">
        <v>16231</v>
      </c>
      <c r="X1367" s="9" t="s">
        <v>16232</v>
      </c>
      <c r="Y1367" s="9" t="s">
        <v>16233</v>
      </c>
      <c r="Z1367" s="9" t="s">
        <v>16234</v>
      </c>
      <c r="AA1367" s="9" t="s">
        <v>16235</v>
      </c>
      <c r="AB1367" s="9" t="s">
        <v>16236</v>
      </c>
      <c r="AC1367" s="3" t="s">
        <v>6067</v>
      </c>
      <c r="AD1367" s="3" t="s">
        <v>120</v>
      </c>
      <c r="AE1367" s="3" t="s">
        <v>53</v>
      </c>
      <c r="AF1367" s="2">
        <v>178</v>
      </c>
      <c r="AG1367" s="2">
        <v>0.35</v>
      </c>
      <c r="AH1367" s="10" t="s">
        <v>16237</v>
      </c>
      <c r="AI1367" s="2" t="s">
        <v>16238</v>
      </c>
      <c r="AJ1367" s="11" t="s">
        <v>56</v>
      </c>
      <c r="AK1367" s="25" t="s">
        <v>16239</v>
      </c>
    </row>
    <row r="1368" spans="1:37" ht="15" customHeight="1">
      <c r="A1368" s="2">
        <v>1367</v>
      </c>
      <c r="B1368" s="2" t="s">
        <v>2568</v>
      </c>
      <c r="C1368" s="3" t="s">
        <v>16240</v>
      </c>
      <c r="D1368" s="2" t="s">
        <v>16241</v>
      </c>
      <c r="E1368" s="2">
        <v>170</v>
      </c>
      <c r="F1368" s="4">
        <f t="shared" si="147"/>
        <v>1858.1</v>
      </c>
      <c r="G1368" s="12" t="s">
        <v>60</v>
      </c>
      <c r="H1368" s="6">
        <f t="shared" si="148"/>
        <v>1.75</v>
      </c>
      <c r="I1368" s="6">
        <f t="shared" si="149"/>
        <v>2.5</v>
      </c>
      <c r="J1368" s="6">
        <f t="shared" si="150"/>
        <v>3</v>
      </c>
      <c r="K1368" s="7">
        <f t="shared" si="151"/>
        <v>3251.6749999999997</v>
      </c>
      <c r="L1368" s="7">
        <f t="shared" si="152"/>
        <v>4645.25</v>
      </c>
      <c r="M1368" s="7">
        <f t="shared" si="153"/>
        <v>5574.2999999999993</v>
      </c>
      <c r="N1368" s="2"/>
      <c r="O1368" s="2"/>
      <c r="P1368" s="2"/>
      <c r="Q1368" s="2"/>
      <c r="R1368" s="8" t="s">
        <v>692</v>
      </c>
      <c r="S1368" s="8" t="s">
        <v>1052</v>
      </c>
      <c r="T1368" s="8" t="s">
        <v>62</v>
      </c>
      <c r="U1368" s="8" t="s">
        <v>610</v>
      </c>
      <c r="V1368" s="3" t="s">
        <v>16242</v>
      </c>
      <c r="W1368" s="2" t="s">
        <v>692</v>
      </c>
      <c r="X1368" s="9" t="s">
        <v>16243</v>
      </c>
      <c r="Y1368" s="9" t="s">
        <v>16244</v>
      </c>
      <c r="Z1368" s="9" t="s">
        <v>16245</v>
      </c>
      <c r="AA1368" s="9" t="s">
        <v>16246</v>
      </c>
      <c r="AB1368" s="9" t="s">
        <v>16247</v>
      </c>
      <c r="AC1368" s="3" t="s">
        <v>16248</v>
      </c>
      <c r="AD1368" s="3" t="s">
        <v>185</v>
      </c>
      <c r="AE1368" s="3" t="s">
        <v>53</v>
      </c>
      <c r="AF1368" s="2">
        <v>22</v>
      </c>
      <c r="AG1368" s="2">
        <v>0.42</v>
      </c>
      <c r="AH1368" s="10" t="s">
        <v>16249</v>
      </c>
      <c r="AI1368" s="2" t="s">
        <v>16250</v>
      </c>
      <c r="AJ1368" s="11" t="s">
        <v>56</v>
      </c>
      <c r="AK1368" s="25" t="s">
        <v>16251</v>
      </c>
    </row>
    <row r="1369" spans="1:37" ht="15" customHeight="1">
      <c r="A1369" s="2">
        <v>1368</v>
      </c>
      <c r="B1369" s="2" t="s">
        <v>2568</v>
      </c>
      <c r="C1369" s="3" t="s">
        <v>16252</v>
      </c>
      <c r="D1369" s="2" t="s">
        <v>16253</v>
      </c>
      <c r="E1369" s="2">
        <v>160</v>
      </c>
      <c r="F1369" s="4">
        <f t="shared" si="147"/>
        <v>1748.8</v>
      </c>
      <c r="G1369" s="16" t="s">
        <v>1420</v>
      </c>
      <c r="H1369" s="6">
        <f t="shared" si="148"/>
        <v>2</v>
      </c>
      <c r="I1369" s="6">
        <f t="shared" si="149"/>
        <v>3</v>
      </c>
      <c r="J1369" s="6">
        <f t="shared" si="150"/>
        <v>3.5</v>
      </c>
      <c r="K1369" s="7">
        <f t="shared" si="151"/>
        <v>3497.6</v>
      </c>
      <c r="L1369" s="7">
        <f t="shared" si="152"/>
        <v>5246.4</v>
      </c>
      <c r="M1369" s="7">
        <f t="shared" si="153"/>
        <v>6120.8</v>
      </c>
      <c r="N1369" s="2"/>
      <c r="O1369" s="2">
        <v>240</v>
      </c>
      <c r="P1369" s="2"/>
      <c r="Q1369" s="2"/>
      <c r="R1369" s="8" t="s">
        <v>16254</v>
      </c>
      <c r="S1369" s="8" t="s">
        <v>609</v>
      </c>
      <c r="T1369" s="8" t="s">
        <v>62</v>
      </c>
      <c r="U1369" s="8" t="s">
        <v>96</v>
      </c>
      <c r="V1369" s="3" t="s">
        <v>5005</v>
      </c>
      <c r="W1369" s="2" t="s">
        <v>16255</v>
      </c>
      <c r="X1369" s="9" t="s">
        <v>16256</v>
      </c>
      <c r="Y1369" s="9" t="s">
        <v>16257</v>
      </c>
      <c r="Z1369" s="9" t="s">
        <v>16258</v>
      </c>
      <c r="AA1369" s="9" t="s">
        <v>16259</v>
      </c>
      <c r="AB1369" s="9" t="s">
        <v>16260</v>
      </c>
      <c r="AC1369" s="3" t="s">
        <v>16261</v>
      </c>
      <c r="AD1369" s="3" t="s">
        <v>982</v>
      </c>
      <c r="AE1369" s="3" t="s">
        <v>72</v>
      </c>
      <c r="AF1369" s="2">
        <v>9</v>
      </c>
      <c r="AG1369" s="2">
        <v>0.43</v>
      </c>
      <c r="AH1369" s="10" t="s">
        <v>16262</v>
      </c>
      <c r="AI1369" s="2" t="s">
        <v>16263</v>
      </c>
      <c r="AJ1369" s="11" t="s">
        <v>56</v>
      </c>
      <c r="AK1369" s="25" t="s">
        <v>16264</v>
      </c>
    </row>
    <row r="1370" spans="1:37" ht="15" customHeight="1">
      <c r="A1370" s="2">
        <v>1369</v>
      </c>
      <c r="B1370" s="2" t="s">
        <v>2568</v>
      </c>
      <c r="C1370" s="3" t="s">
        <v>16265</v>
      </c>
      <c r="D1370" s="2" t="s">
        <v>16266</v>
      </c>
      <c r="E1370" s="2">
        <v>133</v>
      </c>
      <c r="F1370" s="4">
        <f t="shared" si="147"/>
        <v>1453.69</v>
      </c>
      <c r="G1370" s="16" t="s">
        <v>1420</v>
      </c>
      <c r="H1370" s="6">
        <f t="shared" si="148"/>
        <v>2</v>
      </c>
      <c r="I1370" s="6">
        <f t="shared" si="149"/>
        <v>3</v>
      </c>
      <c r="J1370" s="6">
        <f t="shared" si="150"/>
        <v>3.5</v>
      </c>
      <c r="K1370" s="7">
        <f t="shared" si="151"/>
        <v>2907.38</v>
      </c>
      <c r="L1370" s="7">
        <f t="shared" si="152"/>
        <v>4361.07</v>
      </c>
      <c r="M1370" s="7">
        <f t="shared" si="153"/>
        <v>5087.915</v>
      </c>
      <c r="N1370" s="2"/>
      <c r="O1370" s="2">
        <v>240</v>
      </c>
      <c r="P1370" s="2">
        <v>75</v>
      </c>
      <c r="Q1370" s="2">
        <v>74</v>
      </c>
      <c r="R1370" s="8" t="s">
        <v>16267</v>
      </c>
      <c r="S1370" s="8" t="s">
        <v>16268</v>
      </c>
      <c r="T1370" s="8" t="s">
        <v>395</v>
      </c>
      <c r="U1370" s="2"/>
      <c r="V1370" s="2"/>
      <c r="W1370" s="3" t="s">
        <v>16269</v>
      </c>
      <c r="X1370" s="9" t="s">
        <v>16270</v>
      </c>
      <c r="Y1370" s="9" t="s">
        <v>16271</v>
      </c>
      <c r="Z1370" s="9" t="s">
        <v>16272</v>
      </c>
      <c r="AA1370" s="9" t="s">
        <v>16273</v>
      </c>
      <c r="AB1370" s="9" t="s">
        <v>16274</v>
      </c>
      <c r="AC1370" s="3" t="s">
        <v>16275</v>
      </c>
      <c r="AD1370" s="3" t="s">
        <v>16276</v>
      </c>
      <c r="AE1370" s="3" t="s">
        <v>349</v>
      </c>
      <c r="AF1370" s="2">
        <v>334</v>
      </c>
      <c r="AG1370" s="2">
        <v>0.54</v>
      </c>
      <c r="AH1370" s="10" t="s">
        <v>16277</v>
      </c>
      <c r="AI1370" s="2" t="s">
        <v>16278</v>
      </c>
      <c r="AJ1370" s="15" t="s">
        <v>140</v>
      </c>
      <c r="AK1370" s="25" t="s">
        <v>16279</v>
      </c>
    </row>
    <row r="1371" spans="1:37" ht="15" customHeight="1">
      <c r="A1371" s="2">
        <v>1370</v>
      </c>
      <c r="B1371" s="2" t="s">
        <v>2568</v>
      </c>
      <c r="C1371" s="3" t="s">
        <v>16280</v>
      </c>
      <c r="D1371" s="2" t="s">
        <v>16281</v>
      </c>
      <c r="E1371" s="2">
        <v>135</v>
      </c>
      <c r="F1371" s="4">
        <f t="shared" si="147"/>
        <v>1475.55</v>
      </c>
      <c r="G1371" s="12" t="s">
        <v>60</v>
      </c>
      <c r="H1371" s="6">
        <f t="shared" si="148"/>
        <v>1.75</v>
      </c>
      <c r="I1371" s="6">
        <f t="shared" si="149"/>
        <v>2.5</v>
      </c>
      <c r="J1371" s="6">
        <f t="shared" si="150"/>
        <v>3</v>
      </c>
      <c r="K1371" s="7">
        <f t="shared" si="151"/>
        <v>2582.2125000000001</v>
      </c>
      <c r="L1371" s="7">
        <f t="shared" si="152"/>
        <v>3688.875</v>
      </c>
      <c r="M1371" s="7">
        <f t="shared" si="153"/>
        <v>4426.6499999999996</v>
      </c>
      <c r="N1371" s="2"/>
      <c r="O1371" s="2"/>
      <c r="P1371" s="2"/>
      <c r="Q1371" s="2"/>
      <c r="R1371" s="14" t="s">
        <v>362</v>
      </c>
      <c r="S1371" s="8" t="s">
        <v>609</v>
      </c>
      <c r="T1371" s="8" t="s">
        <v>62</v>
      </c>
      <c r="U1371" s="8" t="s">
        <v>96</v>
      </c>
      <c r="V1371" s="3" t="s">
        <v>16282</v>
      </c>
      <c r="W1371" s="3" t="s">
        <v>16283</v>
      </c>
      <c r="X1371" s="9" t="s">
        <v>16284</v>
      </c>
      <c r="Y1371" s="9" t="s">
        <v>16285</v>
      </c>
      <c r="Z1371" s="9" t="s">
        <v>16286</v>
      </c>
      <c r="AA1371" s="9" t="s">
        <v>16287</v>
      </c>
      <c r="AB1371" s="9" t="s">
        <v>16288</v>
      </c>
      <c r="AC1371" s="3" t="s">
        <v>16289</v>
      </c>
      <c r="AD1371" s="3" t="s">
        <v>264</v>
      </c>
      <c r="AE1371" s="3" t="s">
        <v>197</v>
      </c>
      <c r="AF1371" s="2">
        <v>14</v>
      </c>
      <c r="AG1371" s="2">
        <v>0.39</v>
      </c>
      <c r="AH1371" s="10" t="s">
        <v>16290</v>
      </c>
      <c r="AI1371" s="2" t="s">
        <v>16291</v>
      </c>
      <c r="AJ1371" s="11" t="s">
        <v>56</v>
      </c>
      <c r="AK1371" s="25" t="s">
        <v>16292</v>
      </c>
    </row>
    <row r="1372" spans="1:37" ht="15" customHeight="1">
      <c r="A1372" s="2">
        <v>1371</v>
      </c>
      <c r="B1372" s="2" t="s">
        <v>2568</v>
      </c>
      <c r="C1372" s="3" t="s">
        <v>16293</v>
      </c>
      <c r="D1372" s="2" t="s">
        <v>16294</v>
      </c>
      <c r="E1372" s="2">
        <v>75</v>
      </c>
      <c r="F1372" s="4">
        <f t="shared" si="147"/>
        <v>819.75</v>
      </c>
      <c r="G1372" s="5" t="s">
        <v>40</v>
      </c>
      <c r="H1372" s="6">
        <f t="shared" si="148"/>
        <v>1.5</v>
      </c>
      <c r="I1372" s="6">
        <f t="shared" si="149"/>
        <v>2</v>
      </c>
      <c r="J1372" s="6">
        <f t="shared" si="150"/>
        <v>2.5</v>
      </c>
      <c r="K1372" s="7">
        <f t="shared" si="151"/>
        <v>1229.625</v>
      </c>
      <c r="L1372" s="7">
        <f t="shared" si="152"/>
        <v>1639.5</v>
      </c>
      <c r="M1372" s="7">
        <f t="shared" si="153"/>
        <v>2049.375</v>
      </c>
      <c r="N1372" s="2"/>
      <c r="O1372" s="2">
        <v>60</v>
      </c>
      <c r="P1372" s="2"/>
      <c r="Q1372" s="2"/>
      <c r="R1372" s="8" t="s">
        <v>16295</v>
      </c>
      <c r="S1372" s="8" t="s">
        <v>339</v>
      </c>
      <c r="T1372" s="8" t="s">
        <v>62</v>
      </c>
      <c r="U1372" s="8" t="s">
        <v>379</v>
      </c>
      <c r="V1372" s="2" t="s">
        <v>16296</v>
      </c>
      <c r="W1372" s="2" t="s">
        <v>16297</v>
      </c>
      <c r="X1372" s="9" t="s">
        <v>16298</v>
      </c>
      <c r="Y1372" s="9" t="s">
        <v>16299</v>
      </c>
      <c r="Z1372" s="9" t="s">
        <v>16300</v>
      </c>
      <c r="AA1372" s="9" t="s">
        <v>16301</v>
      </c>
      <c r="AB1372" s="9" t="s">
        <v>16302</v>
      </c>
      <c r="AC1372" s="3" t="s">
        <v>16303</v>
      </c>
      <c r="AD1372" s="3" t="s">
        <v>982</v>
      </c>
      <c r="AE1372" s="3" t="s">
        <v>72</v>
      </c>
      <c r="AF1372" s="2">
        <v>76</v>
      </c>
      <c r="AG1372" s="2">
        <v>0.55000000000000004</v>
      </c>
      <c r="AH1372" s="10" t="s">
        <v>16304</v>
      </c>
      <c r="AI1372" s="2" t="s">
        <v>16305</v>
      </c>
      <c r="AJ1372" s="11" t="s">
        <v>56</v>
      </c>
      <c r="AK1372" s="25" t="s">
        <v>16306</v>
      </c>
    </row>
    <row r="1373" spans="1:37" ht="15" customHeight="1">
      <c r="A1373" s="2">
        <v>1372</v>
      </c>
      <c r="B1373" s="2" t="s">
        <v>2568</v>
      </c>
      <c r="C1373" s="3" t="s">
        <v>16307</v>
      </c>
      <c r="D1373" s="2" t="s">
        <v>16308</v>
      </c>
      <c r="E1373" s="2">
        <v>295</v>
      </c>
      <c r="F1373" s="4">
        <f t="shared" si="147"/>
        <v>3224.35</v>
      </c>
      <c r="G1373" s="12" t="s">
        <v>60</v>
      </c>
      <c r="H1373" s="6">
        <f t="shared" si="148"/>
        <v>1.75</v>
      </c>
      <c r="I1373" s="6">
        <f t="shared" si="149"/>
        <v>2.5</v>
      </c>
      <c r="J1373" s="6">
        <f t="shared" si="150"/>
        <v>3</v>
      </c>
      <c r="K1373" s="7">
        <f t="shared" si="151"/>
        <v>5642.6125000000002</v>
      </c>
      <c r="L1373" s="7">
        <f t="shared" si="152"/>
        <v>8060.875</v>
      </c>
      <c r="M1373" s="7">
        <f t="shared" si="153"/>
        <v>9673.0499999999993</v>
      </c>
      <c r="N1373" s="2"/>
      <c r="O1373" s="2"/>
      <c r="P1373" s="2"/>
      <c r="Q1373" s="2"/>
      <c r="R1373" s="14" t="s">
        <v>2636</v>
      </c>
      <c r="S1373" s="8" t="s">
        <v>270</v>
      </c>
      <c r="T1373" s="8" t="s">
        <v>62</v>
      </c>
      <c r="U1373" s="2"/>
      <c r="V1373" s="3" t="s">
        <v>16309</v>
      </c>
      <c r="W1373" s="3" t="s">
        <v>16310</v>
      </c>
      <c r="X1373" s="9" t="s">
        <v>16311</v>
      </c>
      <c r="Y1373" s="9" t="s">
        <v>16312</v>
      </c>
      <c r="Z1373" s="9" t="s">
        <v>16313</v>
      </c>
      <c r="AA1373" s="9" t="s">
        <v>16314</v>
      </c>
      <c r="AB1373" s="9" t="s">
        <v>16315</v>
      </c>
      <c r="AC1373" s="3" t="s">
        <v>16316</v>
      </c>
      <c r="AD1373" s="3" t="s">
        <v>982</v>
      </c>
      <c r="AE1373" s="3" t="s">
        <v>72</v>
      </c>
      <c r="AF1373" s="2">
        <v>11</v>
      </c>
      <c r="AG1373" s="2">
        <v>0.53</v>
      </c>
      <c r="AH1373" s="10" t="s">
        <v>16317</v>
      </c>
      <c r="AI1373" s="2" t="s">
        <v>16318</v>
      </c>
      <c r="AJ1373" s="11" t="s">
        <v>56</v>
      </c>
      <c r="AK1373" s="25" t="s">
        <v>16319</v>
      </c>
    </row>
    <row r="1374" spans="1:37" ht="15" customHeight="1">
      <c r="A1374" s="2">
        <v>1373</v>
      </c>
      <c r="B1374" s="2" t="s">
        <v>2568</v>
      </c>
      <c r="C1374" s="3" t="s">
        <v>16320</v>
      </c>
      <c r="D1374" s="2" t="s">
        <v>16321</v>
      </c>
      <c r="E1374" s="2">
        <v>99</v>
      </c>
      <c r="F1374" s="4">
        <f t="shared" si="147"/>
        <v>1082.07</v>
      </c>
      <c r="G1374" s="12" t="s">
        <v>60</v>
      </c>
      <c r="H1374" s="6">
        <f t="shared" si="148"/>
        <v>1.75</v>
      </c>
      <c r="I1374" s="6">
        <f t="shared" si="149"/>
        <v>2.5</v>
      </c>
      <c r="J1374" s="6">
        <f t="shared" si="150"/>
        <v>3</v>
      </c>
      <c r="K1374" s="7">
        <f t="shared" si="151"/>
        <v>1893.6224999999999</v>
      </c>
      <c r="L1374" s="7">
        <f t="shared" si="152"/>
        <v>2705.1749999999997</v>
      </c>
      <c r="M1374" s="7">
        <f t="shared" si="153"/>
        <v>3246.21</v>
      </c>
      <c r="N1374" s="2"/>
      <c r="O1374" s="2"/>
      <c r="P1374" s="2"/>
      <c r="Q1374" s="2"/>
      <c r="R1374" s="2"/>
      <c r="S1374" s="2"/>
      <c r="T1374" s="2"/>
      <c r="U1374" s="2"/>
      <c r="V1374" s="2"/>
      <c r="W1374" s="2"/>
      <c r="X1374" s="9" t="s">
        <v>16322</v>
      </c>
      <c r="Y1374" s="2"/>
      <c r="Z1374" s="2"/>
      <c r="AA1374" s="2"/>
      <c r="AB1374" s="2"/>
      <c r="AC1374" s="3" t="s">
        <v>16323</v>
      </c>
      <c r="AD1374" s="3" t="s">
        <v>982</v>
      </c>
      <c r="AE1374" s="3" t="s">
        <v>72</v>
      </c>
      <c r="AF1374" s="2">
        <v>148</v>
      </c>
      <c r="AG1374" s="2">
        <v>0.66</v>
      </c>
      <c r="AH1374" s="10" t="s">
        <v>16324</v>
      </c>
      <c r="AI1374" s="2" t="s">
        <v>16325</v>
      </c>
      <c r="AJ1374" s="13" t="s">
        <v>75</v>
      </c>
      <c r="AK1374" s="25" t="s">
        <v>16326</v>
      </c>
    </row>
    <row r="1375" spans="1:37" ht="15" customHeight="1">
      <c r="A1375" s="2">
        <v>1374</v>
      </c>
      <c r="B1375" s="2" t="s">
        <v>2568</v>
      </c>
      <c r="C1375" s="3" t="s">
        <v>16327</v>
      </c>
      <c r="D1375" s="2" t="s">
        <v>16328</v>
      </c>
      <c r="E1375" s="2">
        <v>75</v>
      </c>
      <c r="F1375" s="4">
        <f t="shared" si="147"/>
        <v>819.75</v>
      </c>
      <c r="G1375" s="5" t="s">
        <v>40</v>
      </c>
      <c r="H1375" s="6">
        <f t="shared" si="148"/>
        <v>1.5</v>
      </c>
      <c r="I1375" s="6">
        <f t="shared" si="149"/>
        <v>2</v>
      </c>
      <c r="J1375" s="6">
        <f t="shared" si="150"/>
        <v>2.5</v>
      </c>
      <c r="K1375" s="7">
        <f t="shared" si="151"/>
        <v>1229.625</v>
      </c>
      <c r="L1375" s="7">
        <f t="shared" si="152"/>
        <v>1639.5</v>
      </c>
      <c r="M1375" s="7">
        <f t="shared" si="153"/>
        <v>2049.375</v>
      </c>
      <c r="N1375" s="2"/>
      <c r="O1375" s="2">
        <v>60</v>
      </c>
      <c r="P1375" s="2">
        <v>60</v>
      </c>
      <c r="Q1375" s="2"/>
      <c r="R1375" s="8" t="s">
        <v>16329</v>
      </c>
      <c r="S1375" s="8" t="s">
        <v>339</v>
      </c>
      <c r="T1375" s="8" t="s">
        <v>62</v>
      </c>
      <c r="U1375" s="8" t="s">
        <v>379</v>
      </c>
      <c r="V1375" s="2" t="s">
        <v>16330</v>
      </c>
      <c r="W1375" s="2" t="s">
        <v>16331</v>
      </c>
      <c r="X1375" s="9" t="s">
        <v>16332</v>
      </c>
      <c r="Y1375" s="9" t="s">
        <v>16333</v>
      </c>
      <c r="Z1375" s="9" t="s">
        <v>16334</v>
      </c>
      <c r="AA1375" s="9" t="s">
        <v>16335</v>
      </c>
      <c r="AB1375" s="9" t="s">
        <v>16336</v>
      </c>
      <c r="AC1375" s="3" t="s">
        <v>16303</v>
      </c>
      <c r="AD1375" s="3" t="s">
        <v>982</v>
      </c>
      <c r="AE1375" s="3" t="s">
        <v>72</v>
      </c>
      <c r="AF1375" s="2">
        <v>351</v>
      </c>
      <c r="AG1375" s="2">
        <v>0.55000000000000004</v>
      </c>
      <c r="AH1375" s="10" t="s">
        <v>16337</v>
      </c>
      <c r="AI1375" s="2" t="s">
        <v>16338</v>
      </c>
      <c r="AJ1375" s="15" t="s">
        <v>140</v>
      </c>
      <c r="AK1375" s="25" t="s">
        <v>16339</v>
      </c>
    </row>
    <row r="1376" spans="1:37" ht="15" customHeight="1">
      <c r="A1376" s="2">
        <v>1375</v>
      </c>
      <c r="B1376" s="2" t="s">
        <v>2568</v>
      </c>
      <c r="C1376" s="3" t="s">
        <v>16340</v>
      </c>
      <c r="D1376" s="2" t="s">
        <v>16241</v>
      </c>
      <c r="E1376" s="2">
        <v>78</v>
      </c>
      <c r="F1376" s="4">
        <f t="shared" si="147"/>
        <v>852.54</v>
      </c>
      <c r="G1376" s="12" t="s">
        <v>60</v>
      </c>
      <c r="H1376" s="6">
        <f t="shared" si="148"/>
        <v>1.75</v>
      </c>
      <c r="I1376" s="6">
        <f t="shared" si="149"/>
        <v>2.5</v>
      </c>
      <c r="J1376" s="6">
        <f t="shared" si="150"/>
        <v>3</v>
      </c>
      <c r="K1376" s="7">
        <f t="shared" si="151"/>
        <v>1491.9449999999999</v>
      </c>
      <c r="L1376" s="7">
        <f t="shared" si="152"/>
        <v>2131.35</v>
      </c>
      <c r="M1376" s="7">
        <f t="shared" si="153"/>
        <v>2557.62</v>
      </c>
      <c r="N1376" s="2"/>
      <c r="O1376" s="2">
        <v>120</v>
      </c>
      <c r="P1376" s="2">
        <v>60</v>
      </c>
      <c r="Q1376" s="2">
        <v>70</v>
      </c>
      <c r="R1376" s="8" t="s">
        <v>16341</v>
      </c>
      <c r="S1376" s="8" t="s">
        <v>1052</v>
      </c>
      <c r="T1376" s="8" t="s">
        <v>15539</v>
      </c>
      <c r="U1376" s="8" t="s">
        <v>715</v>
      </c>
      <c r="V1376" s="3" t="s">
        <v>16342</v>
      </c>
      <c r="W1376" s="2" t="s">
        <v>16343</v>
      </c>
      <c r="X1376" s="9" t="s">
        <v>16344</v>
      </c>
      <c r="Y1376" s="9" t="s">
        <v>16345</v>
      </c>
      <c r="Z1376" s="9" t="s">
        <v>16346</v>
      </c>
      <c r="AA1376" s="9" t="s">
        <v>16347</v>
      </c>
      <c r="AB1376" s="9" t="s">
        <v>16348</v>
      </c>
      <c r="AC1376" s="3" t="s">
        <v>16349</v>
      </c>
      <c r="AD1376" s="3" t="s">
        <v>185</v>
      </c>
      <c r="AE1376" s="3" t="s">
        <v>53</v>
      </c>
      <c r="AF1376" s="2">
        <v>24717</v>
      </c>
      <c r="AG1376" s="2">
        <v>0.33</v>
      </c>
      <c r="AH1376" s="10" t="s">
        <v>16350</v>
      </c>
      <c r="AI1376" s="2" t="s">
        <v>16351</v>
      </c>
      <c r="AJ1376" s="15" t="s">
        <v>140</v>
      </c>
      <c r="AK1376" s="25" t="s">
        <v>16352</v>
      </c>
    </row>
    <row r="1377" spans="1:37" ht="15" customHeight="1">
      <c r="A1377" s="2">
        <v>1376</v>
      </c>
      <c r="B1377" s="2" t="s">
        <v>2568</v>
      </c>
      <c r="C1377" s="3" t="s">
        <v>16353</v>
      </c>
      <c r="D1377" s="2" t="s">
        <v>16354</v>
      </c>
      <c r="E1377" s="2">
        <v>46</v>
      </c>
      <c r="F1377" s="4">
        <f t="shared" si="147"/>
        <v>502.78</v>
      </c>
      <c r="G1377" s="5" t="s">
        <v>40</v>
      </c>
      <c r="H1377" s="6">
        <f t="shared" si="148"/>
        <v>1.5</v>
      </c>
      <c r="I1377" s="6">
        <f t="shared" si="149"/>
        <v>2</v>
      </c>
      <c r="J1377" s="6">
        <f t="shared" si="150"/>
        <v>2.5</v>
      </c>
      <c r="K1377" s="7">
        <f t="shared" si="151"/>
        <v>754.17</v>
      </c>
      <c r="L1377" s="7">
        <f t="shared" si="152"/>
        <v>1005.56</v>
      </c>
      <c r="M1377" s="7">
        <f t="shared" si="153"/>
        <v>1256.9499999999998</v>
      </c>
      <c r="N1377" s="2"/>
      <c r="O1377" s="2">
        <v>40</v>
      </c>
      <c r="P1377" s="2"/>
      <c r="Q1377" s="2"/>
      <c r="R1377" s="8" t="s">
        <v>16355</v>
      </c>
      <c r="S1377" s="8" t="s">
        <v>339</v>
      </c>
      <c r="T1377" s="8" t="s">
        <v>283</v>
      </c>
      <c r="U1377" s="2"/>
      <c r="V1377" s="3" t="s">
        <v>16356</v>
      </c>
      <c r="W1377" s="2" t="s">
        <v>16357</v>
      </c>
      <c r="X1377" s="9" t="s">
        <v>16358</v>
      </c>
      <c r="Y1377" s="9" t="s">
        <v>16359</v>
      </c>
      <c r="Z1377" s="9" t="s">
        <v>16360</v>
      </c>
      <c r="AA1377" s="9" t="s">
        <v>16361</v>
      </c>
      <c r="AB1377" s="9" t="s">
        <v>16362</v>
      </c>
      <c r="AC1377" s="3" t="s">
        <v>16303</v>
      </c>
      <c r="AD1377" s="3" t="s">
        <v>982</v>
      </c>
      <c r="AE1377" s="3" t="s">
        <v>72</v>
      </c>
      <c r="AF1377" s="2">
        <v>540</v>
      </c>
      <c r="AG1377" s="2">
        <v>0.55000000000000004</v>
      </c>
      <c r="AH1377" s="10" t="s">
        <v>16363</v>
      </c>
      <c r="AI1377" s="2" t="s">
        <v>16364</v>
      </c>
      <c r="AJ1377" s="11" t="s">
        <v>56</v>
      </c>
      <c r="AK1377" s="25" t="s">
        <v>16365</v>
      </c>
    </row>
    <row r="1378" spans="1:37" ht="15" customHeight="1">
      <c r="A1378" s="2">
        <v>1377</v>
      </c>
      <c r="B1378" s="2" t="s">
        <v>2568</v>
      </c>
      <c r="C1378" s="3" t="s">
        <v>16366</v>
      </c>
      <c r="D1378" s="2" t="s">
        <v>16367</v>
      </c>
      <c r="E1378" s="2">
        <v>145</v>
      </c>
      <c r="F1378" s="4">
        <f t="shared" si="147"/>
        <v>1584.85</v>
      </c>
      <c r="G1378" s="12" t="s">
        <v>60</v>
      </c>
      <c r="H1378" s="6">
        <f t="shared" si="148"/>
        <v>1.75</v>
      </c>
      <c r="I1378" s="6">
        <f t="shared" si="149"/>
        <v>2.5</v>
      </c>
      <c r="J1378" s="6">
        <f t="shared" si="150"/>
        <v>3</v>
      </c>
      <c r="K1378" s="7">
        <f t="shared" si="151"/>
        <v>2773.4874999999997</v>
      </c>
      <c r="L1378" s="7">
        <f t="shared" si="152"/>
        <v>3962.125</v>
      </c>
      <c r="M1378" s="7">
        <f t="shared" si="153"/>
        <v>4754.5499999999993</v>
      </c>
      <c r="N1378" s="2"/>
      <c r="O1378" s="2"/>
      <c r="P1378" s="2"/>
      <c r="Q1378" s="2"/>
      <c r="R1378" s="14" t="s">
        <v>1579</v>
      </c>
      <c r="S1378" s="8" t="s">
        <v>176</v>
      </c>
      <c r="T1378" s="8" t="s">
        <v>62</v>
      </c>
      <c r="U1378" s="2"/>
      <c r="V1378" s="3" t="s">
        <v>16368</v>
      </c>
      <c r="W1378" s="3" t="s">
        <v>16369</v>
      </c>
      <c r="X1378" s="9" t="s">
        <v>16370</v>
      </c>
      <c r="Y1378" s="9" t="s">
        <v>16371</v>
      </c>
      <c r="Z1378" s="9" t="s">
        <v>16372</v>
      </c>
      <c r="AA1378" s="9" t="s">
        <v>16373</v>
      </c>
      <c r="AB1378" s="9" t="s">
        <v>16374</v>
      </c>
      <c r="AC1378" s="3" t="s">
        <v>16375</v>
      </c>
      <c r="AD1378" s="3" t="s">
        <v>196</v>
      </c>
      <c r="AE1378" s="3" t="s">
        <v>197</v>
      </c>
      <c r="AF1378" s="2">
        <v>78</v>
      </c>
      <c r="AG1378" s="2">
        <v>0.42</v>
      </c>
      <c r="AH1378" s="10" t="s">
        <v>16376</v>
      </c>
      <c r="AI1378" s="2" t="s">
        <v>16377</v>
      </c>
      <c r="AJ1378" s="11" t="s">
        <v>56</v>
      </c>
      <c r="AK1378" s="25" t="s">
        <v>16378</v>
      </c>
    </row>
    <row r="1379" spans="1:37" ht="15" customHeight="1">
      <c r="A1379" s="2">
        <v>1378</v>
      </c>
      <c r="B1379" s="2" t="s">
        <v>2568</v>
      </c>
      <c r="C1379" s="3" t="s">
        <v>16379</v>
      </c>
      <c r="D1379" s="2" t="s">
        <v>16380</v>
      </c>
      <c r="E1379" s="2">
        <v>110</v>
      </c>
      <c r="F1379" s="4">
        <f t="shared" si="147"/>
        <v>1202.3</v>
      </c>
      <c r="G1379" s="12" t="s">
        <v>60</v>
      </c>
      <c r="H1379" s="6">
        <f t="shared" si="148"/>
        <v>1.75</v>
      </c>
      <c r="I1379" s="6">
        <f t="shared" si="149"/>
        <v>2.5</v>
      </c>
      <c r="J1379" s="6">
        <f t="shared" si="150"/>
        <v>3</v>
      </c>
      <c r="K1379" s="7">
        <f t="shared" si="151"/>
        <v>2104.0250000000001</v>
      </c>
      <c r="L1379" s="7">
        <f t="shared" si="152"/>
        <v>3005.75</v>
      </c>
      <c r="M1379" s="7">
        <f t="shared" si="153"/>
        <v>3606.8999999999996</v>
      </c>
      <c r="N1379" s="2"/>
      <c r="O1379" s="2"/>
      <c r="P1379" s="2"/>
      <c r="Q1379" s="2"/>
      <c r="R1379" s="14" t="s">
        <v>16381</v>
      </c>
      <c r="S1379" s="8" t="s">
        <v>2972</v>
      </c>
      <c r="T1379" s="8" t="s">
        <v>43</v>
      </c>
      <c r="U1379" s="8" t="s">
        <v>144</v>
      </c>
      <c r="V1379" s="3" t="s">
        <v>16382</v>
      </c>
      <c r="W1379" s="2" t="s">
        <v>16383</v>
      </c>
      <c r="X1379" s="9" t="s">
        <v>16384</v>
      </c>
      <c r="Y1379" s="9" t="s">
        <v>16385</v>
      </c>
      <c r="Z1379" s="9" t="s">
        <v>16386</v>
      </c>
      <c r="AA1379" s="9" t="s">
        <v>16387</v>
      </c>
      <c r="AB1379" s="9" t="s">
        <v>16388</v>
      </c>
      <c r="AC1379" s="3" t="s">
        <v>16389</v>
      </c>
      <c r="AD1379" s="3" t="s">
        <v>982</v>
      </c>
      <c r="AE1379" s="3" t="s">
        <v>72</v>
      </c>
      <c r="AF1379" s="2">
        <v>214</v>
      </c>
      <c r="AG1379" s="2">
        <v>0.68</v>
      </c>
      <c r="AH1379" s="10" t="s">
        <v>16390</v>
      </c>
      <c r="AI1379" s="2" t="s">
        <v>16391</v>
      </c>
      <c r="AJ1379" s="11" t="s">
        <v>56</v>
      </c>
      <c r="AK1379" s="25" t="s">
        <v>16392</v>
      </c>
    </row>
    <row r="1380" spans="1:37" ht="15" customHeight="1">
      <c r="A1380" s="2">
        <v>1379</v>
      </c>
      <c r="B1380" s="2" t="s">
        <v>2568</v>
      </c>
      <c r="C1380" s="3" t="s">
        <v>16393</v>
      </c>
      <c r="D1380" s="2" t="s">
        <v>16394</v>
      </c>
      <c r="E1380" s="2">
        <v>180</v>
      </c>
      <c r="F1380" s="4">
        <f t="shared" si="147"/>
        <v>1967.3999999999999</v>
      </c>
      <c r="G1380" s="5" t="s">
        <v>40</v>
      </c>
      <c r="H1380" s="6">
        <f t="shared" si="148"/>
        <v>1.5</v>
      </c>
      <c r="I1380" s="6">
        <f t="shared" si="149"/>
        <v>2</v>
      </c>
      <c r="J1380" s="6">
        <f t="shared" si="150"/>
        <v>2.5</v>
      </c>
      <c r="K1380" s="7">
        <f t="shared" si="151"/>
        <v>2951.1</v>
      </c>
      <c r="L1380" s="7">
        <f t="shared" si="152"/>
        <v>3934.7999999999997</v>
      </c>
      <c r="M1380" s="7">
        <f t="shared" si="153"/>
        <v>4918.5</v>
      </c>
      <c r="N1380" s="2"/>
      <c r="O1380" s="2">
        <v>40</v>
      </c>
      <c r="P1380" s="2">
        <v>40</v>
      </c>
      <c r="Q1380" s="2"/>
      <c r="R1380" s="8" t="s">
        <v>16355</v>
      </c>
      <c r="S1380" s="8" t="s">
        <v>339</v>
      </c>
      <c r="T1380" s="8" t="s">
        <v>10008</v>
      </c>
      <c r="U1380" s="8" t="s">
        <v>379</v>
      </c>
      <c r="V1380" s="3" t="s">
        <v>16395</v>
      </c>
      <c r="W1380" s="2" t="s">
        <v>16396</v>
      </c>
      <c r="X1380" s="9" t="s">
        <v>16397</v>
      </c>
      <c r="Y1380" s="9" t="s">
        <v>16398</v>
      </c>
      <c r="Z1380" s="9" t="s">
        <v>16399</v>
      </c>
      <c r="AA1380" s="9" t="s">
        <v>16400</v>
      </c>
      <c r="AB1380" s="9" t="s">
        <v>16401</v>
      </c>
      <c r="AC1380" s="3" t="s">
        <v>16303</v>
      </c>
      <c r="AD1380" s="3" t="s">
        <v>982</v>
      </c>
      <c r="AE1380" s="3" t="s">
        <v>72</v>
      </c>
      <c r="AF1380" s="2">
        <v>391</v>
      </c>
      <c r="AG1380" s="2">
        <v>0.55000000000000004</v>
      </c>
      <c r="AH1380" s="10" t="s">
        <v>16402</v>
      </c>
      <c r="AI1380" s="2" t="s">
        <v>16403</v>
      </c>
      <c r="AJ1380" s="15" t="s">
        <v>140</v>
      </c>
      <c r="AK1380" s="25" t="s">
        <v>16404</v>
      </c>
    </row>
    <row r="1381" spans="1:37" ht="15" customHeight="1">
      <c r="A1381" s="2">
        <v>1380</v>
      </c>
      <c r="B1381" s="2" t="s">
        <v>2568</v>
      </c>
      <c r="C1381" s="3" t="s">
        <v>16405</v>
      </c>
      <c r="D1381" s="2" t="s">
        <v>16406</v>
      </c>
      <c r="E1381" s="2">
        <v>275</v>
      </c>
      <c r="F1381" s="4">
        <f t="shared" si="147"/>
        <v>3005.75</v>
      </c>
      <c r="G1381" s="5" t="s">
        <v>40</v>
      </c>
      <c r="H1381" s="6">
        <f t="shared" si="148"/>
        <v>1.5</v>
      </c>
      <c r="I1381" s="6">
        <f t="shared" si="149"/>
        <v>2</v>
      </c>
      <c r="J1381" s="6">
        <f t="shared" si="150"/>
        <v>2.5</v>
      </c>
      <c r="K1381" s="7">
        <f t="shared" si="151"/>
        <v>4508.625</v>
      </c>
      <c r="L1381" s="7">
        <f t="shared" si="152"/>
        <v>6011.5</v>
      </c>
      <c r="M1381" s="7">
        <f t="shared" si="153"/>
        <v>7514.375</v>
      </c>
      <c r="N1381" s="2"/>
      <c r="O1381" s="2">
        <v>40</v>
      </c>
      <c r="P1381" s="2"/>
      <c r="Q1381" s="2"/>
      <c r="R1381" s="8" t="s">
        <v>16355</v>
      </c>
      <c r="S1381" s="8" t="s">
        <v>394</v>
      </c>
      <c r="T1381" s="8" t="s">
        <v>80</v>
      </c>
      <c r="U1381" s="8" t="s">
        <v>379</v>
      </c>
      <c r="V1381" s="2" t="s">
        <v>16407</v>
      </c>
      <c r="W1381" s="2" t="s">
        <v>16408</v>
      </c>
      <c r="X1381" s="9" t="s">
        <v>16409</v>
      </c>
      <c r="Y1381" s="9" t="s">
        <v>16410</v>
      </c>
      <c r="Z1381" s="9" t="s">
        <v>16411</v>
      </c>
      <c r="AA1381" s="9" t="s">
        <v>16412</v>
      </c>
      <c r="AB1381" s="9" t="s">
        <v>16413</v>
      </c>
      <c r="AC1381" s="3" t="s">
        <v>16303</v>
      </c>
      <c r="AD1381" s="3" t="s">
        <v>982</v>
      </c>
      <c r="AE1381" s="3" t="s">
        <v>72</v>
      </c>
      <c r="AF1381" s="2">
        <v>31</v>
      </c>
      <c r="AG1381" s="2">
        <v>0.55000000000000004</v>
      </c>
      <c r="AH1381" s="10" t="s">
        <v>16414</v>
      </c>
      <c r="AI1381" s="2" t="s">
        <v>16415</v>
      </c>
      <c r="AJ1381" s="11" t="s">
        <v>56</v>
      </c>
      <c r="AK1381" s="25" t="s">
        <v>16416</v>
      </c>
    </row>
    <row r="1382" spans="1:37" ht="15" customHeight="1">
      <c r="A1382" s="2">
        <v>1381</v>
      </c>
      <c r="B1382" s="2" t="s">
        <v>2568</v>
      </c>
      <c r="C1382" s="3" t="s">
        <v>16417</v>
      </c>
      <c r="D1382" s="2" t="s">
        <v>16418</v>
      </c>
      <c r="E1382" s="2">
        <v>221.44</v>
      </c>
      <c r="F1382" s="4">
        <f t="shared" si="147"/>
        <v>2420.3391999999999</v>
      </c>
      <c r="G1382" s="5" t="s">
        <v>40</v>
      </c>
      <c r="H1382" s="6">
        <f t="shared" si="148"/>
        <v>1.5</v>
      </c>
      <c r="I1382" s="6">
        <f t="shared" si="149"/>
        <v>2</v>
      </c>
      <c r="J1382" s="6">
        <f t="shared" si="150"/>
        <v>2.5</v>
      </c>
      <c r="K1382" s="7">
        <f t="shared" si="151"/>
        <v>3630.5087999999996</v>
      </c>
      <c r="L1382" s="7">
        <f t="shared" si="152"/>
        <v>4840.6783999999998</v>
      </c>
      <c r="M1382" s="7">
        <f t="shared" si="153"/>
        <v>6050.848</v>
      </c>
      <c r="N1382" s="2"/>
      <c r="O1382" s="2">
        <v>60</v>
      </c>
      <c r="P1382" s="2">
        <v>60</v>
      </c>
      <c r="Q1382" s="2"/>
      <c r="R1382" s="14" t="s">
        <v>625</v>
      </c>
      <c r="S1382" s="8" t="s">
        <v>1132</v>
      </c>
      <c r="T1382" s="8" t="s">
        <v>62</v>
      </c>
      <c r="U1382" s="8" t="s">
        <v>379</v>
      </c>
      <c r="V1382" s="3" t="s">
        <v>16419</v>
      </c>
      <c r="W1382" s="3" t="s">
        <v>625</v>
      </c>
      <c r="X1382" s="9" t="s">
        <v>16420</v>
      </c>
      <c r="Y1382" s="9" t="s">
        <v>16421</v>
      </c>
      <c r="Z1382" s="9" t="s">
        <v>16422</v>
      </c>
      <c r="AA1382" s="9" t="s">
        <v>16423</v>
      </c>
      <c r="AB1382" s="9" t="s">
        <v>16424</v>
      </c>
      <c r="AC1382" s="3" t="s">
        <v>8421</v>
      </c>
      <c r="AD1382" s="3" t="s">
        <v>982</v>
      </c>
      <c r="AE1382" s="3" t="s">
        <v>72</v>
      </c>
      <c r="AF1382" s="2">
        <v>6</v>
      </c>
      <c r="AG1382" s="2">
        <v>0.3</v>
      </c>
      <c r="AH1382" s="10" t="s">
        <v>16425</v>
      </c>
      <c r="AI1382" s="2" t="s">
        <v>16426</v>
      </c>
      <c r="AJ1382" s="15" t="s">
        <v>140</v>
      </c>
      <c r="AK1382" s="25" t="s">
        <v>16427</v>
      </c>
    </row>
    <row r="1383" spans="1:37" ht="15" customHeight="1">
      <c r="A1383" s="2">
        <v>1382</v>
      </c>
      <c r="B1383" s="2" t="s">
        <v>2568</v>
      </c>
      <c r="C1383" s="3" t="s">
        <v>16428</v>
      </c>
      <c r="D1383" s="2" t="s">
        <v>16429</v>
      </c>
      <c r="E1383" s="2">
        <v>2252.5</v>
      </c>
      <c r="F1383" s="4">
        <f t="shared" si="147"/>
        <v>24619.825000000001</v>
      </c>
      <c r="G1383" s="12" t="s">
        <v>60</v>
      </c>
      <c r="H1383" s="6">
        <f t="shared" si="148"/>
        <v>1.75</v>
      </c>
      <c r="I1383" s="6">
        <f t="shared" si="149"/>
        <v>2.5</v>
      </c>
      <c r="J1383" s="6">
        <f t="shared" si="150"/>
        <v>3</v>
      </c>
      <c r="K1383" s="7">
        <f t="shared" si="151"/>
        <v>43084.693749999999</v>
      </c>
      <c r="L1383" s="7">
        <f t="shared" si="152"/>
        <v>61549.5625</v>
      </c>
      <c r="M1383" s="7">
        <f t="shared" si="153"/>
        <v>73859.475000000006</v>
      </c>
      <c r="N1383" s="2"/>
      <c r="O1383" s="2"/>
      <c r="P1383" s="2"/>
      <c r="Q1383" s="2"/>
      <c r="R1383" s="14" t="s">
        <v>625</v>
      </c>
      <c r="S1383" s="8" t="s">
        <v>2972</v>
      </c>
      <c r="T1383" s="8" t="s">
        <v>2745</v>
      </c>
      <c r="U1383" s="2"/>
      <c r="V1383" s="3" t="s">
        <v>16430</v>
      </c>
      <c r="W1383" s="2" t="s">
        <v>16431</v>
      </c>
      <c r="X1383" s="9" t="s">
        <v>16432</v>
      </c>
      <c r="Y1383" s="9" t="s">
        <v>16433</v>
      </c>
      <c r="Z1383" s="9" t="s">
        <v>16434</v>
      </c>
      <c r="AA1383" s="9" t="s">
        <v>16435</v>
      </c>
      <c r="AB1383" s="9" t="s">
        <v>16436</v>
      </c>
      <c r="AC1383" s="3" t="s">
        <v>16437</v>
      </c>
      <c r="AD1383" s="3" t="s">
        <v>982</v>
      </c>
      <c r="AE1383" s="3" t="s">
        <v>72</v>
      </c>
      <c r="AF1383" s="2">
        <v>154</v>
      </c>
      <c r="AG1383" s="2">
        <v>0.18</v>
      </c>
      <c r="AH1383" s="10" t="s">
        <v>16438</v>
      </c>
      <c r="AI1383" s="2" t="s">
        <v>16439</v>
      </c>
      <c r="AJ1383" s="11" t="s">
        <v>56</v>
      </c>
      <c r="AK1383" s="25" t="s">
        <v>16440</v>
      </c>
    </row>
    <row r="1384" spans="1:37" ht="15" customHeight="1">
      <c r="A1384" s="2">
        <v>1383</v>
      </c>
      <c r="B1384" s="2" t="s">
        <v>2568</v>
      </c>
      <c r="C1384" s="3" t="s">
        <v>16441</v>
      </c>
      <c r="D1384" s="2" t="s">
        <v>16442</v>
      </c>
      <c r="E1384" s="2">
        <v>95</v>
      </c>
      <c r="F1384" s="4">
        <f t="shared" si="147"/>
        <v>1038.3499999999999</v>
      </c>
      <c r="G1384" s="12" t="s">
        <v>60</v>
      </c>
      <c r="H1384" s="6">
        <f t="shared" si="148"/>
        <v>1.75</v>
      </c>
      <c r="I1384" s="6">
        <f t="shared" si="149"/>
        <v>2.5</v>
      </c>
      <c r="J1384" s="6">
        <f t="shared" si="150"/>
        <v>3</v>
      </c>
      <c r="K1384" s="7">
        <f t="shared" si="151"/>
        <v>1817.1124999999997</v>
      </c>
      <c r="L1384" s="7">
        <f t="shared" si="152"/>
        <v>2595.875</v>
      </c>
      <c r="M1384" s="7">
        <f t="shared" si="153"/>
        <v>3115.0499999999997</v>
      </c>
      <c r="N1384" s="2"/>
      <c r="O1384" s="2"/>
      <c r="P1384" s="2"/>
      <c r="Q1384" s="2"/>
      <c r="R1384" s="8" t="s">
        <v>8148</v>
      </c>
      <c r="S1384" s="8" t="s">
        <v>394</v>
      </c>
      <c r="T1384" s="8" t="s">
        <v>729</v>
      </c>
      <c r="U1384" s="8" t="s">
        <v>4847</v>
      </c>
      <c r="V1384" s="3" t="s">
        <v>16443</v>
      </c>
      <c r="W1384" s="2" t="s">
        <v>16444</v>
      </c>
      <c r="X1384" s="9" t="s">
        <v>16445</v>
      </c>
      <c r="Y1384" s="9" t="s">
        <v>16446</v>
      </c>
      <c r="Z1384" s="9" t="s">
        <v>16447</v>
      </c>
      <c r="AA1384" s="9" t="s">
        <v>16446</v>
      </c>
      <c r="AB1384" s="9" t="s">
        <v>16448</v>
      </c>
      <c r="AC1384" s="3" t="s">
        <v>16449</v>
      </c>
      <c r="AD1384" s="3" t="s">
        <v>3265</v>
      </c>
      <c r="AE1384" s="3" t="s">
        <v>90</v>
      </c>
      <c r="AF1384" s="2">
        <v>40</v>
      </c>
      <c r="AG1384" s="2">
        <v>0.68</v>
      </c>
      <c r="AH1384" s="10" t="s">
        <v>16450</v>
      </c>
      <c r="AI1384" s="2" t="s">
        <v>16451</v>
      </c>
      <c r="AJ1384" s="11" t="s">
        <v>56</v>
      </c>
      <c r="AK1384" s="25" t="s">
        <v>16452</v>
      </c>
    </row>
    <row r="1385" spans="1:37" ht="15" customHeight="1">
      <c r="A1385" s="2">
        <v>1384</v>
      </c>
      <c r="B1385" s="2" t="s">
        <v>2568</v>
      </c>
      <c r="C1385" s="3" t="s">
        <v>16453</v>
      </c>
      <c r="D1385" s="2" t="s">
        <v>16454</v>
      </c>
      <c r="E1385" s="2">
        <v>1222.58</v>
      </c>
      <c r="F1385" s="4">
        <f t="shared" si="147"/>
        <v>13362.799399999998</v>
      </c>
      <c r="G1385" s="12" t="s">
        <v>60</v>
      </c>
      <c r="H1385" s="6">
        <f t="shared" si="148"/>
        <v>1.75</v>
      </c>
      <c r="I1385" s="6">
        <f t="shared" si="149"/>
        <v>2.5</v>
      </c>
      <c r="J1385" s="6">
        <f t="shared" si="150"/>
        <v>3</v>
      </c>
      <c r="K1385" s="7">
        <f t="shared" si="151"/>
        <v>23384.898949999995</v>
      </c>
      <c r="L1385" s="7">
        <f t="shared" si="152"/>
        <v>33406.998499999994</v>
      </c>
      <c r="M1385" s="7">
        <f t="shared" si="153"/>
        <v>40088.398199999996</v>
      </c>
      <c r="N1385" s="2"/>
      <c r="O1385" s="2"/>
      <c r="P1385" s="2"/>
      <c r="Q1385" s="2"/>
      <c r="R1385" s="8" t="s">
        <v>16455</v>
      </c>
      <c r="S1385" s="8" t="s">
        <v>2972</v>
      </c>
      <c r="T1385" s="8" t="s">
        <v>62</v>
      </c>
      <c r="U1385" s="2"/>
      <c r="V1385" s="3" t="s">
        <v>16456</v>
      </c>
      <c r="W1385" s="2" t="s">
        <v>16457</v>
      </c>
      <c r="X1385" s="9" t="s">
        <v>16458</v>
      </c>
      <c r="Y1385" s="9" t="s">
        <v>16459</v>
      </c>
      <c r="Z1385" s="9" t="s">
        <v>16460</v>
      </c>
      <c r="AA1385" s="9" t="s">
        <v>16461</v>
      </c>
      <c r="AB1385" s="9" t="s">
        <v>16462</v>
      </c>
      <c r="AC1385" s="3" t="s">
        <v>16463</v>
      </c>
      <c r="AD1385" s="3" t="s">
        <v>649</v>
      </c>
      <c r="AE1385" s="3" t="s">
        <v>562</v>
      </c>
      <c r="AF1385" s="2">
        <v>89</v>
      </c>
      <c r="AG1385" s="2">
        <v>0.49</v>
      </c>
      <c r="AH1385" s="10" t="s">
        <v>16464</v>
      </c>
      <c r="AI1385" s="2" t="s">
        <v>16465</v>
      </c>
      <c r="AJ1385" s="11" t="s">
        <v>56</v>
      </c>
      <c r="AK1385" s="25" t="s">
        <v>16466</v>
      </c>
    </row>
    <row r="1386" spans="1:37" ht="15" customHeight="1">
      <c r="A1386" s="2">
        <v>1385</v>
      </c>
      <c r="B1386" s="2" t="s">
        <v>2568</v>
      </c>
      <c r="C1386" s="3" t="s">
        <v>16467</v>
      </c>
      <c r="D1386" s="2" t="s">
        <v>16468</v>
      </c>
      <c r="E1386" s="2">
        <v>380</v>
      </c>
      <c r="F1386" s="4">
        <f t="shared" si="147"/>
        <v>4153.3999999999996</v>
      </c>
      <c r="G1386" s="5" t="s">
        <v>40</v>
      </c>
      <c r="H1386" s="6">
        <f t="shared" si="148"/>
        <v>1.5</v>
      </c>
      <c r="I1386" s="6">
        <f t="shared" si="149"/>
        <v>2</v>
      </c>
      <c r="J1386" s="6">
        <f t="shared" si="150"/>
        <v>2.5</v>
      </c>
      <c r="K1386" s="7">
        <f t="shared" si="151"/>
        <v>6230.0999999999995</v>
      </c>
      <c r="L1386" s="7">
        <f t="shared" si="152"/>
        <v>8306.7999999999993</v>
      </c>
      <c r="M1386" s="7">
        <f t="shared" si="153"/>
        <v>10383.5</v>
      </c>
      <c r="N1386" s="2"/>
      <c r="O1386" s="2">
        <v>70</v>
      </c>
      <c r="P1386" s="2"/>
      <c r="Q1386" s="2"/>
      <c r="R1386" s="8" t="s">
        <v>16469</v>
      </c>
      <c r="S1386" s="8" t="s">
        <v>394</v>
      </c>
      <c r="T1386" s="8" t="s">
        <v>3747</v>
      </c>
      <c r="U1386" s="2"/>
      <c r="V1386" s="3" t="s">
        <v>16470</v>
      </c>
      <c r="W1386" s="2" t="s">
        <v>16471</v>
      </c>
      <c r="X1386" s="9" t="s">
        <v>16472</v>
      </c>
      <c r="Y1386" s="9" t="s">
        <v>16473</v>
      </c>
      <c r="Z1386" s="9" t="s">
        <v>16474</v>
      </c>
      <c r="AA1386" s="9" t="s">
        <v>16475</v>
      </c>
      <c r="AB1386" s="9" t="s">
        <v>16476</v>
      </c>
      <c r="AC1386" s="3" t="s">
        <v>16477</v>
      </c>
      <c r="AD1386" s="3" t="s">
        <v>982</v>
      </c>
      <c r="AE1386" s="3" t="s">
        <v>72</v>
      </c>
      <c r="AF1386" s="2">
        <v>3</v>
      </c>
      <c r="AG1386" s="2">
        <v>0.6</v>
      </c>
      <c r="AH1386" s="10" t="s">
        <v>16478</v>
      </c>
      <c r="AI1386" s="2" t="s">
        <v>16479</v>
      </c>
      <c r="AJ1386" s="11" t="s">
        <v>56</v>
      </c>
      <c r="AK1386" s="25" t="s">
        <v>16480</v>
      </c>
    </row>
    <row r="1387" spans="1:37" ht="15" customHeight="1">
      <c r="A1387" s="2">
        <v>1386</v>
      </c>
      <c r="B1387" s="2" t="s">
        <v>2568</v>
      </c>
      <c r="C1387" s="3" t="s">
        <v>16481</v>
      </c>
      <c r="D1387" s="2" t="s">
        <v>16482</v>
      </c>
      <c r="E1387" s="2">
        <v>480</v>
      </c>
      <c r="F1387" s="4">
        <f t="shared" si="147"/>
        <v>5246.4</v>
      </c>
      <c r="G1387" s="12" t="s">
        <v>60</v>
      </c>
      <c r="H1387" s="6">
        <f t="shared" si="148"/>
        <v>1.75</v>
      </c>
      <c r="I1387" s="6">
        <f t="shared" si="149"/>
        <v>2.5</v>
      </c>
      <c r="J1387" s="6">
        <f t="shared" si="150"/>
        <v>3</v>
      </c>
      <c r="K1387" s="7">
        <f t="shared" si="151"/>
        <v>9181.1999999999989</v>
      </c>
      <c r="L1387" s="7">
        <f t="shared" si="152"/>
        <v>13116</v>
      </c>
      <c r="M1387" s="7">
        <f t="shared" si="153"/>
        <v>15739.199999999999</v>
      </c>
      <c r="N1387" s="2"/>
      <c r="O1387" s="2">
        <v>120</v>
      </c>
      <c r="P1387" s="2"/>
      <c r="Q1387" s="2"/>
      <c r="R1387" s="8" t="s">
        <v>16483</v>
      </c>
      <c r="S1387" s="8" t="s">
        <v>339</v>
      </c>
      <c r="T1387" s="8" t="s">
        <v>62</v>
      </c>
      <c r="U1387" s="2"/>
      <c r="V1387" s="3" t="s">
        <v>16484</v>
      </c>
      <c r="W1387" s="2" t="s">
        <v>2054</v>
      </c>
      <c r="X1387" s="9" t="s">
        <v>16485</v>
      </c>
      <c r="Y1387" s="9" t="s">
        <v>16486</v>
      </c>
      <c r="Z1387" s="9" t="s">
        <v>16487</v>
      </c>
      <c r="AA1387" s="9" t="s">
        <v>16488</v>
      </c>
      <c r="AB1387" s="9" t="s">
        <v>16489</v>
      </c>
      <c r="AC1387" s="3" t="s">
        <v>16477</v>
      </c>
      <c r="AD1387" s="3" t="s">
        <v>982</v>
      </c>
      <c r="AE1387" s="3" t="s">
        <v>72</v>
      </c>
      <c r="AF1387" s="2">
        <v>81</v>
      </c>
      <c r="AG1387" s="2">
        <v>0.6</v>
      </c>
      <c r="AH1387" s="10" t="s">
        <v>16490</v>
      </c>
      <c r="AI1387" s="2" t="s">
        <v>16491</v>
      </c>
      <c r="AJ1387" s="11" t="s">
        <v>56</v>
      </c>
      <c r="AK1387" s="25" t="s">
        <v>16492</v>
      </c>
    </row>
    <row r="1388" spans="1:37" ht="15" customHeight="1">
      <c r="A1388" s="2">
        <v>1387</v>
      </c>
      <c r="B1388" s="2" t="s">
        <v>2568</v>
      </c>
      <c r="C1388" s="3" t="s">
        <v>16493</v>
      </c>
      <c r="D1388" s="2" t="s">
        <v>16494</v>
      </c>
      <c r="E1388" s="2">
        <v>600</v>
      </c>
      <c r="F1388" s="4">
        <f t="shared" si="147"/>
        <v>6558</v>
      </c>
      <c r="G1388" s="12" t="s">
        <v>60</v>
      </c>
      <c r="H1388" s="6">
        <f t="shared" si="148"/>
        <v>1.75</v>
      </c>
      <c r="I1388" s="6">
        <f t="shared" si="149"/>
        <v>2.5</v>
      </c>
      <c r="J1388" s="6">
        <f t="shared" si="150"/>
        <v>3</v>
      </c>
      <c r="K1388" s="7">
        <f t="shared" si="151"/>
        <v>11476.5</v>
      </c>
      <c r="L1388" s="7">
        <f t="shared" si="152"/>
        <v>16395</v>
      </c>
      <c r="M1388" s="7">
        <f t="shared" si="153"/>
        <v>19674</v>
      </c>
      <c r="N1388" s="2"/>
      <c r="O1388" s="2"/>
      <c r="P1388" s="2"/>
      <c r="Q1388" s="2"/>
      <c r="R1388" s="8" t="s">
        <v>16495</v>
      </c>
      <c r="S1388" s="8" t="s">
        <v>2972</v>
      </c>
      <c r="T1388" s="8" t="s">
        <v>62</v>
      </c>
      <c r="U1388" s="2"/>
      <c r="V1388" s="2" t="s">
        <v>16496</v>
      </c>
      <c r="W1388" s="2" t="s">
        <v>16497</v>
      </c>
      <c r="X1388" s="9" t="s">
        <v>16498</v>
      </c>
      <c r="Y1388" s="9" t="s">
        <v>16499</v>
      </c>
      <c r="Z1388" s="9" t="s">
        <v>16500</v>
      </c>
      <c r="AA1388" s="9" t="s">
        <v>16501</v>
      </c>
      <c r="AB1388" s="9" t="s">
        <v>16498</v>
      </c>
      <c r="AC1388" s="3" t="s">
        <v>16502</v>
      </c>
      <c r="AD1388" s="3" t="s">
        <v>196</v>
      </c>
      <c r="AE1388" s="3" t="s">
        <v>197</v>
      </c>
      <c r="AF1388" s="2">
        <v>4</v>
      </c>
      <c r="AG1388" s="2">
        <v>0.34</v>
      </c>
      <c r="AH1388" s="10" t="s">
        <v>16503</v>
      </c>
      <c r="AI1388" s="2" t="s">
        <v>16504</v>
      </c>
      <c r="AJ1388" s="11" t="s">
        <v>56</v>
      </c>
      <c r="AK1388" s="25" t="s">
        <v>16505</v>
      </c>
    </row>
    <row r="1389" spans="1:37" ht="15" customHeight="1">
      <c r="A1389" s="2">
        <v>1388</v>
      </c>
      <c r="B1389" s="2" t="s">
        <v>2568</v>
      </c>
      <c r="C1389" s="3" t="s">
        <v>16506</v>
      </c>
      <c r="D1389" s="2" t="s">
        <v>16507</v>
      </c>
      <c r="E1389" s="2">
        <v>189.5</v>
      </c>
      <c r="F1389" s="4">
        <f t="shared" si="147"/>
        <v>2071.2350000000001</v>
      </c>
      <c r="G1389" s="12" t="s">
        <v>60</v>
      </c>
      <c r="H1389" s="6">
        <f t="shared" si="148"/>
        <v>1.75</v>
      </c>
      <c r="I1389" s="6">
        <f t="shared" si="149"/>
        <v>2.5</v>
      </c>
      <c r="J1389" s="6">
        <f t="shared" si="150"/>
        <v>3</v>
      </c>
      <c r="K1389" s="7">
        <f t="shared" si="151"/>
        <v>3624.6612500000001</v>
      </c>
      <c r="L1389" s="7">
        <f t="shared" si="152"/>
        <v>5178.0875000000005</v>
      </c>
      <c r="M1389" s="7">
        <f t="shared" si="153"/>
        <v>6213.7049999999999</v>
      </c>
      <c r="N1389" s="2"/>
      <c r="O1389" s="2"/>
      <c r="P1389" s="2"/>
      <c r="Q1389" s="2"/>
      <c r="R1389" s="8" t="s">
        <v>16508</v>
      </c>
      <c r="S1389" s="8" t="s">
        <v>1132</v>
      </c>
      <c r="T1389" s="8" t="s">
        <v>1132</v>
      </c>
      <c r="U1389" s="8" t="s">
        <v>96</v>
      </c>
      <c r="V1389" s="3" t="s">
        <v>5005</v>
      </c>
      <c r="W1389" s="2" t="s">
        <v>16509</v>
      </c>
      <c r="X1389" s="9" t="s">
        <v>16510</v>
      </c>
      <c r="Y1389" s="9" t="s">
        <v>16511</v>
      </c>
      <c r="Z1389" s="9" t="s">
        <v>16512</v>
      </c>
      <c r="AA1389" s="9" t="s">
        <v>16513</v>
      </c>
      <c r="AB1389" s="9" t="s">
        <v>16514</v>
      </c>
      <c r="AC1389" s="3" t="s">
        <v>16515</v>
      </c>
      <c r="AD1389" s="3" t="s">
        <v>196</v>
      </c>
      <c r="AE1389" s="3" t="s">
        <v>197</v>
      </c>
      <c r="AF1389" s="2">
        <v>1951</v>
      </c>
      <c r="AG1389" s="2">
        <v>0.72</v>
      </c>
      <c r="AH1389" s="10" t="s">
        <v>16516</v>
      </c>
      <c r="AI1389" s="2" t="s">
        <v>16517</v>
      </c>
      <c r="AJ1389" s="11" t="s">
        <v>56</v>
      </c>
      <c r="AK1389" s="25" t="s">
        <v>16518</v>
      </c>
    </row>
    <row r="1390" spans="1:37" ht="15" customHeight="1">
      <c r="A1390" s="2">
        <v>1389</v>
      </c>
      <c r="B1390" s="2" t="s">
        <v>2568</v>
      </c>
      <c r="C1390" s="3" t="s">
        <v>16519</v>
      </c>
      <c r="D1390" s="2" t="s">
        <v>16520</v>
      </c>
      <c r="E1390" s="2">
        <v>260</v>
      </c>
      <c r="F1390" s="4">
        <f t="shared" si="147"/>
        <v>2841.7999999999997</v>
      </c>
      <c r="G1390" s="12" t="s">
        <v>60</v>
      </c>
      <c r="H1390" s="6">
        <f t="shared" si="148"/>
        <v>1.75</v>
      </c>
      <c r="I1390" s="6">
        <f t="shared" si="149"/>
        <v>2.5</v>
      </c>
      <c r="J1390" s="6">
        <f t="shared" si="150"/>
        <v>3</v>
      </c>
      <c r="K1390" s="7">
        <f t="shared" si="151"/>
        <v>4973.1499999999996</v>
      </c>
      <c r="L1390" s="7">
        <f t="shared" si="152"/>
        <v>7104.4999999999991</v>
      </c>
      <c r="M1390" s="7">
        <f t="shared" si="153"/>
        <v>8525.4</v>
      </c>
      <c r="N1390" s="2"/>
      <c r="O1390" s="2">
        <v>52</v>
      </c>
      <c r="P1390" s="2">
        <v>53</v>
      </c>
      <c r="Q1390" s="2">
        <v>80</v>
      </c>
      <c r="R1390" s="8" t="s">
        <v>16521</v>
      </c>
      <c r="S1390" s="8" t="s">
        <v>394</v>
      </c>
      <c r="T1390" s="8" t="s">
        <v>3747</v>
      </c>
      <c r="U1390" s="2"/>
      <c r="V1390" s="2" t="s">
        <v>16522</v>
      </c>
      <c r="W1390" s="3" t="s">
        <v>16523</v>
      </c>
      <c r="X1390" s="9" t="s">
        <v>16524</v>
      </c>
      <c r="Y1390" s="9" t="s">
        <v>16525</v>
      </c>
      <c r="Z1390" s="9" t="s">
        <v>16526</v>
      </c>
      <c r="AA1390" s="9" t="s">
        <v>16527</v>
      </c>
      <c r="AB1390" s="9" t="s">
        <v>16528</v>
      </c>
      <c r="AC1390" s="3" t="s">
        <v>16529</v>
      </c>
      <c r="AD1390" s="3" t="s">
        <v>982</v>
      </c>
      <c r="AE1390" s="3" t="s">
        <v>72</v>
      </c>
      <c r="AF1390" s="2">
        <v>2</v>
      </c>
      <c r="AG1390" s="2">
        <v>0.79</v>
      </c>
      <c r="AH1390" s="10" t="s">
        <v>16530</v>
      </c>
      <c r="AI1390" s="2" t="s">
        <v>16531</v>
      </c>
      <c r="AJ1390" s="15" t="s">
        <v>140</v>
      </c>
      <c r="AK1390" s="25" t="s">
        <v>16532</v>
      </c>
    </row>
    <row r="1391" spans="1:37" ht="15" customHeight="1">
      <c r="A1391" s="2">
        <v>1390</v>
      </c>
      <c r="B1391" s="2" t="s">
        <v>2568</v>
      </c>
      <c r="C1391" s="3" t="s">
        <v>16533</v>
      </c>
      <c r="D1391" s="2" t="s">
        <v>16534</v>
      </c>
      <c r="E1391" s="2">
        <v>144.9</v>
      </c>
      <c r="F1391" s="4">
        <f t="shared" si="147"/>
        <v>1583.7570000000001</v>
      </c>
      <c r="G1391" s="12" t="s">
        <v>60</v>
      </c>
      <c r="H1391" s="6">
        <f t="shared" si="148"/>
        <v>1.75</v>
      </c>
      <c r="I1391" s="6">
        <f t="shared" si="149"/>
        <v>2.5</v>
      </c>
      <c r="J1391" s="6">
        <f t="shared" si="150"/>
        <v>3</v>
      </c>
      <c r="K1391" s="7">
        <f t="shared" si="151"/>
        <v>2771.5747500000002</v>
      </c>
      <c r="L1391" s="7">
        <f t="shared" si="152"/>
        <v>3959.3924999999999</v>
      </c>
      <c r="M1391" s="7">
        <f t="shared" si="153"/>
        <v>4751.2710000000006</v>
      </c>
      <c r="N1391" s="2"/>
      <c r="O1391" s="2">
        <v>120</v>
      </c>
      <c r="P1391" s="2">
        <v>80</v>
      </c>
      <c r="Q1391" s="2">
        <v>75</v>
      </c>
      <c r="R1391" s="14" t="s">
        <v>16535</v>
      </c>
      <c r="S1391" s="8" t="s">
        <v>394</v>
      </c>
      <c r="T1391" s="8" t="s">
        <v>1566</v>
      </c>
      <c r="U1391" s="8" t="s">
        <v>379</v>
      </c>
      <c r="V1391" s="3" t="s">
        <v>16536</v>
      </c>
      <c r="W1391" s="2" t="s">
        <v>16537</v>
      </c>
      <c r="X1391" s="9" t="s">
        <v>16538</v>
      </c>
      <c r="Y1391" s="9" t="s">
        <v>16539</v>
      </c>
      <c r="Z1391" s="9" t="s">
        <v>16540</v>
      </c>
      <c r="AA1391" s="9" t="s">
        <v>16541</v>
      </c>
      <c r="AB1391" s="9" t="s">
        <v>16542</v>
      </c>
      <c r="AC1391" s="3" t="s">
        <v>16543</v>
      </c>
      <c r="AD1391" s="3" t="s">
        <v>16544</v>
      </c>
      <c r="AE1391" s="3" t="s">
        <v>72</v>
      </c>
      <c r="AF1391" s="2">
        <v>38</v>
      </c>
      <c r="AG1391" s="2">
        <v>0.36</v>
      </c>
      <c r="AH1391" s="10" t="s">
        <v>16545</v>
      </c>
      <c r="AI1391" s="2" t="s">
        <v>16546</v>
      </c>
      <c r="AJ1391" s="15" t="s">
        <v>140</v>
      </c>
      <c r="AK1391" s="25" t="s">
        <v>16547</v>
      </c>
    </row>
    <row r="1392" spans="1:37" ht="15" customHeight="1">
      <c r="A1392" s="2">
        <v>1391</v>
      </c>
      <c r="B1392" s="2" t="s">
        <v>2568</v>
      </c>
      <c r="C1392" s="3" t="s">
        <v>16548</v>
      </c>
      <c r="D1392" s="2" t="s">
        <v>16549</v>
      </c>
      <c r="E1392" s="2">
        <v>375</v>
      </c>
      <c r="F1392" s="4">
        <f t="shared" si="147"/>
        <v>4098.75</v>
      </c>
      <c r="G1392" s="12" t="s">
        <v>60</v>
      </c>
      <c r="H1392" s="6">
        <f t="shared" si="148"/>
        <v>1.75</v>
      </c>
      <c r="I1392" s="6">
        <f t="shared" si="149"/>
        <v>2.5</v>
      </c>
      <c r="J1392" s="6">
        <f t="shared" si="150"/>
        <v>3</v>
      </c>
      <c r="K1392" s="7">
        <f t="shared" si="151"/>
        <v>7172.8125</v>
      </c>
      <c r="L1392" s="7">
        <f t="shared" si="152"/>
        <v>10246.875</v>
      </c>
      <c r="M1392" s="7">
        <f t="shared" si="153"/>
        <v>12296.25</v>
      </c>
      <c r="N1392" s="2"/>
      <c r="O1392" s="2">
        <v>120</v>
      </c>
      <c r="P1392" s="2"/>
      <c r="Q1392" s="2"/>
      <c r="R1392" s="14" t="s">
        <v>16550</v>
      </c>
      <c r="S1392" s="8" t="s">
        <v>2188</v>
      </c>
      <c r="T1392" s="8" t="s">
        <v>62</v>
      </c>
      <c r="U1392" s="8" t="s">
        <v>379</v>
      </c>
      <c r="V1392" s="2" t="s">
        <v>16551</v>
      </c>
      <c r="W1392" s="3" t="s">
        <v>16552</v>
      </c>
      <c r="X1392" s="9" t="s">
        <v>16553</v>
      </c>
      <c r="Y1392" s="9" t="s">
        <v>16554</v>
      </c>
      <c r="Z1392" s="9" t="s">
        <v>16555</v>
      </c>
      <c r="AA1392" s="9" t="s">
        <v>16556</v>
      </c>
      <c r="AB1392" s="9" t="s">
        <v>16557</v>
      </c>
      <c r="AC1392" s="3" t="s">
        <v>16558</v>
      </c>
      <c r="AD1392" s="3" t="s">
        <v>71</v>
      </c>
      <c r="AE1392" s="3" t="s">
        <v>72</v>
      </c>
      <c r="AF1392" s="2">
        <v>7</v>
      </c>
      <c r="AG1392" s="2">
        <v>7.0000000000000007E-2</v>
      </c>
      <c r="AH1392" s="10" t="s">
        <v>16559</v>
      </c>
      <c r="AI1392" s="2" t="s">
        <v>16560</v>
      </c>
      <c r="AJ1392" s="11" t="s">
        <v>56</v>
      </c>
      <c r="AK1392" s="25" t="s">
        <v>16561</v>
      </c>
    </row>
    <row r="1393" spans="1:37" ht="15" customHeight="1">
      <c r="A1393" s="2">
        <v>1392</v>
      </c>
      <c r="B1393" s="2" t="s">
        <v>2568</v>
      </c>
      <c r="C1393" s="3" t="s">
        <v>16562</v>
      </c>
      <c r="D1393" s="2" t="s">
        <v>16563</v>
      </c>
      <c r="E1393" s="2">
        <v>279.8</v>
      </c>
      <c r="F1393" s="4">
        <f t="shared" si="147"/>
        <v>3058.2139999999999</v>
      </c>
      <c r="G1393" s="12" t="s">
        <v>60</v>
      </c>
      <c r="H1393" s="6">
        <f t="shared" si="148"/>
        <v>1.75</v>
      </c>
      <c r="I1393" s="6">
        <f t="shared" si="149"/>
        <v>2.5</v>
      </c>
      <c r="J1393" s="6">
        <f t="shared" si="150"/>
        <v>3</v>
      </c>
      <c r="K1393" s="7">
        <f t="shared" si="151"/>
        <v>5351.8744999999999</v>
      </c>
      <c r="L1393" s="7">
        <f t="shared" si="152"/>
        <v>7645.5349999999999</v>
      </c>
      <c r="M1393" s="7">
        <f t="shared" si="153"/>
        <v>9174.6419999999998</v>
      </c>
      <c r="N1393" s="2"/>
      <c r="O1393" s="2"/>
      <c r="P1393" s="2"/>
      <c r="Q1393" s="2"/>
      <c r="R1393" s="2"/>
      <c r="S1393" s="2"/>
      <c r="T1393" s="2"/>
      <c r="U1393" s="2"/>
      <c r="V1393" s="2"/>
      <c r="W1393" s="2"/>
      <c r="X1393" s="9" t="s">
        <v>16564</v>
      </c>
      <c r="Y1393" s="2"/>
      <c r="Z1393" s="2"/>
      <c r="AA1393" s="2"/>
      <c r="AB1393" s="2"/>
      <c r="AC1393" s="3" t="s">
        <v>16565</v>
      </c>
      <c r="AD1393" s="3" t="s">
        <v>264</v>
      </c>
      <c r="AE1393" s="3" t="s">
        <v>197</v>
      </c>
      <c r="AF1393" s="2">
        <v>2</v>
      </c>
      <c r="AG1393" s="2">
        <v>0.34</v>
      </c>
      <c r="AH1393" s="10" t="s">
        <v>16566</v>
      </c>
      <c r="AI1393" s="2" t="s">
        <v>16567</v>
      </c>
      <c r="AJ1393" s="13" t="s">
        <v>75</v>
      </c>
      <c r="AK1393" s="25" t="s">
        <v>16568</v>
      </c>
    </row>
    <row r="1394" spans="1:37" ht="15" customHeight="1">
      <c r="A1394" s="2">
        <v>1393</v>
      </c>
      <c r="B1394" s="2" t="s">
        <v>2568</v>
      </c>
      <c r="C1394" s="3" t="s">
        <v>16569</v>
      </c>
      <c r="D1394" s="2" t="s">
        <v>16570</v>
      </c>
      <c r="E1394" s="2">
        <v>85</v>
      </c>
      <c r="F1394" s="4">
        <f t="shared" si="147"/>
        <v>929.05</v>
      </c>
      <c r="G1394" s="5" t="s">
        <v>40</v>
      </c>
      <c r="H1394" s="6">
        <f t="shared" si="148"/>
        <v>1.5</v>
      </c>
      <c r="I1394" s="6">
        <f t="shared" si="149"/>
        <v>2</v>
      </c>
      <c r="J1394" s="6">
        <f t="shared" si="150"/>
        <v>2.5</v>
      </c>
      <c r="K1394" s="7">
        <f t="shared" si="151"/>
        <v>1393.5749999999998</v>
      </c>
      <c r="L1394" s="7">
        <f t="shared" si="152"/>
        <v>1858.1</v>
      </c>
      <c r="M1394" s="7">
        <f t="shared" si="153"/>
        <v>2322.625</v>
      </c>
      <c r="N1394" s="2"/>
      <c r="O1394" s="2">
        <v>60</v>
      </c>
      <c r="P1394" s="2"/>
      <c r="Q1394" s="2"/>
      <c r="R1394" s="8" t="s">
        <v>16329</v>
      </c>
      <c r="S1394" s="8" t="s">
        <v>339</v>
      </c>
      <c r="T1394" s="8" t="s">
        <v>62</v>
      </c>
      <c r="U1394" s="8" t="s">
        <v>883</v>
      </c>
      <c r="V1394" s="3" t="s">
        <v>16571</v>
      </c>
      <c r="W1394" s="2" t="s">
        <v>16572</v>
      </c>
      <c r="X1394" s="9" t="s">
        <v>16573</v>
      </c>
      <c r="Y1394" s="9" t="s">
        <v>16574</v>
      </c>
      <c r="Z1394" s="9" t="s">
        <v>16575</v>
      </c>
      <c r="AA1394" s="9" t="s">
        <v>16576</v>
      </c>
      <c r="AB1394" s="9" t="s">
        <v>16577</v>
      </c>
      <c r="AC1394" s="3" t="s">
        <v>16303</v>
      </c>
      <c r="AD1394" s="3" t="s">
        <v>982</v>
      </c>
      <c r="AE1394" s="3" t="s">
        <v>72</v>
      </c>
      <c r="AF1394" s="2">
        <v>18</v>
      </c>
      <c r="AG1394" s="2">
        <v>0.55000000000000004</v>
      </c>
      <c r="AH1394" s="10" t="s">
        <v>16578</v>
      </c>
      <c r="AI1394" s="2" t="s">
        <v>16579</v>
      </c>
      <c r="AJ1394" s="11" t="s">
        <v>56</v>
      </c>
      <c r="AK1394" s="25" t="s">
        <v>16580</v>
      </c>
    </row>
    <row r="1395" spans="1:37" ht="15" customHeight="1">
      <c r="A1395" s="2">
        <v>1394</v>
      </c>
      <c r="B1395" s="2" t="s">
        <v>2568</v>
      </c>
      <c r="C1395" s="3" t="s">
        <v>16581</v>
      </c>
      <c r="D1395" s="2" t="s">
        <v>16582</v>
      </c>
      <c r="E1395" s="2">
        <v>150</v>
      </c>
      <c r="F1395" s="4">
        <f t="shared" si="147"/>
        <v>1639.5</v>
      </c>
      <c r="G1395" s="5" t="s">
        <v>40</v>
      </c>
      <c r="H1395" s="6">
        <f t="shared" si="148"/>
        <v>1.5</v>
      </c>
      <c r="I1395" s="6">
        <f t="shared" si="149"/>
        <v>2</v>
      </c>
      <c r="J1395" s="6">
        <f t="shared" si="150"/>
        <v>2.5</v>
      </c>
      <c r="K1395" s="7">
        <f t="shared" si="151"/>
        <v>2459.25</v>
      </c>
      <c r="L1395" s="7">
        <f t="shared" si="152"/>
        <v>3279</v>
      </c>
      <c r="M1395" s="7">
        <f t="shared" si="153"/>
        <v>4098.75</v>
      </c>
      <c r="N1395" s="2"/>
      <c r="O1395" s="2">
        <v>40</v>
      </c>
      <c r="P1395" s="2"/>
      <c r="Q1395" s="2"/>
      <c r="R1395" s="8" t="s">
        <v>16355</v>
      </c>
      <c r="S1395" s="8" t="s">
        <v>339</v>
      </c>
      <c r="T1395" s="8" t="s">
        <v>10008</v>
      </c>
      <c r="U1395" s="8" t="s">
        <v>379</v>
      </c>
      <c r="V1395" s="3" t="s">
        <v>16583</v>
      </c>
      <c r="W1395" s="2" t="s">
        <v>16584</v>
      </c>
      <c r="X1395" s="9" t="s">
        <v>16585</v>
      </c>
      <c r="Y1395" s="9" t="s">
        <v>16586</v>
      </c>
      <c r="Z1395" s="9" t="s">
        <v>16587</v>
      </c>
      <c r="AA1395" s="9" t="s">
        <v>16588</v>
      </c>
      <c r="AB1395" s="9" t="s">
        <v>16589</v>
      </c>
      <c r="AC1395" s="3" t="s">
        <v>16303</v>
      </c>
      <c r="AD1395" s="3" t="s">
        <v>982</v>
      </c>
      <c r="AE1395" s="3" t="s">
        <v>72</v>
      </c>
      <c r="AF1395" s="2">
        <v>94</v>
      </c>
      <c r="AG1395" s="2">
        <v>0.55000000000000004</v>
      </c>
      <c r="AH1395" s="10" t="s">
        <v>16590</v>
      </c>
      <c r="AI1395" s="2" t="s">
        <v>16591</v>
      </c>
      <c r="AJ1395" s="11" t="s">
        <v>56</v>
      </c>
      <c r="AK1395" s="25" t="s">
        <v>16592</v>
      </c>
    </row>
    <row r="1396" spans="1:37" ht="15" customHeight="1">
      <c r="A1396" s="2">
        <v>1395</v>
      </c>
      <c r="B1396" s="2" t="s">
        <v>2568</v>
      </c>
      <c r="C1396" s="3" t="s">
        <v>16593</v>
      </c>
      <c r="D1396" s="2" t="s">
        <v>16594</v>
      </c>
      <c r="E1396" s="2">
        <v>280</v>
      </c>
      <c r="F1396" s="4">
        <f t="shared" si="147"/>
        <v>3060.4</v>
      </c>
      <c r="G1396" s="12" t="s">
        <v>60</v>
      </c>
      <c r="H1396" s="6">
        <f t="shared" si="148"/>
        <v>1.75</v>
      </c>
      <c r="I1396" s="6">
        <f t="shared" si="149"/>
        <v>2.5</v>
      </c>
      <c r="J1396" s="6">
        <f t="shared" si="150"/>
        <v>3</v>
      </c>
      <c r="K1396" s="7">
        <f t="shared" si="151"/>
        <v>5355.7</v>
      </c>
      <c r="L1396" s="7">
        <f t="shared" si="152"/>
        <v>7651</v>
      </c>
      <c r="M1396" s="7">
        <f t="shared" si="153"/>
        <v>9181.2000000000007</v>
      </c>
      <c r="N1396" s="2"/>
      <c r="O1396" s="2"/>
      <c r="P1396" s="2"/>
      <c r="Q1396" s="2"/>
      <c r="R1396" s="2"/>
      <c r="S1396" s="2"/>
      <c r="T1396" s="2"/>
      <c r="U1396" s="2"/>
      <c r="V1396" s="2"/>
      <c r="W1396" s="2"/>
      <c r="X1396" s="9" t="s">
        <v>16595</v>
      </c>
      <c r="Y1396" s="2"/>
      <c r="Z1396" s="2"/>
      <c r="AA1396" s="2"/>
      <c r="AB1396" s="2"/>
      <c r="AC1396" s="3" t="s">
        <v>15782</v>
      </c>
      <c r="AD1396" s="3" t="s">
        <v>2602</v>
      </c>
      <c r="AE1396" s="3" t="s">
        <v>1112</v>
      </c>
      <c r="AF1396" s="2">
        <v>230</v>
      </c>
      <c r="AG1396" s="2">
        <v>0.37</v>
      </c>
      <c r="AH1396" s="10" t="s">
        <v>16596</v>
      </c>
      <c r="AI1396" s="2" t="s">
        <v>16597</v>
      </c>
      <c r="AJ1396" s="13" t="s">
        <v>75</v>
      </c>
      <c r="AK1396" s="25" t="s">
        <v>16598</v>
      </c>
    </row>
    <row r="1397" spans="1:37" ht="15" customHeight="1">
      <c r="A1397" s="2">
        <v>1396</v>
      </c>
      <c r="B1397" s="2" t="s">
        <v>2568</v>
      </c>
      <c r="C1397" s="3" t="s">
        <v>16599</v>
      </c>
      <c r="D1397" s="2" t="s">
        <v>16600</v>
      </c>
      <c r="E1397" s="2">
        <v>48</v>
      </c>
      <c r="F1397" s="4">
        <f t="shared" si="147"/>
        <v>524.64</v>
      </c>
      <c r="G1397" s="12" t="s">
        <v>60</v>
      </c>
      <c r="H1397" s="6">
        <f t="shared" si="148"/>
        <v>1.75</v>
      </c>
      <c r="I1397" s="6">
        <f t="shared" si="149"/>
        <v>2.5</v>
      </c>
      <c r="J1397" s="6">
        <f t="shared" si="150"/>
        <v>3</v>
      </c>
      <c r="K1397" s="7">
        <f t="shared" si="151"/>
        <v>918.12</v>
      </c>
      <c r="L1397" s="7">
        <f t="shared" si="152"/>
        <v>1311.6</v>
      </c>
      <c r="M1397" s="7">
        <f t="shared" si="153"/>
        <v>1573.92</v>
      </c>
      <c r="N1397" s="2"/>
      <c r="O1397" s="2"/>
      <c r="P1397" s="2"/>
      <c r="Q1397" s="2"/>
      <c r="R1397" s="14" t="s">
        <v>625</v>
      </c>
      <c r="S1397" s="8" t="s">
        <v>2972</v>
      </c>
      <c r="T1397" s="8" t="s">
        <v>11573</v>
      </c>
      <c r="U1397" s="2"/>
      <c r="V1397" s="3" t="s">
        <v>16601</v>
      </c>
      <c r="W1397" s="3" t="s">
        <v>625</v>
      </c>
      <c r="X1397" s="9" t="s">
        <v>16602</v>
      </c>
      <c r="Y1397" s="9" t="s">
        <v>16603</v>
      </c>
      <c r="Z1397" s="9" t="s">
        <v>16604</v>
      </c>
      <c r="AA1397" s="9" t="s">
        <v>16605</v>
      </c>
      <c r="AB1397" s="2"/>
      <c r="AC1397" s="3" t="s">
        <v>16606</v>
      </c>
      <c r="AD1397" s="3" t="s">
        <v>196</v>
      </c>
      <c r="AE1397" s="3" t="s">
        <v>197</v>
      </c>
      <c r="AF1397" s="2">
        <v>2</v>
      </c>
      <c r="AG1397" s="2">
        <v>0.37</v>
      </c>
      <c r="AH1397" s="10" t="s">
        <v>16607</v>
      </c>
      <c r="AI1397" s="2" t="s">
        <v>16608</v>
      </c>
      <c r="AJ1397" s="11" t="s">
        <v>56</v>
      </c>
      <c r="AK1397" s="25" t="s">
        <v>16609</v>
      </c>
    </row>
    <row r="1398" spans="1:37" ht="15" customHeight="1">
      <c r="A1398" s="2">
        <v>1397</v>
      </c>
      <c r="B1398" s="2" t="s">
        <v>2568</v>
      </c>
      <c r="C1398" s="3" t="s">
        <v>16610</v>
      </c>
      <c r="D1398" s="2" t="s">
        <v>16611</v>
      </c>
      <c r="E1398" s="2">
        <v>1008</v>
      </c>
      <c r="F1398" s="4">
        <f t="shared" si="147"/>
        <v>11017.44</v>
      </c>
      <c r="G1398" s="12" t="s">
        <v>60</v>
      </c>
      <c r="H1398" s="6">
        <f t="shared" si="148"/>
        <v>1.75</v>
      </c>
      <c r="I1398" s="6">
        <f t="shared" si="149"/>
        <v>2.5</v>
      </c>
      <c r="J1398" s="6">
        <f t="shared" si="150"/>
        <v>3</v>
      </c>
      <c r="K1398" s="7">
        <f t="shared" si="151"/>
        <v>19280.52</v>
      </c>
      <c r="L1398" s="7">
        <f t="shared" si="152"/>
        <v>27543.600000000002</v>
      </c>
      <c r="M1398" s="7">
        <f t="shared" si="153"/>
        <v>33052.32</v>
      </c>
      <c r="N1398" s="2"/>
      <c r="O1398" s="2">
        <v>130</v>
      </c>
      <c r="P1398" s="2">
        <v>80</v>
      </c>
      <c r="Q1398" s="2"/>
      <c r="R1398" s="14" t="s">
        <v>625</v>
      </c>
      <c r="S1398" s="8" t="s">
        <v>394</v>
      </c>
      <c r="T1398" s="14" t="s">
        <v>2675</v>
      </c>
      <c r="U1398" s="8" t="s">
        <v>379</v>
      </c>
      <c r="V1398" s="2" t="s">
        <v>16612</v>
      </c>
      <c r="W1398" s="3" t="s">
        <v>16613</v>
      </c>
      <c r="X1398" s="9" t="s">
        <v>16614</v>
      </c>
      <c r="Y1398" s="9" t="s">
        <v>16615</v>
      </c>
      <c r="Z1398" s="9" t="s">
        <v>16616</v>
      </c>
      <c r="AA1398" s="9" t="s">
        <v>16617</v>
      </c>
      <c r="AB1398" s="9" t="s">
        <v>16618</v>
      </c>
      <c r="AC1398" s="3" t="s">
        <v>16619</v>
      </c>
      <c r="AD1398" s="3" t="s">
        <v>982</v>
      </c>
      <c r="AE1398" s="3" t="s">
        <v>72</v>
      </c>
      <c r="AF1398" s="2">
        <v>34</v>
      </c>
      <c r="AG1398" s="2">
        <v>0.45</v>
      </c>
      <c r="AH1398" s="10" t="s">
        <v>16620</v>
      </c>
      <c r="AI1398" s="2" t="s">
        <v>16621</v>
      </c>
      <c r="AJ1398" s="15" t="s">
        <v>140</v>
      </c>
      <c r="AK1398" s="25" t="s">
        <v>16622</v>
      </c>
    </row>
    <row r="1399" spans="1:37" ht="15" customHeight="1">
      <c r="A1399" s="2">
        <v>1398</v>
      </c>
      <c r="B1399" s="2" t="s">
        <v>2568</v>
      </c>
      <c r="C1399" s="3" t="s">
        <v>16623</v>
      </c>
      <c r="D1399" s="2" t="s">
        <v>16624</v>
      </c>
      <c r="E1399" s="2">
        <v>189.5</v>
      </c>
      <c r="F1399" s="4">
        <f t="shared" si="147"/>
        <v>2071.2350000000001</v>
      </c>
      <c r="G1399" s="12" t="s">
        <v>60</v>
      </c>
      <c r="H1399" s="6">
        <f t="shared" si="148"/>
        <v>1.75</v>
      </c>
      <c r="I1399" s="6">
        <f t="shared" si="149"/>
        <v>2.5</v>
      </c>
      <c r="J1399" s="6">
        <f t="shared" si="150"/>
        <v>3</v>
      </c>
      <c r="K1399" s="7">
        <f t="shared" si="151"/>
        <v>3624.6612500000001</v>
      </c>
      <c r="L1399" s="7">
        <f t="shared" si="152"/>
        <v>5178.0875000000005</v>
      </c>
      <c r="M1399" s="7">
        <f t="shared" si="153"/>
        <v>6213.7049999999999</v>
      </c>
      <c r="N1399" s="2"/>
      <c r="O1399" s="2"/>
      <c r="P1399" s="2"/>
      <c r="Q1399" s="2"/>
      <c r="R1399" s="14" t="s">
        <v>16625</v>
      </c>
      <c r="S1399" s="8" t="s">
        <v>339</v>
      </c>
      <c r="T1399" s="8" t="s">
        <v>62</v>
      </c>
      <c r="U1399" s="8" t="s">
        <v>96</v>
      </c>
      <c r="V1399" s="3" t="s">
        <v>5005</v>
      </c>
      <c r="W1399" s="2" t="s">
        <v>16626</v>
      </c>
      <c r="X1399" s="9" t="s">
        <v>16627</v>
      </c>
      <c r="Y1399" s="9" t="s">
        <v>16628</v>
      </c>
      <c r="Z1399" s="9" t="s">
        <v>16629</v>
      </c>
      <c r="AA1399" s="9" t="s">
        <v>16630</v>
      </c>
      <c r="AB1399" s="9" t="s">
        <v>16631</v>
      </c>
      <c r="AC1399" s="3" t="s">
        <v>3244</v>
      </c>
      <c r="AD1399" s="3" t="s">
        <v>264</v>
      </c>
      <c r="AE1399" s="3" t="s">
        <v>197</v>
      </c>
      <c r="AF1399" s="2">
        <v>2236</v>
      </c>
      <c r="AG1399" s="2">
        <v>0.71</v>
      </c>
      <c r="AH1399" s="10" t="s">
        <v>16632</v>
      </c>
      <c r="AI1399" s="2" t="s">
        <v>16633</v>
      </c>
      <c r="AJ1399" s="11" t="s">
        <v>56</v>
      </c>
      <c r="AK1399" s="25" t="s">
        <v>16634</v>
      </c>
    </row>
    <row r="1400" spans="1:37" ht="15" customHeight="1">
      <c r="A1400" s="2">
        <v>1399</v>
      </c>
      <c r="B1400" s="2" t="s">
        <v>2568</v>
      </c>
      <c r="C1400" s="3" t="s">
        <v>16635</v>
      </c>
      <c r="D1400" s="2" t="s">
        <v>16636</v>
      </c>
      <c r="E1400" s="2">
        <v>112.28</v>
      </c>
      <c r="F1400" s="4">
        <f t="shared" si="147"/>
        <v>1227.2203999999999</v>
      </c>
      <c r="G1400" s="12" t="s">
        <v>60</v>
      </c>
      <c r="H1400" s="6">
        <f t="shared" si="148"/>
        <v>1.75</v>
      </c>
      <c r="I1400" s="6">
        <f t="shared" si="149"/>
        <v>2.5</v>
      </c>
      <c r="J1400" s="6">
        <f t="shared" si="150"/>
        <v>3</v>
      </c>
      <c r="K1400" s="7">
        <f t="shared" si="151"/>
        <v>2147.6356999999998</v>
      </c>
      <c r="L1400" s="7">
        <f t="shared" si="152"/>
        <v>3068.0509999999999</v>
      </c>
      <c r="M1400" s="7">
        <f t="shared" si="153"/>
        <v>3681.6611999999996</v>
      </c>
      <c r="N1400" s="2"/>
      <c r="O1400" s="2">
        <v>120</v>
      </c>
      <c r="P1400" s="2">
        <v>60</v>
      </c>
      <c r="Q1400" s="2">
        <v>75</v>
      </c>
      <c r="R1400" s="8" t="s">
        <v>16637</v>
      </c>
      <c r="S1400" s="8" t="s">
        <v>609</v>
      </c>
      <c r="T1400" s="8" t="s">
        <v>80</v>
      </c>
      <c r="U1400" s="8" t="s">
        <v>96</v>
      </c>
      <c r="V1400" s="3" t="s">
        <v>16638</v>
      </c>
      <c r="W1400" s="2" t="s">
        <v>16639</v>
      </c>
      <c r="X1400" s="9" t="s">
        <v>16640</v>
      </c>
      <c r="Y1400" s="9" t="s">
        <v>16641</v>
      </c>
      <c r="Z1400" s="9" t="s">
        <v>16642</v>
      </c>
      <c r="AA1400" s="9" t="s">
        <v>16643</v>
      </c>
      <c r="AB1400" s="9" t="s">
        <v>16644</v>
      </c>
      <c r="AC1400" s="3" t="s">
        <v>15909</v>
      </c>
      <c r="AD1400" s="3" t="s">
        <v>196</v>
      </c>
      <c r="AE1400" s="3" t="s">
        <v>197</v>
      </c>
      <c r="AF1400" s="2">
        <v>144</v>
      </c>
      <c r="AG1400" s="2">
        <v>0.4</v>
      </c>
      <c r="AH1400" s="10" t="s">
        <v>16645</v>
      </c>
      <c r="AI1400" s="2" t="s">
        <v>16646</v>
      </c>
      <c r="AJ1400" s="15" t="s">
        <v>140</v>
      </c>
      <c r="AK1400" s="25" t="s">
        <v>16647</v>
      </c>
    </row>
    <row r="1401" spans="1:37" ht="15" customHeight="1">
      <c r="A1401" s="2">
        <v>1400</v>
      </c>
      <c r="B1401" s="2" t="s">
        <v>2568</v>
      </c>
      <c r="C1401" s="3" t="s">
        <v>16648</v>
      </c>
      <c r="D1401" s="2" t="s">
        <v>16649</v>
      </c>
      <c r="E1401" s="2">
        <v>1300</v>
      </c>
      <c r="F1401" s="4">
        <f t="shared" si="147"/>
        <v>14209</v>
      </c>
      <c r="G1401" s="16" t="s">
        <v>1420</v>
      </c>
      <c r="H1401" s="6">
        <f t="shared" si="148"/>
        <v>2</v>
      </c>
      <c r="I1401" s="6">
        <f t="shared" si="149"/>
        <v>3</v>
      </c>
      <c r="J1401" s="6">
        <f t="shared" si="150"/>
        <v>3.5</v>
      </c>
      <c r="K1401" s="7">
        <f t="shared" si="151"/>
        <v>28418</v>
      </c>
      <c r="L1401" s="7">
        <f t="shared" si="152"/>
        <v>42627</v>
      </c>
      <c r="M1401" s="7">
        <f t="shared" si="153"/>
        <v>49731.5</v>
      </c>
      <c r="N1401" s="2"/>
      <c r="O1401" s="2">
        <v>160</v>
      </c>
      <c r="P1401" s="2">
        <v>90</v>
      </c>
      <c r="Q1401" s="2">
        <v>75</v>
      </c>
      <c r="R1401" s="8" t="s">
        <v>16650</v>
      </c>
      <c r="S1401" s="8" t="s">
        <v>2188</v>
      </c>
      <c r="T1401" s="8" t="s">
        <v>62</v>
      </c>
      <c r="U1401" s="2"/>
      <c r="V1401" s="3" t="s">
        <v>16651</v>
      </c>
      <c r="W1401" s="2" t="s">
        <v>16652</v>
      </c>
      <c r="X1401" s="9" t="s">
        <v>16653</v>
      </c>
      <c r="Y1401" s="9" t="s">
        <v>16654</v>
      </c>
      <c r="Z1401" s="9" t="s">
        <v>16655</v>
      </c>
      <c r="AA1401" s="9" t="s">
        <v>16656</v>
      </c>
      <c r="AB1401" s="9" t="s">
        <v>16657</v>
      </c>
      <c r="AC1401" s="3" t="s">
        <v>16658</v>
      </c>
      <c r="AD1401" s="3" t="s">
        <v>982</v>
      </c>
      <c r="AE1401" s="3" t="s">
        <v>72</v>
      </c>
      <c r="AF1401" s="2">
        <v>2</v>
      </c>
      <c r="AG1401" s="2">
        <v>0.62</v>
      </c>
      <c r="AH1401" s="10" t="s">
        <v>16659</v>
      </c>
      <c r="AI1401" s="2" t="s">
        <v>16660</v>
      </c>
      <c r="AJ1401" s="15" t="s">
        <v>140</v>
      </c>
      <c r="AK1401" s="25" t="s">
        <v>16661</v>
      </c>
    </row>
    <row r="1402" spans="1:37" ht="15" customHeight="1">
      <c r="A1402" s="2">
        <v>1401</v>
      </c>
      <c r="B1402" s="2" t="s">
        <v>2568</v>
      </c>
      <c r="C1402" s="3" t="s">
        <v>16662</v>
      </c>
      <c r="D1402" s="2" t="s">
        <v>16663</v>
      </c>
      <c r="E1402" s="2">
        <v>336.6</v>
      </c>
      <c r="F1402" s="4">
        <f t="shared" si="147"/>
        <v>3679.038</v>
      </c>
      <c r="G1402" s="12" t="s">
        <v>60</v>
      </c>
      <c r="H1402" s="6">
        <f t="shared" si="148"/>
        <v>1.75</v>
      </c>
      <c r="I1402" s="6">
        <f t="shared" si="149"/>
        <v>2.5</v>
      </c>
      <c r="J1402" s="6">
        <f t="shared" si="150"/>
        <v>3</v>
      </c>
      <c r="K1402" s="7">
        <f t="shared" si="151"/>
        <v>6438.3164999999999</v>
      </c>
      <c r="L1402" s="7">
        <f t="shared" si="152"/>
        <v>9197.5949999999993</v>
      </c>
      <c r="M1402" s="7">
        <f t="shared" si="153"/>
        <v>11037.114</v>
      </c>
      <c r="N1402" s="2"/>
      <c r="O1402" s="2"/>
      <c r="P1402" s="2"/>
      <c r="Q1402" s="2"/>
      <c r="R1402" s="14" t="s">
        <v>4646</v>
      </c>
      <c r="S1402" s="8" t="s">
        <v>1132</v>
      </c>
      <c r="T1402" s="8" t="s">
        <v>62</v>
      </c>
      <c r="U1402" s="8" t="s">
        <v>610</v>
      </c>
      <c r="V1402" s="2" t="s">
        <v>16664</v>
      </c>
      <c r="W1402" s="2" t="s">
        <v>16665</v>
      </c>
      <c r="X1402" s="9" t="s">
        <v>16666</v>
      </c>
      <c r="Y1402" s="9" t="s">
        <v>16667</v>
      </c>
      <c r="Z1402" s="9" t="s">
        <v>16668</v>
      </c>
      <c r="AA1402" s="9" t="s">
        <v>16669</v>
      </c>
      <c r="AB1402" s="9" t="s">
        <v>16670</v>
      </c>
      <c r="AC1402" s="3" t="s">
        <v>16671</v>
      </c>
      <c r="AD1402" s="3" t="s">
        <v>933</v>
      </c>
      <c r="AE1402" s="3" t="s">
        <v>349</v>
      </c>
      <c r="AF1402" s="2">
        <v>6</v>
      </c>
      <c r="AG1402" s="2">
        <v>0.86</v>
      </c>
      <c r="AH1402" s="10" t="s">
        <v>16672</v>
      </c>
      <c r="AI1402" s="2" t="s">
        <v>16673</v>
      </c>
      <c r="AJ1402" s="11" t="s">
        <v>56</v>
      </c>
      <c r="AK1402" s="25" t="s">
        <v>16674</v>
      </c>
    </row>
    <row r="1403" spans="1:37" ht="15" customHeight="1">
      <c r="A1403" s="2">
        <v>1402</v>
      </c>
      <c r="B1403" s="2" t="s">
        <v>2568</v>
      </c>
      <c r="C1403" s="3" t="s">
        <v>16675</v>
      </c>
      <c r="D1403" s="2" t="s">
        <v>16676</v>
      </c>
      <c r="E1403" s="2">
        <v>78</v>
      </c>
      <c r="F1403" s="4">
        <f t="shared" si="147"/>
        <v>852.54</v>
      </c>
      <c r="G1403" s="5" t="s">
        <v>40</v>
      </c>
      <c r="H1403" s="6">
        <f t="shared" si="148"/>
        <v>1.5</v>
      </c>
      <c r="I1403" s="6">
        <f t="shared" si="149"/>
        <v>2</v>
      </c>
      <c r="J1403" s="6">
        <f t="shared" si="150"/>
        <v>2.5</v>
      </c>
      <c r="K1403" s="7">
        <f t="shared" si="151"/>
        <v>1278.81</v>
      </c>
      <c r="L1403" s="7">
        <f t="shared" si="152"/>
        <v>1705.08</v>
      </c>
      <c r="M1403" s="7">
        <f t="shared" si="153"/>
        <v>2131.35</v>
      </c>
      <c r="N1403" s="2"/>
      <c r="O1403" s="2">
        <v>60</v>
      </c>
      <c r="P1403" s="2"/>
      <c r="Q1403" s="2"/>
      <c r="R1403" s="8" t="s">
        <v>16329</v>
      </c>
      <c r="S1403" s="8" t="s">
        <v>339</v>
      </c>
      <c r="T1403" s="8" t="s">
        <v>62</v>
      </c>
      <c r="U1403" s="8" t="s">
        <v>379</v>
      </c>
      <c r="V1403" s="2" t="s">
        <v>16677</v>
      </c>
      <c r="W1403" s="2" t="s">
        <v>16678</v>
      </c>
      <c r="X1403" s="9" t="s">
        <v>16679</v>
      </c>
      <c r="Y1403" s="9" t="s">
        <v>16680</v>
      </c>
      <c r="Z1403" s="9" t="s">
        <v>16681</v>
      </c>
      <c r="AA1403" s="9" t="s">
        <v>16682</v>
      </c>
      <c r="AB1403" s="9" t="s">
        <v>16683</v>
      </c>
      <c r="AC1403" s="3" t="s">
        <v>16303</v>
      </c>
      <c r="AD1403" s="3" t="s">
        <v>982</v>
      </c>
      <c r="AE1403" s="3" t="s">
        <v>72</v>
      </c>
      <c r="AF1403" s="2">
        <v>29</v>
      </c>
      <c r="AG1403" s="2">
        <v>0.55000000000000004</v>
      </c>
      <c r="AH1403" s="10" t="s">
        <v>16684</v>
      </c>
      <c r="AI1403" s="2" t="s">
        <v>16685</v>
      </c>
      <c r="AJ1403" s="11" t="s">
        <v>56</v>
      </c>
      <c r="AK1403" s="25" t="s">
        <v>16686</v>
      </c>
    </row>
    <row r="1404" spans="1:37" ht="15" customHeight="1">
      <c r="A1404" s="2">
        <v>1403</v>
      </c>
      <c r="B1404" s="2" t="s">
        <v>2290</v>
      </c>
      <c r="C1404" s="3" t="s">
        <v>16687</v>
      </c>
      <c r="D1404" s="2" t="s">
        <v>16688</v>
      </c>
      <c r="E1404" s="2">
        <v>318</v>
      </c>
      <c r="F1404" s="4">
        <f t="shared" si="147"/>
        <v>3475.74</v>
      </c>
      <c r="G1404" s="12" t="s">
        <v>60</v>
      </c>
      <c r="H1404" s="6">
        <f t="shared" si="148"/>
        <v>1.75</v>
      </c>
      <c r="I1404" s="6">
        <f t="shared" si="149"/>
        <v>2.5</v>
      </c>
      <c r="J1404" s="6">
        <f t="shared" si="150"/>
        <v>3</v>
      </c>
      <c r="K1404" s="7">
        <f t="shared" si="151"/>
        <v>6082.5450000000001</v>
      </c>
      <c r="L1404" s="7">
        <f t="shared" si="152"/>
        <v>8689.3499999999985</v>
      </c>
      <c r="M1404" s="7">
        <f t="shared" si="153"/>
        <v>10427.219999999999</v>
      </c>
      <c r="N1404" s="2"/>
      <c r="O1404" s="2"/>
      <c r="P1404" s="2"/>
      <c r="Q1404" s="2"/>
      <c r="R1404" s="2"/>
      <c r="S1404" s="2"/>
      <c r="T1404" s="2"/>
      <c r="U1404" s="2"/>
      <c r="V1404" s="2"/>
      <c r="W1404" s="2"/>
      <c r="X1404" s="9" t="s">
        <v>16689</v>
      </c>
      <c r="Y1404" s="2"/>
      <c r="Z1404" s="2"/>
      <c r="AA1404" s="2"/>
      <c r="AB1404" s="2"/>
      <c r="AC1404" s="3" t="s">
        <v>16690</v>
      </c>
      <c r="AD1404" s="3" t="s">
        <v>16691</v>
      </c>
      <c r="AE1404" s="3" t="s">
        <v>349</v>
      </c>
      <c r="AF1404" s="2">
        <v>118</v>
      </c>
      <c r="AG1404" s="2">
        <v>0.45</v>
      </c>
      <c r="AH1404" s="10" t="s">
        <v>16692</v>
      </c>
      <c r="AI1404" s="2" t="s">
        <v>16693</v>
      </c>
      <c r="AJ1404" s="13" t="s">
        <v>75</v>
      </c>
      <c r="AK1404" s="25" t="s">
        <v>16694</v>
      </c>
    </row>
    <row r="1405" spans="1:37" ht="15" customHeight="1">
      <c r="A1405" s="2">
        <v>1404</v>
      </c>
      <c r="B1405" s="2" t="s">
        <v>2290</v>
      </c>
      <c r="C1405" s="2" t="s">
        <v>16695</v>
      </c>
      <c r="D1405" s="2" t="s">
        <v>16696</v>
      </c>
      <c r="E1405" s="2">
        <v>100</v>
      </c>
      <c r="F1405" s="4">
        <f t="shared" si="147"/>
        <v>1093</v>
      </c>
      <c r="G1405" s="12" t="s">
        <v>60</v>
      </c>
      <c r="H1405" s="6">
        <f t="shared" si="148"/>
        <v>1.75</v>
      </c>
      <c r="I1405" s="6">
        <f t="shared" si="149"/>
        <v>2.5</v>
      </c>
      <c r="J1405" s="6">
        <f t="shared" si="150"/>
        <v>3</v>
      </c>
      <c r="K1405" s="7">
        <f t="shared" si="151"/>
        <v>1912.75</v>
      </c>
      <c r="L1405" s="7">
        <f t="shared" si="152"/>
        <v>2732.5</v>
      </c>
      <c r="M1405" s="7">
        <f t="shared" si="153"/>
        <v>3279</v>
      </c>
      <c r="N1405" s="2"/>
      <c r="O1405" s="2">
        <v>118</v>
      </c>
      <c r="P1405" s="2">
        <v>55</v>
      </c>
      <c r="Q1405" s="2">
        <v>15</v>
      </c>
      <c r="R1405" s="8" t="s">
        <v>16697</v>
      </c>
      <c r="S1405" s="8" t="s">
        <v>176</v>
      </c>
      <c r="T1405" s="14" t="s">
        <v>2294</v>
      </c>
      <c r="U1405" s="8" t="s">
        <v>2416</v>
      </c>
      <c r="V1405" s="3" t="s">
        <v>16698</v>
      </c>
      <c r="W1405" s="2" t="s">
        <v>16699</v>
      </c>
      <c r="X1405" s="9" t="s">
        <v>16700</v>
      </c>
      <c r="Y1405" s="9" t="s">
        <v>16701</v>
      </c>
      <c r="Z1405" s="9" t="s">
        <v>16702</v>
      </c>
      <c r="AA1405" s="9" t="s">
        <v>16703</v>
      </c>
      <c r="AB1405" s="9" t="s">
        <v>16704</v>
      </c>
      <c r="AC1405" s="3" t="s">
        <v>2371</v>
      </c>
      <c r="AD1405" s="3" t="s">
        <v>52</v>
      </c>
      <c r="AE1405" s="3" t="s">
        <v>53</v>
      </c>
      <c r="AF1405" s="2">
        <v>1152</v>
      </c>
      <c r="AG1405" s="2">
        <v>0.5</v>
      </c>
      <c r="AH1405" s="10" t="s">
        <v>16705</v>
      </c>
      <c r="AI1405" s="2" t="s">
        <v>16706</v>
      </c>
      <c r="AJ1405" s="15" t="s">
        <v>140</v>
      </c>
      <c r="AK1405" s="25" t="s">
        <v>16707</v>
      </c>
    </row>
    <row r="1406" spans="1:37" ht="15" customHeight="1">
      <c r="A1406" s="2">
        <v>1405</v>
      </c>
      <c r="B1406" s="2" t="s">
        <v>2290</v>
      </c>
      <c r="C1406" s="3" t="s">
        <v>16708</v>
      </c>
      <c r="D1406" s="2" t="s">
        <v>16709</v>
      </c>
      <c r="E1406" s="2">
        <v>1460</v>
      </c>
      <c r="F1406" s="4">
        <f t="shared" si="147"/>
        <v>15957.8</v>
      </c>
      <c r="G1406" s="5" t="s">
        <v>40</v>
      </c>
      <c r="H1406" s="6">
        <f t="shared" si="148"/>
        <v>1.5</v>
      </c>
      <c r="I1406" s="6">
        <f t="shared" si="149"/>
        <v>2</v>
      </c>
      <c r="J1406" s="6">
        <f t="shared" si="150"/>
        <v>2.5</v>
      </c>
      <c r="K1406" s="7">
        <f t="shared" si="151"/>
        <v>23936.699999999997</v>
      </c>
      <c r="L1406" s="7">
        <f t="shared" si="152"/>
        <v>31915.599999999999</v>
      </c>
      <c r="M1406" s="7">
        <f t="shared" si="153"/>
        <v>39894.5</v>
      </c>
      <c r="N1406" s="2"/>
      <c r="O1406" s="2"/>
      <c r="P1406" s="2">
        <v>73</v>
      </c>
      <c r="Q1406" s="2"/>
      <c r="R1406" s="14" t="s">
        <v>625</v>
      </c>
      <c r="S1406" s="2"/>
      <c r="T1406" s="8" t="s">
        <v>3747</v>
      </c>
      <c r="U1406" s="8" t="s">
        <v>379</v>
      </c>
      <c r="V1406" s="3" t="s">
        <v>16710</v>
      </c>
      <c r="W1406" s="3" t="s">
        <v>16711</v>
      </c>
      <c r="X1406" s="9" t="s">
        <v>16712</v>
      </c>
      <c r="Y1406" s="9" t="s">
        <v>16713</v>
      </c>
      <c r="Z1406" s="9" t="s">
        <v>16714</v>
      </c>
      <c r="AA1406" s="9" t="s">
        <v>16715</v>
      </c>
      <c r="AB1406" s="9" t="s">
        <v>16716</v>
      </c>
      <c r="AC1406" s="3" t="s">
        <v>14961</v>
      </c>
      <c r="AD1406" s="3" t="s">
        <v>561</v>
      </c>
      <c r="AE1406" s="3" t="s">
        <v>562</v>
      </c>
      <c r="AF1406" s="2">
        <v>3</v>
      </c>
      <c r="AG1406" s="2">
        <v>0.32</v>
      </c>
      <c r="AH1406" s="10" t="s">
        <v>16717</v>
      </c>
      <c r="AI1406" s="2" t="s">
        <v>16718</v>
      </c>
      <c r="AJ1406" s="11" t="s">
        <v>56</v>
      </c>
      <c r="AK1406" s="25" t="s">
        <v>16719</v>
      </c>
    </row>
    <row r="1407" spans="1:37" ht="15" customHeight="1">
      <c r="A1407" s="2">
        <v>1406</v>
      </c>
      <c r="B1407" s="2" t="s">
        <v>2290</v>
      </c>
      <c r="C1407" s="3" t="s">
        <v>16720</v>
      </c>
      <c r="D1407" s="2" t="s">
        <v>16721</v>
      </c>
      <c r="E1407" s="2">
        <v>599</v>
      </c>
      <c r="F1407" s="4">
        <f t="shared" si="147"/>
        <v>6547.07</v>
      </c>
      <c r="G1407" s="12" t="s">
        <v>60</v>
      </c>
      <c r="H1407" s="6">
        <f t="shared" si="148"/>
        <v>1.75</v>
      </c>
      <c r="I1407" s="6">
        <f t="shared" si="149"/>
        <v>2.5</v>
      </c>
      <c r="J1407" s="6">
        <f t="shared" si="150"/>
        <v>3</v>
      </c>
      <c r="K1407" s="7">
        <f t="shared" si="151"/>
        <v>11457.372499999999</v>
      </c>
      <c r="L1407" s="7">
        <f t="shared" si="152"/>
        <v>16367.674999999999</v>
      </c>
      <c r="M1407" s="7">
        <f t="shared" si="153"/>
        <v>19641.21</v>
      </c>
      <c r="N1407" s="2"/>
      <c r="O1407" s="2"/>
      <c r="P1407" s="2"/>
      <c r="Q1407" s="2"/>
      <c r="R1407" s="2"/>
      <c r="S1407" s="8" t="s">
        <v>176</v>
      </c>
      <c r="T1407" s="14" t="s">
        <v>2294</v>
      </c>
      <c r="U1407" s="2"/>
      <c r="V1407" s="3" t="s">
        <v>16722</v>
      </c>
      <c r="W1407" s="2" t="s">
        <v>16723</v>
      </c>
      <c r="X1407" s="9" t="s">
        <v>16724</v>
      </c>
      <c r="Y1407" s="9" t="s">
        <v>16725</v>
      </c>
      <c r="Z1407" s="9" t="s">
        <v>16726</v>
      </c>
      <c r="AA1407" s="9" t="s">
        <v>16727</v>
      </c>
      <c r="AB1407" s="9" t="s">
        <v>16728</v>
      </c>
      <c r="AC1407" s="3" t="s">
        <v>16729</v>
      </c>
      <c r="AD1407" s="3" t="s">
        <v>649</v>
      </c>
      <c r="AE1407" s="3" t="s">
        <v>562</v>
      </c>
      <c r="AF1407" s="2">
        <v>14</v>
      </c>
      <c r="AG1407" s="2">
        <v>0.63</v>
      </c>
      <c r="AH1407" s="10" t="s">
        <v>16730</v>
      </c>
      <c r="AI1407" s="2" t="s">
        <v>16731</v>
      </c>
      <c r="AJ1407" s="13" t="s">
        <v>75</v>
      </c>
      <c r="AK1407" s="25" t="s">
        <v>16732</v>
      </c>
    </row>
    <row r="1408" spans="1:37" ht="15" customHeight="1">
      <c r="A1408" s="2">
        <v>1407</v>
      </c>
      <c r="B1408" s="2" t="s">
        <v>2290</v>
      </c>
      <c r="C1408" s="3" t="s">
        <v>16733</v>
      </c>
      <c r="D1408" s="2" t="s">
        <v>16734</v>
      </c>
      <c r="E1408" s="2">
        <v>154.69999999999999</v>
      </c>
      <c r="F1408" s="4">
        <f t="shared" si="147"/>
        <v>1690.8709999999999</v>
      </c>
      <c r="G1408" s="12" t="s">
        <v>60</v>
      </c>
      <c r="H1408" s="6">
        <f t="shared" si="148"/>
        <v>1.75</v>
      </c>
      <c r="I1408" s="6">
        <f t="shared" si="149"/>
        <v>2.5</v>
      </c>
      <c r="J1408" s="6">
        <f t="shared" si="150"/>
        <v>3</v>
      </c>
      <c r="K1408" s="7">
        <f t="shared" si="151"/>
        <v>2959.0242499999999</v>
      </c>
      <c r="L1408" s="7">
        <f t="shared" si="152"/>
        <v>4227.1774999999998</v>
      </c>
      <c r="M1408" s="7">
        <f t="shared" si="153"/>
        <v>5072.6129999999994</v>
      </c>
      <c r="N1408" s="2"/>
      <c r="O1408" s="2"/>
      <c r="P1408" s="2"/>
      <c r="Q1408" s="2"/>
      <c r="R1408" s="14" t="s">
        <v>625</v>
      </c>
      <c r="S1408" s="8" t="s">
        <v>3193</v>
      </c>
      <c r="T1408" s="14" t="s">
        <v>5344</v>
      </c>
      <c r="U1408" s="8" t="s">
        <v>715</v>
      </c>
      <c r="V1408" s="3" t="s">
        <v>16735</v>
      </c>
      <c r="W1408" s="2" t="s">
        <v>16736</v>
      </c>
      <c r="X1408" s="9" t="s">
        <v>16737</v>
      </c>
      <c r="Y1408" s="9" t="s">
        <v>16738</v>
      </c>
      <c r="Z1408" s="9" t="s">
        <v>16739</v>
      </c>
      <c r="AA1408" s="9" t="s">
        <v>16740</v>
      </c>
      <c r="AB1408" s="9" t="s">
        <v>16741</v>
      </c>
      <c r="AC1408" s="3" t="s">
        <v>16742</v>
      </c>
      <c r="AD1408" s="3" t="s">
        <v>1352</v>
      </c>
      <c r="AE1408" s="3" t="s">
        <v>72</v>
      </c>
      <c r="AF1408" s="2">
        <v>2</v>
      </c>
      <c r="AG1408" s="2">
        <v>0.33</v>
      </c>
      <c r="AH1408" s="10" t="s">
        <v>16743</v>
      </c>
      <c r="AI1408" s="2" t="s">
        <v>16744</v>
      </c>
      <c r="AJ1408" s="11" t="s">
        <v>56</v>
      </c>
      <c r="AK1408" s="25" t="s">
        <v>16745</v>
      </c>
    </row>
    <row r="1409" spans="1:37" ht="15" customHeight="1">
      <c r="A1409" s="2">
        <v>1408</v>
      </c>
      <c r="B1409" s="2" t="s">
        <v>2290</v>
      </c>
      <c r="C1409" s="3" t="s">
        <v>16746</v>
      </c>
      <c r="D1409" s="2" t="s">
        <v>16747</v>
      </c>
      <c r="E1409" s="2">
        <v>55</v>
      </c>
      <c r="F1409" s="4">
        <f t="shared" si="147"/>
        <v>601.15</v>
      </c>
      <c r="G1409" s="12" t="s">
        <v>60</v>
      </c>
      <c r="H1409" s="6">
        <f t="shared" si="148"/>
        <v>1.75</v>
      </c>
      <c r="I1409" s="6">
        <f t="shared" si="149"/>
        <v>2.5</v>
      </c>
      <c r="J1409" s="6">
        <f t="shared" si="150"/>
        <v>3</v>
      </c>
      <c r="K1409" s="7">
        <f t="shared" si="151"/>
        <v>1052.0125</v>
      </c>
      <c r="L1409" s="7">
        <f t="shared" si="152"/>
        <v>1502.875</v>
      </c>
      <c r="M1409" s="7">
        <f t="shared" si="153"/>
        <v>1803.4499999999998</v>
      </c>
      <c r="N1409" s="2"/>
      <c r="O1409" s="2"/>
      <c r="P1409" s="2"/>
      <c r="Q1409" s="2"/>
      <c r="R1409" s="8" t="s">
        <v>15774</v>
      </c>
      <c r="S1409" s="8" t="s">
        <v>2309</v>
      </c>
      <c r="T1409" s="14" t="s">
        <v>2294</v>
      </c>
      <c r="U1409" s="8" t="s">
        <v>63</v>
      </c>
      <c r="V1409" s="2" t="s">
        <v>16748</v>
      </c>
      <c r="W1409" s="2" t="s">
        <v>16749</v>
      </c>
      <c r="X1409" s="9" t="s">
        <v>16750</v>
      </c>
      <c r="Y1409" s="9" t="s">
        <v>16751</v>
      </c>
      <c r="Z1409" s="9" t="s">
        <v>16752</v>
      </c>
      <c r="AA1409" s="9" t="s">
        <v>16753</v>
      </c>
      <c r="AB1409" s="9" t="s">
        <v>16754</v>
      </c>
      <c r="AC1409" s="3" t="s">
        <v>16755</v>
      </c>
      <c r="AD1409" s="3" t="s">
        <v>2181</v>
      </c>
      <c r="AE1409" s="3" t="s">
        <v>90</v>
      </c>
      <c r="AF1409" s="2">
        <v>73</v>
      </c>
      <c r="AG1409" s="2">
        <v>0.35</v>
      </c>
      <c r="AH1409" s="10" t="s">
        <v>16756</v>
      </c>
      <c r="AI1409" s="2" t="s">
        <v>16757</v>
      </c>
      <c r="AJ1409" s="11" t="s">
        <v>56</v>
      </c>
      <c r="AK1409" s="25" t="s">
        <v>16758</v>
      </c>
    </row>
    <row r="1410" spans="1:37" ht="15" customHeight="1">
      <c r="A1410" s="2">
        <v>1409</v>
      </c>
      <c r="B1410" s="2" t="s">
        <v>2290</v>
      </c>
      <c r="C1410" s="3" t="s">
        <v>16759</v>
      </c>
      <c r="D1410" s="2" t="s">
        <v>16760</v>
      </c>
      <c r="E1410" s="2">
        <v>3380</v>
      </c>
      <c r="F1410" s="4">
        <f t="shared" ref="F1410:F1473" si="154">E1410*10.93</f>
        <v>36943.4</v>
      </c>
      <c r="G1410" s="12" t="s">
        <v>60</v>
      </c>
      <c r="H1410" s="6">
        <f t="shared" ref="H1410:H1473" si="155">IF($G1410="Маленькая",1.5,IF($G1410="Средняя",1.75,2))</f>
        <v>1.75</v>
      </c>
      <c r="I1410" s="6">
        <f t="shared" ref="I1410:I1473" si="156">IF($G1410="Маленькая",2,IF($G1410="Средняя",2.5,3))</f>
        <v>2.5</v>
      </c>
      <c r="J1410" s="6">
        <f t="shared" ref="J1410:J1473" si="157">IF($G1410="Маленькая",2.5,IF($G1410="Средняя",3,3.5))</f>
        <v>3</v>
      </c>
      <c r="K1410" s="7">
        <f t="shared" ref="K1410:K1473" si="158">$F1410*H1410</f>
        <v>64650.950000000004</v>
      </c>
      <c r="L1410" s="7">
        <f t="shared" ref="L1410:L1473" si="159">$F1410*I1410</f>
        <v>92358.5</v>
      </c>
      <c r="M1410" s="7">
        <f t="shared" ref="M1410:M1473" si="160">$F1410*J1410</f>
        <v>110830.20000000001</v>
      </c>
      <c r="N1410" s="2"/>
      <c r="O1410" s="2"/>
      <c r="P1410" s="2"/>
      <c r="Q1410" s="2"/>
      <c r="R1410" s="2"/>
      <c r="S1410" s="8" t="s">
        <v>2338</v>
      </c>
      <c r="T1410" s="14" t="s">
        <v>2294</v>
      </c>
      <c r="U1410" s="8" t="s">
        <v>144</v>
      </c>
      <c r="V1410" s="3" t="s">
        <v>16761</v>
      </c>
      <c r="W1410" s="2" t="s">
        <v>16762</v>
      </c>
      <c r="X1410" s="9" t="s">
        <v>16763</v>
      </c>
      <c r="Y1410" s="9" t="s">
        <v>16764</v>
      </c>
      <c r="Z1410" s="9" t="s">
        <v>16765</v>
      </c>
      <c r="AA1410" s="9" t="s">
        <v>16766</v>
      </c>
      <c r="AB1410" s="9" t="s">
        <v>16767</v>
      </c>
      <c r="AC1410" s="3" t="s">
        <v>2408</v>
      </c>
      <c r="AD1410" s="3" t="s">
        <v>982</v>
      </c>
      <c r="AE1410" s="3" t="s">
        <v>72</v>
      </c>
      <c r="AF1410" s="2">
        <v>1</v>
      </c>
      <c r="AG1410" s="2">
        <v>0.41</v>
      </c>
      <c r="AH1410" s="10" t="s">
        <v>16768</v>
      </c>
      <c r="AI1410" s="2" t="s">
        <v>16769</v>
      </c>
      <c r="AJ1410" s="13" t="s">
        <v>75</v>
      </c>
      <c r="AK1410" s="25" t="s">
        <v>16770</v>
      </c>
    </row>
    <row r="1411" spans="1:37" ht="15" customHeight="1">
      <c r="A1411" s="2">
        <v>1410</v>
      </c>
      <c r="B1411" s="2" t="s">
        <v>2290</v>
      </c>
      <c r="C1411" s="3" t="s">
        <v>16771</v>
      </c>
      <c r="D1411" s="2" t="s">
        <v>16772</v>
      </c>
      <c r="E1411" s="2">
        <v>600</v>
      </c>
      <c r="F1411" s="4">
        <f t="shared" si="154"/>
        <v>6558</v>
      </c>
      <c r="G1411" s="12" t="s">
        <v>60</v>
      </c>
      <c r="H1411" s="6">
        <f t="shared" si="155"/>
        <v>1.75</v>
      </c>
      <c r="I1411" s="6">
        <f t="shared" si="156"/>
        <v>2.5</v>
      </c>
      <c r="J1411" s="6">
        <f t="shared" si="157"/>
        <v>3</v>
      </c>
      <c r="K1411" s="7">
        <f t="shared" si="158"/>
        <v>11476.5</v>
      </c>
      <c r="L1411" s="7">
        <f t="shared" si="159"/>
        <v>16395</v>
      </c>
      <c r="M1411" s="7">
        <f t="shared" si="160"/>
        <v>19674</v>
      </c>
      <c r="N1411" s="2"/>
      <c r="O1411" s="2">
        <v>110</v>
      </c>
      <c r="P1411" s="2">
        <v>110</v>
      </c>
      <c r="Q1411" s="2">
        <v>71</v>
      </c>
      <c r="R1411" s="8" t="s">
        <v>16773</v>
      </c>
      <c r="S1411" s="8" t="s">
        <v>2309</v>
      </c>
      <c r="T1411" s="14" t="s">
        <v>2294</v>
      </c>
      <c r="U1411" s="8" t="s">
        <v>63</v>
      </c>
      <c r="V1411" s="3" t="s">
        <v>7005</v>
      </c>
      <c r="W1411" s="3" t="s">
        <v>7006</v>
      </c>
      <c r="X1411" s="9" t="s">
        <v>16774</v>
      </c>
      <c r="Y1411" s="9" t="s">
        <v>16775</v>
      </c>
      <c r="Z1411" s="9" t="s">
        <v>16776</v>
      </c>
      <c r="AA1411" s="9" t="s">
        <v>16777</v>
      </c>
      <c r="AB1411" s="9" t="s">
        <v>16778</v>
      </c>
      <c r="AC1411" s="3" t="s">
        <v>7012</v>
      </c>
      <c r="AD1411" s="3" t="s">
        <v>1082</v>
      </c>
      <c r="AE1411" s="3" t="s">
        <v>53</v>
      </c>
      <c r="AF1411" s="2">
        <v>6</v>
      </c>
      <c r="AG1411" s="2">
        <v>0.28999999999999998</v>
      </c>
      <c r="AH1411" s="10" t="s">
        <v>16779</v>
      </c>
      <c r="AI1411" s="2" t="s">
        <v>16780</v>
      </c>
      <c r="AJ1411" s="15" t="s">
        <v>140</v>
      </c>
      <c r="AK1411" s="25" t="s">
        <v>16781</v>
      </c>
    </row>
    <row r="1412" spans="1:37" ht="15" customHeight="1">
      <c r="A1412" s="2">
        <v>1411</v>
      </c>
      <c r="B1412" s="2" t="s">
        <v>2290</v>
      </c>
      <c r="C1412" s="3" t="s">
        <v>16782</v>
      </c>
      <c r="D1412" s="2" t="s">
        <v>16783</v>
      </c>
      <c r="E1412" s="2">
        <v>2980</v>
      </c>
      <c r="F1412" s="4">
        <f t="shared" si="154"/>
        <v>32571.399999999998</v>
      </c>
      <c r="G1412" s="12" t="s">
        <v>60</v>
      </c>
      <c r="H1412" s="6">
        <f t="shared" si="155"/>
        <v>1.75</v>
      </c>
      <c r="I1412" s="6">
        <f t="shared" si="156"/>
        <v>2.5</v>
      </c>
      <c r="J1412" s="6">
        <f t="shared" si="157"/>
        <v>3</v>
      </c>
      <c r="K1412" s="7">
        <f t="shared" si="158"/>
        <v>56999.95</v>
      </c>
      <c r="L1412" s="7">
        <f t="shared" si="159"/>
        <v>81428.5</v>
      </c>
      <c r="M1412" s="7">
        <f t="shared" si="160"/>
        <v>97714.2</v>
      </c>
      <c r="N1412" s="2"/>
      <c r="O1412" s="2"/>
      <c r="P1412" s="2"/>
      <c r="Q1412" s="2"/>
      <c r="R1412" s="2"/>
      <c r="S1412" s="8" t="s">
        <v>176</v>
      </c>
      <c r="T1412" s="14" t="s">
        <v>2294</v>
      </c>
      <c r="U1412" s="2"/>
      <c r="V1412" s="3" t="s">
        <v>16784</v>
      </c>
      <c r="W1412" s="2" t="s">
        <v>1167</v>
      </c>
      <c r="X1412" s="9" t="s">
        <v>16785</v>
      </c>
      <c r="Y1412" s="9" t="s">
        <v>16786</v>
      </c>
      <c r="Z1412" s="9" t="s">
        <v>16787</v>
      </c>
      <c r="AA1412" s="9" t="s">
        <v>16788</v>
      </c>
      <c r="AB1412" s="9" t="s">
        <v>16789</v>
      </c>
      <c r="AC1412" s="3" t="s">
        <v>8914</v>
      </c>
      <c r="AD1412" s="3" t="s">
        <v>982</v>
      </c>
      <c r="AE1412" s="3" t="s">
        <v>72</v>
      </c>
      <c r="AF1412" s="2">
        <v>8</v>
      </c>
      <c r="AG1412" s="2">
        <v>0.51</v>
      </c>
      <c r="AH1412" s="10" t="s">
        <v>16790</v>
      </c>
      <c r="AI1412" s="2" t="s">
        <v>16791</v>
      </c>
      <c r="AJ1412" s="13" t="s">
        <v>75</v>
      </c>
      <c r="AK1412" s="25" t="s">
        <v>16792</v>
      </c>
    </row>
    <row r="1413" spans="1:37" ht="15" customHeight="1">
      <c r="A1413" s="2">
        <v>1412</v>
      </c>
      <c r="B1413" s="2" t="s">
        <v>2290</v>
      </c>
      <c r="C1413" s="2" t="s">
        <v>16793</v>
      </c>
      <c r="D1413" s="2" t="s">
        <v>16794</v>
      </c>
      <c r="E1413" s="2">
        <v>1238.48</v>
      </c>
      <c r="F1413" s="4">
        <f t="shared" si="154"/>
        <v>13536.5864</v>
      </c>
      <c r="G1413" s="12" t="s">
        <v>60</v>
      </c>
      <c r="H1413" s="6">
        <f t="shared" si="155"/>
        <v>1.75</v>
      </c>
      <c r="I1413" s="6">
        <f t="shared" si="156"/>
        <v>2.5</v>
      </c>
      <c r="J1413" s="6">
        <f t="shared" si="157"/>
        <v>3</v>
      </c>
      <c r="K1413" s="7">
        <f t="shared" si="158"/>
        <v>23689.0262</v>
      </c>
      <c r="L1413" s="7">
        <f t="shared" si="159"/>
        <v>33841.466</v>
      </c>
      <c r="M1413" s="7">
        <f t="shared" si="160"/>
        <v>40609.7592</v>
      </c>
      <c r="N1413" s="2"/>
      <c r="O1413" s="2"/>
      <c r="P1413" s="2"/>
      <c r="Q1413" s="2"/>
      <c r="R1413" s="14" t="s">
        <v>16795</v>
      </c>
      <c r="S1413" s="8" t="s">
        <v>240</v>
      </c>
      <c r="T1413" s="14" t="s">
        <v>2501</v>
      </c>
      <c r="U1413" s="8" t="s">
        <v>1330</v>
      </c>
      <c r="V1413" s="3" t="s">
        <v>16796</v>
      </c>
      <c r="W1413" s="2"/>
      <c r="X1413" s="9" t="s">
        <v>16797</v>
      </c>
      <c r="Y1413" s="9" t="s">
        <v>16798</v>
      </c>
      <c r="Z1413" s="9" t="s">
        <v>16799</v>
      </c>
      <c r="AA1413" s="9" t="s">
        <v>16800</v>
      </c>
      <c r="AB1413" s="9" t="s">
        <v>16801</v>
      </c>
      <c r="AC1413" s="3" t="s">
        <v>8174</v>
      </c>
      <c r="AD1413" s="3" t="s">
        <v>2995</v>
      </c>
      <c r="AE1413" s="3" t="s">
        <v>137</v>
      </c>
      <c r="AF1413" s="2">
        <v>2</v>
      </c>
      <c r="AG1413" s="2">
        <v>0.3</v>
      </c>
      <c r="AH1413" s="10" t="s">
        <v>16802</v>
      </c>
      <c r="AI1413" s="2" t="s">
        <v>16803</v>
      </c>
      <c r="AJ1413" s="11" t="s">
        <v>56</v>
      </c>
      <c r="AK1413" s="25" t="s">
        <v>16804</v>
      </c>
    </row>
    <row r="1414" spans="1:37" ht="15" customHeight="1">
      <c r="A1414" s="2">
        <v>1413</v>
      </c>
      <c r="B1414" s="2" t="s">
        <v>2290</v>
      </c>
      <c r="C1414" s="3" t="s">
        <v>2454</v>
      </c>
      <c r="D1414" s="2" t="s">
        <v>2455</v>
      </c>
      <c r="E1414" s="2">
        <v>109</v>
      </c>
      <c r="F1414" s="4">
        <f t="shared" si="154"/>
        <v>1191.3699999999999</v>
      </c>
      <c r="G1414" s="12" t="s">
        <v>60</v>
      </c>
      <c r="H1414" s="6">
        <f t="shared" si="155"/>
        <v>1.75</v>
      </c>
      <c r="I1414" s="6">
        <f t="shared" si="156"/>
        <v>2.5</v>
      </c>
      <c r="J1414" s="6">
        <f t="shared" si="157"/>
        <v>3</v>
      </c>
      <c r="K1414" s="7">
        <f t="shared" si="158"/>
        <v>2084.8975</v>
      </c>
      <c r="L1414" s="7">
        <f t="shared" si="159"/>
        <v>2978.4249999999997</v>
      </c>
      <c r="M1414" s="7">
        <f t="shared" si="160"/>
        <v>3574.1099999999997</v>
      </c>
      <c r="N1414" s="2"/>
      <c r="O1414" s="2"/>
      <c r="P1414" s="2">
        <v>100</v>
      </c>
      <c r="Q1414" s="2"/>
      <c r="R1414" s="14" t="s">
        <v>2530</v>
      </c>
      <c r="S1414" s="8" t="s">
        <v>6590</v>
      </c>
      <c r="T1414" s="14" t="s">
        <v>2294</v>
      </c>
      <c r="U1414" s="8" t="s">
        <v>2457</v>
      </c>
      <c r="V1414" s="3" t="s">
        <v>16805</v>
      </c>
      <c r="W1414" s="2" t="s">
        <v>16806</v>
      </c>
      <c r="X1414" s="9" t="s">
        <v>16807</v>
      </c>
      <c r="Y1414" s="9" t="s">
        <v>16808</v>
      </c>
      <c r="Z1414" s="9" t="s">
        <v>16809</v>
      </c>
      <c r="AA1414" s="9" t="s">
        <v>16810</v>
      </c>
      <c r="AB1414" s="9" t="s">
        <v>16811</v>
      </c>
      <c r="AC1414" s="3" t="s">
        <v>2465</v>
      </c>
      <c r="AD1414" s="3" t="s">
        <v>2466</v>
      </c>
      <c r="AE1414" s="3" t="s">
        <v>53</v>
      </c>
      <c r="AF1414" s="2">
        <v>102</v>
      </c>
      <c r="AG1414" s="2">
        <v>0.38</v>
      </c>
      <c r="AH1414" s="10" t="s">
        <v>16812</v>
      </c>
      <c r="AI1414" s="2" t="s">
        <v>16813</v>
      </c>
      <c r="AJ1414" s="11" t="s">
        <v>56</v>
      </c>
      <c r="AK1414" s="25" t="s">
        <v>16814</v>
      </c>
    </row>
    <row r="1415" spans="1:37" ht="15" customHeight="1">
      <c r="A1415" s="2">
        <v>1414</v>
      </c>
      <c r="B1415" s="2" t="s">
        <v>2290</v>
      </c>
      <c r="C1415" s="3" t="s">
        <v>16815</v>
      </c>
      <c r="D1415" s="2" t="s">
        <v>2527</v>
      </c>
      <c r="E1415" s="2">
        <v>109</v>
      </c>
      <c r="F1415" s="4">
        <f t="shared" si="154"/>
        <v>1191.3699999999999</v>
      </c>
      <c r="G1415" s="12" t="s">
        <v>60</v>
      </c>
      <c r="H1415" s="6">
        <f t="shared" si="155"/>
        <v>1.75</v>
      </c>
      <c r="I1415" s="6">
        <f t="shared" si="156"/>
        <v>2.5</v>
      </c>
      <c r="J1415" s="6">
        <f t="shared" si="157"/>
        <v>3</v>
      </c>
      <c r="K1415" s="7">
        <f t="shared" si="158"/>
        <v>2084.8975</v>
      </c>
      <c r="L1415" s="7">
        <f t="shared" si="159"/>
        <v>2978.4249999999997</v>
      </c>
      <c r="M1415" s="7">
        <f t="shared" si="160"/>
        <v>3574.1099999999997</v>
      </c>
      <c r="N1415" s="2"/>
      <c r="O1415" s="2"/>
      <c r="P1415" s="2"/>
      <c r="Q1415" s="2"/>
      <c r="R1415" s="14" t="s">
        <v>625</v>
      </c>
      <c r="S1415" s="8" t="s">
        <v>2528</v>
      </c>
      <c r="T1415" s="14" t="s">
        <v>2294</v>
      </c>
      <c r="U1415" s="8" t="s">
        <v>6731</v>
      </c>
      <c r="V1415" s="3" t="s">
        <v>16816</v>
      </c>
      <c r="W1415" s="2" t="s">
        <v>16817</v>
      </c>
      <c r="X1415" s="9" t="s">
        <v>16818</v>
      </c>
      <c r="Y1415" s="9" t="s">
        <v>16819</v>
      </c>
      <c r="Z1415" s="9" t="s">
        <v>16820</v>
      </c>
      <c r="AA1415" s="9" t="s">
        <v>16821</v>
      </c>
      <c r="AB1415" s="9" t="s">
        <v>16822</v>
      </c>
      <c r="AC1415" s="3" t="s">
        <v>2465</v>
      </c>
      <c r="AD1415" s="3" t="s">
        <v>2466</v>
      </c>
      <c r="AE1415" s="3" t="s">
        <v>53</v>
      </c>
      <c r="AF1415" s="2">
        <v>570</v>
      </c>
      <c r="AG1415" s="2">
        <v>0.38</v>
      </c>
      <c r="AH1415" s="10" t="s">
        <v>16823</v>
      </c>
      <c r="AI1415" s="2" t="s">
        <v>16824</v>
      </c>
      <c r="AJ1415" s="11" t="s">
        <v>56</v>
      </c>
      <c r="AK1415" s="25" t="s">
        <v>16825</v>
      </c>
    </row>
    <row r="1416" spans="1:37" ht="15" customHeight="1">
      <c r="A1416" s="2">
        <v>1415</v>
      </c>
      <c r="B1416" s="2" t="s">
        <v>2290</v>
      </c>
      <c r="C1416" s="3" t="s">
        <v>16826</v>
      </c>
      <c r="D1416" s="2" t="s">
        <v>16827</v>
      </c>
      <c r="E1416" s="2">
        <v>53</v>
      </c>
      <c r="F1416" s="4">
        <f t="shared" si="154"/>
        <v>579.29</v>
      </c>
      <c r="G1416" s="12" t="s">
        <v>60</v>
      </c>
      <c r="H1416" s="6">
        <f t="shared" si="155"/>
        <v>1.75</v>
      </c>
      <c r="I1416" s="6">
        <f t="shared" si="156"/>
        <v>2.5</v>
      </c>
      <c r="J1416" s="6">
        <f t="shared" si="157"/>
        <v>3</v>
      </c>
      <c r="K1416" s="7">
        <f t="shared" si="158"/>
        <v>1013.7574999999999</v>
      </c>
      <c r="L1416" s="7">
        <f t="shared" si="159"/>
        <v>1448.2249999999999</v>
      </c>
      <c r="M1416" s="7">
        <f t="shared" si="160"/>
        <v>1737.87</v>
      </c>
      <c r="N1416" s="2"/>
      <c r="O1416" s="2"/>
      <c r="P1416" s="2"/>
      <c r="Q1416" s="2"/>
      <c r="R1416" s="14" t="s">
        <v>16828</v>
      </c>
      <c r="S1416" s="8" t="s">
        <v>16829</v>
      </c>
      <c r="T1416" s="14" t="s">
        <v>2294</v>
      </c>
      <c r="U1416" s="8" t="s">
        <v>96</v>
      </c>
      <c r="V1416" s="3" t="s">
        <v>16830</v>
      </c>
      <c r="W1416" s="2" t="s">
        <v>16831</v>
      </c>
      <c r="X1416" s="9" t="s">
        <v>16832</v>
      </c>
      <c r="Y1416" s="9" t="s">
        <v>16833</v>
      </c>
      <c r="Z1416" s="9" t="s">
        <v>16834</v>
      </c>
      <c r="AA1416" s="9" t="s">
        <v>16835</v>
      </c>
      <c r="AB1416" s="9" t="s">
        <v>16836</v>
      </c>
      <c r="AC1416" s="3" t="s">
        <v>2536</v>
      </c>
      <c r="AD1416" s="3" t="s">
        <v>196</v>
      </c>
      <c r="AE1416" s="3" t="s">
        <v>197</v>
      </c>
      <c r="AF1416" s="2">
        <v>75</v>
      </c>
      <c r="AG1416" s="2">
        <v>0.32</v>
      </c>
      <c r="AH1416" s="10" t="s">
        <v>16837</v>
      </c>
      <c r="AI1416" s="2" t="s">
        <v>16838</v>
      </c>
      <c r="AJ1416" s="11" t="s">
        <v>56</v>
      </c>
      <c r="AK1416" s="25" t="s">
        <v>16839</v>
      </c>
    </row>
    <row r="1417" spans="1:37" ht="15" customHeight="1">
      <c r="A1417" s="2">
        <v>1416</v>
      </c>
      <c r="B1417" s="2" t="s">
        <v>2290</v>
      </c>
      <c r="C1417" s="3" t="s">
        <v>16840</v>
      </c>
      <c r="D1417" s="2" t="s">
        <v>16841</v>
      </c>
      <c r="E1417" s="2">
        <v>2923.7</v>
      </c>
      <c r="F1417" s="4">
        <f t="shared" si="154"/>
        <v>31956.040999999997</v>
      </c>
      <c r="G1417" s="12" t="s">
        <v>60</v>
      </c>
      <c r="H1417" s="6">
        <f t="shared" si="155"/>
        <v>1.75</v>
      </c>
      <c r="I1417" s="6">
        <f t="shared" si="156"/>
        <v>2.5</v>
      </c>
      <c r="J1417" s="6">
        <f t="shared" si="157"/>
        <v>3</v>
      </c>
      <c r="K1417" s="7">
        <f t="shared" si="158"/>
        <v>55923.071749999996</v>
      </c>
      <c r="L1417" s="7">
        <f t="shared" si="159"/>
        <v>79890.102499999994</v>
      </c>
      <c r="M1417" s="7">
        <f t="shared" si="160"/>
        <v>95868.122999999992</v>
      </c>
      <c r="N1417" s="2"/>
      <c r="O1417" s="2"/>
      <c r="P1417" s="2"/>
      <c r="Q1417" s="2"/>
      <c r="R1417" s="8" t="s">
        <v>16842</v>
      </c>
      <c r="S1417" s="2"/>
      <c r="T1417" s="8" t="s">
        <v>729</v>
      </c>
      <c r="U1417" s="2"/>
      <c r="V1417" s="3" t="s">
        <v>16843</v>
      </c>
      <c r="W1417" s="2" t="s">
        <v>16844</v>
      </c>
      <c r="X1417" s="9" t="s">
        <v>16845</v>
      </c>
      <c r="Y1417" s="9" t="s">
        <v>16846</v>
      </c>
      <c r="Z1417" s="9" t="s">
        <v>16847</v>
      </c>
      <c r="AA1417" s="9" t="s">
        <v>16848</v>
      </c>
      <c r="AB1417" s="9" t="s">
        <v>16849</v>
      </c>
      <c r="AC1417" s="3" t="s">
        <v>8459</v>
      </c>
      <c r="AD1417" s="3" t="s">
        <v>52</v>
      </c>
      <c r="AE1417" s="3" t="s">
        <v>53</v>
      </c>
      <c r="AF1417" s="2">
        <v>2</v>
      </c>
      <c r="AG1417" s="2">
        <v>0.41</v>
      </c>
      <c r="AH1417" s="10" t="s">
        <v>16850</v>
      </c>
      <c r="AI1417" s="2" t="s">
        <v>16851</v>
      </c>
      <c r="AJ1417" s="11" t="s">
        <v>56</v>
      </c>
      <c r="AK1417" s="25" t="s">
        <v>16852</v>
      </c>
    </row>
    <row r="1418" spans="1:37" ht="15" customHeight="1">
      <c r="A1418" s="2">
        <v>1417</v>
      </c>
      <c r="B1418" s="2" t="s">
        <v>2290</v>
      </c>
      <c r="C1418" s="3" t="s">
        <v>16853</v>
      </c>
      <c r="D1418" s="2" t="s">
        <v>16747</v>
      </c>
      <c r="E1418" s="2">
        <v>75</v>
      </c>
      <c r="F1418" s="4">
        <f t="shared" si="154"/>
        <v>819.75</v>
      </c>
      <c r="G1418" s="12" t="s">
        <v>60</v>
      </c>
      <c r="H1418" s="6">
        <f t="shared" si="155"/>
        <v>1.75</v>
      </c>
      <c r="I1418" s="6">
        <f t="shared" si="156"/>
        <v>2.5</v>
      </c>
      <c r="J1418" s="6">
        <f t="shared" si="157"/>
        <v>3</v>
      </c>
      <c r="K1418" s="7">
        <f t="shared" si="158"/>
        <v>1434.5625</v>
      </c>
      <c r="L1418" s="7">
        <f t="shared" si="159"/>
        <v>2049.375</v>
      </c>
      <c r="M1418" s="7">
        <f t="shared" si="160"/>
        <v>2459.25</v>
      </c>
      <c r="N1418" s="2"/>
      <c r="O1418" s="2">
        <v>100</v>
      </c>
      <c r="P1418" s="2">
        <v>120</v>
      </c>
      <c r="Q1418" s="2"/>
      <c r="R1418" s="8" t="s">
        <v>7043</v>
      </c>
      <c r="S1418" s="8" t="s">
        <v>2309</v>
      </c>
      <c r="T1418" s="14" t="s">
        <v>2294</v>
      </c>
      <c r="U1418" s="8" t="s">
        <v>144</v>
      </c>
      <c r="V1418" s="2" t="s">
        <v>16854</v>
      </c>
      <c r="W1418" s="2"/>
      <c r="X1418" s="9" t="s">
        <v>16855</v>
      </c>
      <c r="Y1418" s="9" t="s">
        <v>7047</v>
      </c>
      <c r="Z1418" s="9" t="s">
        <v>16856</v>
      </c>
      <c r="AA1418" s="9" t="s">
        <v>16857</v>
      </c>
      <c r="AB1418" s="9" t="s">
        <v>7049</v>
      </c>
      <c r="AC1418" s="3" t="s">
        <v>7050</v>
      </c>
      <c r="AD1418" s="3" t="s">
        <v>7051</v>
      </c>
      <c r="AE1418" s="3" t="s">
        <v>197</v>
      </c>
      <c r="AF1418" s="2">
        <v>13</v>
      </c>
      <c r="AG1418" s="2">
        <v>0.57999999999999996</v>
      </c>
      <c r="AH1418" s="10" t="s">
        <v>16858</v>
      </c>
      <c r="AI1418" s="2" t="s">
        <v>16859</v>
      </c>
      <c r="AJ1418" s="15" t="s">
        <v>140</v>
      </c>
      <c r="AK1418" s="25" t="s">
        <v>16860</v>
      </c>
    </row>
    <row r="1419" spans="1:37" ht="15" customHeight="1">
      <c r="A1419" s="2">
        <v>1418</v>
      </c>
      <c r="B1419" s="2" t="s">
        <v>2290</v>
      </c>
      <c r="C1419" s="3" t="s">
        <v>16861</v>
      </c>
      <c r="D1419" s="2" t="s">
        <v>16862</v>
      </c>
      <c r="E1419" s="2">
        <v>65.36</v>
      </c>
      <c r="F1419" s="4">
        <f t="shared" si="154"/>
        <v>714.38479999999993</v>
      </c>
      <c r="G1419" s="12" t="s">
        <v>60</v>
      </c>
      <c r="H1419" s="6">
        <f t="shared" si="155"/>
        <v>1.75</v>
      </c>
      <c r="I1419" s="6">
        <f t="shared" si="156"/>
        <v>2.5</v>
      </c>
      <c r="J1419" s="6">
        <f t="shared" si="157"/>
        <v>3</v>
      </c>
      <c r="K1419" s="7">
        <f t="shared" si="158"/>
        <v>1250.1733999999999</v>
      </c>
      <c r="L1419" s="7">
        <f t="shared" si="159"/>
        <v>1785.9619999999998</v>
      </c>
      <c r="M1419" s="7">
        <f t="shared" si="160"/>
        <v>2143.1543999999999</v>
      </c>
      <c r="N1419" s="2"/>
      <c r="O1419" s="2"/>
      <c r="P1419" s="2"/>
      <c r="Q1419" s="2"/>
      <c r="R1419" s="14" t="s">
        <v>625</v>
      </c>
      <c r="S1419" s="8" t="s">
        <v>176</v>
      </c>
      <c r="T1419" s="14" t="s">
        <v>2294</v>
      </c>
      <c r="U1419" s="2"/>
      <c r="V1419" s="3" t="s">
        <v>16863</v>
      </c>
      <c r="W1419" s="3" t="s">
        <v>625</v>
      </c>
      <c r="X1419" s="9" t="s">
        <v>16864</v>
      </c>
      <c r="Y1419" s="9" t="s">
        <v>16865</v>
      </c>
      <c r="Z1419" s="9" t="s">
        <v>16866</v>
      </c>
      <c r="AA1419" s="9" t="s">
        <v>16867</v>
      </c>
      <c r="AB1419" s="9" t="s">
        <v>16868</v>
      </c>
      <c r="AC1419" s="3" t="s">
        <v>16869</v>
      </c>
      <c r="AD1419" s="3" t="s">
        <v>3172</v>
      </c>
      <c r="AE1419" s="3" t="s">
        <v>3173</v>
      </c>
      <c r="AF1419" s="2">
        <v>33</v>
      </c>
      <c r="AG1419" s="2">
        <v>0.3</v>
      </c>
      <c r="AH1419" s="10" t="s">
        <v>16870</v>
      </c>
      <c r="AI1419" s="2" t="s">
        <v>16871</v>
      </c>
      <c r="AJ1419" s="11" t="s">
        <v>56</v>
      </c>
      <c r="AK1419" s="25" t="s">
        <v>16872</v>
      </c>
    </row>
    <row r="1420" spans="1:37" ht="15" customHeight="1">
      <c r="A1420" s="2">
        <v>1419</v>
      </c>
      <c r="B1420" s="2" t="s">
        <v>2290</v>
      </c>
      <c r="C1420" s="3" t="s">
        <v>16873</v>
      </c>
      <c r="D1420" s="2" t="s">
        <v>16874</v>
      </c>
      <c r="E1420" s="2">
        <v>184.37</v>
      </c>
      <c r="F1420" s="4">
        <f t="shared" si="154"/>
        <v>2015.1641</v>
      </c>
      <c r="G1420" s="12" t="s">
        <v>60</v>
      </c>
      <c r="H1420" s="6">
        <f t="shared" si="155"/>
        <v>1.75</v>
      </c>
      <c r="I1420" s="6">
        <f t="shared" si="156"/>
        <v>2.5</v>
      </c>
      <c r="J1420" s="6">
        <f t="shared" si="157"/>
        <v>3</v>
      </c>
      <c r="K1420" s="7">
        <f t="shared" si="158"/>
        <v>3526.5371749999999</v>
      </c>
      <c r="L1420" s="7">
        <f t="shared" si="159"/>
        <v>5037.9102499999999</v>
      </c>
      <c r="M1420" s="7">
        <f t="shared" si="160"/>
        <v>6045.4922999999999</v>
      </c>
      <c r="N1420" s="2"/>
      <c r="O1420" s="2"/>
      <c r="P1420" s="2"/>
      <c r="Q1420" s="2"/>
      <c r="R1420" s="14" t="s">
        <v>625</v>
      </c>
      <c r="S1420" s="8" t="s">
        <v>16875</v>
      </c>
      <c r="T1420" s="14" t="s">
        <v>2294</v>
      </c>
      <c r="U1420" s="8" t="s">
        <v>715</v>
      </c>
      <c r="V1420" s="3" t="s">
        <v>16876</v>
      </c>
      <c r="W1420" s="2" t="s">
        <v>9759</v>
      </c>
      <c r="X1420" s="9" t="s">
        <v>16877</v>
      </c>
      <c r="Y1420" s="9" t="s">
        <v>16878</v>
      </c>
      <c r="Z1420" s="9" t="s">
        <v>16879</v>
      </c>
      <c r="AA1420" s="9" t="s">
        <v>16880</v>
      </c>
      <c r="AB1420" s="9" t="s">
        <v>16881</v>
      </c>
      <c r="AC1420" s="3" t="s">
        <v>9765</v>
      </c>
      <c r="AD1420" s="3" t="s">
        <v>982</v>
      </c>
      <c r="AE1420" s="3" t="s">
        <v>72</v>
      </c>
      <c r="AF1420" s="2">
        <v>79</v>
      </c>
      <c r="AG1420" s="2">
        <v>0.27</v>
      </c>
      <c r="AH1420" s="10" t="s">
        <v>16882</v>
      </c>
      <c r="AI1420" s="2" t="s">
        <v>16883</v>
      </c>
      <c r="AJ1420" s="11" t="s">
        <v>56</v>
      </c>
      <c r="AK1420" s="25" t="s">
        <v>16884</v>
      </c>
    </row>
    <row r="1421" spans="1:37" ht="15" customHeight="1">
      <c r="A1421" s="2">
        <v>1420</v>
      </c>
      <c r="B1421" s="2" t="s">
        <v>2290</v>
      </c>
      <c r="C1421" s="3" t="s">
        <v>16885</v>
      </c>
      <c r="D1421" s="2" t="s">
        <v>16886</v>
      </c>
      <c r="E1421" s="2">
        <v>920</v>
      </c>
      <c r="F1421" s="4">
        <f t="shared" si="154"/>
        <v>10055.6</v>
      </c>
      <c r="G1421" s="12" t="s">
        <v>60</v>
      </c>
      <c r="H1421" s="6">
        <f t="shared" si="155"/>
        <v>1.75</v>
      </c>
      <c r="I1421" s="6">
        <f t="shared" si="156"/>
        <v>2.5</v>
      </c>
      <c r="J1421" s="6">
        <f t="shared" si="157"/>
        <v>3</v>
      </c>
      <c r="K1421" s="7">
        <f t="shared" si="158"/>
        <v>17597.3</v>
      </c>
      <c r="L1421" s="7">
        <f t="shared" si="159"/>
        <v>25139</v>
      </c>
      <c r="M1421" s="7">
        <f t="shared" si="160"/>
        <v>30166.800000000003</v>
      </c>
      <c r="N1421" s="2"/>
      <c r="O1421" s="2"/>
      <c r="P1421" s="2"/>
      <c r="Q1421" s="2"/>
      <c r="R1421" s="14" t="s">
        <v>625</v>
      </c>
      <c r="S1421" s="8" t="s">
        <v>2309</v>
      </c>
      <c r="T1421" s="8" t="s">
        <v>62</v>
      </c>
      <c r="U1421" s="8" t="s">
        <v>63</v>
      </c>
      <c r="V1421" s="3" t="s">
        <v>16887</v>
      </c>
      <c r="W1421" s="2" t="s">
        <v>16888</v>
      </c>
      <c r="X1421" s="9" t="s">
        <v>16889</v>
      </c>
      <c r="Y1421" s="9" t="s">
        <v>16890</v>
      </c>
      <c r="Z1421" s="9" t="s">
        <v>16891</v>
      </c>
      <c r="AA1421" s="9" t="s">
        <v>16892</v>
      </c>
      <c r="AB1421" s="9" t="s">
        <v>16893</v>
      </c>
      <c r="AC1421" s="3" t="s">
        <v>16894</v>
      </c>
      <c r="AD1421" s="3" t="s">
        <v>372</v>
      </c>
      <c r="AE1421" s="3" t="s">
        <v>349</v>
      </c>
      <c r="AF1421" s="2">
        <v>14</v>
      </c>
      <c r="AG1421" s="2">
        <v>0.27</v>
      </c>
      <c r="AH1421" s="10" t="s">
        <v>16895</v>
      </c>
      <c r="AI1421" s="2" t="s">
        <v>16896</v>
      </c>
      <c r="AJ1421" s="11" t="s">
        <v>56</v>
      </c>
      <c r="AK1421" s="25" t="s">
        <v>16897</v>
      </c>
    </row>
    <row r="1422" spans="1:37" ht="15" customHeight="1">
      <c r="A1422" s="2">
        <v>1421</v>
      </c>
      <c r="B1422" s="2" t="s">
        <v>2290</v>
      </c>
      <c r="C1422" s="3" t="s">
        <v>16898</v>
      </c>
      <c r="D1422" s="2" t="s">
        <v>16899</v>
      </c>
      <c r="E1422" s="2">
        <v>450</v>
      </c>
      <c r="F1422" s="4">
        <f t="shared" si="154"/>
        <v>4918.5</v>
      </c>
      <c r="G1422" s="12" t="s">
        <v>60</v>
      </c>
      <c r="H1422" s="6">
        <f t="shared" si="155"/>
        <v>1.75</v>
      </c>
      <c r="I1422" s="6">
        <f t="shared" si="156"/>
        <v>2.5</v>
      </c>
      <c r="J1422" s="6">
        <f t="shared" si="157"/>
        <v>3</v>
      </c>
      <c r="K1422" s="7">
        <f t="shared" si="158"/>
        <v>8607.375</v>
      </c>
      <c r="L1422" s="7">
        <f t="shared" si="159"/>
        <v>12296.25</v>
      </c>
      <c r="M1422" s="7">
        <f t="shared" si="160"/>
        <v>14755.5</v>
      </c>
      <c r="N1422" s="2"/>
      <c r="O1422" s="2"/>
      <c r="P1422" s="2"/>
      <c r="Q1422" s="2"/>
      <c r="R1422" s="2"/>
      <c r="S1422" s="8" t="s">
        <v>1132</v>
      </c>
      <c r="T1422" s="14" t="s">
        <v>16900</v>
      </c>
      <c r="U1422" s="2"/>
      <c r="V1422" s="3" t="s">
        <v>16901</v>
      </c>
      <c r="W1422" s="3" t="s">
        <v>625</v>
      </c>
      <c r="X1422" s="9" t="s">
        <v>16902</v>
      </c>
      <c r="Y1422" s="9" t="s">
        <v>16903</v>
      </c>
      <c r="Z1422" s="9" t="s">
        <v>16904</v>
      </c>
      <c r="AA1422" s="9" t="s">
        <v>16905</v>
      </c>
      <c r="AB1422" s="9" t="s">
        <v>16906</v>
      </c>
      <c r="AC1422" s="3" t="s">
        <v>14182</v>
      </c>
      <c r="AD1422" s="3" t="s">
        <v>2602</v>
      </c>
      <c r="AE1422" s="3" t="s">
        <v>1112</v>
      </c>
      <c r="AF1422" s="2">
        <v>29</v>
      </c>
      <c r="AG1422" s="2">
        <v>0.39</v>
      </c>
      <c r="AH1422" s="10" t="s">
        <v>16907</v>
      </c>
      <c r="AI1422" s="2" t="s">
        <v>16908</v>
      </c>
      <c r="AJ1422" s="13" t="s">
        <v>75</v>
      </c>
      <c r="AK1422" s="25" t="s">
        <v>16909</v>
      </c>
    </row>
    <row r="1423" spans="1:37" ht="15" customHeight="1">
      <c r="A1423" s="2">
        <v>1422</v>
      </c>
      <c r="B1423" s="2" t="s">
        <v>2568</v>
      </c>
      <c r="C1423" s="3" t="s">
        <v>16910</v>
      </c>
      <c r="D1423" s="2" t="s">
        <v>16911</v>
      </c>
      <c r="E1423" s="2">
        <v>1120</v>
      </c>
      <c r="F1423" s="4">
        <f t="shared" si="154"/>
        <v>12241.6</v>
      </c>
      <c r="G1423" s="12" t="s">
        <v>60</v>
      </c>
      <c r="H1423" s="6">
        <f t="shared" si="155"/>
        <v>1.75</v>
      </c>
      <c r="I1423" s="6">
        <f t="shared" si="156"/>
        <v>2.5</v>
      </c>
      <c r="J1423" s="6">
        <f t="shared" si="157"/>
        <v>3</v>
      </c>
      <c r="K1423" s="7">
        <f t="shared" si="158"/>
        <v>21422.799999999999</v>
      </c>
      <c r="L1423" s="7">
        <f t="shared" si="159"/>
        <v>30604</v>
      </c>
      <c r="M1423" s="7">
        <f t="shared" si="160"/>
        <v>36724.800000000003</v>
      </c>
      <c r="N1423" s="2"/>
      <c r="O1423" s="2"/>
      <c r="P1423" s="2"/>
      <c r="Q1423" s="2"/>
      <c r="R1423" s="14" t="s">
        <v>113</v>
      </c>
      <c r="S1423" s="8" t="s">
        <v>61</v>
      </c>
      <c r="T1423" s="14" t="s">
        <v>3164</v>
      </c>
      <c r="U1423" s="2"/>
      <c r="V1423" s="3" t="s">
        <v>16912</v>
      </c>
      <c r="W1423" s="2" t="s">
        <v>16913</v>
      </c>
      <c r="X1423" s="9" t="s">
        <v>16914</v>
      </c>
      <c r="Y1423" s="9" t="s">
        <v>16915</v>
      </c>
      <c r="Z1423" s="9" t="s">
        <v>16916</v>
      </c>
      <c r="AA1423" s="9" t="s">
        <v>16917</v>
      </c>
      <c r="AB1423" s="9" t="s">
        <v>16918</v>
      </c>
      <c r="AC1423" s="3" t="s">
        <v>7496</v>
      </c>
      <c r="AD1423" s="3" t="s">
        <v>561</v>
      </c>
      <c r="AE1423" s="3" t="s">
        <v>562</v>
      </c>
      <c r="AF1423" s="2">
        <v>4</v>
      </c>
      <c r="AG1423" s="2">
        <v>0.38</v>
      </c>
      <c r="AH1423" s="10" t="s">
        <v>16919</v>
      </c>
      <c r="AI1423" s="2" t="s">
        <v>16920</v>
      </c>
      <c r="AJ1423" s="11" t="s">
        <v>56</v>
      </c>
      <c r="AK1423" s="25" t="s">
        <v>16921</v>
      </c>
    </row>
    <row r="1424" spans="1:37" ht="15" customHeight="1">
      <c r="A1424" s="2">
        <v>1423</v>
      </c>
      <c r="B1424" s="2" t="s">
        <v>2568</v>
      </c>
      <c r="C1424" s="3" t="s">
        <v>16922</v>
      </c>
      <c r="D1424" s="2" t="s">
        <v>16923</v>
      </c>
      <c r="E1424" s="2">
        <v>246</v>
      </c>
      <c r="F1424" s="4">
        <f t="shared" si="154"/>
        <v>2688.7799999999997</v>
      </c>
      <c r="G1424" s="12" t="s">
        <v>60</v>
      </c>
      <c r="H1424" s="6">
        <f t="shared" si="155"/>
        <v>1.75</v>
      </c>
      <c r="I1424" s="6">
        <f t="shared" si="156"/>
        <v>2.5</v>
      </c>
      <c r="J1424" s="6">
        <f t="shared" si="157"/>
        <v>3</v>
      </c>
      <c r="K1424" s="7">
        <f t="shared" si="158"/>
        <v>4705.3649999999998</v>
      </c>
      <c r="L1424" s="7">
        <f t="shared" si="159"/>
        <v>6721.9499999999989</v>
      </c>
      <c r="M1424" s="7">
        <f t="shared" si="160"/>
        <v>8066.3399999999992</v>
      </c>
      <c r="N1424" s="2"/>
      <c r="O1424" s="2"/>
      <c r="P1424" s="2"/>
      <c r="Q1424" s="2"/>
      <c r="R1424" s="8" t="s">
        <v>16924</v>
      </c>
      <c r="S1424" s="8" t="s">
        <v>394</v>
      </c>
      <c r="T1424" s="8" t="s">
        <v>3747</v>
      </c>
      <c r="U1424" s="2"/>
      <c r="V1424" s="3" t="s">
        <v>16925</v>
      </c>
      <c r="W1424" s="3" t="s">
        <v>820</v>
      </c>
      <c r="X1424" s="9" t="s">
        <v>16926</v>
      </c>
      <c r="Y1424" s="9" t="s">
        <v>16927</v>
      </c>
      <c r="Z1424" s="9" t="s">
        <v>16928</v>
      </c>
      <c r="AA1424" s="9" t="s">
        <v>16929</v>
      </c>
      <c r="AB1424" s="9" t="s">
        <v>16930</v>
      </c>
      <c r="AC1424" s="3" t="s">
        <v>16529</v>
      </c>
      <c r="AD1424" s="3" t="s">
        <v>982</v>
      </c>
      <c r="AE1424" s="3" t="s">
        <v>72</v>
      </c>
      <c r="AF1424" s="2">
        <v>8</v>
      </c>
      <c r="AG1424" s="2">
        <v>0.79</v>
      </c>
      <c r="AH1424" s="10" t="s">
        <v>16931</v>
      </c>
      <c r="AI1424" s="2" t="s">
        <v>16932</v>
      </c>
      <c r="AJ1424" s="11" t="s">
        <v>56</v>
      </c>
      <c r="AK1424" s="25" t="s">
        <v>16933</v>
      </c>
    </row>
    <row r="1425" spans="1:37" ht="15" customHeight="1">
      <c r="A1425" s="2">
        <v>1424</v>
      </c>
      <c r="B1425" s="2" t="s">
        <v>2568</v>
      </c>
      <c r="C1425" s="3" t="s">
        <v>16934</v>
      </c>
      <c r="D1425" s="2" t="s">
        <v>16935</v>
      </c>
      <c r="E1425" s="2">
        <v>1305</v>
      </c>
      <c r="F1425" s="4">
        <f t="shared" si="154"/>
        <v>14263.65</v>
      </c>
      <c r="G1425" s="12" t="s">
        <v>60</v>
      </c>
      <c r="H1425" s="6">
        <f t="shared" si="155"/>
        <v>1.75</v>
      </c>
      <c r="I1425" s="6">
        <f t="shared" si="156"/>
        <v>2.5</v>
      </c>
      <c r="J1425" s="6">
        <f t="shared" si="157"/>
        <v>3</v>
      </c>
      <c r="K1425" s="7">
        <f t="shared" si="158"/>
        <v>24961.387500000001</v>
      </c>
      <c r="L1425" s="7">
        <f t="shared" si="159"/>
        <v>35659.125</v>
      </c>
      <c r="M1425" s="7">
        <f t="shared" si="160"/>
        <v>42790.95</v>
      </c>
      <c r="N1425" s="2"/>
      <c r="O1425" s="2">
        <v>120</v>
      </c>
      <c r="P1425" s="2">
        <v>70</v>
      </c>
      <c r="Q1425" s="2"/>
      <c r="R1425" s="14" t="s">
        <v>625</v>
      </c>
      <c r="S1425" s="8" t="s">
        <v>394</v>
      </c>
      <c r="T1425" s="8" t="s">
        <v>1524</v>
      </c>
      <c r="U1425" s="8" t="s">
        <v>379</v>
      </c>
      <c r="V1425" s="2" t="s">
        <v>16936</v>
      </c>
      <c r="W1425" s="3" t="s">
        <v>16937</v>
      </c>
      <c r="X1425" s="9" t="s">
        <v>16938</v>
      </c>
      <c r="Y1425" s="9" t="s">
        <v>16939</v>
      </c>
      <c r="Z1425" s="9" t="s">
        <v>16940</v>
      </c>
      <c r="AA1425" s="9" t="s">
        <v>16941</v>
      </c>
      <c r="AB1425" s="9" t="s">
        <v>16942</v>
      </c>
      <c r="AC1425" s="3" t="s">
        <v>16619</v>
      </c>
      <c r="AD1425" s="3" t="s">
        <v>982</v>
      </c>
      <c r="AE1425" s="3" t="s">
        <v>72</v>
      </c>
      <c r="AF1425" s="2">
        <v>49</v>
      </c>
      <c r="AG1425" s="2">
        <v>0.45</v>
      </c>
      <c r="AH1425" s="10" t="s">
        <v>16943</v>
      </c>
      <c r="AI1425" s="2" t="s">
        <v>16944</v>
      </c>
      <c r="AJ1425" s="15" t="s">
        <v>140</v>
      </c>
      <c r="AK1425" s="25" t="s">
        <v>16945</v>
      </c>
    </row>
    <row r="1426" spans="1:37" ht="15" customHeight="1">
      <c r="A1426" s="2">
        <v>1425</v>
      </c>
      <c r="B1426" s="2" t="s">
        <v>2568</v>
      </c>
      <c r="C1426" s="3" t="s">
        <v>16946</v>
      </c>
      <c r="D1426" s="2" t="s">
        <v>16947</v>
      </c>
      <c r="E1426" s="2">
        <v>750</v>
      </c>
      <c r="F1426" s="4">
        <f t="shared" si="154"/>
        <v>8197.5</v>
      </c>
      <c r="G1426" s="12" t="s">
        <v>60</v>
      </c>
      <c r="H1426" s="6">
        <f t="shared" si="155"/>
        <v>1.75</v>
      </c>
      <c r="I1426" s="6">
        <f t="shared" si="156"/>
        <v>2.5</v>
      </c>
      <c r="J1426" s="6">
        <f t="shared" si="157"/>
        <v>3</v>
      </c>
      <c r="K1426" s="7">
        <f t="shared" si="158"/>
        <v>14345.625</v>
      </c>
      <c r="L1426" s="7">
        <f t="shared" si="159"/>
        <v>20493.75</v>
      </c>
      <c r="M1426" s="7">
        <f t="shared" si="160"/>
        <v>24592.5</v>
      </c>
      <c r="N1426" s="2"/>
      <c r="O1426" s="2"/>
      <c r="P1426" s="2"/>
      <c r="Q1426" s="2"/>
      <c r="R1426" s="14" t="s">
        <v>9054</v>
      </c>
      <c r="S1426" s="8" t="s">
        <v>339</v>
      </c>
      <c r="T1426" s="8" t="s">
        <v>62</v>
      </c>
      <c r="U1426" s="2"/>
      <c r="V1426" s="3" t="s">
        <v>16948</v>
      </c>
      <c r="W1426" s="2" t="s">
        <v>16949</v>
      </c>
      <c r="X1426" s="9" t="s">
        <v>16950</v>
      </c>
      <c r="Y1426" s="9" t="s">
        <v>16951</v>
      </c>
      <c r="Z1426" s="9" t="s">
        <v>16952</v>
      </c>
      <c r="AA1426" s="9" t="s">
        <v>16953</v>
      </c>
      <c r="AB1426" s="9" t="s">
        <v>16954</v>
      </c>
      <c r="AC1426" s="3" t="s">
        <v>16477</v>
      </c>
      <c r="AD1426" s="3" t="s">
        <v>982</v>
      </c>
      <c r="AE1426" s="3" t="s">
        <v>72</v>
      </c>
      <c r="AF1426" s="2">
        <v>13</v>
      </c>
      <c r="AG1426" s="2">
        <v>0.6</v>
      </c>
      <c r="AH1426" s="10" t="s">
        <v>16955</v>
      </c>
      <c r="AI1426" s="2" t="s">
        <v>16956</v>
      </c>
      <c r="AJ1426" s="11" t="s">
        <v>56</v>
      </c>
      <c r="AK1426" s="25" t="s">
        <v>16957</v>
      </c>
    </row>
    <row r="1427" spans="1:37" ht="15" customHeight="1">
      <c r="A1427" s="2">
        <v>1426</v>
      </c>
      <c r="B1427" s="2" t="s">
        <v>2568</v>
      </c>
      <c r="C1427" s="3" t="s">
        <v>16958</v>
      </c>
      <c r="D1427" s="2" t="s">
        <v>16959</v>
      </c>
      <c r="E1427" s="2">
        <v>34.85</v>
      </c>
      <c r="F1427" s="4">
        <f t="shared" si="154"/>
        <v>380.91050000000001</v>
      </c>
      <c r="G1427" s="5" t="s">
        <v>40</v>
      </c>
      <c r="H1427" s="6">
        <f t="shared" si="155"/>
        <v>1.5</v>
      </c>
      <c r="I1427" s="6">
        <f t="shared" si="156"/>
        <v>2</v>
      </c>
      <c r="J1427" s="6">
        <f t="shared" si="157"/>
        <v>2.5</v>
      </c>
      <c r="K1427" s="7">
        <f t="shared" si="158"/>
        <v>571.36575000000005</v>
      </c>
      <c r="L1427" s="7">
        <f t="shared" si="159"/>
        <v>761.82100000000003</v>
      </c>
      <c r="M1427" s="7">
        <f t="shared" si="160"/>
        <v>952.27625</v>
      </c>
      <c r="N1427" s="2"/>
      <c r="O1427" s="2">
        <v>60</v>
      </c>
      <c r="P1427" s="2">
        <v>60</v>
      </c>
      <c r="Q1427" s="2">
        <v>50</v>
      </c>
      <c r="R1427" s="8" t="s">
        <v>16960</v>
      </c>
      <c r="S1427" s="8" t="s">
        <v>363</v>
      </c>
      <c r="T1427" s="8" t="s">
        <v>15539</v>
      </c>
      <c r="U1427" s="8" t="s">
        <v>524</v>
      </c>
      <c r="V1427" s="3" t="s">
        <v>16961</v>
      </c>
      <c r="W1427" s="3" t="s">
        <v>16962</v>
      </c>
      <c r="X1427" s="9" t="s">
        <v>16963</v>
      </c>
      <c r="Y1427" s="9" t="s">
        <v>16964</v>
      </c>
      <c r="Z1427" s="9" t="s">
        <v>16965</v>
      </c>
      <c r="AA1427" s="9" t="s">
        <v>16966</v>
      </c>
      <c r="AB1427" s="9" t="s">
        <v>16967</v>
      </c>
      <c r="AC1427" s="3" t="s">
        <v>15341</v>
      </c>
      <c r="AD1427" s="3" t="s">
        <v>2181</v>
      </c>
      <c r="AE1427" s="3" t="s">
        <v>90</v>
      </c>
      <c r="AF1427" s="2">
        <v>1933</v>
      </c>
      <c r="AG1427" s="2">
        <v>0.31</v>
      </c>
      <c r="AH1427" s="10" t="s">
        <v>16968</v>
      </c>
      <c r="AI1427" s="2" t="s">
        <v>16969</v>
      </c>
      <c r="AJ1427" s="15" t="s">
        <v>140</v>
      </c>
      <c r="AK1427" s="25" t="s">
        <v>16970</v>
      </c>
    </row>
    <row r="1428" spans="1:37" ht="15" customHeight="1">
      <c r="A1428" s="2">
        <v>1427</v>
      </c>
      <c r="B1428" s="2" t="s">
        <v>2568</v>
      </c>
      <c r="C1428" s="3" t="s">
        <v>16971</v>
      </c>
      <c r="D1428" s="2" t="s">
        <v>16972</v>
      </c>
      <c r="E1428" s="2">
        <v>1300</v>
      </c>
      <c r="F1428" s="4">
        <f t="shared" si="154"/>
        <v>14209</v>
      </c>
      <c r="G1428" s="12" t="s">
        <v>60</v>
      </c>
      <c r="H1428" s="6">
        <f t="shared" si="155"/>
        <v>1.75</v>
      </c>
      <c r="I1428" s="6">
        <f t="shared" si="156"/>
        <v>2.5</v>
      </c>
      <c r="J1428" s="6">
        <f t="shared" si="157"/>
        <v>3</v>
      </c>
      <c r="K1428" s="7">
        <f t="shared" si="158"/>
        <v>24865.75</v>
      </c>
      <c r="L1428" s="7">
        <f t="shared" si="159"/>
        <v>35522.5</v>
      </c>
      <c r="M1428" s="7">
        <f t="shared" si="160"/>
        <v>42627</v>
      </c>
      <c r="N1428" s="2"/>
      <c r="O1428" s="2"/>
      <c r="P1428" s="2"/>
      <c r="Q1428" s="2"/>
      <c r="R1428" s="2"/>
      <c r="S1428" s="2"/>
      <c r="T1428" s="2"/>
      <c r="U1428" s="2"/>
      <c r="V1428" s="2"/>
      <c r="W1428" s="2"/>
      <c r="X1428" s="9" t="s">
        <v>16973</v>
      </c>
      <c r="Y1428" s="2"/>
      <c r="Z1428" s="2"/>
      <c r="AA1428" s="2"/>
      <c r="AB1428" s="2"/>
      <c r="AC1428" s="3" t="s">
        <v>16619</v>
      </c>
      <c r="AD1428" s="3" t="s">
        <v>982</v>
      </c>
      <c r="AE1428" s="3" t="s">
        <v>72</v>
      </c>
      <c r="AF1428" s="2">
        <v>161</v>
      </c>
      <c r="AG1428" s="2">
        <v>0.45</v>
      </c>
      <c r="AH1428" s="10" t="s">
        <v>16974</v>
      </c>
      <c r="AI1428" s="2" t="s">
        <v>16975</v>
      </c>
      <c r="AJ1428" s="13" t="s">
        <v>75</v>
      </c>
      <c r="AK1428" s="25" t="s">
        <v>16976</v>
      </c>
    </row>
    <row r="1429" spans="1:37" ht="15" customHeight="1">
      <c r="A1429" s="2">
        <v>1428</v>
      </c>
      <c r="B1429" s="2" t="s">
        <v>2568</v>
      </c>
      <c r="C1429" s="3" t="s">
        <v>16977</v>
      </c>
      <c r="D1429" s="2" t="s">
        <v>16978</v>
      </c>
      <c r="E1429" s="2">
        <v>335</v>
      </c>
      <c r="F1429" s="4">
        <f t="shared" si="154"/>
        <v>3661.5499999999997</v>
      </c>
      <c r="G1429" s="12" t="s">
        <v>60</v>
      </c>
      <c r="H1429" s="6">
        <f t="shared" si="155"/>
        <v>1.75</v>
      </c>
      <c r="I1429" s="6">
        <f t="shared" si="156"/>
        <v>2.5</v>
      </c>
      <c r="J1429" s="6">
        <f t="shared" si="157"/>
        <v>3</v>
      </c>
      <c r="K1429" s="7">
        <f t="shared" si="158"/>
        <v>6407.7124999999996</v>
      </c>
      <c r="L1429" s="7">
        <f t="shared" si="159"/>
        <v>9153.875</v>
      </c>
      <c r="M1429" s="7">
        <f t="shared" si="160"/>
        <v>10984.65</v>
      </c>
      <c r="N1429" s="2"/>
      <c r="O1429" s="2"/>
      <c r="P1429" s="2"/>
      <c r="Q1429" s="2"/>
      <c r="R1429" s="8" t="s">
        <v>16979</v>
      </c>
      <c r="S1429" s="8" t="s">
        <v>609</v>
      </c>
      <c r="T1429" s="8" t="s">
        <v>3560</v>
      </c>
      <c r="U1429" s="8" t="s">
        <v>96</v>
      </c>
      <c r="V1429" s="3" t="s">
        <v>5005</v>
      </c>
      <c r="W1429" s="2" t="s">
        <v>16980</v>
      </c>
      <c r="X1429" s="9" t="s">
        <v>16981</v>
      </c>
      <c r="Y1429" s="9" t="s">
        <v>16982</v>
      </c>
      <c r="Z1429" s="9" t="s">
        <v>16983</v>
      </c>
      <c r="AA1429" s="9" t="s">
        <v>16984</v>
      </c>
      <c r="AB1429" s="9" t="s">
        <v>16985</v>
      </c>
      <c r="AC1429" s="3" t="s">
        <v>16261</v>
      </c>
      <c r="AD1429" s="3" t="s">
        <v>982</v>
      </c>
      <c r="AE1429" s="3" t="s">
        <v>72</v>
      </c>
      <c r="AF1429" s="2">
        <v>40</v>
      </c>
      <c r="AG1429" s="2">
        <v>0.43</v>
      </c>
      <c r="AH1429" s="10" t="s">
        <v>16986</v>
      </c>
      <c r="AI1429" s="2" t="s">
        <v>16987</v>
      </c>
      <c r="AJ1429" s="11" t="s">
        <v>56</v>
      </c>
      <c r="AK1429" s="25" t="s">
        <v>16988</v>
      </c>
    </row>
    <row r="1430" spans="1:37" ht="15" customHeight="1">
      <c r="A1430" s="2">
        <v>1429</v>
      </c>
      <c r="B1430" s="2" t="s">
        <v>2568</v>
      </c>
      <c r="C1430" s="3" t="s">
        <v>16989</v>
      </c>
      <c r="D1430" s="2" t="s">
        <v>16990</v>
      </c>
      <c r="E1430" s="2">
        <v>478</v>
      </c>
      <c r="F1430" s="4">
        <f t="shared" si="154"/>
        <v>5224.54</v>
      </c>
      <c r="G1430" s="12" t="s">
        <v>60</v>
      </c>
      <c r="H1430" s="6">
        <f t="shared" si="155"/>
        <v>1.75</v>
      </c>
      <c r="I1430" s="6">
        <f t="shared" si="156"/>
        <v>2.5</v>
      </c>
      <c r="J1430" s="6">
        <f t="shared" si="157"/>
        <v>3</v>
      </c>
      <c r="K1430" s="7">
        <f t="shared" si="158"/>
        <v>9142.9449999999997</v>
      </c>
      <c r="L1430" s="7">
        <f t="shared" si="159"/>
        <v>13061.35</v>
      </c>
      <c r="M1430" s="7">
        <f t="shared" si="160"/>
        <v>15673.619999999999</v>
      </c>
      <c r="N1430" s="2"/>
      <c r="O1430" s="2">
        <v>120</v>
      </c>
      <c r="P1430" s="2">
        <v>60</v>
      </c>
      <c r="Q1430" s="2">
        <v>75</v>
      </c>
      <c r="R1430" s="8" t="s">
        <v>16637</v>
      </c>
      <c r="S1430" s="8" t="s">
        <v>394</v>
      </c>
      <c r="T1430" s="8" t="s">
        <v>62</v>
      </c>
      <c r="U1430" s="2"/>
      <c r="V1430" s="2" t="s">
        <v>16991</v>
      </c>
      <c r="W1430" s="2" t="s">
        <v>2418</v>
      </c>
      <c r="X1430" s="9" t="s">
        <v>16992</v>
      </c>
      <c r="Y1430" s="9" t="s">
        <v>16993</v>
      </c>
      <c r="Z1430" s="9" t="s">
        <v>16994</v>
      </c>
      <c r="AA1430" s="9" t="s">
        <v>16995</v>
      </c>
      <c r="AB1430" s="9" t="s">
        <v>16996</v>
      </c>
      <c r="AC1430" s="3" t="s">
        <v>16477</v>
      </c>
      <c r="AD1430" s="3" t="s">
        <v>982</v>
      </c>
      <c r="AE1430" s="3" t="s">
        <v>72</v>
      </c>
      <c r="AF1430" s="2">
        <v>16</v>
      </c>
      <c r="AG1430" s="2">
        <v>0.6</v>
      </c>
      <c r="AH1430" s="10" t="s">
        <v>16997</v>
      </c>
      <c r="AI1430" s="2" t="s">
        <v>16998</v>
      </c>
      <c r="AJ1430" s="15" t="s">
        <v>140</v>
      </c>
      <c r="AK1430" s="25" t="s">
        <v>16999</v>
      </c>
    </row>
    <row r="1431" spans="1:37" ht="15" customHeight="1">
      <c r="A1431" s="2">
        <v>1430</v>
      </c>
      <c r="B1431" s="2" t="s">
        <v>2568</v>
      </c>
      <c r="C1431" s="3" t="s">
        <v>17000</v>
      </c>
      <c r="D1431" s="2" t="s">
        <v>17001</v>
      </c>
      <c r="E1431" s="2">
        <v>197.4</v>
      </c>
      <c r="F1431" s="4">
        <f t="shared" si="154"/>
        <v>2157.5819999999999</v>
      </c>
      <c r="G1431" s="12" t="s">
        <v>60</v>
      </c>
      <c r="H1431" s="6">
        <f t="shared" si="155"/>
        <v>1.75</v>
      </c>
      <c r="I1431" s="6">
        <f t="shared" si="156"/>
        <v>2.5</v>
      </c>
      <c r="J1431" s="6">
        <f t="shared" si="157"/>
        <v>3</v>
      </c>
      <c r="K1431" s="7">
        <f t="shared" si="158"/>
        <v>3775.7684999999997</v>
      </c>
      <c r="L1431" s="7">
        <f t="shared" si="159"/>
        <v>5393.9549999999999</v>
      </c>
      <c r="M1431" s="7">
        <f t="shared" si="160"/>
        <v>6472.7459999999992</v>
      </c>
      <c r="N1431" s="2"/>
      <c r="O1431" s="2"/>
      <c r="P1431" s="2"/>
      <c r="Q1431" s="2"/>
      <c r="R1431" s="14" t="s">
        <v>1579</v>
      </c>
      <c r="S1431" s="8" t="s">
        <v>507</v>
      </c>
      <c r="T1431" s="8" t="s">
        <v>15539</v>
      </c>
      <c r="U1431" s="2"/>
      <c r="V1431" s="3" t="s">
        <v>17002</v>
      </c>
      <c r="W1431" s="3" t="s">
        <v>17003</v>
      </c>
      <c r="X1431" s="9" t="s">
        <v>17004</v>
      </c>
      <c r="Y1431" s="9" t="s">
        <v>17005</v>
      </c>
      <c r="Z1431" s="9" t="s">
        <v>17006</v>
      </c>
      <c r="AA1431" s="9" t="s">
        <v>17007</v>
      </c>
      <c r="AB1431" s="9" t="s">
        <v>17008</v>
      </c>
      <c r="AC1431" s="3" t="s">
        <v>16565</v>
      </c>
      <c r="AD1431" s="3" t="s">
        <v>264</v>
      </c>
      <c r="AE1431" s="3" t="s">
        <v>197</v>
      </c>
      <c r="AF1431" s="2">
        <v>2063</v>
      </c>
      <c r="AG1431" s="2">
        <v>0.34</v>
      </c>
      <c r="AH1431" s="10" t="s">
        <v>17009</v>
      </c>
      <c r="AI1431" s="2" t="s">
        <v>17010</v>
      </c>
      <c r="AJ1431" s="11" t="s">
        <v>56</v>
      </c>
      <c r="AK1431" s="25" t="s">
        <v>17011</v>
      </c>
    </row>
    <row r="1432" spans="1:37" ht="15" customHeight="1">
      <c r="A1432" s="2">
        <v>1431</v>
      </c>
      <c r="B1432" s="2" t="s">
        <v>2568</v>
      </c>
      <c r="C1432" s="3" t="s">
        <v>17012</v>
      </c>
      <c r="D1432" s="2" t="s">
        <v>17013</v>
      </c>
      <c r="E1432" s="2">
        <v>98</v>
      </c>
      <c r="F1432" s="4">
        <f t="shared" si="154"/>
        <v>1071.1399999999999</v>
      </c>
      <c r="G1432" s="12" t="s">
        <v>60</v>
      </c>
      <c r="H1432" s="6">
        <f t="shared" si="155"/>
        <v>1.75</v>
      </c>
      <c r="I1432" s="6">
        <f t="shared" si="156"/>
        <v>2.5</v>
      </c>
      <c r="J1432" s="6">
        <f t="shared" si="157"/>
        <v>3</v>
      </c>
      <c r="K1432" s="7">
        <f t="shared" si="158"/>
        <v>1874.4949999999999</v>
      </c>
      <c r="L1432" s="7">
        <f t="shared" si="159"/>
        <v>2677.8499999999995</v>
      </c>
      <c r="M1432" s="7">
        <f t="shared" si="160"/>
        <v>3213.4199999999996</v>
      </c>
      <c r="N1432" s="2"/>
      <c r="O1432" s="2"/>
      <c r="P1432" s="2"/>
      <c r="Q1432" s="2"/>
      <c r="R1432" s="14" t="s">
        <v>625</v>
      </c>
      <c r="S1432" s="8" t="s">
        <v>2972</v>
      </c>
      <c r="T1432" s="8" t="s">
        <v>62</v>
      </c>
      <c r="U1432" s="2"/>
      <c r="V1432" s="3" t="s">
        <v>17014</v>
      </c>
      <c r="W1432" s="3" t="s">
        <v>17015</v>
      </c>
      <c r="X1432" s="9" t="s">
        <v>17016</v>
      </c>
      <c r="Y1432" s="9" t="s">
        <v>17017</v>
      </c>
      <c r="Z1432" s="9" t="s">
        <v>17018</v>
      </c>
      <c r="AA1432" s="9" t="s">
        <v>17019</v>
      </c>
      <c r="AB1432" s="9" t="s">
        <v>17020</v>
      </c>
      <c r="AC1432" s="3" t="s">
        <v>16502</v>
      </c>
      <c r="AD1432" s="3" t="s">
        <v>196</v>
      </c>
      <c r="AE1432" s="3" t="s">
        <v>197</v>
      </c>
      <c r="AF1432" s="2">
        <v>258</v>
      </c>
      <c r="AG1432" s="2">
        <v>0.34</v>
      </c>
      <c r="AH1432" s="10" t="s">
        <v>17021</v>
      </c>
      <c r="AI1432" s="2" t="s">
        <v>17022</v>
      </c>
      <c r="AJ1432" s="11" t="s">
        <v>56</v>
      </c>
      <c r="AK1432" s="25" t="s">
        <v>17023</v>
      </c>
    </row>
    <row r="1433" spans="1:37" ht="15" customHeight="1">
      <c r="A1433" s="2">
        <v>1432</v>
      </c>
      <c r="B1433" s="2" t="s">
        <v>2568</v>
      </c>
      <c r="C1433" s="3" t="s">
        <v>17024</v>
      </c>
      <c r="D1433" s="2" t="s">
        <v>17025</v>
      </c>
      <c r="E1433" s="2">
        <v>172</v>
      </c>
      <c r="F1433" s="4">
        <f t="shared" si="154"/>
        <v>1879.96</v>
      </c>
      <c r="G1433" s="12" t="s">
        <v>60</v>
      </c>
      <c r="H1433" s="6">
        <f t="shared" si="155"/>
        <v>1.75</v>
      </c>
      <c r="I1433" s="6">
        <f t="shared" si="156"/>
        <v>2.5</v>
      </c>
      <c r="J1433" s="6">
        <f t="shared" si="157"/>
        <v>3</v>
      </c>
      <c r="K1433" s="7">
        <f t="shared" si="158"/>
        <v>3289.9300000000003</v>
      </c>
      <c r="L1433" s="7">
        <f t="shared" si="159"/>
        <v>4699.8999999999996</v>
      </c>
      <c r="M1433" s="7">
        <f t="shared" si="160"/>
        <v>5639.88</v>
      </c>
      <c r="N1433" s="2"/>
      <c r="O1433" s="2">
        <v>100</v>
      </c>
      <c r="P1433" s="2">
        <v>60</v>
      </c>
      <c r="Q1433" s="2"/>
      <c r="R1433" s="14" t="s">
        <v>625</v>
      </c>
      <c r="S1433" s="8" t="s">
        <v>1132</v>
      </c>
      <c r="T1433" s="8" t="s">
        <v>62</v>
      </c>
      <c r="U1433" s="8" t="s">
        <v>379</v>
      </c>
      <c r="V1433" s="2" t="s">
        <v>17026</v>
      </c>
      <c r="W1433" s="2" t="s">
        <v>17027</v>
      </c>
      <c r="X1433" s="9" t="s">
        <v>17028</v>
      </c>
      <c r="Y1433" s="9" t="s">
        <v>17029</v>
      </c>
      <c r="Z1433" s="9" t="s">
        <v>17030</v>
      </c>
      <c r="AA1433" s="9" t="s">
        <v>17031</v>
      </c>
      <c r="AB1433" s="9" t="s">
        <v>17032</v>
      </c>
      <c r="AC1433" s="3" t="s">
        <v>9801</v>
      </c>
      <c r="AD1433" s="3" t="s">
        <v>264</v>
      </c>
      <c r="AE1433" s="3" t="s">
        <v>197</v>
      </c>
      <c r="AF1433" s="2">
        <v>108</v>
      </c>
      <c r="AG1433" s="2">
        <v>0.26</v>
      </c>
      <c r="AH1433" s="10" t="s">
        <v>17033</v>
      </c>
      <c r="AI1433" s="2" t="s">
        <v>17034</v>
      </c>
      <c r="AJ1433" s="15" t="s">
        <v>140</v>
      </c>
      <c r="AK1433" s="25" t="s">
        <v>17035</v>
      </c>
    </row>
    <row r="1434" spans="1:37" ht="15" customHeight="1">
      <c r="A1434" s="2">
        <v>1433</v>
      </c>
      <c r="B1434" s="2" t="s">
        <v>2568</v>
      </c>
      <c r="C1434" s="3" t="s">
        <v>17036</v>
      </c>
      <c r="D1434" s="2" t="s">
        <v>17037</v>
      </c>
      <c r="E1434" s="2">
        <v>441</v>
      </c>
      <c r="F1434" s="4">
        <f t="shared" si="154"/>
        <v>4820.13</v>
      </c>
      <c r="G1434" s="12" t="s">
        <v>60</v>
      </c>
      <c r="H1434" s="6">
        <f t="shared" si="155"/>
        <v>1.75</v>
      </c>
      <c r="I1434" s="6">
        <f t="shared" si="156"/>
        <v>2.5</v>
      </c>
      <c r="J1434" s="6">
        <f t="shared" si="157"/>
        <v>3</v>
      </c>
      <c r="K1434" s="7">
        <f t="shared" si="158"/>
        <v>8435.2275000000009</v>
      </c>
      <c r="L1434" s="7">
        <f t="shared" si="159"/>
        <v>12050.325000000001</v>
      </c>
      <c r="M1434" s="7">
        <f t="shared" si="160"/>
        <v>14460.39</v>
      </c>
      <c r="N1434" s="2"/>
      <c r="O1434" s="2">
        <v>130</v>
      </c>
      <c r="P1434" s="2">
        <v>80</v>
      </c>
      <c r="Q1434" s="2"/>
      <c r="R1434" s="14" t="s">
        <v>625</v>
      </c>
      <c r="S1434" s="8" t="s">
        <v>394</v>
      </c>
      <c r="T1434" s="8" t="s">
        <v>62</v>
      </c>
      <c r="U1434" s="8" t="s">
        <v>379</v>
      </c>
      <c r="V1434" s="2" t="s">
        <v>17038</v>
      </c>
      <c r="W1434" s="3" t="s">
        <v>17039</v>
      </c>
      <c r="X1434" s="9" t="s">
        <v>17040</v>
      </c>
      <c r="Y1434" s="9" t="s">
        <v>17041</v>
      </c>
      <c r="Z1434" s="9" t="s">
        <v>17042</v>
      </c>
      <c r="AA1434" s="9" t="s">
        <v>17043</v>
      </c>
      <c r="AB1434" s="9" t="s">
        <v>17044</v>
      </c>
      <c r="AC1434" s="3" t="s">
        <v>16619</v>
      </c>
      <c r="AD1434" s="3" t="s">
        <v>982</v>
      </c>
      <c r="AE1434" s="3" t="s">
        <v>72</v>
      </c>
      <c r="AF1434" s="2">
        <v>23</v>
      </c>
      <c r="AG1434" s="2">
        <v>0.45</v>
      </c>
      <c r="AH1434" s="10" t="s">
        <v>17045</v>
      </c>
      <c r="AI1434" s="2" t="s">
        <v>17046</v>
      </c>
      <c r="AJ1434" s="15" t="s">
        <v>140</v>
      </c>
      <c r="AK1434" s="25" t="s">
        <v>17047</v>
      </c>
    </row>
    <row r="1435" spans="1:37" ht="15" customHeight="1">
      <c r="A1435" s="2">
        <v>1434</v>
      </c>
      <c r="B1435" s="2" t="s">
        <v>2568</v>
      </c>
      <c r="C1435" s="3" t="s">
        <v>17048</v>
      </c>
      <c r="D1435" s="2" t="s">
        <v>17049</v>
      </c>
      <c r="E1435" s="2">
        <v>63</v>
      </c>
      <c r="F1435" s="4">
        <f t="shared" si="154"/>
        <v>688.59</v>
      </c>
      <c r="G1435" s="12" t="s">
        <v>60</v>
      </c>
      <c r="H1435" s="6">
        <f t="shared" si="155"/>
        <v>1.75</v>
      </c>
      <c r="I1435" s="6">
        <f t="shared" si="156"/>
        <v>2.5</v>
      </c>
      <c r="J1435" s="6">
        <f t="shared" si="157"/>
        <v>3</v>
      </c>
      <c r="K1435" s="7">
        <f t="shared" si="158"/>
        <v>1205.0325</v>
      </c>
      <c r="L1435" s="7">
        <f t="shared" si="159"/>
        <v>1721.4750000000001</v>
      </c>
      <c r="M1435" s="7">
        <f t="shared" si="160"/>
        <v>2065.77</v>
      </c>
      <c r="N1435" s="2"/>
      <c r="O1435" s="2"/>
      <c r="P1435" s="2"/>
      <c r="Q1435" s="2"/>
      <c r="R1435" s="8" t="s">
        <v>17050</v>
      </c>
      <c r="S1435" s="8" t="s">
        <v>339</v>
      </c>
      <c r="T1435" s="8" t="s">
        <v>1132</v>
      </c>
      <c r="U1435" s="2"/>
      <c r="V1435" s="3" t="s">
        <v>17051</v>
      </c>
      <c r="W1435" s="2" t="s">
        <v>17050</v>
      </c>
      <c r="X1435" s="9" t="s">
        <v>17052</v>
      </c>
      <c r="Y1435" s="9" t="s">
        <v>17053</v>
      </c>
      <c r="Z1435" s="9" t="s">
        <v>17054</v>
      </c>
      <c r="AA1435" s="9" t="s">
        <v>17055</v>
      </c>
      <c r="AB1435" s="9" t="s">
        <v>17056</v>
      </c>
      <c r="AC1435" s="3" t="s">
        <v>17057</v>
      </c>
      <c r="AD1435" s="3" t="s">
        <v>196</v>
      </c>
      <c r="AE1435" s="3" t="s">
        <v>197</v>
      </c>
      <c r="AF1435" s="2">
        <v>82</v>
      </c>
      <c r="AG1435" s="2">
        <v>0.36</v>
      </c>
      <c r="AH1435" s="10" t="s">
        <v>17058</v>
      </c>
      <c r="AI1435" s="2" t="s">
        <v>17059</v>
      </c>
      <c r="AJ1435" s="11" t="s">
        <v>56</v>
      </c>
      <c r="AK1435" s="25" t="s">
        <v>17060</v>
      </c>
    </row>
    <row r="1436" spans="1:37" ht="15" customHeight="1">
      <c r="A1436" s="2">
        <v>1435</v>
      </c>
      <c r="B1436" s="2" t="s">
        <v>2568</v>
      </c>
      <c r="C1436" s="3" t="s">
        <v>17061</v>
      </c>
      <c r="D1436" s="2" t="s">
        <v>17062</v>
      </c>
      <c r="E1436" s="2">
        <v>42.95</v>
      </c>
      <c r="F1436" s="4">
        <f t="shared" si="154"/>
        <v>469.44350000000003</v>
      </c>
      <c r="G1436" s="12" t="s">
        <v>60</v>
      </c>
      <c r="H1436" s="6">
        <f t="shared" si="155"/>
        <v>1.75</v>
      </c>
      <c r="I1436" s="6">
        <f t="shared" si="156"/>
        <v>2.5</v>
      </c>
      <c r="J1436" s="6">
        <f t="shared" si="157"/>
        <v>3</v>
      </c>
      <c r="K1436" s="7">
        <f t="shared" si="158"/>
        <v>821.52612500000009</v>
      </c>
      <c r="L1436" s="7">
        <f t="shared" si="159"/>
        <v>1173.6087500000001</v>
      </c>
      <c r="M1436" s="7">
        <f t="shared" si="160"/>
        <v>1408.3305</v>
      </c>
      <c r="N1436" s="2"/>
      <c r="O1436" s="2">
        <v>100</v>
      </c>
      <c r="P1436" s="2">
        <v>40</v>
      </c>
      <c r="Q1436" s="2">
        <v>75</v>
      </c>
      <c r="R1436" s="8" t="s">
        <v>17063</v>
      </c>
      <c r="S1436" s="8" t="s">
        <v>176</v>
      </c>
      <c r="T1436" s="8" t="s">
        <v>848</v>
      </c>
      <c r="U1436" s="2"/>
      <c r="V1436" s="3" t="s">
        <v>17064</v>
      </c>
      <c r="W1436" s="3" t="s">
        <v>17065</v>
      </c>
      <c r="X1436" s="9" t="s">
        <v>17066</v>
      </c>
      <c r="Y1436" s="9" t="s">
        <v>17067</v>
      </c>
      <c r="Z1436" s="9" t="s">
        <v>17068</v>
      </c>
      <c r="AA1436" s="9" t="s">
        <v>17069</v>
      </c>
      <c r="AB1436" s="9" t="s">
        <v>17070</v>
      </c>
      <c r="AC1436" s="3" t="s">
        <v>15909</v>
      </c>
      <c r="AD1436" s="3" t="s">
        <v>196</v>
      </c>
      <c r="AE1436" s="3" t="s">
        <v>197</v>
      </c>
      <c r="AF1436" s="2">
        <v>340</v>
      </c>
      <c r="AG1436" s="2">
        <v>0.4</v>
      </c>
      <c r="AH1436" s="10" t="s">
        <v>17071</v>
      </c>
      <c r="AI1436" s="2" t="s">
        <v>17072</v>
      </c>
      <c r="AJ1436" s="15" t="s">
        <v>140</v>
      </c>
      <c r="AK1436" s="25" t="s">
        <v>17073</v>
      </c>
    </row>
    <row r="1437" spans="1:37" ht="15" customHeight="1">
      <c r="A1437" s="2">
        <v>1436</v>
      </c>
      <c r="B1437" s="2" t="s">
        <v>2568</v>
      </c>
      <c r="C1437" s="3" t="s">
        <v>17074</v>
      </c>
      <c r="D1437" s="2" t="s">
        <v>17075</v>
      </c>
      <c r="E1437" s="2">
        <v>190.19</v>
      </c>
      <c r="F1437" s="4">
        <f t="shared" si="154"/>
        <v>2078.7766999999999</v>
      </c>
      <c r="G1437" s="12" t="s">
        <v>60</v>
      </c>
      <c r="H1437" s="6">
        <f t="shared" si="155"/>
        <v>1.75</v>
      </c>
      <c r="I1437" s="6">
        <f t="shared" si="156"/>
        <v>2.5</v>
      </c>
      <c r="J1437" s="6">
        <f t="shared" si="157"/>
        <v>3</v>
      </c>
      <c r="K1437" s="7">
        <f t="shared" si="158"/>
        <v>3637.8592249999997</v>
      </c>
      <c r="L1437" s="7">
        <f t="shared" si="159"/>
        <v>5196.94175</v>
      </c>
      <c r="M1437" s="7">
        <f t="shared" si="160"/>
        <v>6236.3300999999992</v>
      </c>
      <c r="N1437" s="2"/>
      <c r="O1437" s="2"/>
      <c r="P1437" s="2"/>
      <c r="Q1437" s="2"/>
      <c r="R1437" s="14" t="s">
        <v>625</v>
      </c>
      <c r="S1437" s="8" t="s">
        <v>1132</v>
      </c>
      <c r="T1437" s="8" t="s">
        <v>729</v>
      </c>
      <c r="U1437" s="2"/>
      <c r="V1437" s="3" t="s">
        <v>17076</v>
      </c>
      <c r="W1437" s="2" t="s">
        <v>17077</v>
      </c>
      <c r="X1437" s="9" t="s">
        <v>17078</v>
      </c>
      <c r="Y1437" s="9" t="s">
        <v>17079</v>
      </c>
      <c r="Z1437" s="9" t="s">
        <v>17080</v>
      </c>
      <c r="AA1437" s="9" t="s">
        <v>17081</v>
      </c>
      <c r="AB1437" s="9" t="s">
        <v>17082</v>
      </c>
      <c r="AC1437" s="3" t="s">
        <v>17083</v>
      </c>
      <c r="AD1437" s="3" t="s">
        <v>52</v>
      </c>
      <c r="AE1437" s="3" t="s">
        <v>53</v>
      </c>
      <c r="AF1437" s="2">
        <v>210</v>
      </c>
      <c r="AG1437" s="2">
        <v>0.22</v>
      </c>
      <c r="AH1437" s="10" t="s">
        <v>17084</v>
      </c>
      <c r="AI1437" s="2" t="s">
        <v>17085</v>
      </c>
      <c r="AJ1437" s="11" t="s">
        <v>56</v>
      </c>
      <c r="AK1437" s="25" t="s">
        <v>17086</v>
      </c>
    </row>
    <row r="1438" spans="1:37" ht="15" customHeight="1">
      <c r="A1438" s="2">
        <v>1437</v>
      </c>
      <c r="B1438" s="2" t="s">
        <v>2568</v>
      </c>
      <c r="C1438" s="3" t="s">
        <v>17087</v>
      </c>
      <c r="D1438" s="2" t="s">
        <v>17088</v>
      </c>
      <c r="E1438" s="2">
        <v>82</v>
      </c>
      <c r="F1438" s="4">
        <f t="shared" si="154"/>
        <v>896.26</v>
      </c>
      <c r="G1438" s="12" t="s">
        <v>60</v>
      </c>
      <c r="H1438" s="6">
        <f t="shared" si="155"/>
        <v>1.75</v>
      </c>
      <c r="I1438" s="6">
        <f t="shared" si="156"/>
        <v>2.5</v>
      </c>
      <c r="J1438" s="6">
        <f t="shared" si="157"/>
        <v>3</v>
      </c>
      <c r="K1438" s="7">
        <f t="shared" si="158"/>
        <v>1568.4549999999999</v>
      </c>
      <c r="L1438" s="7">
        <f t="shared" si="159"/>
        <v>2240.65</v>
      </c>
      <c r="M1438" s="7">
        <f t="shared" si="160"/>
        <v>2688.7799999999997</v>
      </c>
      <c r="N1438" s="2"/>
      <c r="O1438" s="2"/>
      <c r="P1438" s="2"/>
      <c r="Q1438" s="2"/>
      <c r="R1438" s="14" t="s">
        <v>16028</v>
      </c>
      <c r="S1438" s="8" t="s">
        <v>609</v>
      </c>
      <c r="T1438" s="8" t="s">
        <v>62</v>
      </c>
      <c r="U1438" s="8" t="s">
        <v>96</v>
      </c>
      <c r="V1438" s="3" t="s">
        <v>17089</v>
      </c>
      <c r="W1438" s="3" t="s">
        <v>2718</v>
      </c>
      <c r="X1438" s="9" t="s">
        <v>17090</v>
      </c>
      <c r="Y1438" s="9" t="s">
        <v>16285</v>
      </c>
      <c r="Z1438" s="9" t="s">
        <v>16286</v>
      </c>
      <c r="AA1438" s="9" t="s">
        <v>17091</v>
      </c>
      <c r="AB1438" s="9" t="s">
        <v>17092</v>
      </c>
      <c r="AC1438" s="3" t="s">
        <v>16289</v>
      </c>
      <c r="AD1438" s="3" t="s">
        <v>264</v>
      </c>
      <c r="AE1438" s="3" t="s">
        <v>197</v>
      </c>
      <c r="AF1438" s="2">
        <v>6</v>
      </c>
      <c r="AG1438" s="2">
        <v>0.39</v>
      </c>
      <c r="AH1438" s="10" t="s">
        <v>17093</v>
      </c>
      <c r="AI1438" s="2" t="s">
        <v>17094</v>
      </c>
      <c r="AJ1438" s="11" t="s">
        <v>56</v>
      </c>
      <c r="AK1438" s="25" t="s">
        <v>17095</v>
      </c>
    </row>
    <row r="1439" spans="1:37" ht="15" customHeight="1">
      <c r="A1439" s="2">
        <v>1438</v>
      </c>
      <c r="B1439" s="2" t="s">
        <v>2568</v>
      </c>
      <c r="C1439" s="3" t="s">
        <v>17096</v>
      </c>
      <c r="D1439" s="2" t="s">
        <v>17097</v>
      </c>
      <c r="E1439" s="2">
        <v>50</v>
      </c>
      <c r="F1439" s="4">
        <f t="shared" si="154"/>
        <v>546.5</v>
      </c>
      <c r="G1439" s="5" t="s">
        <v>40</v>
      </c>
      <c r="H1439" s="6">
        <f t="shared" si="155"/>
        <v>1.5</v>
      </c>
      <c r="I1439" s="6">
        <f t="shared" si="156"/>
        <v>2</v>
      </c>
      <c r="J1439" s="6">
        <f t="shared" si="157"/>
        <v>2.5</v>
      </c>
      <c r="K1439" s="7">
        <f t="shared" si="158"/>
        <v>819.75</v>
      </c>
      <c r="L1439" s="7">
        <f t="shared" si="159"/>
        <v>1093</v>
      </c>
      <c r="M1439" s="7">
        <f t="shared" si="160"/>
        <v>1366.25</v>
      </c>
      <c r="N1439" s="2"/>
      <c r="O1439" s="2">
        <v>50</v>
      </c>
      <c r="P1439" s="2">
        <v>30</v>
      </c>
      <c r="Q1439" s="2"/>
      <c r="R1439" s="8" t="s">
        <v>2987</v>
      </c>
      <c r="S1439" s="8" t="s">
        <v>394</v>
      </c>
      <c r="T1439" s="8" t="s">
        <v>283</v>
      </c>
      <c r="U1439" s="8" t="s">
        <v>379</v>
      </c>
      <c r="V1439" s="2" t="s">
        <v>17098</v>
      </c>
      <c r="W1439" s="2" t="s">
        <v>17099</v>
      </c>
      <c r="X1439" s="9" t="s">
        <v>17100</v>
      </c>
      <c r="Y1439" s="9" t="s">
        <v>17101</v>
      </c>
      <c r="Z1439" s="9" t="s">
        <v>17102</v>
      </c>
      <c r="AA1439" s="9" t="s">
        <v>17103</v>
      </c>
      <c r="AB1439" s="9" t="s">
        <v>17104</v>
      </c>
      <c r="AC1439" s="3" t="s">
        <v>17105</v>
      </c>
      <c r="AD1439" s="3" t="s">
        <v>89</v>
      </c>
      <c r="AE1439" s="3" t="s">
        <v>90</v>
      </c>
      <c r="AF1439" s="2">
        <v>1286</v>
      </c>
      <c r="AG1439" s="2">
        <v>0.54</v>
      </c>
      <c r="AH1439" s="10" t="s">
        <v>17106</v>
      </c>
      <c r="AI1439" s="2" t="s">
        <v>17107</v>
      </c>
      <c r="AJ1439" s="15" t="s">
        <v>140</v>
      </c>
      <c r="AK1439" s="25" t="s">
        <v>17108</v>
      </c>
    </row>
    <row r="1440" spans="1:37" ht="15" customHeight="1">
      <c r="A1440" s="2">
        <v>1439</v>
      </c>
      <c r="B1440" s="2" t="s">
        <v>2568</v>
      </c>
      <c r="C1440" s="3" t="s">
        <v>17109</v>
      </c>
      <c r="D1440" s="2" t="s">
        <v>17110</v>
      </c>
      <c r="E1440" s="2">
        <v>740</v>
      </c>
      <c r="F1440" s="4">
        <f t="shared" si="154"/>
        <v>8088.2</v>
      </c>
      <c r="G1440" s="12" t="s">
        <v>60</v>
      </c>
      <c r="H1440" s="6">
        <f t="shared" si="155"/>
        <v>1.75</v>
      </c>
      <c r="I1440" s="6">
        <f t="shared" si="156"/>
        <v>2.5</v>
      </c>
      <c r="J1440" s="6">
        <f t="shared" si="157"/>
        <v>3</v>
      </c>
      <c r="K1440" s="7">
        <f t="shared" si="158"/>
        <v>14154.35</v>
      </c>
      <c r="L1440" s="7">
        <f t="shared" si="159"/>
        <v>20220.5</v>
      </c>
      <c r="M1440" s="7">
        <f t="shared" si="160"/>
        <v>24264.6</v>
      </c>
      <c r="N1440" s="2"/>
      <c r="O1440" s="2">
        <v>120</v>
      </c>
      <c r="P1440" s="2">
        <v>60</v>
      </c>
      <c r="Q1440" s="2">
        <v>75</v>
      </c>
      <c r="R1440" s="8" t="s">
        <v>17111</v>
      </c>
      <c r="S1440" s="8" t="s">
        <v>2188</v>
      </c>
      <c r="T1440" s="8" t="s">
        <v>2025</v>
      </c>
      <c r="U1440" s="2"/>
      <c r="V1440" s="3" t="s">
        <v>17112</v>
      </c>
      <c r="W1440" s="2" t="s">
        <v>17113</v>
      </c>
      <c r="X1440" s="9" t="s">
        <v>17114</v>
      </c>
      <c r="Y1440" s="9" t="s">
        <v>17115</v>
      </c>
      <c r="Z1440" s="9" t="s">
        <v>17116</v>
      </c>
      <c r="AA1440" s="9" t="s">
        <v>17117</v>
      </c>
      <c r="AB1440" s="9" t="s">
        <v>17118</v>
      </c>
      <c r="AC1440" s="3" t="s">
        <v>17119</v>
      </c>
      <c r="AD1440" s="3" t="s">
        <v>982</v>
      </c>
      <c r="AE1440" s="3" t="s">
        <v>72</v>
      </c>
      <c r="AF1440" s="2">
        <v>10</v>
      </c>
      <c r="AG1440" s="2">
        <v>0.28000000000000003</v>
      </c>
      <c r="AH1440" s="10" t="s">
        <v>17120</v>
      </c>
      <c r="AI1440" s="2" t="s">
        <v>17121</v>
      </c>
      <c r="AJ1440" s="15" t="s">
        <v>140</v>
      </c>
      <c r="AK1440" s="25" t="s">
        <v>17122</v>
      </c>
    </row>
    <row r="1441" spans="1:37" ht="15" customHeight="1">
      <c r="A1441" s="2">
        <v>1440</v>
      </c>
      <c r="B1441" s="2" t="s">
        <v>2568</v>
      </c>
      <c r="C1441" s="3" t="s">
        <v>17123</v>
      </c>
      <c r="D1441" s="2" t="s">
        <v>16406</v>
      </c>
      <c r="E1441" s="2">
        <v>140</v>
      </c>
      <c r="F1441" s="4">
        <f t="shared" si="154"/>
        <v>1530.2</v>
      </c>
      <c r="G1441" s="5" t="s">
        <v>40</v>
      </c>
      <c r="H1441" s="6">
        <f t="shared" si="155"/>
        <v>1.5</v>
      </c>
      <c r="I1441" s="6">
        <f t="shared" si="156"/>
        <v>2</v>
      </c>
      <c r="J1441" s="6">
        <f t="shared" si="157"/>
        <v>2.5</v>
      </c>
      <c r="K1441" s="7">
        <f t="shared" si="158"/>
        <v>2295.3000000000002</v>
      </c>
      <c r="L1441" s="7">
        <f t="shared" si="159"/>
        <v>3060.4</v>
      </c>
      <c r="M1441" s="7">
        <f t="shared" si="160"/>
        <v>3825.5</v>
      </c>
      <c r="N1441" s="2"/>
      <c r="O1441" s="2">
        <v>40</v>
      </c>
      <c r="P1441" s="2"/>
      <c r="Q1441" s="2"/>
      <c r="R1441" s="8" t="s">
        <v>16355</v>
      </c>
      <c r="S1441" s="8" t="s">
        <v>394</v>
      </c>
      <c r="T1441" s="8" t="s">
        <v>80</v>
      </c>
      <c r="U1441" s="8" t="s">
        <v>379</v>
      </c>
      <c r="V1441" s="2" t="s">
        <v>16407</v>
      </c>
      <c r="W1441" s="2" t="s">
        <v>17124</v>
      </c>
      <c r="X1441" s="9" t="s">
        <v>17125</v>
      </c>
      <c r="Y1441" s="9" t="s">
        <v>17126</v>
      </c>
      <c r="Z1441" s="9" t="s">
        <v>17127</v>
      </c>
      <c r="AA1441" s="9" t="s">
        <v>17128</v>
      </c>
      <c r="AB1441" s="9" t="s">
        <v>16413</v>
      </c>
      <c r="AC1441" s="3" t="s">
        <v>16303</v>
      </c>
      <c r="AD1441" s="3" t="s">
        <v>982</v>
      </c>
      <c r="AE1441" s="3" t="s">
        <v>72</v>
      </c>
      <c r="AF1441" s="2">
        <v>31</v>
      </c>
      <c r="AG1441" s="2">
        <v>0.55000000000000004</v>
      </c>
      <c r="AH1441" s="10" t="s">
        <v>17129</v>
      </c>
      <c r="AI1441" s="2" t="s">
        <v>17130</v>
      </c>
      <c r="AJ1441" s="11" t="s">
        <v>56</v>
      </c>
      <c r="AK1441" s="25" t="s">
        <v>16416</v>
      </c>
    </row>
    <row r="1442" spans="1:37" ht="15" customHeight="1">
      <c r="A1442" s="2">
        <v>1441</v>
      </c>
      <c r="B1442" s="2" t="s">
        <v>2568</v>
      </c>
      <c r="C1442" s="3" t="s">
        <v>17131</v>
      </c>
      <c r="D1442" s="2" t="s">
        <v>17132</v>
      </c>
      <c r="E1442" s="2">
        <v>85</v>
      </c>
      <c r="F1442" s="4">
        <f t="shared" si="154"/>
        <v>929.05</v>
      </c>
      <c r="G1442" s="5" t="s">
        <v>40</v>
      </c>
      <c r="H1442" s="6">
        <f t="shared" si="155"/>
        <v>1.5</v>
      </c>
      <c r="I1442" s="6">
        <f t="shared" si="156"/>
        <v>2</v>
      </c>
      <c r="J1442" s="6">
        <f t="shared" si="157"/>
        <v>2.5</v>
      </c>
      <c r="K1442" s="7">
        <f t="shared" si="158"/>
        <v>1393.5749999999998</v>
      </c>
      <c r="L1442" s="7">
        <f t="shared" si="159"/>
        <v>1858.1</v>
      </c>
      <c r="M1442" s="7">
        <f t="shared" si="160"/>
        <v>2322.625</v>
      </c>
      <c r="N1442" s="2"/>
      <c r="O1442" s="2">
        <v>60</v>
      </c>
      <c r="P1442" s="2">
        <v>40</v>
      </c>
      <c r="Q1442" s="2">
        <v>55</v>
      </c>
      <c r="R1442" s="14" t="s">
        <v>3123</v>
      </c>
      <c r="S1442" s="8" t="s">
        <v>2188</v>
      </c>
      <c r="T1442" s="8" t="s">
        <v>80</v>
      </c>
      <c r="U1442" s="8" t="s">
        <v>379</v>
      </c>
      <c r="V1442" s="3" t="s">
        <v>17133</v>
      </c>
      <c r="W1442" s="3" t="s">
        <v>3123</v>
      </c>
      <c r="X1442" s="9" t="s">
        <v>17134</v>
      </c>
      <c r="Y1442" s="9" t="s">
        <v>17135</v>
      </c>
      <c r="Z1442" s="9" t="s">
        <v>17136</v>
      </c>
      <c r="AA1442" s="9" t="s">
        <v>17137</v>
      </c>
      <c r="AB1442" s="9" t="s">
        <v>17138</v>
      </c>
      <c r="AC1442" s="3" t="s">
        <v>17139</v>
      </c>
      <c r="AD1442" s="3" t="s">
        <v>52</v>
      </c>
      <c r="AE1442" s="3" t="s">
        <v>53</v>
      </c>
      <c r="AF1442" s="2">
        <v>31</v>
      </c>
      <c r="AG1442" s="2">
        <v>0.33</v>
      </c>
      <c r="AH1442" s="10" t="s">
        <v>17140</v>
      </c>
      <c r="AI1442" s="2" t="s">
        <v>17141</v>
      </c>
      <c r="AJ1442" s="15" t="s">
        <v>140</v>
      </c>
      <c r="AK1442" s="25" t="s">
        <v>17142</v>
      </c>
    </row>
    <row r="1443" spans="1:37" ht="15" customHeight="1">
      <c r="A1443" s="2">
        <v>1442</v>
      </c>
      <c r="B1443" s="2" t="s">
        <v>3063</v>
      </c>
      <c r="C1443" s="3" t="s">
        <v>17143</v>
      </c>
      <c r="D1443" s="2" t="s">
        <v>17144</v>
      </c>
      <c r="E1443" s="2">
        <v>2437.1999999999998</v>
      </c>
      <c r="F1443" s="4">
        <f t="shared" si="154"/>
        <v>26638.595999999998</v>
      </c>
      <c r="G1443" s="16" t="s">
        <v>1420</v>
      </c>
      <c r="H1443" s="6">
        <f t="shared" si="155"/>
        <v>2</v>
      </c>
      <c r="I1443" s="6">
        <f t="shared" si="156"/>
        <v>3</v>
      </c>
      <c r="J1443" s="6">
        <f t="shared" si="157"/>
        <v>3.5</v>
      </c>
      <c r="K1443" s="7">
        <f t="shared" si="158"/>
        <v>53277.191999999995</v>
      </c>
      <c r="L1443" s="7">
        <f t="shared" si="159"/>
        <v>79915.788</v>
      </c>
      <c r="M1443" s="7">
        <f t="shared" si="160"/>
        <v>93235.085999999996</v>
      </c>
      <c r="N1443" s="2"/>
      <c r="O1443" s="2"/>
      <c r="P1443" s="2"/>
      <c r="Q1443" s="2"/>
      <c r="R1443" s="14" t="s">
        <v>7006</v>
      </c>
      <c r="S1443" s="2"/>
      <c r="T1443" s="8" t="s">
        <v>2745</v>
      </c>
      <c r="U1443" s="2"/>
      <c r="V1443" s="2" t="s">
        <v>17145</v>
      </c>
      <c r="W1443" s="3" t="s">
        <v>17146</v>
      </c>
      <c r="X1443" s="9" t="s">
        <v>17147</v>
      </c>
      <c r="Y1443" s="9" t="s">
        <v>17148</v>
      </c>
      <c r="Z1443" s="9" t="s">
        <v>17149</v>
      </c>
      <c r="AA1443" s="9" t="s">
        <v>17150</v>
      </c>
      <c r="AB1443" s="9" t="s">
        <v>17151</v>
      </c>
      <c r="AC1443" s="3" t="s">
        <v>12584</v>
      </c>
      <c r="AD1443" s="3" t="s">
        <v>982</v>
      </c>
      <c r="AE1443" s="3" t="s">
        <v>72</v>
      </c>
      <c r="AF1443" s="2">
        <v>41</v>
      </c>
      <c r="AG1443" s="2">
        <v>0.69</v>
      </c>
      <c r="AH1443" s="10" t="s">
        <v>17152</v>
      </c>
      <c r="AI1443" s="2" t="s">
        <v>17153</v>
      </c>
      <c r="AJ1443" s="11" t="s">
        <v>56</v>
      </c>
      <c r="AK1443" s="25" t="s">
        <v>17154</v>
      </c>
    </row>
    <row r="1444" spans="1:37" ht="15" customHeight="1">
      <c r="A1444" s="2">
        <v>1443</v>
      </c>
      <c r="B1444" s="2" t="s">
        <v>3063</v>
      </c>
      <c r="C1444" s="3" t="s">
        <v>17155</v>
      </c>
      <c r="D1444" s="2" t="s">
        <v>17156</v>
      </c>
      <c r="E1444" s="2">
        <v>2180</v>
      </c>
      <c r="F1444" s="4">
        <f t="shared" si="154"/>
        <v>23827.399999999998</v>
      </c>
      <c r="G1444" s="16" t="s">
        <v>1420</v>
      </c>
      <c r="H1444" s="6">
        <f t="shared" si="155"/>
        <v>2</v>
      </c>
      <c r="I1444" s="6">
        <f t="shared" si="156"/>
        <v>3</v>
      </c>
      <c r="J1444" s="6">
        <f t="shared" si="157"/>
        <v>3.5</v>
      </c>
      <c r="K1444" s="7">
        <f t="shared" si="158"/>
        <v>47654.799999999996</v>
      </c>
      <c r="L1444" s="7">
        <f t="shared" si="159"/>
        <v>71482.2</v>
      </c>
      <c r="M1444" s="7">
        <f t="shared" si="160"/>
        <v>83395.899999999994</v>
      </c>
      <c r="N1444" s="2"/>
      <c r="O1444" s="2"/>
      <c r="P1444" s="2"/>
      <c r="Q1444" s="2"/>
      <c r="R1444" s="14" t="s">
        <v>2501</v>
      </c>
      <c r="S1444" s="2"/>
      <c r="T1444" s="14" t="s">
        <v>2501</v>
      </c>
      <c r="U1444" s="2"/>
      <c r="V1444" s="3" t="s">
        <v>17157</v>
      </c>
      <c r="W1444" s="2" t="s">
        <v>17158</v>
      </c>
      <c r="X1444" s="9" t="s">
        <v>17159</v>
      </c>
      <c r="Y1444" s="9" t="s">
        <v>17160</v>
      </c>
      <c r="Z1444" s="9" t="s">
        <v>17161</v>
      </c>
      <c r="AA1444" s="9" t="s">
        <v>17162</v>
      </c>
      <c r="AB1444" s="9" t="s">
        <v>17163</v>
      </c>
      <c r="AC1444" s="3" t="s">
        <v>13662</v>
      </c>
      <c r="AD1444" s="3" t="s">
        <v>649</v>
      </c>
      <c r="AE1444" s="3" t="s">
        <v>562</v>
      </c>
      <c r="AF1444" s="2">
        <v>13</v>
      </c>
      <c r="AG1444" s="2">
        <v>0.31</v>
      </c>
      <c r="AH1444" s="10" t="s">
        <v>17164</v>
      </c>
      <c r="AI1444" s="2" t="s">
        <v>17165</v>
      </c>
      <c r="AJ1444" s="11" t="s">
        <v>56</v>
      </c>
      <c r="AK1444" s="25" t="s">
        <v>17166</v>
      </c>
    </row>
    <row r="1445" spans="1:37" ht="15" customHeight="1">
      <c r="A1445" s="2">
        <v>1444</v>
      </c>
      <c r="B1445" s="2" t="s">
        <v>3063</v>
      </c>
      <c r="C1445" s="3" t="s">
        <v>17167</v>
      </c>
      <c r="D1445" s="2" t="s">
        <v>14162</v>
      </c>
      <c r="E1445" s="2">
        <v>11330</v>
      </c>
      <c r="F1445" s="4">
        <f t="shared" si="154"/>
        <v>123836.9</v>
      </c>
      <c r="G1445" s="16" t="s">
        <v>1420</v>
      </c>
      <c r="H1445" s="6">
        <f t="shared" si="155"/>
        <v>2</v>
      </c>
      <c r="I1445" s="6">
        <f t="shared" si="156"/>
        <v>3</v>
      </c>
      <c r="J1445" s="6">
        <f t="shared" si="157"/>
        <v>3.5</v>
      </c>
      <c r="K1445" s="7">
        <f t="shared" si="158"/>
        <v>247673.8</v>
      </c>
      <c r="L1445" s="7">
        <f t="shared" si="159"/>
        <v>371510.69999999995</v>
      </c>
      <c r="M1445" s="7">
        <f t="shared" si="160"/>
        <v>433429.14999999997</v>
      </c>
      <c r="N1445" s="2"/>
      <c r="O1445" s="2"/>
      <c r="P1445" s="2"/>
      <c r="Q1445" s="2"/>
      <c r="R1445" s="14" t="s">
        <v>2501</v>
      </c>
      <c r="S1445" s="8" t="s">
        <v>394</v>
      </c>
      <c r="T1445" s="14" t="s">
        <v>2501</v>
      </c>
      <c r="U1445" s="2"/>
      <c r="V1445" s="3" t="s">
        <v>17168</v>
      </c>
      <c r="W1445" s="2" t="s">
        <v>1167</v>
      </c>
      <c r="X1445" s="9" t="s">
        <v>17169</v>
      </c>
      <c r="Y1445" s="9" t="s">
        <v>17170</v>
      </c>
      <c r="Z1445" s="9" t="s">
        <v>17171</v>
      </c>
      <c r="AA1445" s="9" t="s">
        <v>17172</v>
      </c>
      <c r="AB1445" s="9" t="s">
        <v>17173</v>
      </c>
      <c r="AC1445" s="3" t="s">
        <v>8914</v>
      </c>
      <c r="AD1445" s="3" t="s">
        <v>982</v>
      </c>
      <c r="AE1445" s="3" t="s">
        <v>72</v>
      </c>
      <c r="AF1445" s="2">
        <v>1</v>
      </c>
      <c r="AG1445" s="2">
        <v>0.51</v>
      </c>
      <c r="AH1445" s="10" t="s">
        <v>17174</v>
      </c>
      <c r="AI1445" s="2" t="s">
        <v>17175</v>
      </c>
      <c r="AJ1445" s="11" t="s">
        <v>56</v>
      </c>
      <c r="AK1445" s="25" t="s">
        <v>17176</v>
      </c>
    </row>
    <row r="1446" spans="1:37" ht="15" customHeight="1">
      <c r="A1446" s="2">
        <v>1445</v>
      </c>
      <c r="B1446" s="2" t="s">
        <v>3063</v>
      </c>
      <c r="C1446" s="3" t="s">
        <v>17177</v>
      </c>
      <c r="D1446" s="2" t="s">
        <v>17178</v>
      </c>
      <c r="E1446" s="2">
        <v>252</v>
      </c>
      <c r="F1446" s="4">
        <f t="shared" si="154"/>
        <v>2754.36</v>
      </c>
      <c r="G1446" s="16" t="s">
        <v>1420</v>
      </c>
      <c r="H1446" s="6">
        <f t="shared" si="155"/>
        <v>2</v>
      </c>
      <c r="I1446" s="6">
        <f t="shared" si="156"/>
        <v>3</v>
      </c>
      <c r="J1446" s="6">
        <f t="shared" si="157"/>
        <v>3.5</v>
      </c>
      <c r="K1446" s="7">
        <f t="shared" si="158"/>
        <v>5508.72</v>
      </c>
      <c r="L1446" s="7">
        <f t="shared" si="159"/>
        <v>8263.08</v>
      </c>
      <c r="M1446" s="7">
        <f t="shared" si="160"/>
        <v>9640.26</v>
      </c>
      <c r="N1446" s="2"/>
      <c r="O1446" s="2"/>
      <c r="P1446" s="2"/>
      <c r="Q1446" s="2"/>
      <c r="R1446" s="14" t="s">
        <v>17179</v>
      </c>
      <c r="S1446" s="8" t="s">
        <v>176</v>
      </c>
      <c r="T1446" s="14" t="s">
        <v>2294</v>
      </c>
      <c r="U1446" s="8" t="s">
        <v>144</v>
      </c>
      <c r="V1446" s="3" t="s">
        <v>17180</v>
      </c>
      <c r="W1446" s="3" t="s">
        <v>625</v>
      </c>
      <c r="X1446" s="9" t="s">
        <v>17181</v>
      </c>
      <c r="Y1446" s="9" t="s">
        <v>17182</v>
      </c>
      <c r="Z1446" s="9" t="s">
        <v>17183</v>
      </c>
      <c r="AA1446" s="9" t="s">
        <v>17184</v>
      </c>
      <c r="AB1446" s="9" t="s">
        <v>17185</v>
      </c>
      <c r="AC1446" s="3" t="s">
        <v>12866</v>
      </c>
      <c r="AD1446" s="3" t="s">
        <v>982</v>
      </c>
      <c r="AE1446" s="3" t="s">
        <v>72</v>
      </c>
      <c r="AF1446" s="2">
        <v>5</v>
      </c>
      <c r="AG1446" s="2">
        <v>0.28000000000000003</v>
      </c>
      <c r="AH1446" s="10" t="s">
        <v>17186</v>
      </c>
      <c r="AI1446" s="2" t="s">
        <v>17187</v>
      </c>
      <c r="AJ1446" s="11" t="s">
        <v>56</v>
      </c>
      <c r="AK1446" s="25" t="s">
        <v>17188</v>
      </c>
    </row>
    <row r="1447" spans="1:37" ht="15" customHeight="1">
      <c r="A1447" s="2">
        <v>1446</v>
      </c>
      <c r="B1447" s="2" t="s">
        <v>3063</v>
      </c>
      <c r="C1447" s="3" t="s">
        <v>17189</v>
      </c>
      <c r="D1447" s="2" t="s">
        <v>17190</v>
      </c>
      <c r="E1447" s="2">
        <v>9680</v>
      </c>
      <c r="F1447" s="4">
        <f t="shared" si="154"/>
        <v>105802.4</v>
      </c>
      <c r="G1447" s="16" t="s">
        <v>1420</v>
      </c>
      <c r="H1447" s="6">
        <f t="shared" si="155"/>
        <v>2</v>
      </c>
      <c r="I1447" s="6">
        <f t="shared" si="156"/>
        <v>3</v>
      </c>
      <c r="J1447" s="6">
        <f t="shared" si="157"/>
        <v>3.5</v>
      </c>
      <c r="K1447" s="7">
        <f t="shared" si="158"/>
        <v>211604.8</v>
      </c>
      <c r="L1447" s="7">
        <f t="shared" si="159"/>
        <v>317407.19999999995</v>
      </c>
      <c r="M1447" s="7">
        <f t="shared" si="160"/>
        <v>370308.39999999997</v>
      </c>
      <c r="N1447" s="2"/>
      <c r="O1447" s="2"/>
      <c r="P1447" s="2"/>
      <c r="Q1447" s="2"/>
      <c r="R1447" s="14" t="s">
        <v>17191</v>
      </c>
      <c r="S1447" s="8" t="s">
        <v>2309</v>
      </c>
      <c r="T1447" s="14" t="s">
        <v>2501</v>
      </c>
      <c r="U1447" s="2"/>
      <c r="V1447" s="3" t="s">
        <v>17192</v>
      </c>
      <c r="W1447" s="2" t="s">
        <v>17193</v>
      </c>
      <c r="X1447" s="9" t="s">
        <v>17194</v>
      </c>
      <c r="Y1447" s="9" t="s">
        <v>17195</v>
      </c>
      <c r="Z1447" s="9" t="s">
        <v>17196</v>
      </c>
      <c r="AA1447" s="9" t="s">
        <v>17197</v>
      </c>
      <c r="AB1447" s="9" t="s">
        <v>17198</v>
      </c>
      <c r="AC1447" s="3" t="s">
        <v>7357</v>
      </c>
      <c r="AD1447" s="3" t="s">
        <v>982</v>
      </c>
      <c r="AE1447" s="3" t="s">
        <v>72</v>
      </c>
      <c r="AF1447" s="2">
        <v>1</v>
      </c>
      <c r="AG1447" s="2">
        <v>0.68</v>
      </c>
      <c r="AH1447" s="10" t="s">
        <v>17199</v>
      </c>
      <c r="AI1447" s="2" t="s">
        <v>17200</v>
      </c>
      <c r="AJ1447" s="11" t="s">
        <v>56</v>
      </c>
      <c r="AK1447" s="25" t="s">
        <v>17201</v>
      </c>
    </row>
    <row r="1448" spans="1:37" ht="15" customHeight="1">
      <c r="A1448" s="2">
        <v>1447</v>
      </c>
      <c r="B1448" s="2" t="s">
        <v>3063</v>
      </c>
      <c r="C1448" s="3" t="s">
        <v>17202</v>
      </c>
      <c r="D1448" s="2" t="s">
        <v>17203</v>
      </c>
      <c r="E1448" s="2">
        <v>10738.2</v>
      </c>
      <c r="F1448" s="4">
        <f t="shared" si="154"/>
        <v>117368.526</v>
      </c>
      <c r="G1448" s="16" t="s">
        <v>1420</v>
      </c>
      <c r="H1448" s="6">
        <f t="shared" si="155"/>
        <v>2</v>
      </c>
      <c r="I1448" s="6">
        <f t="shared" si="156"/>
        <v>3</v>
      </c>
      <c r="J1448" s="6">
        <f t="shared" si="157"/>
        <v>3.5</v>
      </c>
      <c r="K1448" s="7">
        <f t="shared" si="158"/>
        <v>234737.052</v>
      </c>
      <c r="L1448" s="7">
        <f t="shared" si="159"/>
        <v>352105.57799999998</v>
      </c>
      <c r="M1448" s="7">
        <f t="shared" si="160"/>
        <v>410789.84100000001</v>
      </c>
      <c r="N1448" s="2"/>
      <c r="O1448" s="2"/>
      <c r="P1448" s="2"/>
      <c r="Q1448" s="2"/>
      <c r="R1448" s="14" t="s">
        <v>17204</v>
      </c>
      <c r="S1448" s="2"/>
      <c r="T1448" s="14" t="s">
        <v>2501</v>
      </c>
      <c r="U1448" s="2"/>
      <c r="V1448" s="2" t="s">
        <v>17205</v>
      </c>
      <c r="W1448" s="2" t="s">
        <v>17206</v>
      </c>
      <c r="X1448" s="9" t="s">
        <v>17207</v>
      </c>
      <c r="Y1448" s="9" t="s">
        <v>17208</v>
      </c>
      <c r="Z1448" s="9" t="s">
        <v>17209</v>
      </c>
      <c r="AA1448" s="9" t="s">
        <v>17210</v>
      </c>
      <c r="AB1448" s="9" t="s">
        <v>17211</v>
      </c>
      <c r="AC1448" s="3" t="s">
        <v>17212</v>
      </c>
      <c r="AD1448" s="3" t="s">
        <v>561</v>
      </c>
      <c r="AE1448" s="3" t="s">
        <v>562</v>
      </c>
      <c r="AF1448" s="2">
        <v>13</v>
      </c>
      <c r="AG1448" s="2">
        <v>0.35</v>
      </c>
      <c r="AH1448" s="10" t="s">
        <v>17213</v>
      </c>
      <c r="AI1448" s="2" t="s">
        <v>17214</v>
      </c>
      <c r="AJ1448" s="11" t="s">
        <v>56</v>
      </c>
      <c r="AK1448" s="25" t="s">
        <v>17215</v>
      </c>
    </row>
    <row r="1449" spans="1:37" ht="15" customHeight="1">
      <c r="A1449" s="2">
        <v>1448</v>
      </c>
      <c r="B1449" s="2" t="s">
        <v>3063</v>
      </c>
      <c r="C1449" s="3" t="s">
        <v>17216</v>
      </c>
      <c r="D1449" s="2" t="s">
        <v>17217</v>
      </c>
      <c r="E1449" s="2">
        <v>2428.4</v>
      </c>
      <c r="F1449" s="4">
        <f t="shared" si="154"/>
        <v>26542.412</v>
      </c>
      <c r="G1449" s="16" t="s">
        <v>1420</v>
      </c>
      <c r="H1449" s="6">
        <f t="shared" si="155"/>
        <v>2</v>
      </c>
      <c r="I1449" s="6">
        <f t="shared" si="156"/>
        <v>3</v>
      </c>
      <c r="J1449" s="6">
        <f t="shared" si="157"/>
        <v>3.5</v>
      </c>
      <c r="K1449" s="7">
        <f t="shared" si="158"/>
        <v>53084.824000000001</v>
      </c>
      <c r="L1449" s="7">
        <f t="shared" si="159"/>
        <v>79627.236000000004</v>
      </c>
      <c r="M1449" s="7">
        <f t="shared" si="160"/>
        <v>92898.441999999995</v>
      </c>
      <c r="N1449" s="2"/>
      <c r="O1449" s="2"/>
      <c r="P1449" s="2"/>
      <c r="Q1449" s="2"/>
      <c r="R1449" s="14" t="s">
        <v>7006</v>
      </c>
      <c r="S1449" s="2"/>
      <c r="T1449" s="8" t="s">
        <v>283</v>
      </c>
      <c r="U1449" s="2"/>
      <c r="V1449" s="3" t="s">
        <v>17218</v>
      </c>
      <c r="W1449" s="3" t="s">
        <v>17219</v>
      </c>
      <c r="X1449" s="9" t="s">
        <v>17220</v>
      </c>
      <c r="Y1449" s="9" t="s">
        <v>17221</v>
      </c>
      <c r="Z1449" s="9" t="s">
        <v>17222</v>
      </c>
      <c r="AA1449" s="9" t="s">
        <v>17223</v>
      </c>
      <c r="AB1449" s="9" t="s">
        <v>17224</v>
      </c>
      <c r="AC1449" s="3" t="s">
        <v>12584</v>
      </c>
      <c r="AD1449" s="3" t="s">
        <v>982</v>
      </c>
      <c r="AE1449" s="3" t="s">
        <v>72</v>
      </c>
      <c r="AF1449" s="2">
        <v>7</v>
      </c>
      <c r="AG1449" s="2">
        <v>0.69</v>
      </c>
      <c r="AH1449" s="10" t="s">
        <v>17225</v>
      </c>
      <c r="AI1449" s="2" t="s">
        <v>17226</v>
      </c>
      <c r="AJ1449" s="11" t="s">
        <v>56</v>
      </c>
      <c r="AK1449" s="25" t="s">
        <v>17227</v>
      </c>
    </row>
    <row r="1450" spans="1:37" ht="15" customHeight="1">
      <c r="A1450" s="2">
        <v>1449</v>
      </c>
      <c r="B1450" s="2" t="s">
        <v>3063</v>
      </c>
      <c r="C1450" s="3" t="s">
        <v>17228</v>
      </c>
      <c r="D1450" s="2" t="s">
        <v>17229</v>
      </c>
      <c r="E1450" s="2">
        <v>2880</v>
      </c>
      <c r="F1450" s="4">
        <f t="shared" si="154"/>
        <v>31478.399999999998</v>
      </c>
      <c r="G1450" s="16" t="s">
        <v>1420</v>
      </c>
      <c r="H1450" s="6">
        <f t="shared" si="155"/>
        <v>2</v>
      </c>
      <c r="I1450" s="6">
        <f t="shared" si="156"/>
        <v>3</v>
      </c>
      <c r="J1450" s="6">
        <f t="shared" si="157"/>
        <v>3.5</v>
      </c>
      <c r="K1450" s="7">
        <f t="shared" si="158"/>
        <v>62956.799999999996</v>
      </c>
      <c r="L1450" s="7">
        <f t="shared" si="159"/>
        <v>94435.199999999997</v>
      </c>
      <c r="M1450" s="7">
        <f t="shared" si="160"/>
        <v>110174.39999999999</v>
      </c>
      <c r="N1450" s="2"/>
      <c r="O1450" s="2"/>
      <c r="P1450" s="2"/>
      <c r="Q1450" s="2"/>
      <c r="R1450" s="14" t="s">
        <v>2501</v>
      </c>
      <c r="S1450" s="8" t="s">
        <v>2309</v>
      </c>
      <c r="T1450" s="14" t="s">
        <v>2501</v>
      </c>
      <c r="U1450" s="2"/>
      <c r="V1450" s="2" t="s">
        <v>17230</v>
      </c>
      <c r="W1450" s="2" t="s">
        <v>17231</v>
      </c>
      <c r="X1450" s="9" t="s">
        <v>17232</v>
      </c>
      <c r="Y1450" s="9" t="s">
        <v>17233</v>
      </c>
      <c r="Z1450" s="9" t="s">
        <v>17234</v>
      </c>
      <c r="AA1450" s="9" t="s">
        <v>17235</v>
      </c>
      <c r="AB1450" s="9" t="s">
        <v>17236</v>
      </c>
      <c r="AC1450" s="3" t="s">
        <v>7330</v>
      </c>
      <c r="AD1450" s="3" t="s">
        <v>982</v>
      </c>
      <c r="AE1450" s="3" t="s">
        <v>72</v>
      </c>
      <c r="AF1450" s="2">
        <v>44</v>
      </c>
      <c r="AG1450" s="2">
        <v>0.39</v>
      </c>
      <c r="AH1450" s="10" t="s">
        <v>17237</v>
      </c>
      <c r="AI1450" s="2" t="s">
        <v>17238</v>
      </c>
      <c r="AJ1450" s="11" t="s">
        <v>56</v>
      </c>
      <c r="AK1450" s="25" t="s">
        <v>17239</v>
      </c>
    </row>
    <row r="1451" spans="1:37" ht="15" customHeight="1">
      <c r="A1451" s="2">
        <v>1450</v>
      </c>
      <c r="B1451" s="2" t="s">
        <v>3063</v>
      </c>
      <c r="C1451" s="3" t="s">
        <v>17240</v>
      </c>
      <c r="D1451" s="2" t="s">
        <v>17241</v>
      </c>
      <c r="E1451" s="2">
        <v>1050</v>
      </c>
      <c r="F1451" s="4">
        <f t="shared" si="154"/>
        <v>11476.5</v>
      </c>
      <c r="G1451" s="16" t="s">
        <v>1420</v>
      </c>
      <c r="H1451" s="6">
        <f t="shared" si="155"/>
        <v>2</v>
      </c>
      <c r="I1451" s="6">
        <f t="shared" si="156"/>
        <v>3</v>
      </c>
      <c r="J1451" s="6">
        <f t="shared" si="157"/>
        <v>3.5</v>
      </c>
      <c r="K1451" s="7">
        <f t="shared" si="158"/>
        <v>22953</v>
      </c>
      <c r="L1451" s="7">
        <f t="shared" si="159"/>
        <v>34429.5</v>
      </c>
      <c r="M1451" s="7">
        <f t="shared" si="160"/>
        <v>40167.75</v>
      </c>
      <c r="N1451" s="2"/>
      <c r="O1451" s="2"/>
      <c r="P1451" s="2"/>
      <c r="Q1451" s="2"/>
      <c r="R1451" s="14" t="s">
        <v>625</v>
      </c>
      <c r="S1451" s="2"/>
      <c r="T1451" s="8" t="s">
        <v>2745</v>
      </c>
      <c r="U1451" s="2"/>
      <c r="V1451" s="2" t="s">
        <v>17242</v>
      </c>
      <c r="W1451" s="2" t="s">
        <v>17243</v>
      </c>
      <c r="X1451" s="9" t="s">
        <v>17244</v>
      </c>
      <c r="Y1451" s="9" t="s">
        <v>17245</v>
      </c>
      <c r="Z1451" s="9" t="s">
        <v>17246</v>
      </c>
      <c r="AA1451" s="9" t="s">
        <v>17247</v>
      </c>
      <c r="AB1451" s="9" t="s">
        <v>17248</v>
      </c>
      <c r="AC1451" s="3" t="s">
        <v>14182</v>
      </c>
      <c r="AD1451" s="3" t="s">
        <v>2602</v>
      </c>
      <c r="AE1451" s="3" t="s">
        <v>1112</v>
      </c>
      <c r="AF1451" s="2">
        <v>59</v>
      </c>
      <c r="AG1451" s="2">
        <v>0.39</v>
      </c>
      <c r="AH1451" s="10" t="s">
        <v>17249</v>
      </c>
      <c r="AI1451" s="2" t="s">
        <v>17250</v>
      </c>
      <c r="AJ1451" s="11" t="s">
        <v>56</v>
      </c>
      <c r="AK1451" s="25" t="s">
        <v>17251</v>
      </c>
    </row>
    <row r="1452" spans="1:37" ht="15" customHeight="1">
      <c r="A1452" s="2">
        <v>1451</v>
      </c>
      <c r="B1452" s="2" t="s">
        <v>3063</v>
      </c>
      <c r="C1452" s="3" t="s">
        <v>17252</v>
      </c>
      <c r="D1452" s="2" t="s">
        <v>17253</v>
      </c>
      <c r="E1452" s="2">
        <v>295.04000000000002</v>
      </c>
      <c r="F1452" s="4">
        <f t="shared" si="154"/>
        <v>3224.7872000000002</v>
      </c>
      <c r="G1452" s="16" t="s">
        <v>1420</v>
      </c>
      <c r="H1452" s="6">
        <f t="shared" si="155"/>
        <v>2</v>
      </c>
      <c r="I1452" s="6">
        <f t="shared" si="156"/>
        <v>3</v>
      </c>
      <c r="J1452" s="6">
        <f t="shared" si="157"/>
        <v>3.5</v>
      </c>
      <c r="K1452" s="7">
        <f t="shared" si="158"/>
        <v>6449.5744000000004</v>
      </c>
      <c r="L1452" s="7">
        <f t="shared" si="159"/>
        <v>9674.3616000000002</v>
      </c>
      <c r="M1452" s="7">
        <f t="shared" si="160"/>
        <v>11286.755200000001</v>
      </c>
      <c r="N1452" s="2"/>
      <c r="O1452" s="2"/>
      <c r="P1452" s="2"/>
      <c r="Q1452" s="2"/>
      <c r="R1452" s="2"/>
      <c r="S1452" s="2"/>
      <c r="T1452" s="2"/>
      <c r="U1452" s="2"/>
      <c r="V1452" s="2"/>
      <c r="W1452" s="2"/>
      <c r="X1452" s="9" t="s">
        <v>17254</v>
      </c>
      <c r="Y1452" s="2"/>
      <c r="Z1452" s="2"/>
      <c r="AA1452" s="2"/>
      <c r="AB1452" s="2"/>
      <c r="AC1452" s="3" t="s">
        <v>5429</v>
      </c>
      <c r="AD1452" s="3" t="s">
        <v>89</v>
      </c>
      <c r="AE1452" s="3" t="s">
        <v>90</v>
      </c>
      <c r="AF1452" s="2">
        <v>51</v>
      </c>
      <c r="AG1452" s="2">
        <v>0.28000000000000003</v>
      </c>
      <c r="AH1452" s="10" t="s">
        <v>17255</v>
      </c>
      <c r="AI1452" s="2" t="s">
        <v>17256</v>
      </c>
      <c r="AJ1452" s="13" t="s">
        <v>75</v>
      </c>
      <c r="AK1452" s="25" t="s">
        <v>17257</v>
      </c>
    </row>
    <row r="1453" spans="1:37" ht="15" customHeight="1">
      <c r="A1453" s="2">
        <v>1452</v>
      </c>
      <c r="B1453" s="2" t="s">
        <v>3063</v>
      </c>
      <c r="C1453" s="3" t="s">
        <v>17258</v>
      </c>
      <c r="D1453" s="2" t="s">
        <v>17259</v>
      </c>
      <c r="E1453" s="2">
        <v>9680</v>
      </c>
      <c r="F1453" s="4">
        <f t="shared" si="154"/>
        <v>105802.4</v>
      </c>
      <c r="G1453" s="16" t="s">
        <v>1420</v>
      </c>
      <c r="H1453" s="6">
        <f t="shared" si="155"/>
        <v>2</v>
      </c>
      <c r="I1453" s="6">
        <f t="shared" si="156"/>
        <v>3</v>
      </c>
      <c r="J1453" s="6">
        <f t="shared" si="157"/>
        <v>3.5</v>
      </c>
      <c r="K1453" s="7">
        <f t="shared" si="158"/>
        <v>211604.8</v>
      </c>
      <c r="L1453" s="7">
        <f t="shared" si="159"/>
        <v>317407.19999999995</v>
      </c>
      <c r="M1453" s="7">
        <f t="shared" si="160"/>
        <v>370308.39999999997</v>
      </c>
      <c r="N1453" s="2"/>
      <c r="O1453" s="2"/>
      <c r="P1453" s="2"/>
      <c r="Q1453" s="2"/>
      <c r="R1453" s="14" t="s">
        <v>625</v>
      </c>
      <c r="S1453" s="2"/>
      <c r="T1453" s="8" t="s">
        <v>2745</v>
      </c>
      <c r="U1453" s="2"/>
      <c r="V1453" s="3" t="s">
        <v>17260</v>
      </c>
      <c r="W1453" s="3" t="s">
        <v>17261</v>
      </c>
      <c r="X1453" s="9" t="s">
        <v>17262</v>
      </c>
      <c r="Y1453" s="9" t="s">
        <v>17263</v>
      </c>
      <c r="Z1453" s="9" t="s">
        <v>17264</v>
      </c>
      <c r="AA1453" s="9" t="s">
        <v>17265</v>
      </c>
      <c r="AB1453" s="9" t="s">
        <v>17266</v>
      </c>
      <c r="AC1453" s="3" t="s">
        <v>13394</v>
      </c>
      <c r="AD1453" s="3" t="s">
        <v>982</v>
      </c>
      <c r="AE1453" s="3" t="s">
        <v>72</v>
      </c>
      <c r="AF1453" s="2">
        <v>1</v>
      </c>
      <c r="AG1453" s="2">
        <v>0.31</v>
      </c>
      <c r="AH1453" s="10" t="s">
        <v>17267</v>
      </c>
      <c r="AI1453" s="2" t="s">
        <v>17268</v>
      </c>
      <c r="AJ1453" s="11" t="s">
        <v>56</v>
      </c>
      <c r="AK1453" s="25" t="s">
        <v>17269</v>
      </c>
    </row>
    <row r="1454" spans="1:37" ht="15" customHeight="1">
      <c r="A1454" s="2">
        <v>1453</v>
      </c>
      <c r="B1454" s="2" t="s">
        <v>3063</v>
      </c>
      <c r="C1454" s="3" t="s">
        <v>17270</v>
      </c>
      <c r="D1454" s="2" t="s">
        <v>17271</v>
      </c>
      <c r="E1454" s="2">
        <v>2350</v>
      </c>
      <c r="F1454" s="4">
        <f t="shared" si="154"/>
        <v>25685.5</v>
      </c>
      <c r="G1454" s="16" t="s">
        <v>1420</v>
      </c>
      <c r="H1454" s="6">
        <f t="shared" si="155"/>
        <v>2</v>
      </c>
      <c r="I1454" s="6">
        <f t="shared" si="156"/>
        <v>3</v>
      </c>
      <c r="J1454" s="6">
        <f t="shared" si="157"/>
        <v>3.5</v>
      </c>
      <c r="K1454" s="7">
        <f t="shared" si="158"/>
        <v>51371</v>
      </c>
      <c r="L1454" s="7">
        <f t="shared" si="159"/>
        <v>77056.5</v>
      </c>
      <c r="M1454" s="7">
        <f t="shared" si="160"/>
        <v>89899.25</v>
      </c>
      <c r="N1454" s="2"/>
      <c r="O1454" s="2"/>
      <c r="P1454" s="2"/>
      <c r="Q1454" s="2"/>
      <c r="R1454" s="14" t="s">
        <v>2501</v>
      </c>
      <c r="S1454" s="8" t="s">
        <v>2309</v>
      </c>
      <c r="T1454" s="14" t="s">
        <v>2501</v>
      </c>
      <c r="U1454" s="2"/>
      <c r="V1454" s="3" t="s">
        <v>17272</v>
      </c>
      <c r="W1454" s="2" t="s">
        <v>7351</v>
      </c>
      <c r="X1454" s="9" t="s">
        <v>7353</v>
      </c>
      <c r="Y1454" s="9" t="s">
        <v>7352</v>
      </c>
      <c r="Z1454" s="9" t="s">
        <v>7354</v>
      </c>
      <c r="AA1454" s="9" t="s">
        <v>7355</v>
      </c>
      <c r="AB1454" s="9" t="s">
        <v>17273</v>
      </c>
      <c r="AC1454" s="3" t="s">
        <v>7357</v>
      </c>
      <c r="AD1454" s="3" t="s">
        <v>982</v>
      </c>
      <c r="AE1454" s="3" t="s">
        <v>72</v>
      </c>
      <c r="AF1454" s="2">
        <v>15</v>
      </c>
      <c r="AG1454" s="2">
        <v>0.68</v>
      </c>
      <c r="AH1454" s="10" t="s">
        <v>17274</v>
      </c>
      <c r="AI1454" s="2" t="s">
        <v>17275</v>
      </c>
      <c r="AJ1454" s="11" t="s">
        <v>56</v>
      </c>
      <c r="AK1454" s="25" t="s">
        <v>17276</v>
      </c>
    </row>
    <row r="1455" spans="1:37" ht="15" customHeight="1">
      <c r="A1455" s="2">
        <v>1454</v>
      </c>
      <c r="B1455" s="2" t="s">
        <v>3063</v>
      </c>
      <c r="C1455" s="3" t="s">
        <v>17277</v>
      </c>
      <c r="D1455" s="2" t="s">
        <v>17278</v>
      </c>
      <c r="E1455" s="2">
        <v>1300</v>
      </c>
      <c r="F1455" s="4">
        <f t="shared" si="154"/>
        <v>14209</v>
      </c>
      <c r="G1455" s="16" t="s">
        <v>1420</v>
      </c>
      <c r="H1455" s="6">
        <f t="shared" si="155"/>
        <v>2</v>
      </c>
      <c r="I1455" s="6">
        <f t="shared" si="156"/>
        <v>3</v>
      </c>
      <c r="J1455" s="6">
        <f t="shared" si="157"/>
        <v>3.5</v>
      </c>
      <c r="K1455" s="7">
        <f t="shared" si="158"/>
        <v>28418</v>
      </c>
      <c r="L1455" s="7">
        <f t="shared" si="159"/>
        <v>42627</v>
      </c>
      <c r="M1455" s="7">
        <f t="shared" si="160"/>
        <v>49731.5</v>
      </c>
      <c r="N1455" s="2"/>
      <c r="O1455" s="2"/>
      <c r="P1455" s="2"/>
      <c r="Q1455" s="2"/>
      <c r="R1455" s="14" t="s">
        <v>17279</v>
      </c>
      <c r="S1455" s="2"/>
      <c r="T1455" s="8" t="s">
        <v>62</v>
      </c>
      <c r="U1455" s="2"/>
      <c r="V1455" s="3" t="s">
        <v>17280</v>
      </c>
      <c r="W1455" s="2" t="s">
        <v>17281</v>
      </c>
      <c r="X1455" s="9" t="s">
        <v>17282</v>
      </c>
      <c r="Y1455" s="9" t="s">
        <v>17283</v>
      </c>
      <c r="Z1455" s="9" t="s">
        <v>17284</v>
      </c>
      <c r="AA1455" s="9" t="s">
        <v>17285</v>
      </c>
      <c r="AB1455" s="9" t="s">
        <v>17286</v>
      </c>
      <c r="AC1455" s="3" t="s">
        <v>7330</v>
      </c>
      <c r="AD1455" s="3" t="s">
        <v>982</v>
      </c>
      <c r="AE1455" s="3" t="s">
        <v>72</v>
      </c>
      <c r="AF1455" s="2">
        <v>32</v>
      </c>
      <c r="AG1455" s="2">
        <v>0.39</v>
      </c>
      <c r="AH1455" s="10" t="s">
        <v>17287</v>
      </c>
      <c r="AI1455" s="2" t="s">
        <v>17288</v>
      </c>
      <c r="AJ1455" s="11" t="s">
        <v>56</v>
      </c>
      <c r="AK1455" s="25" t="s">
        <v>17289</v>
      </c>
    </row>
    <row r="1456" spans="1:37" ht="15" customHeight="1">
      <c r="A1456" s="2">
        <v>1455</v>
      </c>
      <c r="B1456" s="2" t="s">
        <v>3063</v>
      </c>
      <c r="C1456" s="3" t="s">
        <v>17290</v>
      </c>
      <c r="D1456" s="2" t="s">
        <v>17291</v>
      </c>
      <c r="E1456" s="2">
        <v>580</v>
      </c>
      <c r="F1456" s="4">
        <f t="shared" si="154"/>
        <v>6339.4</v>
      </c>
      <c r="G1456" s="16" t="s">
        <v>1420</v>
      </c>
      <c r="H1456" s="6">
        <f t="shared" si="155"/>
        <v>2</v>
      </c>
      <c r="I1456" s="6">
        <f t="shared" si="156"/>
        <v>3</v>
      </c>
      <c r="J1456" s="6">
        <f t="shared" si="157"/>
        <v>3.5</v>
      </c>
      <c r="K1456" s="7">
        <f t="shared" si="158"/>
        <v>12678.8</v>
      </c>
      <c r="L1456" s="7">
        <f t="shared" si="159"/>
        <v>19018.199999999997</v>
      </c>
      <c r="M1456" s="7">
        <f t="shared" si="160"/>
        <v>22187.899999999998</v>
      </c>
      <c r="N1456" s="2"/>
      <c r="O1456" s="2"/>
      <c r="P1456" s="2"/>
      <c r="Q1456" s="2"/>
      <c r="R1456" s="14" t="s">
        <v>17204</v>
      </c>
      <c r="S1456" s="2"/>
      <c r="T1456" s="14" t="s">
        <v>2501</v>
      </c>
      <c r="U1456" s="2"/>
      <c r="V1456" s="3" t="s">
        <v>17292</v>
      </c>
      <c r="W1456" s="2" t="s">
        <v>17293</v>
      </c>
      <c r="X1456" s="9" t="s">
        <v>17294</v>
      </c>
      <c r="Y1456" s="9" t="s">
        <v>17295</v>
      </c>
      <c r="Z1456" s="9" t="s">
        <v>17296</v>
      </c>
      <c r="AA1456" s="9" t="s">
        <v>17297</v>
      </c>
      <c r="AB1456" s="9" t="s">
        <v>17298</v>
      </c>
      <c r="AC1456" s="3" t="s">
        <v>14133</v>
      </c>
      <c r="AD1456" s="3" t="s">
        <v>649</v>
      </c>
      <c r="AE1456" s="3" t="s">
        <v>562</v>
      </c>
      <c r="AF1456" s="2">
        <v>113</v>
      </c>
      <c r="AG1456" s="2">
        <v>0.33</v>
      </c>
      <c r="AH1456" s="10" t="s">
        <v>17299</v>
      </c>
      <c r="AI1456" s="2" t="s">
        <v>17300</v>
      </c>
      <c r="AJ1456" s="11" t="s">
        <v>56</v>
      </c>
      <c r="AK1456" s="25" t="s">
        <v>17301</v>
      </c>
    </row>
    <row r="1457" spans="1:37" ht="15" customHeight="1">
      <c r="A1457" s="2">
        <v>1456</v>
      </c>
      <c r="B1457" s="2" t="s">
        <v>3063</v>
      </c>
      <c r="C1457" s="3" t="s">
        <v>17302</v>
      </c>
      <c r="D1457" s="2" t="s">
        <v>17303</v>
      </c>
      <c r="E1457" s="2">
        <v>4173.26</v>
      </c>
      <c r="F1457" s="4">
        <f t="shared" si="154"/>
        <v>45613.731800000001</v>
      </c>
      <c r="G1457" s="16" t="s">
        <v>1420</v>
      </c>
      <c r="H1457" s="6">
        <f t="shared" si="155"/>
        <v>2</v>
      </c>
      <c r="I1457" s="6">
        <f t="shared" si="156"/>
        <v>3</v>
      </c>
      <c r="J1457" s="6">
        <f t="shared" si="157"/>
        <v>3.5</v>
      </c>
      <c r="K1457" s="7">
        <f t="shared" si="158"/>
        <v>91227.463600000003</v>
      </c>
      <c r="L1457" s="7">
        <f t="shared" si="159"/>
        <v>136841.1954</v>
      </c>
      <c r="M1457" s="7">
        <f t="shared" si="160"/>
        <v>159648.0613</v>
      </c>
      <c r="N1457" s="2"/>
      <c r="O1457" s="2"/>
      <c r="P1457" s="2"/>
      <c r="Q1457" s="2"/>
      <c r="R1457" s="8" t="s">
        <v>17304</v>
      </c>
      <c r="S1457" s="8" t="s">
        <v>394</v>
      </c>
      <c r="T1457" s="14" t="s">
        <v>2501</v>
      </c>
      <c r="U1457" s="2"/>
      <c r="V1457" s="2" t="s">
        <v>17305</v>
      </c>
      <c r="W1457" s="2" t="s">
        <v>17306</v>
      </c>
      <c r="X1457" s="9" t="s">
        <v>17307</v>
      </c>
      <c r="Y1457" s="9" t="s">
        <v>17308</v>
      </c>
      <c r="Z1457" s="9" t="s">
        <v>17309</v>
      </c>
      <c r="AA1457" s="9" t="s">
        <v>17310</v>
      </c>
      <c r="AB1457" s="9" t="s">
        <v>17311</v>
      </c>
      <c r="AC1457" s="3" t="s">
        <v>8141</v>
      </c>
      <c r="AD1457" s="3" t="s">
        <v>52</v>
      </c>
      <c r="AE1457" s="3" t="s">
        <v>53</v>
      </c>
      <c r="AF1457" s="2">
        <v>2</v>
      </c>
      <c r="AG1457" s="2">
        <v>0.24</v>
      </c>
      <c r="AH1457" s="10" t="s">
        <v>17312</v>
      </c>
      <c r="AI1457" s="2" t="s">
        <v>17313</v>
      </c>
      <c r="AJ1457" s="11" t="s">
        <v>56</v>
      </c>
      <c r="AK1457" s="25" t="s">
        <v>17314</v>
      </c>
    </row>
    <row r="1458" spans="1:37" ht="15" customHeight="1">
      <c r="A1458" s="2">
        <v>1457</v>
      </c>
      <c r="B1458" s="2" t="s">
        <v>3063</v>
      </c>
      <c r="C1458" s="3" t="s">
        <v>17315</v>
      </c>
      <c r="D1458" s="2" t="s">
        <v>17316</v>
      </c>
      <c r="E1458" s="2">
        <v>9191.6</v>
      </c>
      <c r="F1458" s="4">
        <f t="shared" si="154"/>
        <v>100464.18799999999</v>
      </c>
      <c r="G1458" s="16" t="s">
        <v>1420</v>
      </c>
      <c r="H1458" s="6">
        <f t="shared" si="155"/>
        <v>2</v>
      </c>
      <c r="I1458" s="6">
        <f t="shared" si="156"/>
        <v>3</v>
      </c>
      <c r="J1458" s="6">
        <f t="shared" si="157"/>
        <v>3.5</v>
      </c>
      <c r="K1458" s="7">
        <f t="shared" si="158"/>
        <v>200928.37599999999</v>
      </c>
      <c r="L1458" s="7">
        <f t="shared" si="159"/>
        <v>301392.56400000001</v>
      </c>
      <c r="M1458" s="7">
        <f t="shared" si="160"/>
        <v>351624.658</v>
      </c>
      <c r="N1458" s="2"/>
      <c r="O1458" s="2"/>
      <c r="P1458" s="2"/>
      <c r="Q1458" s="2"/>
      <c r="R1458" s="8" t="s">
        <v>17317</v>
      </c>
      <c r="S1458" s="2"/>
      <c r="T1458" s="14" t="s">
        <v>2501</v>
      </c>
      <c r="U1458" s="2"/>
      <c r="V1458" s="2" t="s">
        <v>17318</v>
      </c>
      <c r="W1458" s="3" t="s">
        <v>17319</v>
      </c>
      <c r="X1458" s="9" t="s">
        <v>17320</v>
      </c>
      <c r="Y1458" s="9" t="s">
        <v>17321</v>
      </c>
      <c r="Z1458" s="9" t="s">
        <v>17322</v>
      </c>
      <c r="AA1458" s="9" t="s">
        <v>17323</v>
      </c>
      <c r="AB1458" s="9" t="s">
        <v>17324</v>
      </c>
      <c r="AC1458" s="3" t="s">
        <v>15923</v>
      </c>
      <c r="AD1458" s="3" t="s">
        <v>561</v>
      </c>
      <c r="AE1458" s="3" t="s">
        <v>562</v>
      </c>
      <c r="AF1458" s="2">
        <v>2</v>
      </c>
      <c r="AG1458" s="2">
        <v>0.28000000000000003</v>
      </c>
      <c r="AH1458" s="10" t="s">
        <v>17325</v>
      </c>
      <c r="AI1458" s="2" t="s">
        <v>17326</v>
      </c>
      <c r="AJ1458" s="11" t="s">
        <v>56</v>
      </c>
      <c r="AK1458" s="25" t="s">
        <v>17327</v>
      </c>
    </row>
    <row r="1459" spans="1:37" ht="15" customHeight="1">
      <c r="A1459" s="2">
        <v>1458</v>
      </c>
      <c r="B1459" s="2" t="s">
        <v>3063</v>
      </c>
      <c r="C1459" s="3" t="s">
        <v>17328</v>
      </c>
      <c r="D1459" s="2" t="s">
        <v>17329</v>
      </c>
      <c r="E1459" s="2">
        <v>7980</v>
      </c>
      <c r="F1459" s="4">
        <f t="shared" si="154"/>
        <v>87221.4</v>
      </c>
      <c r="G1459" s="16" t="s">
        <v>1420</v>
      </c>
      <c r="H1459" s="6">
        <f t="shared" si="155"/>
        <v>2</v>
      </c>
      <c r="I1459" s="6">
        <f t="shared" si="156"/>
        <v>3</v>
      </c>
      <c r="J1459" s="6">
        <f t="shared" si="157"/>
        <v>3.5</v>
      </c>
      <c r="K1459" s="7">
        <f t="shared" si="158"/>
        <v>174442.8</v>
      </c>
      <c r="L1459" s="7">
        <f t="shared" si="159"/>
        <v>261664.19999999998</v>
      </c>
      <c r="M1459" s="7">
        <f t="shared" si="160"/>
        <v>305274.89999999997</v>
      </c>
      <c r="N1459" s="2"/>
      <c r="O1459" s="2">
        <v>280</v>
      </c>
      <c r="P1459" s="2">
        <v>107</v>
      </c>
      <c r="Q1459" s="2">
        <v>60</v>
      </c>
      <c r="R1459" s="8" t="s">
        <v>1146</v>
      </c>
      <c r="S1459" s="8" t="s">
        <v>1899</v>
      </c>
      <c r="T1459" s="14" t="s">
        <v>2501</v>
      </c>
      <c r="U1459" s="8" t="s">
        <v>379</v>
      </c>
      <c r="V1459" s="3" t="s">
        <v>17330</v>
      </c>
      <c r="W1459" s="2" t="s">
        <v>17331</v>
      </c>
      <c r="X1459" s="9" t="s">
        <v>17332</v>
      </c>
      <c r="Y1459" s="9" t="s">
        <v>17333</v>
      </c>
      <c r="Z1459" s="9" t="s">
        <v>17334</v>
      </c>
      <c r="AA1459" s="9" t="s">
        <v>17335</v>
      </c>
      <c r="AB1459" s="9" t="s">
        <v>17336</v>
      </c>
      <c r="AC1459" s="3" t="s">
        <v>7357</v>
      </c>
      <c r="AD1459" s="3" t="s">
        <v>982</v>
      </c>
      <c r="AE1459" s="3" t="s">
        <v>72</v>
      </c>
      <c r="AF1459" s="2">
        <v>3</v>
      </c>
      <c r="AG1459" s="2">
        <v>0.68</v>
      </c>
      <c r="AH1459" s="10" t="s">
        <v>17337</v>
      </c>
      <c r="AI1459" s="2" t="s">
        <v>17338</v>
      </c>
      <c r="AJ1459" s="15" t="s">
        <v>140</v>
      </c>
      <c r="AK1459" s="25" t="s">
        <v>17339</v>
      </c>
    </row>
    <row r="1460" spans="1:37" ht="15" customHeight="1">
      <c r="A1460" s="2">
        <v>1459</v>
      </c>
      <c r="B1460" s="2" t="s">
        <v>3063</v>
      </c>
      <c r="C1460" s="3" t="s">
        <v>17340</v>
      </c>
      <c r="D1460" s="2" t="s">
        <v>17341</v>
      </c>
      <c r="E1460" s="2">
        <v>7976</v>
      </c>
      <c r="F1460" s="4">
        <f t="shared" si="154"/>
        <v>87177.68</v>
      </c>
      <c r="G1460" s="16" t="s">
        <v>1420</v>
      </c>
      <c r="H1460" s="6">
        <f t="shared" si="155"/>
        <v>2</v>
      </c>
      <c r="I1460" s="6">
        <f t="shared" si="156"/>
        <v>3</v>
      </c>
      <c r="J1460" s="6">
        <f t="shared" si="157"/>
        <v>3.5</v>
      </c>
      <c r="K1460" s="7">
        <f t="shared" si="158"/>
        <v>174355.36</v>
      </c>
      <c r="L1460" s="7">
        <f t="shared" si="159"/>
        <v>261533.03999999998</v>
      </c>
      <c r="M1460" s="7">
        <f t="shared" si="160"/>
        <v>305121.88</v>
      </c>
      <c r="N1460" s="2"/>
      <c r="O1460" s="2"/>
      <c r="P1460" s="2"/>
      <c r="Q1460" s="2"/>
      <c r="R1460" s="14" t="s">
        <v>17342</v>
      </c>
      <c r="S1460" s="2"/>
      <c r="T1460" s="14" t="s">
        <v>2501</v>
      </c>
      <c r="U1460" s="2"/>
      <c r="V1460" s="3" t="s">
        <v>7006</v>
      </c>
      <c r="W1460" s="2" t="s">
        <v>17343</v>
      </c>
      <c r="X1460" s="9" t="s">
        <v>17344</v>
      </c>
      <c r="Y1460" s="9" t="s">
        <v>17345</v>
      </c>
      <c r="Z1460" s="9" t="s">
        <v>17346</v>
      </c>
      <c r="AA1460" s="9" t="s">
        <v>17347</v>
      </c>
      <c r="AB1460" s="9" t="s">
        <v>17348</v>
      </c>
      <c r="AC1460" s="3" t="s">
        <v>9727</v>
      </c>
      <c r="AD1460" s="3" t="s">
        <v>52</v>
      </c>
      <c r="AE1460" s="3" t="s">
        <v>53</v>
      </c>
      <c r="AF1460" s="2">
        <v>1</v>
      </c>
      <c r="AG1460" s="2">
        <v>0.38</v>
      </c>
      <c r="AH1460" s="10" t="s">
        <v>17349</v>
      </c>
      <c r="AI1460" s="2" t="s">
        <v>17350</v>
      </c>
      <c r="AJ1460" s="11" t="s">
        <v>56</v>
      </c>
      <c r="AK1460" s="25" t="s">
        <v>17351</v>
      </c>
    </row>
    <row r="1461" spans="1:37" ht="15" customHeight="1">
      <c r="A1461" s="2">
        <v>1460</v>
      </c>
      <c r="B1461" s="2" t="s">
        <v>3063</v>
      </c>
      <c r="C1461" s="3" t="s">
        <v>17352</v>
      </c>
      <c r="D1461" s="2" t="s">
        <v>17353</v>
      </c>
      <c r="E1461" s="2">
        <v>1545.6</v>
      </c>
      <c r="F1461" s="4">
        <f t="shared" si="154"/>
        <v>16893.407999999999</v>
      </c>
      <c r="G1461" s="16" t="s">
        <v>1420</v>
      </c>
      <c r="H1461" s="6">
        <f t="shared" si="155"/>
        <v>2</v>
      </c>
      <c r="I1461" s="6">
        <f t="shared" si="156"/>
        <v>3</v>
      </c>
      <c r="J1461" s="6">
        <f t="shared" si="157"/>
        <v>3.5</v>
      </c>
      <c r="K1461" s="7">
        <f t="shared" si="158"/>
        <v>33786.815999999999</v>
      </c>
      <c r="L1461" s="7">
        <f t="shared" si="159"/>
        <v>50680.224000000002</v>
      </c>
      <c r="M1461" s="7">
        <f t="shared" si="160"/>
        <v>59126.928</v>
      </c>
      <c r="N1461" s="2"/>
      <c r="O1461" s="2">
        <v>150</v>
      </c>
      <c r="P1461" s="2">
        <v>100</v>
      </c>
      <c r="Q1461" s="2">
        <v>78</v>
      </c>
      <c r="R1461" s="8" t="s">
        <v>17354</v>
      </c>
      <c r="S1461" s="8" t="s">
        <v>394</v>
      </c>
      <c r="T1461" s="8" t="s">
        <v>62</v>
      </c>
      <c r="U1461" s="8" t="s">
        <v>96</v>
      </c>
      <c r="V1461" s="3" t="s">
        <v>17355</v>
      </c>
      <c r="W1461" s="2" t="s">
        <v>17356</v>
      </c>
      <c r="X1461" s="9" t="s">
        <v>17357</v>
      </c>
      <c r="Y1461" s="9" t="s">
        <v>17358</v>
      </c>
      <c r="Z1461" s="9" t="s">
        <v>17359</v>
      </c>
      <c r="AA1461" s="9" t="s">
        <v>17360</v>
      </c>
      <c r="AB1461" s="9" t="s">
        <v>17361</v>
      </c>
      <c r="AC1461" s="3" t="s">
        <v>15782</v>
      </c>
      <c r="AD1461" s="3" t="s">
        <v>2602</v>
      </c>
      <c r="AE1461" s="3" t="s">
        <v>1112</v>
      </c>
      <c r="AF1461" s="2">
        <v>19</v>
      </c>
      <c r="AG1461" s="2">
        <v>0.37</v>
      </c>
      <c r="AH1461" s="10" t="s">
        <v>17362</v>
      </c>
      <c r="AI1461" s="2" t="s">
        <v>17363</v>
      </c>
      <c r="AJ1461" s="15" t="s">
        <v>140</v>
      </c>
      <c r="AK1461" s="25" t="s">
        <v>17364</v>
      </c>
    </row>
    <row r="1462" spans="1:37" ht="15" customHeight="1">
      <c r="A1462" s="2">
        <v>1461</v>
      </c>
      <c r="B1462" s="2" t="s">
        <v>3063</v>
      </c>
      <c r="C1462" s="3" t="s">
        <v>17365</v>
      </c>
      <c r="D1462" s="2" t="s">
        <v>17366</v>
      </c>
      <c r="E1462" s="2">
        <v>990</v>
      </c>
      <c r="F1462" s="4">
        <f t="shared" si="154"/>
        <v>10820.699999999999</v>
      </c>
      <c r="G1462" s="16" t="s">
        <v>1420</v>
      </c>
      <c r="H1462" s="6">
        <f t="shared" si="155"/>
        <v>2</v>
      </c>
      <c r="I1462" s="6">
        <f t="shared" si="156"/>
        <v>3</v>
      </c>
      <c r="J1462" s="6">
        <f t="shared" si="157"/>
        <v>3.5</v>
      </c>
      <c r="K1462" s="7">
        <f t="shared" si="158"/>
        <v>21641.399999999998</v>
      </c>
      <c r="L1462" s="7">
        <f t="shared" si="159"/>
        <v>32462.1</v>
      </c>
      <c r="M1462" s="7">
        <f t="shared" si="160"/>
        <v>37872.449999999997</v>
      </c>
      <c r="N1462" s="2"/>
      <c r="O1462" s="2"/>
      <c r="P1462" s="2"/>
      <c r="Q1462" s="2"/>
      <c r="R1462" s="14" t="s">
        <v>2501</v>
      </c>
      <c r="S1462" s="2"/>
      <c r="T1462" s="8" t="s">
        <v>2745</v>
      </c>
      <c r="U1462" s="2"/>
      <c r="V1462" s="2" t="s">
        <v>17367</v>
      </c>
      <c r="W1462" s="2" t="s">
        <v>17368</v>
      </c>
      <c r="X1462" s="9" t="s">
        <v>17369</v>
      </c>
      <c r="Y1462" s="9" t="s">
        <v>17370</v>
      </c>
      <c r="Z1462" s="9" t="s">
        <v>17371</v>
      </c>
      <c r="AA1462" s="9" t="s">
        <v>17372</v>
      </c>
      <c r="AB1462" s="9" t="s">
        <v>17373</v>
      </c>
      <c r="AC1462" s="3" t="s">
        <v>7330</v>
      </c>
      <c r="AD1462" s="3" t="s">
        <v>982</v>
      </c>
      <c r="AE1462" s="3" t="s">
        <v>72</v>
      </c>
      <c r="AF1462" s="2">
        <v>1022</v>
      </c>
      <c r="AG1462" s="2">
        <v>0.39</v>
      </c>
      <c r="AH1462" s="10" t="s">
        <v>17374</v>
      </c>
      <c r="AI1462" s="2" t="s">
        <v>17375</v>
      </c>
      <c r="AJ1462" s="11" t="s">
        <v>56</v>
      </c>
      <c r="AK1462" s="25" t="s">
        <v>17376</v>
      </c>
    </row>
    <row r="1463" spans="1:37" ht="15" customHeight="1">
      <c r="A1463" s="2">
        <v>1462</v>
      </c>
      <c r="B1463" s="2" t="s">
        <v>3063</v>
      </c>
      <c r="C1463" s="3" t="s">
        <v>17377</v>
      </c>
      <c r="D1463" s="2" t="s">
        <v>17378</v>
      </c>
      <c r="E1463" s="2">
        <v>905.6</v>
      </c>
      <c r="F1463" s="4">
        <f t="shared" si="154"/>
        <v>9898.2080000000005</v>
      </c>
      <c r="G1463" s="16" t="s">
        <v>1420</v>
      </c>
      <c r="H1463" s="6">
        <f t="shared" si="155"/>
        <v>2</v>
      </c>
      <c r="I1463" s="6">
        <f t="shared" si="156"/>
        <v>3</v>
      </c>
      <c r="J1463" s="6">
        <f t="shared" si="157"/>
        <v>3.5</v>
      </c>
      <c r="K1463" s="7">
        <f t="shared" si="158"/>
        <v>19796.416000000001</v>
      </c>
      <c r="L1463" s="7">
        <f t="shared" si="159"/>
        <v>29694.624000000003</v>
      </c>
      <c r="M1463" s="7">
        <f t="shared" si="160"/>
        <v>34643.728000000003</v>
      </c>
      <c r="N1463" s="2"/>
      <c r="O1463" s="2"/>
      <c r="P1463" s="2"/>
      <c r="Q1463" s="2"/>
      <c r="R1463" s="14" t="s">
        <v>625</v>
      </c>
      <c r="S1463" s="8" t="s">
        <v>2309</v>
      </c>
      <c r="T1463" s="14" t="s">
        <v>2501</v>
      </c>
      <c r="U1463" s="2"/>
      <c r="V1463" s="2" t="s">
        <v>17379</v>
      </c>
      <c r="W1463" s="3" t="s">
        <v>17380</v>
      </c>
      <c r="X1463" s="9" t="s">
        <v>17381</v>
      </c>
      <c r="Y1463" s="9" t="s">
        <v>17382</v>
      </c>
      <c r="Z1463" s="9" t="s">
        <v>17383</v>
      </c>
      <c r="AA1463" s="9" t="s">
        <v>17384</v>
      </c>
      <c r="AB1463" s="9" t="s">
        <v>17385</v>
      </c>
      <c r="AC1463" s="3" t="s">
        <v>14961</v>
      </c>
      <c r="AD1463" s="3" t="s">
        <v>561</v>
      </c>
      <c r="AE1463" s="3" t="s">
        <v>562</v>
      </c>
      <c r="AF1463" s="2">
        <v>10</v>
      </c>
      <c r="AG1463" s="2">
        <v>0.32</v>
      </c>
      <c r="AH1463" s="10" t="s">
        <v>17386</v>
      </c>
      <c r="AI1463" s="2" t="s">
        <v>17387</v>
      </c>
      <c r="AJ1463" s="11" t="s">
        <v>56</v>
      </c>
      <c r="AK1463" s="25" t="s">
        <v>17388</v>
      </c>
    </row>
    <row r="1464" spans="1:37" ht="15" customHeight="1">
      <c r="A1464" s="2">
        <v>1463</v>
      </c>
      <c r="B1464" s="2" t="s">
        <v>3063</v>
      </c>
      <c r="C1464" s="3" t="s">
        <v>17389</v>
      </c>
      <c r="D1464" s="2" t="s">
        <v>17390</v>
      </c>
      <c r="E1464" s="2">
        <v>380</v>
      </c>
      <c r="F1464" s="4">
        <f t="shared" si="154"/>
        <v>4153.3999999999996</v>
      </c>
      <c r="G1464" s="12" t="s">
        <v>60</v>
      </c>
      <c r="H1464" s="6">
        <f t="shared" si="155"/>
        <v>1.75</v>
      </c>
      <c r="I1464" s="6">
        <f t="shared" si="156"/>
        <v>2.5</v>
      </c>
      <c r="J1464" s="6">
        <f t="shared" si="157"/>
        <v>3</v>
      </c>
      <c r="K1464" s="7">
        <f t="shared" si="158"/>
        <v>7268.4499999999989</v>
      </c>
      <c r="L1464" s="7">
        <f t="shared" si="159"/>
        <v>10383.5</v>
      </c>
      <c r="M1464" s="7">
        <f t="shared" si="160"/>
        <v>12460.199999999999</v>
      </c>
      <c r="N1464" s="2"/>
      <c r="O1464" s="2">
        <v>135</v>
      </c>
      <c r="P1464" s="2">
        <v>103</v>
      </c>
      <c r="Q1464" s="2">
        <v>64</v>
      </c>
      <c r="R1464" s="8" t="s">
        <v>17391</v>
      </c>
      <c r="S1464" s="8" t="s">
        <v>1132</v>
      </c>
      <c r="T1464" s="14" t="s">
        <v>2456</v>
      </c>
      <c r="U1464" s="8" t="s">
        <v>715</v>
      </c>
      <c r="V1464" s="3" t="s">
        <v>2353</v>
      </c>
      <c r="W1464" s="3" t="s">
        <v>2530</v>
      </c>
      <c r="X1464" s="9" t="s">
        <v>17392</v>
      </c>
      <c r="Y1464" s="9" t="s">
        <v>17393</v>
      </c>
      <c r="Z1464" s="9" t="s">
        <v>17394</v>
      </c>
      <c r="AA1464" s="9" t="s">
        <v>17395</v>
      </c>
      <c r="AB1464" s="9" t="s">
        <v>17396</v>
      </c>
      <c r="AC1464" s="3" t="s">
        <v>7012</v>
      </c>
      <c r="AD1464" s="3" t="s">
        <v>1082</v>
      </c>
      <c r="AE1464" s="3" t="s">
        <v>53</v>
      </c>
      <c r="AF1464" s="2">
        <v>2</v>
      </c>
      <c r="AG1464" s="2">
        <v>0.28999999999999998</v>
      </c>
      <c r="AH1464" s="10" t="s">
        <v>17397</v>
      </c>
      <c r="AI1464" s="2" t="s">
        <v>17398</v>
      </c>
      <c r="AJ1464" s="15" t="s">
        <v>140</v>
      </c>
      <c r="AK1464" s="25" t="s">
        <v>17399</v>
      </c>
    </row>
    <row r="1465" spans="1:37" ht="15" customHeight="1">
      <c r="A1465" s="2">
        <v>1464</v>
      </c>
      <c r="B1465" s="2" t="s">
        <v>3063</v>
      </c>
      <c r="C1465" s="3" t="s">
        <v>17400</v>
      </c>
      <c r="D1465" s="2" t="s">
        <v>17401</v>
      </c>
      <c r="E1465" s="2">
        <v>3030</v>
      </c>
      <c r="F1465" s="4">
        <f t="shared" si="154"/>
        <v>33117.9</v>
      </c>
      <c r="G1465" s="16" t="s">
        <v>1420</v>
      </c>
      <c r="H1465" s="6">
        <f t="shared" si="155"/>
        <v>2</v>
      </c>
      <c r="I1465" s="6">
        <f t="shared" si="156"/>
        <v>3</v>
      </c>
      <c r="J1465" s="6">
        <f t="shared" si="157"/>
        <v>3.5</v>
      </c>
      <c r="K1465" s="7">
        <f t="shared" si="158"/>
        <v>66235.8</v>
      </c>
      <c r="L1465" s="7">
        <f t="shared" si="159"/>
        <v>99353.700000000012</v>
      </c>
      <c r="M1465" s="7">
        <f t="shared" si="160"/>
        <v>115912.65000000001</v>
      </c>
      <c r="N1465" s="2"/>
      <c r="O1465" s="2"/>
      <c r="P1465" s="2"/>
      <c r="Q1465" s="2"/>
      <c r="R1465" s="14" t="s">
        <v>2501</v>
      </c>
      <c r="S1465" s="2"/>
      <c r="T1465" s="8" t="s">
        <v>2745</v>
      </c>
      <c r="U1465" s="2"/>
      <c r="V1465" s="2" t="s">
        <v>17402</v>
      </c>
      <c r="W1465" s="2" t="s">
        <v>17403</v>
      </c>
      <c r="X1465" s="9" t="s">
        <v>17404</v>
      </c>
      <c r="Y1465" s="9" t="s">
        <v>17405</v>
      </c>
      <c r="Z1465" s="9" t="s">
        <v>17406</v>
      </c>
      <c r="AA1465" s="9" t="s">
        <v>17407</v>
      </c>
      <c r="AB1465" s="9" t="s">
        <v>17408</v>
      </c>
      <c r="AC1465" s="3" t="s">
        <v>7330</v>
      </c>
      <c r="AD1465" s="3" t="s">
        <v>982</v>
      </c>
      <c r="AE1465" s="3" t="s">
        <v>72</v>
      </c>
      <c r="AF1465" s="2">
        <v>1014</v>
      </c>
      <c r="AG1465" s="2">
        <v>0.39</v>
      </c>
      <c r="AH1465" s="10" t="s">
        <v>17409</v>
      </c>
      <c r="AI1465" s="2" t="s">
        <v>17410</v>
      </c>
      <c r="AJ1465" s="11" t="s">
        <v>56</v>
      </c>
      <c r="AK1465" s="25" t="s">
        <v>17411</v>
      </c>
    </row>
    <row r="1466" spans="1:37" ht="15" customHeight="1">
      <c r="A1466" s="2">
        <v>1465</v>
      </c>
      <c r="B1466" s="2" t="s">
        <v>3063</v>
      </c>
      <c r="C1466" s="3" t="s">
        <v>17412</v>
      </c>
      <c r="D1466" s="2" t="s">
        <v>17413</v>
      </c>
      <c r="E1466" s="2">
        <v>2895.28</v>
      </c>
      <c r="F1466" s="4">
        <f t="shared" si="154"/>
        <v>31645.410400000001</v>
      </c>
      <c r="G1466" s="16" t="s">
        <v>1420</v>
      </c>
      <c r="H1466" s="6">
        <f t="shared" si="155"/>
        <v>2</v>
      </c>
      <c r="I1466" s="6">
        <f t="shared" si="156"/>
        <v>3</v>
      </c>
      <c r="J1466" s="6">
        <f t="shared" si="157"/>
        <v>3.5</v>
      </c>
      <c r="K1466" s="7">
        <f t="shared" si="158"/>
        <v>63290.820800000001</v>
      </c>
      <c r="L1466" s="7">
        <f t="shared" si="159"/>
        <v>94936.231200000009</v>
      </c>
      <c r="M1466" s="7">
        <f t="shared" si="160"/>
        <v>110758.93640000001</v>
      </c>
      <c r="N1466" s="2"/>
      <c r="O1466" s="2"/>
      <c r="P1466" s="2"/>
      <c r="Q1466" s="2"/>
      <c r="R1466" s="14" t="s">
        <v>17414</v>
      </c>
      <c r="S1466" s="8" t="s">
        <v>2338</v>
      </c>
      <c r="T1466" s="14" t="s">
        <v>2501</v>
      </c>
      <c r="U1466" s="2"/>
      <c r="V1466" s="3" t="s">
        <v>17415</v>
      </c>
      <c r="W1466" s="3" t="s">
        <v>17416</v>
      </c>
      <c r="X1466" s="9" t="s">
        <v>17417</v>
      </c>
      <c r="Y1466" s="9" t="s">
        <v>17418</v>
      </c>
      <c r="Z1466" s="9" t="s">
        <v>17419</v>
      </c>
      <c r="AA1466" s="9" t="s">
        <v>17420</v>
      </c>
      <c r="AB1466" s="9" t="s">
        <v>17421</v>
      </c>
      <c r="AC1466" s="3" t="s">
        <v>12584</v>
      </c>
      <c r="AD1466" s="3" t="s">
        <v>982</v>
      </c>
      <c r="AE1466" s="3" t="s">
        <v>72</v>
      </c>
      <c r="AF1466" s="2">
        <v>12</v>
      </c>
      <c r="AG1466" s="2">
        <v>0.69</v>
      </c>
      <c r="AH1466" s="10" t="s">
        <v>17422</v>
      </c>
      <c r="AI1466" s="2" t="s">
        <v>17423</v>
      </c>
      <c r="AJ1466" s="11" t="s">
        <v>56</v>
      </c>
      <c r="AK1466" s="25" t="s">
        <v>17424</v>
      </c>
    </row>
    <row r="1467" spans="1:37" ht="15" customHeight="1">
      <c r="A1467" s="2">
        <v>1466</v>
      </c>
      <c r="B1467" s="2" t="s">
        <v>3063</v>
      </c>
      <c r="C1467" s="3" t="s">
        <v>17425</v>
      </c>
      <c r="D1467" s="2" t="s">
        <v>17426</v>
      </c>
      <c r="E1467" s="2">
        <v>4092</v>
      </c>
      <c r="F1467" s="4">
        <f t="shared" si="154"/>
        <v>44725.56</v>
      </c>
      <c r="G1467" s="16" t="s">
        <v>1420</v>
      </c>
      <c r="H1467" s="6">
        <f t="shared" si="155"/>
        <v>2</v>
      </c>
      <c r="I1467" s="6">
        <f t="shared" si="156"/>
        <v>3</v>
      </c>
      <c r="J1467" s="6">
        <f t="shared" si="157"/>
        <v>3.5</v>
      </c>
      <c r="K1467" s="7">
        <f t="shared" si="158"/>
        <v>89451.12</v>
      </c>
      <c r="L1467" s="7">
        <f t="shared" si="159"/>
        <v>134176.68</v>
      </c>
      <c r="M1467" s="7">
        <f t="shared" si="160"/>
        <v>156539.46</v>
      </c>
      <c r="N1467" s="2"/>
      <c r="O1467" s="2"/>
      <c r="P1467" s="2"/>
      <c r="Q1467" s="2"/>
      <c r="R1467" s="14" t="s">
        <v>17427</v>
      </c>
      <c r="S1467" s="8" t="s">
        <v>394</v>
      </c>
      <c r="T1467" s="8" t="s">
        <v>1132</v>
      </c>
      <c r="U1467" s="2"/>
      <c r="V1467" s="3" t="s">
        <v>17428</v>
      </c>
      <c r="W1467" s="3" t="s">
        <v>17429</v>
      </c>
      <c r="X1467" s="9" t="s">
        <v>17430</v>
      </c>
      <c r="Y1467" s="9" t="s">
        <v>17431</v>
      </c>
      <c r="Z1467" s="9" t="s">
        <v>17432</v>
      </c>
      <c r="AA1467" s="9" t="s">
        <v>17433</v>
      </c>
      <c r="AB1467" s="9" t="s">
        <v>17434</v>
      </c>
      <c r="AC1467" s="3" t="s">
        <v>12584</v>
      </c>
      <c r="AD1467" s="3" t="s">
        <v>982</v>
      </c>
      <c r="AE1467" s="3" t="s">
        <v>72</v>
      </c>
      <c r="AF1467" s="2">
        <v>33</v>
      </c>
      <c r="AG1467" s="2">
        <v>0.69</v>
      </c>
      <c r="AH1467" s="10" t="s">
        <v>17435</v>
      </c>
      <c r="AI1467" s="2" t="s">
        <v>17436</v>
      </c>
      <c r="AJ1467" s="11" t="s">
        <v>56</v>
      </c>
      <c r="AK1467" s="25" t="s">
        <v>17437</v>
      </c>
    </row>
    <row r="1468" spans="1:37" ht="15" customHeight="1">
      <c r="A1468" s="2">
        <v>1467</v>
      </c>
      <c r="B1468" s="2" t="s">
        <v>3063</v>
      </c>
      <c r="C1468" s="3" t="s">
        <v>17438</v>
      </c>
      <c r="D1468" s="2" t="s">
        <v>17439</v>
      </c>
      <c r="E1468" s="2">
        <v>1180</v>
      </c>
      <c r="F1468" s="4">
        <f t="shared" si="154"/>
        <v>12897.4</v>
      </c>
      <c r="G1468" s="16" t="s">
        <v>1420</v>
      </c>
      <c r="H1468" s="6">
        <f t="shared" si="155"/>
        <v>2</v>
      </c>
      <c r="I1468" s="6">
        <f t="shared" si="156"/>
        <v>3</v>
      </c>
      <c r="J1468" s="6">
        <f t="shared" si="157"/>
        <v>3.5</v>
      </c>
      <c r="K1468" s="7">
        <f t="shared" si="158"/>
        <v>25794.799999999999</v>
      </c>
      <c r="L1468" s="7">
        <f t="shared" si="159"/>
        <v>38692.199999999997</v>
      </c>
      <c r="M1468" s="7">
        <f t="shared" si="160"/>
        <v>45140.9</v>
      </c>
      <c r="N1468" s="2"/>
      <c r="O1468" s="2"/>
      <c r="P1468" s="2"/>
      <c r="Q1468" s="2"/>
      <c r="R1468" s="14" t="s">
        <v>17440</v>
      </c>
      <c r="S1468" s="2"/>
      <c r="T1468" s="8" t="s">
        <v>62</v>
      </c>
      <c r="U1468" s="2"/>
      <c r="V1468" s="3" t="s">
        <v>17441</v>
      </c>
      <c r="W1468" s="2" t="s">
        <v>17442</v>
      </c>
      <c r="X1468" s="9" t="s">
        <v>17443</v>
      </c>
      <c r="Y1468" s="9" t="s">
        <v>17444</v>
      </c>
      <c r="Z1468" s="9" t="s">
        <v>17445</v>
      </c>
      <c r="AA1468" s="9" t="s">
        <v>17446</v>
      </c>
      <c r="AB1468" s="9" t="s">
        <v>17447</v>
      </c>
      <c r="AC1468" s="3" t="s">
        <v>7330</v>
      </c>
      <c r="AD1468" s="3" t="s">
        <v>982</v>
      </c>
      <c r="AE1468" s="3" t="s">
        <v>72</v>
      </c>
      <c r="AF1468" s="2">
        <v>487</v>
      </c>
      <c r="AG1468" s="2">
        <v>0.39</v>
      </c>
      <c r="AH1468" s="10" t="s">
        <v>17448</v>
      </c>
      <c r="AI1468" s="2" t="s">
        <v>17449</v>
      </c>
      <c r="AJ1468" s="11" t="s">
        <v>56</v>
      </c>
      <c r="AK1468" s="25" t="s">
        <v>17450</v>
      </c>
    </row>
    <row r="1469" spans="1:37" ht="15" customHeight="1">
      <c r="A1469" s="2">
        <v>1468</v>
      </c>
      <c r="B1469" s="2" t="s">
        <v>3063</v>
      </c>
      <c r="C1469" s="3" t="s">
        <v>14557</v>
      </c>
      <c r="D1469" s="2" t="s">
        <v>14558</v>
      </c>
      <c r="E1469" s="2">
        <v>1950</v>
      </c>
      <c r="F1469" s="4">
        <f t="shared" si="154"/>
        <v>21313.5</v>
      </c>
      <c r="G1469" s="12" t="s">
        <v>60</v>
      </c>
      <c r="H1469" s="6">
        <f t="shared" si="155"/>
        <v>1.75</v>
      </c>
      <c r="I1469" s="6">
        <f t="shared" si="156"/>
        <v>2.5</v>
      </c>
      <c r="J1469" s="6">
        <f t="shared" si="157"/>
        <v>3</v>
      </c>
      <c r="K1469" s="7">
        <f t="shared" si="158"/>
        <v>37298.625</v>
      </c>
      <c r="L1469" s="7">
        <f t="shared" si="159"/>
        <v>53283.75</v>
      </c>
      <c r="M1469" s="7">
        <f t="shared" si="160"/>
        <v>63940.5</v>
      </c>
      <c r="N1469" s="2"/>
      <c r="O1469" s="2">
        <v>120</v>
      </c>
      <c r="P1469" s="2">
        <v>80</v>
      </c>
      <c r="Q1469" s="2">
        <v>65</v>
      </c>
      <c r="R1469" s="14" t="s">
        <v>1579</v>
      </c>
      <c r="S1469" s="2"/>
      <c r="T1469" s="14" t="s">
        <v>2456</v>
      </c>
      <c r="U1469" s="8" t="s">
        <v>379</v>
      </c>
      <c r="V1469" s="3" t="s">
        <v>14559</v>
      </c>
      <c r="W1469" s="2" t="s">
        <v>14560</v>
      </c>
      <c r="X1469" s="9" t="s">
        <v>17451</v>
      </c>
      <c r="Y1469" s="9" t="s">
        <v>17452</v>
      </c>
      <c r="Z1469" s="9" t="s">
        <v>17453</v>
      </c>
      <c r="AA1469" s="9" t="s">
        <v>17454</v>
      </c>
      <c r="AB1469" s="9" t="s">
        <v>17455</v>
      </c>
      <c r="AC1469" s="3" t="s">
        <v>15782</v>
      </c>
      <c r="AD1469" s="3" t="s">
        <v>2602</v>
      </c>
      <c r="AE1469" s="3" t="s">
        <v>1112</v>
      </c>
      <c r="AF1469" s="2">
        <v>12</v>
      </c>
      <c r="AG1469" s="2">
        <v>0.37</v>
      </c>
      <c r="AH1469" s="10" t="s">
        <v>17456</v>
      </c>
      <c r="AI1469" s="2" t="s">
        <v>17457</v>
      </c>
      <c r="AJ1469" s="15" t="s">
        <v>140</v>
      </c>
      <c r="AK1469" s="25" t="s">
        <v>14568</v>
      </c>
    </row>
    <row r="1470" spans="1:37" ht="15" customHeight="1">
      <c r="A1470" s="2">
        <v>1469</v>
      </c>
      <c r="B1470" s="2" t="s">
        <v>3063</v>
      </c>
      <c r="C1470" s="3" t="s">
        <v>17352</v>
      </c>
      <c r="D1470" s="2" t="s">
        <v>17353</v>
      </c>
      <c r="E1470" s="2">
        <v>3291.8</v>
      </c>
      <c r="F1470" s="4">
        <f t="shared" si="154"/>
        <v>35979.374000000003</v>
      </c>
      <c r="G1470" s="16" t="s">
        <v>1420</v>
      </c>
      <c r="H1470" s="6">
        <f t="shared" si="155"/>
        <v>2</v>
      </c>
      <c r="I1470" s="6">
        <f t="shared" si="156"/>
        <v>3</v>
      </c>
      <c r="J1470" s="6">
        <f t="shared" si="157"/>
        <v>3.5</v>
      </c>
      <c r="K1470" s="7">
        <f t="shared" si="158"/>
        <v>71958.748000000007</v>
      </c>
      <c r="L1470" s="7">
        <f t="shared" si="159"/>
        <v>107938.122</v>
      </c>
      <c r="M1470" s="7">
        <f t="shared" si="160"/>
        <v>125927.80900000001</v>
      </c>
      <c r="N1470" s="2"/>
      <c r="O1470" s="2">
        <v>150</v>
      </c>
      <c r="P1470" s="2">
        <v>100</v>
      </c>
      <c r="Q1470" s="2">
        <v>78</v>
      </c>
      <c r="R1470" s="8" t="s">
        <v>17354</v>
      </c>
      <c r="S1470" s="8" t="s">
        <v>394</v>
      </c>
      <c r="T1470" s="8" t="s">
        <v>62</v>
      </c>
      <c r="U1470" s="8" t="s">
        <v>96</v>
      </c>
      <c r="V1470" s="3" t="s">
        <v>17355</v>
      </c>
      <c r="W1470" s="2" t="s">
        <v>17458</v>
      </c>
      <c r="X1470" s="9" t="s">
        <v>17459</v>
      </c>
      <c r="Y1470" s="9" t="s">
        <v>17460</v>
      </c>
      <c r="Z1470" s="9" t="s">
        <v>17461</v>
      </c>
      <c r="AA1470" s="9" t="s">
        <v>17462</v>
      </c>
      <c r="AB1470" s="9" t="s">
        <v>17463</v>
      </c>
      <c r="AC1470" s="3" t="s">
        <v>14182</v>
      </c>
      <c r="AD1470" s="3" t="s">
        <v>2602</v>
      </c>
      <c r="AE1470" s="3" t="s">
        <v>1112</v>
      </c>
      <c r="AF1470" s="2">
        <v>11</v>
      </c>
      <c r="AG1470" s="2">
        <v>0.39</v>
      </c>
      <c r="AH1470" s="10" t="s">
        <v>17464</v>
      </c>
      <c r="AI1470" s="2" t="s">
        <v>17465</v>
      </c>
      <c r="AJ1470" s="15" t="s">
        <v>140</v>
      </c>
      <c r="AK1470" s="25" t="s">
        <v>17364</v>
      </c>
    </row>
    <row r="1471" spans="1:37" ht="15" customHeight="1">
      <c r="A1471" s="2">
        <v>1470</v>
      </c>
      <c r="B1471" s="2" t="s">
        <v>3063</v>
      </c>
      <c r="C1471" s="3" t="s">
        <v>17466</v>
      </c>
      <c r="D1471" s="2" t="s">
        <v>17467</v>
      </c>
      <c r="E1471" s="2">
        <v>910</v>
      </c>
      <c r="F1471" s="4">
        <f t="shared" si="154"/>
        <v>9946.2999999999993</v>
      </c>
      <c r="G1471" s="12" t="s">
        <v>60</v>
      </c>
      <c r="H1471" s="6">
        <f t="shared" si="155"/>
        <v>1.75</v>
      </c>
      <c r="I1471" s="6">
        <f t="shared" si="156"/>
        <v>2.5</v>
      </c>
      <c r="J1471" s="6">
        <f t="shared" si="157"/>
        <v>3</v>
      </c>
      <c r="K1471" s="7">
        <f t="shared" si="158"/>
        <v>17406.024999999998</v>
      </c>
      <c r="L1471" s="7">
        <f t="shared" si="159"/>
        <v>24865.75</v>
      </c>
      <c r="M1471" s="7">
        <f t="shared" si="160"/>
        <v>29838.899999999998</v>
      </c>
      <c r="N1471" s="2"/>
      <c r="O1471" s="2">
        <v>120</v>
      </c>
      <c r="P1471" s="2">
        <v>77</v>
      </c>
      <c r="Q1471" s="2">
        <v>65</v>
      </c>
      <c r="R1471" s="14" t="s">
        <v>625</v>
      </c>
      <c r="S1471" s="2"/>
      <c r="T1471" s="14" t="s">
        <v>2294</v>
      </c>
      <c r="U1471" s="8" t="s">
        <v>379</v>
      </c>
      <c r="V1471" s="3" t="s">
        <v>17468</v>
      </c>
      <c r="W1471" s="2" t="s">
        <v>17469</v>
      </c>
      <c r="X1471" s="9" t="s">
        <v>17470</v>
      </c>
      <c r="Y1471" s="9" t="s">
        <v>17471</v>
      </c>
      <c r="Z1471" s="9" t="s">
        <v>17472</v>
      </c>
      <c r="AA1471" s="9" t="s">
        <v>17473</v>
      </c>
      <c r="AB1471" s="9" t="s">
        <v>17474</v>
      </c>
      <c r="AC1471" s="3" t="s">
        <v>14182</v>
      </c>
      <c r="AD1471" s="3" t="s">
        <v>2602</v>
      </c>
      <c r="AE1471" s="3" t="s">
        <v>1112</v>
      </c>
      <c r="AF1471" s="2">
        <v>2</v>
      </c>
      <c r="AG1471" s="2">
        <v>0.39</v>
      </c>
      <c r="AH1471" s="10" t="s">
        <v>17475</v>
      </c>
      <c r="AI1471" s="2" t="s">
        <v>17476</v>
      </c>
      <c r="AJ1471" s="15" t="s">
        <v>140</v>
      </c>
      <c r="AK1471" s="25" t="s">
        <v>17477</v>
      </c>
    </row>
    <row r="1472" spans="1:37" ht="15" customHeight="1">
      <c r="A1472" s="2">
        <v>1471</v>
      </c>
      <c r="B1472" s="2" t="s">
        <v>2819</v>
      </c>
      <c r="C1472" s="3" t="s">
        <v>17478</v>
      </c>
      <c r="D1472" s="2" t="s">
        <v>17479</v>
      </c>
      <c r="E1472" s="2">
        <v>85</v>
      </c>
      <c r="F1472" s="4">
        <f t="shared" si="154"/>
        <v>929.05</v>
      </c>
      <c r="G1472" s="5" t="s">
        <v>40</v>
      </c>
      <c r="H1472" s="6">
        <f t="shared" si="155"/>
        <v>1.5</v>
      </c>
      <c r="I1472" s="6">
        <f t="shared" si="156"/>
        <v>2</v>
      </c>
      <c r="J1472" s="6">
        <f t="shared" si="157"/>
        <v>2.5</v>
      </c>
      <c r="K1472" s="7">
        <f t="shared" si="158"/>
        <v>1393.5749999999998</v>
      </c>
      <c r="L1472" s="7">
        <f t="shared" si="159"/>
        <v>1858.1</v>
      </c>
      <c r="M1472" s="7">
        <f t="shared" si="160"/>
        <v>2322.625</v>
      </c>
      <c r="N1472" s="2"/>
      <c r="O1472" s="2">
        <v>40</v>
      </c>
      <c r="P1472" s="2">
        <v>40</v>
      </c>
      <c r="Q1472" s="2">
        <v>48</v>
      </c>
      <c r="R1472" s="14" t="s">
        <v>625</v>
      </c>
      <c r="S1472" s="8" t="s">
        <v>363</v>
      </c>
      <c r="T1472" s="8" t="s">
        <v>62</v>
      </c>
      <c r="U1472" s="8" t="s">
        <v>4847</v>
      </c>
      <c r="V1472" s="3" t="s">
        <v>17480</v>
      </c>
      <c r="W1472" s="2" t="s">
        <v>17481</v>
      </c>
      <c r="X1472" s="9" t="s">
        <v>17482</v>
      </c>
      <c r="Y1472" s="9" t="s">
        <v>17483</v>
      </c>
      <c r="Z1472" s="9" t="s">
        <v>17484</v>
      </c>
      <c r="AA1472" s="9" t="s">
        <v>17485</v>
      </c>
      <c r="AB1472" s="9" t="s">
        <v>17486</v>
      </c>
      <c r="AC1472" s="3" t="s">
        <v>633</v>
      </c>
      <c r="AD1472" s="3" t="s">
        <v>89</v>
      </c>
      <c r="AE1472" s="3" t="s">
        <v>90</v>
      </c>
      <c r="AF1472" s="2">
        <v>86</v>
      </c>
      <c r="AG1472" s="2">
        <v>0.44</v>
      </c>
      <c r="AH1472" s="10" t="s">
        <v>17487</v>
      </c>
      <c r="AI1472" s="2" t="s">
        <v>17488</v>
      </c>
      <c r="AJ1472" s="15" t="s">
        <v>140</v>
      </c>
      <c r="AK1472" s="25" t="s">
        <v>17489</v>
      </c>
    </row>
    <row r="1473" spans="1:37" ht="15" customHeight="1">
      <c r="A1473" s="2">
        <v>1472</v>
      </c>
      <c r="B1473" s="2" t="s">
        <v>2819</v>
      </c>
      <c r="C1473" s="3" t="s">
        <v>17490</v>
      </c>
      <c r="D1473" s="2" t="s">
        <v>17491</v>
      </c>
      <c r="E1473" s="2">
        <v>720</v>
      </c>
      <c r="F1473" s="4">
        <f t="shared" si="154"/>
        <v>7869.5999999999995</v>
      </c>
      <c r="G1473" s="5" t="s">
        <v>40</v>
      </c>
      <c r="H1473" s="6">
        <f t="shared" si="155"/>
        <v>1.5</v>
      </c>
      <c r="I1473" s="6">
        <f t="shared" si="156"/>
        <v>2</v>
      </c>
      <c r="J1473" s="6">
        <f t="shared" si="157"/>
        <v>2.5</v>
      </c>
      <c r="K1473" s="7">
        <f t="shared" si="158"/>
        <v>11804.4</v>
      </c>
      <c r="L1473" s="7">
        <f t="shared" si="159"/>
        <v>15739.199999999999</v>
      </c>
      <c r="M1473" s="7">
        <f t="shared" si="160"/>
        <v>19674</v>
      </c>
      <c r="N1473" s="2"/>
      <c r="O1473" s="2"/>
      <c r="P1473" s="2"/>
      <c r="Q1473" s="2"/>
      <c r="R1473" s="14" t="s">
        <v>625</v>
      </c>
      <c r="S1473" s="8" t="s">
        <v>394</v>
      </c>
      <c r="T1473" s="14" t="s">
        <v>2239</v>
      </c>
      <c r="U1473" s="8" t="s">
        <v>524</v>
      </c>
      <c r="V1473" s="3" t="s">
        <v>17492</v>
      </c>
      <c r="W1473" s="2" t="s">
        <v>17493</v>
      </c>
      <c r="X1473" s="9" t="s">
        <v>17494</v>
      </c>
      <c r="Y1473" s="9" t="s">
        <v>17495</v>
      </c>
      <c r="Z1473" s="9" t="s">
        <v>17496</v>
      </c>
      <c r="AA1473" s="9" t="s">
        <v>17497</v>
      </c>
      <c r="AB1473" s="9" t="s">
        <v>17498</v>
      </c>
      <c r="AC1473" s="3" t="s">
        <v>9926</v>
      </c>
      <c r="AD1473" s="3" t="s">
        <v>9927</v>
      </c>
      <c r="AE1473" s="3" t="s">
        <v>197</v>
      </c>
      <c r="AF1473" s="2">
        <v>70</v>
      </c>
      <c r="AG1473" s="2">
        <v>0.13</v>
      </c>
      <c r="AH1473" s="10" t="s">
        <v>17499</v>
      </c>
      <c r="AI1473" s="2" t="s">
        <v>17500</v>
      </c>
      <c r="AJ1473" s="11" t="s">
        <v>56</v>
      </c>
      <c r="AK1473" s="25" t="s">
        <v>17501</v>
      </c>
    </row>
    <row r="1474" spans="1:37" ht="15" customHeight="1">
      <c r="A1474" s="2">
        <v>1473</v>
      </c>
      <c r="B1474" s="2" t="s">
        <v>2819</v>
      </c>
      <c r="C1474" s="3" t="s">
        <v>16095</v>
      </c>
      <c r="D1474" s="2" t="s">
        <v>16096</v>
      </c>
      <c r="E1474" s="2">
        <v>198</v>
      </c>
      <c r="F1474" s="4">
        <f t="shared" ref="F1474:F1537" si="161">E1474*10.93</f>
        <v>2164.14</v>
      </c>
      <c r="G1474" s="12" t="s">
        <v>60</v>
      </c>
      <c r="H1474" s="6">
        <f t="shared" ref="H1474:H1537" si="162">IF($G1474="Маленькая",1.5,IF($G1474="Средняя",1.75,2))</f>
        <v>1.75</v>
      </c>
      <c r="I1474" s="6">
        <f t="shared" ref="I1474:I1537" si="163">IF($G1474="Маленькая",2,IF($G1474="Средняя",2.5,3))</f>
        <v>2.5</v>
      </c>
      <c r="J1474" s="6">
        <f t="shared" ref="J1474:J1537" si="164">IF($G1474="Маленькая",2.5,IF($G1474="Средняя",3,3.5))</f>
        <v>3</v>
      </c>
      <c r="K1474" s="7">
        <f t="shared" ref="K1474:K1537" si="165">$F1474*H1474</f>
        <v>3787.2449999999999</v>
      </c>
      <c r="L1474" s="7">
        <f t="shared" ref="L1474:L1537" si="166">$F1474*I1474</f>
        <v>5410.3499999999995</v>
      </c>
      <c r="M1474" s="7">
        <f t="shared" ref="M1474:M1537" si="167">$F1474*J1474</f>
        <v>6492.42</v>
      </c>
      <c r="N1474" s="2"/>
      <c r="O1474" s="2">
        <v>40</v>
      </c>
      <c r="P1474" s="2">
        <v>60</v>
      </c>
      <c r="Q1474" s="2">
        <v>80</v>
      </c>
      <c r="R1474" s="8" t="s">
        <v>17502</v>
      </c>
      <c r="S1474" s="8" t="s">
        <v>507</v>
      </c>
      <c r="T1474" s="8" t="s">
        <v>2745</v>
      </c>
      <c r="U1474" s="8" t="s">
        <v>763</v>
      </c>
      <c r="V1474" s="3" t="s">
        <v>17503</v>
      </c>
      <c r="W1474" s="2" t="s">
        <v>16098</v>
      </c>
      <c r="X1474" s="9" t="s">
        <v>17504</v>
      </c>
      <c r="Y1474" s="9" t="s">
        <v>17505</v>
      </c>
      <c r="Z1474" s="9" t="s">
        <v>17506</v>
      </c>
      <c r="AA1474" s="9" t="s">
        <v>17507</v>
      </c>
      <c r="AB1474" s="9" t="s">
        <v>17508</v>
      </c>
      <c r="AC1474" s="3" t="s">
        <v>17509</v>
      </c>
      <c r="AD1474" s="3" t="s">
        <v>264</v>
      </c>
      <c r="AE1474" s="3" t="s">
        <v>197</v>
      </c>
      <c r="AF1474" s="2">
        <v>137</v>
      </c>
      <c r="AG1474" s="2">
        <v>0.42</v>
      </c>
      <c r="AH1474" s="10" t="s">
        <v>17510</v>
      </c>
      <c r="AI1474" s="2" t="s">
        <v>17511</v>
      </c>
      <c r="AJ1474" s="15" t="s">
        <v>140</v>
      </c>
      <c r="AK1474" s="25" t="s">
        <v>17512</v>
      </c>
    </row>
    <row r="1475" spans="1:37" ht="15" customHeight="1">
      <c r="A1475" s="2">
        <v>1474</v>
      </c>
      <c r="B1475" s="2" t="s">
        <v>2819</v>
      </c>
      <c r="C1475" s="3" t="s">
        <v>17513</v>
      </c>
      <c r="D1475" s="2" t="s">
        <v>17514</v>
      </c>
      <c r="E1475" s="2">
        <v>1482</v>
      </c>
      <c r="F1475" s="4">
        <f t="shared" si="161"/>
        <v>16198.26</v>
      </c>
      <c r="G1475" s="5" t="s">
        <v>40</v>
      </c>
      <c r="H1475" s="6">
        <f t="shared" si="162"/>
        <v>1.5</v>
      </c>
      <c r="I1475" s="6">
        <f t="shared" si="163"/>
        <v>2</v>
      </c>
      <c r="J1475" s="6">
        <f t="shared" si="164"/>
        <v>2.5</v>
      </c>
      <c r="K1475" s="7">
        <f t="shared" si="165"/>
        <v>24297.39</v>
      </c>
      <c r="L1475" s="7">
        <f t="shared" si="166"/>
        <v>32396.52</v>
      </c>
      <c r="M1475" s="7">
        <f t="shared" si="167"/>
        <v>40495.65</v>
      </c>
      <c r="N1475" s="2"/>
      <c r="O1475" s="2"/>
      <c r="P1475" s="2"/>
      <c r="Q1475" s="2"/>
      <c r="R1475" s="8" t="s">
        <v>17515</v>
      </c>
      <c r="S1475" s="8" t="s">
        <v>394</v>
      </c>
      <c r="T1475" s="8" t="s">
        <v>1566</v>
      </c>
      <c r="U1475" s="2"/>
      <c r="V1475" s="3" t="s">
        <v>17516</v>
      </c>
      <c r="W1475" s="2" t="s">
        <v>17517</v>
      </c>
      <c r="X1475" s="9" t="s">
        <v>17518</v>
      </c>
      <c r="Y1475" s="9" t="s">
        <v>17519</v>
      </c>
      <c r="Z1475" s="9" t="s">
        <v>17520</v>
      </c>
      <c r="AA1475" s="9" t="s">
        <v>17521</v>
      </c>
      <c r="AB1475" s="9" t="s">
        <v>17522</v>
      </c>
      <c r="AC1475" s="3" t="s">
        <v>14133</v>
      </c>
      <c r="AD1475" s="3" t="s">
        <v>649</v>
      </c>
      <c r="AE1475" s="3" t="s">
        <v>562</v>
      </c>
      <c r="AF1475" s="2">
        <v>28</v>
      </c>
      <c r="AG1475" s="2">
        <v>0.33</v>
      </c>
      <c r="AH1475" s="10" t="s">
        <v>17523</v>
      </c>
      <c r="AI1475" s="2" t="s">
        <v>17524</v>
      </c>
      <c r="AJ1475" s="11" t="s">
        <v>56</v>
      </c>
      <c r="AK1475" s="25" t="s">
        <v>17525</v>
      </c>
    </row>
    <row r="1476" spans="1:37" ht="15" customHeight="1">
      <c r="A1476" s="2">
        <v>1475</v>
      </c>
      <c r="B1476" s="2" t="s">
        <v>2819</v>
      </c>
      <c r="C1476" s="3" t="s">
        <v>17526</v>
      </c>
      <c r="D1476" s="2" t="s">
        <v>17527</v>
      </c>
      <c r="E1476" s="2">
        <v>70</v>
      </c>
      <c r="F1476" s="4">
        <f t="shared" si="161"/>
        <v>765.1</v>
      </c>
      <c r="G1476" s="5" t="s">
        <v>40</v>
      </c>
      <c r="H1476" s="6">
        <f t="shared" si="162"/>
        <v>1.5</v>
      </c>
      <c r="I1476" s="6">
        <f t="shared" si="163"/>
        <v>2</v>
      </c>
      <c r="J1476" s="6">
        <f t="shared" si="164"/>
        <v>2.5</v>
      </c>
      <c r="K1476" s="7">
        <f t="shared" si="165"/>
        <v>1147.6500000000001</v>
      </c>
      <c r="L1476" s="7">
        <f t="shared" si="166"/>
        <v>1530.2</v>
      </c>
      <c r="M1476" s="7">
        <f t="shared" si="167"/>
        <v>1912.75</v>
      </c>
      <c r="N1476" s="2"/>
      <c r="O1476" s="2"/>
      <c r="P1476" s="2"/>
      <c r="Q1476" s="2"/>
      <c r="R1476" s="2"/>
      <c r="S1476" s="2"/>
      <c r="T1476" s="2"/>
      <c r="U1476" s="2"/>
      <c r="V1476" s="2"/>
      <c r="W1476" s="2"/>
      <c r="X1476" s="9" t="s">
        <v>17528</v>
      </c>
      <c r="Y1476" s="2"/>
      <c r="Z1476" s="2"/>
      <c r="AA1476" s="2"/>
      <c r="AB1476" s="2"/>
      <c r="AC1476" s="3" t="s">
        <v>8742</v>
      </c>
      <c r="AD1476" s="3" t="s">
        <v>196</v>
      </c>
      <c r="AE1476" s="3" t="s">
        <v>197</v>
      </c>
      <c r="AF1476" s="2">
        <v>27</v>
      </c>
      <c r="AG1476" s="2">
        <v>0.48</v>
      </c>
      <c r="AH1476" s="10" t="s">
        <v>17529</v>
      </c>
      <c r="AI1476" s="2" t="s">
        <v>17530</v>
      </c>
      <c r="AJ1476" s="13" t="s">
        <v>75</v>
      </c>
      <c r="AK1476" s="25" t="s">
        <v>17531</v>
      </c>
    </row>
    <row r="1477" spans="1:37" ht="15" customHeight="1">
      <c r="A1477" s="2">
        <v>1476</v>
      </c>
      <c r="B1477" s="2" t="s">
        <v>2819</v>
      </c>
      <c r="C1477" s="3" t="s">
        <v>17532</v>
      </c>
      <c r="D1477" s="2" t="s">
        <v>16213</v>
      </c>
      <c r="E1477" s="2">
        <v>56</v>
      </c>
      <c r="F1477" s="4">
        <f t="shared" si="161"/>
        <v>612.07999999999993</v>
      </c>
      <c r="G1477" s="5" t="s">
        <v>40</v>
      </c>
      <c r="H1477" s="6">
        <f t="shared" si="162"/>
        <v>1.5</v>
      </c>
      <c r="I1477" s="6">
        <f t="shared" si="163"/>
        <v>2</v>
      </c>
      <c r="J1477" s="6">
        <f t="shared" si="164"/>
        <v>2.5</v>
      </c>
      <c r="K1477" s="7">
        <f t="shared" si="165"/>
        <v>918.11999999999989</v>
      </c>
      <c r="L1477" s="7">
        <f t="shared" si="166"/>
        <v>1224.1599999999999</v>
      </c>
      <c r="M1477" s="7">
        <f t="shared" si="167"/>
        <v>1530.1999999999998</v>
      </c>
      <c r="N1477" s="2"/>
      <c r="O1477" s="2"/>
      <c r="P1477" s="2"/>
      <c r="Q1477" s="2"/>
      <c r="R1477" s="14" t="s">
        <v>113</v>
      </c>
      <c r="S1477" s="8" t="s">
        <v>363</v>
      </c>
      <c r="T1477" s="8" t="s">
        <v>62</v>
      </c>
      <c r="U1477" s="2"/>
      <c r="V1477" s="3" t="s">
        <v>17533</v>
      </c>
      <c r="W1477" s="3" t="s">
        <v>17534</v>
      </c>
      <c r="X1477" s="9" t="s">
        <v>17535</v>
      </c>
      <c r="Y1477" s="9" t="s">
        <v>17536</v>
      </c>
      <c r="Z1477" s="9" t="s">
        <v>17537</v>
      </c>
      <c r="AA1477" s="9" t="s">
        <v>17538</v>
      </c>
      <c r="AB1477" s="9" t="s">
        <v>17539</v>
      </c>
      <c r="AC1477" s="3" t="s">
        <v>17540</v>
      </c>
      <c r="AD1477" s="3" t="s">
        <v>196</v>
      </c>
      <c r="AE1477" s="3" t="s">
        <v>197</v>
      </c>
      <c r="AF1477" s="2">
        <v>573</v>
      </c>
      <c r="AG1477" s="2">
        <v>0.46</v>
      </c>
      <c r="AH1477" s="10" t="s">
        <v>17541</v>
      </c>
      <c r="AI1477" s="2" t="s">
        <v>17542</v>
      </c>
      <c r="AJ1477" s="11" t="s">
        <v>56</v>
      </c>
      <c r="AK1477" s="25" t="s">
        <v>17543</v>
      </c>
    </row>
    <row r="1478" spans="1:37" ht="15" customHeight="1">
      <c r="A1478" s="2">
        <v>1477</v>
      </c>
      <c r="B1478" s="2" t="s">
        <v>2819</v>
      </c>
      <c r="C1478" s="3" t="s">
        <v>17544</v>
      </c>
      <c r="D1478" s="2" t="s">
        <v>17545</v>
      </c>
      <c r="E1478" s="2">
        <v>268</v>
      </c>
      <c r="F1478" s="4">
        <f t="shared" si="161"/>
        <v>2929.24</v>
      </c>
      <c r="G1478" s="5" t="s">
        <v>40</v>
      </c>
      <c r="H1478" s="6">
        <f t="shared" si="162"/>
        <v>1.5</v>
      </c>
      <c r="I1478" s="6">
        <f t="shared" si="163"/>
        <v>2</v>
      </c>
      <c r="J1478" s="6">
        <f t="shared" si="164"/>
        <v>2.5</v>
      </c>
      <c r="K1478" s="7">
        <f t="shared" si="165"/>
        <v>4393.8599999999997</v>
      </c>
      <c r="L1478" s="7">
        <f t="shared" si="166"/>
        <v>5858.48</v>
      </c>
      <c r="M1478" s="7">
        <f t="shared" si="167"/>
        <v>7323.0999999999995</v>
      </c>
      <c r="N1478" s="2"/>
      <c r="O1478" s="2"/>
      <c r="P1478" s="2"/>
      <c r="Q1478" s="2"/>
      <c r="R1478" s="2"/>
      <c r="S1478" s="8" t="s">
        <v>339</v>
      </c>
      <c r="T1478" s="8" t="s">
        <v>80</v>
      </c>
      <c r="U1478" s="2"/>
      <c r="V1478" s="2"/>
      <c r="W1478" s="2" t="s">
        <v>17546</v>
      </c>
      <c r="X1478" s="9" t="s">
        <v>17547</v>
      </c>
      <c r="Y1478" s="9" t="s">
        <v>17548</v>
      </c>
      <c r="Z1478" s="9" t="s">
        <v>17549</v>
      </c>
      <c r="AA1478" s="9" t="s">
        <v>17550</v>
      </c>
      <c r="AB1478" s="9" t="s">
        <v>17551</v>
      </c>
      <c r="AC1478" s="3" t="s">
        <v>17552</v>
      </c>
      <c r="AD1478" s="3" t="s">
        <v>649</v>
      </c>
      <c r="AE1478" s="3" t="s">
        <v>562</v>
      </c>
      <c r="AF1478" s="2">
        <v>2</v>
      </c>
      <c r="AG1478" s="2">
        <v>0.43</v>
      </c>
      <c r="AH1478" s="10" t="s">
        <v>17553</v>
      </c>
      <c r="AI1478" s="2" t="s">
        <v>17554</v>
      </c>
      <c r="AJ1478" s="13" t="s">
        <v>75</v>
      </c>
      <c r="AK1478" s="25" t="s">
        <v>17555</v>
      </c>
    </row>
    <row r="1479" spans="1:37" ht="15" customHeight="1">
      <c r="A1479" s="2">
        <v>1478</v>
      </c>
      <c r="B1479" s="2" t="s">
        <v>2819</v>
      </c>
      <c r="C1479" s="3" t="s">
        <v>17556</v>
      </c>
      <c r="D1479" s="2" t="s">
        <v>17557</v>
      </c>
      <c r="E1479" s="2">
        <v>217</v>
      </c>
      <c r="F1479" s="4">
        <f t="shared" si="161"/>
        <v>2371.81</v>
      </c>
      <c r="G1479" s="5" t="s">
        <v>40</v>
      </c>
      <c r="H1479" s="6">
        <f t="shared" si="162"/>
        <v>1.5</v>
      </c>
      <c r="I1479" s="6">
        <f t="shared" si="163"/>
        <v>2</v>
      </c>
      <c r="J1479" s="6">
        <f t="shared" si="164"/>
        <v>2.5</v>
      </c>
      <c r="K1479" s="7">
        <f t="shared" si="165"/>
        <v>3557.7150000000001</v>
      </c>
      <c r="L1479" s="7">
        <f t="shared" si="166"/>
        <v>4743.62</v>
      </c>
      <c r="M1479" s="7">
        <f t="shared" si="167"/>
        <v>5929.5249999999996</v>
      </c>
      <c r="N1479" s="2"/>
      <c r="O1479" s="2">
        <v>10</v>
      </c>
      <c r="P1479" s="2"/>
      <c r="Q1479" s="2"/>
      <c r="R1479" s="14" t="s">
        <v>568</v>
      </c>
      <c r="S1479" s="8" t="s">
        <v>394</v>
      </c>
      <c r="T1479" s="8" t="s">
        <v>62</v>
      </c>
      <c r="U1479" s="8" t="s">
        <v>524</v>
      </c>
      <c r="V1479" s="3" t="s">
        <v>17558</v>
      </c>
      <c r="W1479" s="2" t="s">
        <v>17559</v>
      </c>
      <c r="X1479" s="9" t="s">
        <v>17560</v>
      </c>
      <c r="Y1479" s="9" t="s">
        <v>17561</v>
      </c>
      <c r="Z1479" s="9" t="s">
        <v>17562</v>
      </c>
      <c r="AA1479" s="9" t="s">
        <v>17563</v>
      </c>
      <c r="AB1479" s="9" t="s">
        <v>17564</v>
      </c>
      <c r="AC1479" s="3" t="s">
        <v>1275</v>
      </c>
      <c r="AD1479" s="3" t="s">
        <v>348</v>
      </c>
      <c r="AE1479" s="3" t="s">
        <v>349</v>
      </c>
      <c r="AF1479" s="2">
        <v>56</v>
      </c>
      <c r="AG1479" s="2">
        <v>0.38</v>
      </c>
      <c r="AH1479" s="10" t="s">
        <v>17565</v>
      </c>
      <c r="AI1479" s="2" t="s">
        <v>17566</v>
      </c>
      <c r="AJ1479" s="11" t="s">
        <v>56</v>
      </c>
      <c r="AK1479" s="25" t="s">
        <v>17567</v>
      </c>
    </row>
    <row r="1480" spans="1:37" ht="15" customHeight="1">
      <c r="A1480" s="2">
        <v>1479</v>
      </c>
      <c r="B1480" s="2" t="s">
        <v>2819</v>
      </c>
      <c r="C1480" s="3" t="s">
        <v>17568</v>
      </c>
      <c r="D1480" s="2" t="s">
        <v>17569</v>
      </c>
      <c r="E1480" s="2">
        <v>40</v>
      </c>
      <c r="F1480" s="4">
        <f t="shared" si="161"/>
        <v>437.2</v>
      </c>
      <c r="G1480" s="5" t="s">
        <v>40</v>
      </c>
      <c r="H1480" s="6">
        <f t="shared" si="162"/>
        <v>1.5</v>
      </c>
      <c r="I1480" s="6">
        <f t="shared" si="163"/>
        <v>2</v>
      </c>
      <c r="J1480" s="6">
        <f t="shared" si="164"/>
        <v>2.5</v>
      </c>
      <c r="K1480" s="7">
        <f t="shared" si="165"/>
        <v>655.8</v>
      </c>
      <c r="L1480" s="7">
        <f t="shared" si="166"/>
        <v>874.4</v>
      </c>
      <c r="M1480" s="7">
        <f t="shared" si="167"/>
        <v>1093</v>
      </c>
      <c r="N1480" s="2"/>
      <c r="O1480" s="2"/>
      <c r="P1480" s="2"/>
      <c r="Q1480" s="2"/>
      <c r="R1480" s="14" t="s">
        <v>7502</v>
      </c>
      <c r="S1480" s="8" t="s">
        <v>176</v>
      </c>
      <c r="T1480" s="8" t="s">
        <v>62</v>
      </c>
      <c r="U1480" s="8" t="s">
        <v>96</v>
      </c>
      <c r="V1480" s="3" t="s">
        <v>17570</v>
      </c>
      <c r="W1480" s="2" t="s">
        <v>17571</v>
      </c>
      <c r="X1480" s="9" t="s">
        <v>17572</v>
      </c>
      <c r="Y1480" s="9" t="s">
        <v>17573</v>
      </c>
      <c r="Z1480" s="9" t="s">
        <v>17574</v>
      </c>
      <c r="AA1480" s="9" t="s">
        <v>17575</v>
      </c>
      <c r="AB1480" s="9" t="s">
        <v>17576</v>
      </c>
      <c r="AC1480" s="3" t="s">
        <v>16079</v>
      </c>
      <c r="AD1480" s="3" t="s">
        <v>196</v>
      </c>
      <c r="AE1480" s="3" t="s">
        <v>197</v>
      </c>
      <c r="AF1480" s="2">
        <v>438</v>
      </c>
      <c r="AG1480" s="2">
        <v>0.5</v>
      </c>
      <c r="AH1480" s="10" t="s">
        <v>17577</v>
      </c>
      <c r="AI1480" s="2" t="s">
        <v>17578</v>
      </c>
      <c r="AJ1480" s="11" t="s">
        <v>56</v>
      </c>
      <c r="AK1480" s="25" t="s">
        <v>17579</v>
      </c>
    </row>
    <row r="1481" spans="1:37" ht="15" customHeight="1">
      <c r="A1481" s="2">
        <v>1480</v>
      </c>
      <c r="B1481" s="2" t="s">
        <v>2819</v>
      </c>
      <c r="C1481" s="3" t="s">
        <v>17580</v>
      </c>
      <c r="D1481" s="2" t="s">
        <v>17581</v>
      </c>
      <c r="E1481" s="2">
        <v>499</v>
      </c>
      <c r="F1481" s="4">
        <f t="shared" si="161"/>
        <v>5454.07</v>
      </c>
      <c r="G1481" s="16" t="s">
        <v>1420</v>
      </c>
      <c r="H1481" s="6">
        <f t="shared" si="162"/>
        <v>2</v>
      </c>
      <c r="I1481" s="6">
        <f t="shared" si="163"/>
        <v>3</v>
      </c>
      <c r="J1481" s="6">
        <f t="shared" si="164"/>
        <v>3.5</v>
      </c>
      <c r="K1481" s="7">
        <f t="shared" si="165"/>
        <v>10908.14</v>
      </c>
      <c r="L1481" s="7">
        <f t="shared" si="166"/>
        <v>16362.21</v>
      </c>
      <c r="M1481" s="7">
        <f t="shared" si="167"/>
        <v>19089.244999999999</v>
      </c>
      <c r="N1481" s="2"/>
      <c r="O1481" s="2">
        <v>500</v>
      </c>
      <c r="P1481" s="2">
        <v>500</v>
      </c>
      <c r="Q1481" s="2"/>
      <c r="R1481" s="8" t="s">
        <v>17582</v>
      </c>
      <c r="S1481" s="14" t="s">
        <v>17583</v>
      </c>
      <c r="T1481" s="8" t="s">
        <v>378</v>
      </c>
      <c r="U1481" s="8" t="s">
        <v>96</v>
      </c>
      <c r="V1481" s="3" t="s">
        <v>17584</v>
      </c>
      <c r="W1481" s="2" t="s">
        <v>5304</v>
      </c>
      <c r="X1481" s="9" t="s">
        <v>17585</v>
      </c>
      <c r="Y1481" s="9" t="s">
        <v>17586</v>
      </c>
      <c r="Z1481" s="9" t="s">
        <v>17587</v>
      </c>
      <c r="AA1481" s="9" t="s">
        <v>17588</v>
      </c>
      <c r="AB1481" s="9" t="s">
        <v>17589</v>
      </c>
      <c r="AC1481" s="3" t="s">
        <v>15807</v>
      </c>
      <c r="AD1481" s="3" t="s">
        <v>3714</v>
      </c>
      <c r="AE1481" s="3" t="s">
        <v>72</v>
      </c>
      <c r="AF1481" s="2">
        <v>10</v>
      </c>
      <c r="AG1481" s="2">
        <v>0.62</v>
      </c>
      <c r="AH1481" s="10" t="s">
        <v>17590</v>
      </c>
      <c r="AI1481" s="2" t="s">
        <v>17591</v>
      </c>
      <c r="AJ1481" s="15" t="s">
        <v>140</v>
      </c>
      <c r="AK1481" s="25" t="s">
        <v>17592</v>
      </c>
    </row>
    <row r="1482" spans="1:37" ht="15" customHeight="1">
      <c r="A1482" s="2">
        <v>1481</v>
      </c>
      <c r="B1482" s="2" t="s">
        <v>2819</v>
      </c>
      <c r="C1482" s="3" t="s">
        <v>17593</v>
      </c>
      <c r="D1482" s="2" t="s">
        <v>17594</v>
      </c>
      <c r="E1482" s="2">
        <v>25</v>
      </c>
      <c r="F1482" s="4">
        <f t="shared" si="161"/>
        <v>273.25</v>
      </c>
      <c r="G1482" s="5" t="s">
        <v>40</v>
      </c>
      <c r="H1482" s="6">
        <f t="shared" si="162"/>
        <v>1.5</v>
      </c>
      <c r="I1482" s="6">
        <f t="shared" si="163"/>
        <v>2</v>
      </c>
      <c r="J1482" s="6">
        <f t="shared" si="164"/>
        <v>2.5</v>
      </c>
      <c r="K1482" s="7">
        <f t="shared" si="165"/>
        <v>409.875</v>
      </c>
      <c r="L1482" s="7">
        <f t="shared" si="166"/>
        <v>546.5</v>
      </c>
      <c r="M1482" s="7">
        <f t="shared" si="167"/>
        <v>683.125</v>
      </c>
      <c r="N1482" s="2"/>
      <c r="O1482" s="2"/>
      <c r="P1482" s="2"/>
      <c r="Q1482" s="2"/>
      <c r="R1482" s="8" t="s">
        <v>17595</v>
      </c>
      <c r="S1482" s="8" t="s">
        <v>176</v>
      </c>
      <c r="T1482" s="8" t="s">
        <v>62</v>
      </c>
      <c r="U1482" s="8" t="s">
        <v>144</v>
      </c>
      <c r="V1482" s="3" t="s">
        <v>17596</v>
      </c>
      <c r="W1482" s="2" t="s">
        <v>17597</v>
      </c>
      <c r="X1482" s="9" t="s">
        <v>17598</v>
      </c>
      <c r="Y1482" s="9" t="s">
        <v>17599</v>
      </c>
      <c r="Z1482" s="9" t="s">
        <v>17600</v>
      </c>
      <c r="AA1482" s="9" t="s">
        <v>17601</v>
      </c>
      <c r="AB1482" s="9" t="s">
        <v>17602</v>
      </c>
      <c r="AC1482" s="3" t="s">
        <v>8992</v>
      </c>
      <c r="AD1482" s="3" t="s">
        <v>264</v>
      </c>
      <c r="AE1482" s="3" t="s">
        <v>197</v>
      </c>
      <c r="AF1482" s="2">
        <v>1690</v>
      </c>
      <c r="AG1482" s="2">
        <v>0.38</v>
      </c>
      <c r="AH1482" s="10" t="s">
        <v>17603</v>
      </c>
      <c r="AI1482" s="2" t="s">
        <v>17604</v>
      </c>
      <c r="AJ1482" s="11" t="s">
        <v>56</v>
      </c>
      <c r="AK1482" s="25" t="s">
        <v>17605</v>
      </c>
    </row>
    <row r="1483" spans="1:37" ht="15" customHeight="1">
      <c r="A1483" s="2">
        <v>1482</v>
      </c>
      <c r="B1483" s="2" t="s">
        <v>2819</v>
      </c>
      <c r="C1483" s="3" t="s">
        <v>17606</v>
      </c>
      <c r="D1483" s="2" t="s">
        <v>17607</v>
      </c>
      <c r="E1483" s="2">
        <v>6801</v>
      </c>
      <c r="F1483" s="4">
        <f t="shared" si="161"/>
        <v>74334.929999999993</v>
      </c>
      <c r="G1483" s="5" t="s">
        <v>40</v>
      </c>
      <c r="H1483" s="6">
        <f t="shared" si="162"/>
        <v>1.5</v>
      </c>
      <c r="I1483" s="6">
        <f t="shared" si="163"/>
        <v>2</v>
      </c>
      <c r="J1483" s="6">
        <f t="shared" si="164"/>
        <v>2.5</v>
      </c>
      <c r="K1483" s="7">
        <f t="shared" si="165"/>
        <v>111502.39499999999</v>
      </c>
      <c r="L1483" s="7">
        <f t="shared" si="166"/>
        <v>148669.85999999999</v>
      </c>
      <c r="M1483" s="7">
        <f t="shared" si="167"/>
        <v>185837.32499999998</v>
      </c>
      <c r="N1483" s="2"/>
      <c r="O1483" s="2"/>
      <c r="P1483" s="2"/>
      <c r="Q1483" s="2"/>
      <c r="R1483" s="14" t="s">
        <v>625</v>
      </c>
      <c r="S1483" s="8" t="s">
        <v>394</v>
      </c>
      <c r="T1483" s="8" t="s">
        <v>1566</v>
      </c>
      <c r="U1483" s="2"/>
      <c r="V1483" s="3" t="s">
        <v>17608</v>
      </c>
      <c r="W1483" s="2" t="s">
        <v>17609</v>
      </c>
      <c r="X1483" s="9" t="s">
        <v>17610</v>
      </c>
      <c r="Y1483" s="9" t="s">
        <v>17611</v>
      </c>
      <c r="Z1483" s="9" t="s">
        <v>17612</v>
      </c>
      <c r="AA1483" s="9" t="s">
        <v>17613</v>
      </c>
      <c r="AB1483" s="9" t="s">
        <v>17614</v>
      </c>
      <c r="AC1483" s="3" t="s">
        <v>17615</v>
      </c>
      <c r="AD1483" s="3" t="s">
        <v>17616</v>
      </c>
      <c r="AE1483" s="3" t="s">
        <v>1112</v>
      </c>
      <c r="AF1483" s="2">
        <v>10</v>
      </c>
      <c r="AG1483" s="2">
        <v>0.26</v>
      </c>
      <c r="AH1483" s="10" t="s">
        <v>17617</v>
      </c>
      <c r="AI1483" s="2" t="s">
        <v>17618</v>
      </c>
      <c r="AJ1483" s="11" t="s">
        <v>56</v>
      </c>
      <c r="AK1483" s="25" t="s">
        <v>17619</v>
      </c>
    </row>
    <row r="1484" spans="1:37" ht="15" customHeight="1">
      <c r="A1484" s="2">
        <v>1483</v>
      </c>
      <c r="B1484" s="2" t="s">
        <v>2819</v>
      </c>
      <c r="C1484" s="3" t="s">
        <v>17620</v>
      </c>
      <c r="D1484" s="2" t="s">
        <v>17621</v>
      </c>
      <c r="E1484" s="2">
        <v>429</v>
      </c>
      <c r="F1484" s="4">
        <f t="shared" si="161"/>
        <v>4688.97</v>
      </c>
      <c r="G1484" s="5" t="s">
        <v>40</v>
      </c>
      <c r="H1484" s="6">
        <f t="shared" si="162"/>
        <v>1.5</v>
      </c>
      <c r="I1484" s="6">
        <f t="shared" si="163"/>
        <v>2</v>
      </c>
      <c r="J1484" s="6">
        <f t="shared" si="164"/>
        <v>2.5</v>
      </c>
      <c r="K1484" s="7">
        <f t="shared" si="165"/>
        <v>7033.4549999999999</v>
      </c>
      <c r="L1484" s="7">
        <f t="shared" si="166"/>
        <v>9377.94</v>
      </c>
      <c r="M1484" s="7">
        <f t="shared" si="167"/>
        <v>11722.425000000001</v>
      </c>
      <c r="N1484" s="2"/>
      <c r="O1484" s="2"/>
      <c r="P1484" s="2"/>
      <c r="Q1484" s="2"/>
      <c r="R1484" s="2"/>
      <c r="S1484" s="8" t="s">
        <v>394</v>
      </c>
      <c r="T1484" s="8" t="s">
        <v>62</v>
      </c>
      <c r="U1484" s="8" t="s">
        <v>524</v>
      </c>
      <c r="V1484" s="3" t="s">
        <v>17622</v>
      </c>
      <c r="W1484" s="2" t="s">
        <v>17623</v>
      </c>
      <c r="X1484" s="9" t="s">
        <v>17624</v>
      </c>
      <c r="Y1484" s="9" t="s">
        <v>17625</v>
      </c>
      <c r="Z1484" s="9" t="s">
        <v>17626</v>
      </c>
      <c r="AA1484" s="9" t="s">
        <v>17627</v>
      </c>
      <c r="AB1484" s="9" t="s">
        <v>17628</v>
      </c>
      <c r="AC1484" s="3" t="s">
        <v>7633</v>
      </c>
      <c r="AD1484" s="3" t="s">
        <v>1096</v>
      </c>
      <c r="AE1484" s="3" t="s">
        <v>90</v>
      </c>
      <c r="AF1484" s="2">
        <v>365</v>
      </c>
      <c r="AG1484" s="2">
        <v>0.46</v>
      </c>
      <c r="AH1484" s="10" t="s">
        <v>17629</v>
      </c>
      <c r="AI1484" s="2" t="s">
        <v>17630</v>
      </c>
      <c r="AJ1484" s="13" t="s">
        <v>75</v>
      </c>
      <c r="AK1484" s="25" t="s">
        <v>17631</v>
      </c>
    </row>
    <row r="1485" spans="1:37" ht="15" customHeight="1">
      <c r="A1485" s="2">
        <v>1484</v>
      </c>
      <c r="B1485" s="2" t="s">
        <v>2819</v>
      </c>
      <c r="C1485" s="3" t="s">
        <v>17632</v>
      </c>
      <c r="D1485" s="2" t="s">
        <v>17633</v>
      </c>
      <c r="E1485" s="2">
        <v>245</v>
      </c>
      <c r="F1485" s="4">
        <f t="shared" si="161"/>
        <v>2677.85</v>
      </c>
      <c r="G1485" s="12" t="s">
        <v>60</v>
      </c>
      <c r="H1485" s="6">
        <f t="shared" si="162"/>
        <v>1.75</v>
      </c>
      <c r="I1485" s="6">
        <f t="shared" si="163"/>
        <v>2.5</v>
      </c>
      <c r="J1485" s="6">
        <f t="shared" si="164"/>
        <v>3</v>
      </c>
      <c r="K1485" s="7">
        <f t="shared" si="165"/>
        <v>4686.2375000000002</v>
      </c>
      <c r="L1485" s="7">
        <f t="shared" si="166"/>
        <v>6694.625</v>
      </c>
      <c r="M1485" s="7">
        <f t="shared" si="167"/>
        <v>8033.5499999999993</v>
      </c>
      <c r="N1485" s="2"/>
      <c r="O1485" s="2">
        <v>100</v>
      </c>
      <c r="P1485" s="2">
        <v>69</v>
      </c>
      <c r="Q1485" s="2">
        <v>30</v>
      </c>
      <c r="R1485" s="8" t="s">
        <v>692</v>
      </c>
      <c r="S1485" s="8" t="s">
        <v>240</v>
      </c>
      <c r="T1485" s="8" t="s">
        <v>62</v>
      </c>
      <c r="U1485" s="8" t="s">
        <v>4434</v>
      </c>
      <c r="V1485" s="3" t="s">
        <v>17634</v>
      </c>
      <c r="W1485" s="2" t="s">
        <v>17635</v>
      </c>
      <c r="X1485" s="9" t="s">
        <v>17636</v>
      </c>
      <c r="Y1485" s="9" t="s">
        <v>17637</v>
      </c>
      <c r="Z1485" s="9" t="s">
        <v>17638</v>
      </c>
      <c r="AA1485" s="9" t="s">
        <v>17639</v>
      </c>
      <c r="AB1485" s="9" t="s">
        <v>17640</v>
      </c>
      <c r="AC1485" s="3" t="s">
        <v>17641</v>
      </c>
      <c r="AD1485" s="3" t="s">
        <v>196</v>
      </c>
      <c r="AE1485" s="3" t="s">
        <v>197</v>
      </c>
      <c r="AF1485" s="2">
        <v>215</v>
      </c>
      <c r="AG1485" s="2">
        <v>0.36</v>
      </c>
      <c r="AH1485" s="10" t="s">
        <v>17642</v>
      </c>
      <c r="AI1485" s="2" t="s">
        <v>17643</v>
      </c>
      <c r="AJ1485" s="15" t="s">
        <v>140</v>
      </c>
      <c r="AK1485" s="25" t="s">
        <v>17644</v>
      </c>
    </row>
    <row r="1486" spans="1:37" ht="15" customHeight="1">
      <c r="A1486" s="2">
        <v>1485</v>
      </c>
      <c r="B1486" s="2" t="s">
        <v>2819</v>
      </c>
      <c r="C1486" s="3" t="s">
        <v>17645</v>
      </c>
      <c r="D1486" s="2" t="s">
        <v>17646</v>
      </c>
      <c r="E1486" s="2">
        <v>550</v>
      </c>
      <c r="F1486" s="4">
        <f t="shared" si="161"/>
        <v>6011.5</v>
      </c>
      <c r="G1486" s="5" t="s">
        <v>40</v>
      </c>
      <c r="H1486" s="6">
        <f t="shared" si="162"/>
        <v>1.5</v>
      </c>
      <c r="I1486" s="6">
        <f t="shared" si="163"/>
        <v>2</v>
      </c>
      <c r="J1486" s="6">
        <f t="shared" si="164"/>
        <v>2.5</v>
      </c>
      <c r="K1486" s="7">
        <f t="shared" si="165"/>
        <v>9017.25</v>
      </c>
      <c r="L1486" s="7">
        <f t="shared" si="166"/>
        <v>12023</v>
      </c>
      <c r="M1486" s="7">
        <f t="shared" si="167"/>
        <v>15028.75</v>
      </c>
      <c r="N1486" s="2"/>
      <c r="O1486" s="2"/>
      <c r="P1486" s="2"/>
      <c r="Q1486" s="2"/>
      <c r="R1486" s="14" t="s">
        <v>17647</v>
      </c>
      <c r="S1486" s="8" t="s">
        <v>2848</v>
      </c>
      <c r="T1486" s="8" t="s">
        <v>62</v>
      </c>
      <c r="U1486" s="8" t="s">
        <v>4847</v>
      </c>
      <c r="V1486" s="3" t="s">
        <v>17648</v>
      </c>
      <c r="W1486" s="3" t="s">
        <v>17649</v>
      </c>
      <c r="X1486" s="9" t="s">
        <v>17650</v>
      </c>
      <c r="Y1486" s="9" t="s">
        <v>17651</v>
      </c>
      <c r="Z1486" s="9" t="s">
        <v>17652</v>
      </c>
      <c r="AA1486" s="9" t="s">
        <v>17653</v>
      </c>
      <c r="AB1486" s="9" t="s">
        <v>17654</v>
      </c>
      <c r="AC1486" s="3" t="s">
        <v>17655</v>
      </c>
      <c r="AD1486" s="3" t="s">
        <v>982</v>
      </c>
      <c r="AE1486" s="3" t="s">
        <v>72</v>
      </c>
      <c r="AF1486" s="2">
        <v>5387</v>
      </c>
      <c r="AG1486" s="2">
        <v>0.7</v>
      </c>
      <c r="AH1486" s="10" t="s">
        <v>17656</v>
      </c>
      <c r="AI1486" s="2" t="s">
        <v>17657</v>
      </c>
      <c r="AJ1486" s="11" t="s">
        <v>56</v>
      </c>
      <c r="AK1486" s="25" t="s">
        <v>17658</v>
      </c>
    </row>
    <row r="1487" spans="1:37" ht="15" customHeight="1">
      <c r="A1487" s="2">
        <v>1486</v>
      </c>
      <c r="B1487" s="2" t="s">
        <v>2819</v>
      </c>
      <c r="C1487" s="3" t="s">
        <v>17659</v>
      </c>
      <c r="D1487" s="2" t="s">
        <v>17660</v>
      </c>
      <c r="E1487" s="2">
        <v>139</v>
      </c>
      <c r="F1487" s="4">
        <f t="shared" si="161"/>
        <v>1519.27</v>
      </c>
      <c r="G1487" s="5" t="s">
        <v>40</v>
      </c>
      <c r="H1487" s="6">
        <f t="shared" si="162"/>
        <v>1.5</v>
      </c>
      <c r="I1487" s="6">
        <f t="shared" si="163"/>
        <v>2</v>
      </c>
      <c r="J1487" s="6">
        <f t="shared" si="164"/>
        <v>2.5</v>
      </c>
      <c r="K1487" s="7">
        <f t="shared" si="165"/>
        <v>2278.9049999999997</v>
      </c>
      <c r="L1487" s="7">
        <f t="shared" si="166"/>
        <v>3038.54</v>
      </c>
      <c r="M1487" s="7">
        <f t="shared" si="167"/>
        <v>3798.1750000000002</v>
      </c>
      <c r="N1487" s="2"/>
      <c r="O1487" s="2">
        <v>60</v>
      </c>
      <c r="P1487" s="2">
        <v>40</v>
      </c>
      <c r="Q1487" s="2">
        <v>42</v>
      </c>
      <c r="R1487" s="8" t="s">
        <v>17661</v>
      </c>
      <c r="S1487" s="8" t="s">
        <v>363</v>
      </c>
      <c r="T1487" s="8" t="s">
        <v>62</v>
      </c>
      <c r="U1487" s="8" t="s">
        <v>596</v>
      </c>
      <c r="V1487" s="3" t="s">
        <v>17662</v>
      </c>
      <c r="W1487" s="2" t="s">
        <v>17663</v>
      </c>
      <c r="X1487" s="9" t="s">
        <v>17664</v>
      </c>
      <c r="Y1487" s="9" t="s">
        <v>17665</v>
      </c>
      <c r="Z1487" s="9" t="s">
        <v>17666</v>
      </c>
      <c r="AA1487" s="9" t="s">
        <v>17667</v>
      </c>
      <c r="AB1487" s="9" t="s">
        <v>17668</v>
      </c>
      <c r="AC1487" s="3" t="s">
        <v>633</v>
      </c>
      <c r="AD1487" s="3" t="s">
        <v>89</v>
      </c>
      <c r="AE1487" s="3" t="s">
        <v>90</v>
      </c>
      <c r="AF1487" s="2">
        <v>1</v>
      </c>
      <c r="AG1487" s="2">
        <v>0.44</v>
      </c>
      <c r="AH1487" s="10" t="s">
        <v>17669</v>
      </c>
      <c r="AI1487" s="2" t="s">
        <v>17670</v>
      </c>
      <c r="AJ1487" s="15" t="s">
        <v>140</v>
      </c>
      <c r="AK1487" s="25" t="s">
        <v>17671</v>
      </c>
    </row>
    <row r="1488" spans="1:37" ht="15" customHeight="1">
      <c r="A1488" s="2">
        <v>1487</v>
      </c>
      <c r="B1488" s="2" t="s">
        <v>2819</v>
      </c>
      <c r="C1488" s="3" t="s">
        <v>17593</v>
      </c>
      <c r="D1488" s="2" t="s">
        <v>17594</v>
      </c>
      <c r="E1488" s="2">
        <v>26</v>
      </c>
      <c r="F1488" s="4">
        <f t="shared" si="161"/>
        <v>284.18</v>
      </c>
      <c r="G1488" s="5" t="s">
        <v>40</v>
      </c>
      <c r="H1488" s="6">
        <f t="shared" si="162"/>
        <v>1.5</v>
      </c>
      <c r="I1488" s="6">
        <f t="shared" si="163"/>
        <v>2</v>
      </c>
      <c r="J1488" s="6">
        <f t="shared" si="164"/>
        <v>2.5</v>
      </c>
      <c r="K1488" s="7">
        <f t="shared" si="165"/>
        <v>426.27</v>
      </c>
      <c r="L1488" s="7">
        <f t="shared" si="166"/>
        <v>568.36</v>
      </c>
      <c r="M1488" s="7">
        <f t="shared" si="167"/>
        <v>710.45</v>
      </c>
      <c r="N1488" s="2"/>
      <c r="O1488" s="2">
        <v>52</v>
      </c>
      <c r="P1488" s="2">
        <v>35.5</v>
      </c>
      <c r="Q1488" s="2">
        <v>14</v>
      </c>
      <c r="R1488" s="8" t="s">
        <v>17672</v>
      </c>
      <c r="S1488" s="8" t="s">
        <v>2188</v>
      </c>
      <c r="T1488" s="8" t="s">
        <v>62</v>
      </c>
      <c r="U1488" s="8" t="s">
        <v>4847</v>
      </c>
      <c r="V1488" s="3" t="s">
        <v>17673</v>
      </c>
      <c r="W1488" s="2" t="s">
        <v>17674</v>
      </c>
      <c r="X1488" s="9" t="s">
        <v>17675</v>
      </c>
      <c r="Y1488" s="9" t="s">
        <v>17676</v>
      </c>
      <c r="Z1488" s="9" t="s">
        <v>17677</v>
      </c>
      <c r="AA1488" s="9" t="s">
        <v>17678</v>
      </c>
      <c r="AB1488" s="9" t="s">
        <v>17679</v>
      </c>
      <c r="AC1488" s="3" t="s">
        <v>15281</v>
      </c>
      <c r="AD1488" s="3" t="s">
        <v>196</v>
      </c>
      <c r="AE1488" s="3" t="s">
        <v>197</v>
      </c>
      <c r="AF1488" s="2">
        <v>877</v>
      </c>
      <c r="AG1488" s="2">
        <v>0.48</v>
      </c>
      <c r="AH1488" s="10" t="s">
        <v>17680</v>
      </c>
      <c r="AI1488" s="2" t="s">
        <v>17681</v>
      </c>
      <c r="AJ1488" s="15" t="s">
        <v>140</v>
      </c>
      <c r="AK1488" s="25" t="s">
        <v>17682</v>
      </c>
    </row>
    <row r="1489" spans="1:37" ht="15" customHeight="1">
      <c r="A1489" s="2">
        <v>1488</v>
      </c>
      <c r="B1489" s="2" t="s">
        <v>2819</v>
      </c>
      <c r="C1489" s="3" t="s">
        <v>17683</v>
      </c>
      <c r="D1489" s="2" t="s">
        <v>17684</v>
      </c>
      <c r="E1489" s="2">
        <v>190</v>
      </c>
      <c r="F1489" s="4">
        <f t="shared" si="161"/>
        <v>2076.6999999999998</v>
      </c>
      <c r="G1489" s="16" t="s">
        <v>1420</v>
      </c>
      <c r="H1489" s="6">
        <f t="shared" si="162"/>
        <v>2</v>
      </c>
      <c r="I1489" s="6">
        <f t="shared" si="163"/>
        <v>3</v>
      </c>
      <c r="J1489" s="6">
        <f t="shared" si="164"/>
        <v>3.5</v>
      </c>
      <c r="K1489" s="7">
        <f t="shared" si="165"/>
        <v>4153.3999999999996</v>
      </c>
      <c r="L1489" s="7">
        <f t="shared" si="166"/>
        <v>6230.0999999999995</v>
      </c>
      <c r="M1489" s="7">
        <f t="shared" si="167"/>
        <v>7268.4499999999989</v>
      </c>
      <c r="N1489" s="2"/>
      <c r="O1489" s="2">
        <v>260</v>
      </c>
      <c r="P1489" s="2"/>
      <c r="Q1489" s="2"/>
      <c r="R1489" s="8" t="s">
        <v>17685</v>
      </c>
      <c r="S1489" s="8" t="s">
        <v>2972</v>
      </c>
      <c r="T1489" s="8" t="s">
        <v>62</v>
      </c>
      <c r="U1489" s="2"/>
      <c r="V1489" s="3" t="s">
        <v>17686</v>
      </c>
      <c r="W1489" s="2" t="s">
        <v>17687</v>
      </c>
      <c r="X1489" s="9" t="s">
        <v>17688</v>
      </c>
      <c r="Y1489" s="9" t="s">
        <v>17689</v>
      </c>
      <c r="Z1489" s="9" t="s">
        <v>17690</v>
      </c>
      <c r="AA1489" s="9" t="s">
        <v>17691</v>
      </c>
      <c r="AB1489" s="9" t="s">
        <v>17692</v>
      </c>
      <c r="AC1489" s="3" t="s">
        <v>17693</v>
      </c>
      <c r="AD1489" s="3" t="s">
        <v>649</v>
      </c>
      <c r="AE1489" s="3" t="s">
        <v>562</v>
      </c>
      <c r="AF1489" s="2">
        <v>84</v>
      </c>
      <c r="AG1489" s="2">
        <v>0.2</v>
      </c>
      <c r="AH1489" s="10" t="s">
        <v>17694</v>
      </c>
      <c r="AI1489" s="2" t="s">
        <v>17695</v>
      </c>
      <c r="AJ1489" s="11" t="s">
        <v>56</v>
      </c>
      <c r="AK1489" s="25" t="s">
        <v>17696</v>
      </c>
    </row>
    <row r="1490" spans="1:37" ht="15" customHeight="1">
      <c r="A1490" s="2">
        <v>1489</v>
      </c>
      <c r="B1490" s="2" t="s">
        <v>2819</v>
      </c>
      <c r="C1490" s="3" t="s">
        <v>17697</v>
      </c>
      <c r="D1490" s="2" t="s">
        <v>17698</v>
      </c>
      <c r="E1490" s="2">
        <v>240</v>
      </c>
      <c r="F1490" s="4">
        <f t="shared" si="161"/>
        <v>2623.2</v>
      </c>
      <c r="G1490" s="5" t="s">
        <v>40</v>
      </c>
      <c r="H1490" s="6">
        <f t="shared" si="162"/>
        <v>1.5</v>
      </c>
      <c r="I1490" s="6">
        <f t="shared" si="163"/>
        <v>2</v>
      </c>
      <c r="J1490" s="6">
        <f t="shared" si="164"/>
        <v>2.5</v>
      </c>
      <c r="K1490" s="7">
        <f t="shared" si="165"/>
        <v>3934.7999999999997</v>
      </c>
      <c r="L1490" s="7">
        <f t="shared" si="166"/>
        <v>5246.4</v>
      </c>
      <c r="M1490" s="7">
        <f t="shared" si="167"/>
        <v>6558</v>
      </c>
      <c r="N1490" s="2"/>
      <c r="O1490" s="2"/>
      <c r="P1490" s="2"/>
      <c r="Q1490" s="2"/>
      <c r="R1490" s="8" t="s">
        <v>17699</v>
      </c>
      <c r="S1490" s="8" t="s">
        <v>2972</v>
      </c>
      <c r="T1490" s="8" t="s">
        <v>62</v>
      </c>
      <c r="U1490" s="2"/>
      <c r="V1490" s="3" t="s">
        <v>17700</v>
      </c>
      <c r="W1490" s="2" t="s">
        <v>17701</v>
      </c>
      <c r="X1490" s="9" t="s">
        <v>17702</v>
      </c>
      <c r="Y1490" s="9" t="s">
        <v>17703</v>
      </c>
      <c r="Z1490" s="9" t="s">
        <v>17704</v>
      </c>
      <c r="AA1490" s="9" t="s">
        <v>17705</v>
      </c>
      <c r="AB1490" s="9" t="s">
        <v>17706</v>
      </c>
      <c r="AC1490" s="3" t="s">
        <v>17693</v>
      </c>
      <c r="AD1490" s="3" t="s">
        <v>649</v>
      </c>
      <c r="AE1490" s="3" t="s">
        <v>562</v>
      </c>
      <c r="AF1490" s="2">
        <v>25</v>
      </c>
      <c r="AG1490" s="2">
        <v>0.2</v>
      </c>
      <c r="AH1490" s="10" t="s">
        <v>17707</v>
      </c>
      <c r="AI1490" s="2" t="s">
        <v>17708</v>
      </c>
      <c r="AJ1490" s="11" t="s">
        <v>56</v>
      </c>
      <c r="AK1490" s="25" t="s">
        <v>17709</v>
      </c>
    </row>
    <row r="1491" spans="1:37" ht="15" customHeight="1">
      <c r="A1491" s="2">
        <v>1490</v>
      </c>
      <c r="B1491" s="2" t="s">
        <v>2819</v>
      </c>
      <c r="C1491" s="3" t="s">
        <v>17710</v>
      </c>
      <c r="D1491" s="2" t="s">
        <v>17711</v>
      </c>
      <c r="E1491" s="2">
        <v>697</v>
      </c>
      <c r="F1491" s="4">
        <f t="shared" si="161"/>
        <v>7618.21</v>
      </c>
      <c r="G1491" s="5" t="s">
        <v>40</v>
      </c>
      <c r="H1491" s="6">
        <f t="shared" si="162"/>
        <v>1.5</v>
      </c>
      <c r="I1491" s="6">
        <f t="shared" si="163"/>
        <v>2</v>
      </c>
      <c r="J1491" s="6">
        <f t="shared" si="164"/>
        <v>2.5</v>
      </c>
      <c r="K1491" s="7">
        <f t="shared" si="165"/>
        <v>11427.315000000001</v>
      </c>
      <c r="L1491" s="7">
        <f t="shared" si="166"/>
        <v>15236.42</v>
      </c>
      <c r="M1491" s="7">
        <f t="shared" si="167"/>
        <v>19045.525000000001</v>
      </c>
      <c r="N1491" s="2"/>
      <c r="O1491" s="2">
        <v>12</v>
      </c>
      <c r="P1491" s="2"/>
      <c r="Q1491" s="2"/>
      <c r="R1491" s="14" t="s">
        <v>625</v>
      </c>
      <c r="S1491" s="8" t="s">
        <v>507</v>
      </c>
      <c r="T1491" s="8" t="s">
        <v>1566</v>
      </c>
      <c r="U1491" s="8" t="s">
        <v>524</v>
      </c>
      <c r="V1491" s="3" t="s">
        <v>17712</v>
      </c>
      <c r="W1491" s="2" t="s">
        <v>17713</v>
      </c>
      <c r="X1491" s="9" t="s">
        <v>17714</v>
      </c>
      <c r="Y1491" s="9" t="s">
        <v>17715</v>
      </c>
      <c r="Z1491" s="9" t="s">
        <v>17716</v>
      </c>
      <c r="AA1491" s="9" t="s">
        <v>17717</v>
      </c>
      <c r="AB1491" s="9" t="s">
        <v>17718</v>
      </c>
      <c r="AC1491" s="3" t="s">
        <v>7470</v>
      </c>
      <c r="AD1491" s="3" t="s">
        <v>348</v>
      </c>
      <c r="AE1491" s="3" t="s">
        <v>349</v>
      </c>
      <c r="AF1491" s="2">
        <v>59</v>
      </c>
      <c r="AG1491" s="2">
        <v>0.39</v>
      </c>
      <c r="AH1491" s="10" t="s">
        <v>17719</v>
      </c>
      <c r="AI1491" s="2" t="s">
        <v>17720</v>
      </c>
      <c r="AJ1491" s="11" t="s">
        <v>56</v>
      </c>
      <c r="AK1491" s="25" t="s">
        <v>17721</v>
      </c>
    </row>
    <row r="1492" spans="1:37" ht="15" customHeight="1">
      <c r="A1492" s="2">
        <v>1491</v>
      </c>
      <c r="B1492" s="2" t="s">
        <v>2819</v>
      </c>
      <c r="C1492" s="3" t="s">
        <v>17722</v>
      </c>
      <c r="D1492" s="2" t="s">
        <v>17723</v>
      </c>
      <c r="E1492" s="2">
        <v>274</v>
      </c>
      <c r="F1492" s="4">
        <f t="shared" si="161"/>
        <v>2994.8199999999997</v>
      </c>
      <c r="G1492" s="12" t="s">
        <v>60</v>
      </c>
      <c r="H1492" s="6">
        <f t="shared" si="162"/>
        <v>1.75</v>
      </c>
      <c r="I1492" s="6">
        <f t="shared" si="163"/>
        <v>2.5</v>
      </c>
      <c r="J1492" s="6">
        <f t="shared" si="164"/>
        <v>3</v>
      </c>
      <c r="K1492" s="7">
        <f t="shared" si="165"/>
        <v>5240.9349999999995</v>
      </c>
      <c r="L1492" s="7">
        <f t="shared" si="166"/>
        <v>7487.0499999999993</v>
      </c>
      <c r="M1492" s="7">
        <f t="shared" si="167"/>
        <v>8984.4599999999991</v>
      </c>
      <c r="N1492" s="2"/>
      <c r="O1492" s="2">
        <v>100</v>
      </c>
      <c r="P1492" s="2">
        <v>65</v>
      </c>
      <c r="Q1492" s="2">
        <v>75</v>
      </c>
      <c r="R1492" s="8" t="s">
        <v>692</v>
      </c>
      <c r="S1492" s="8" t="s">
        <v>394</v>
      </c>
      <c r="T1492" s="8" t="s">
        <v>1566</v>
      </c>
      <c r="U1492" s="8" t="s">
        <v>379</v>
      </c>
      <c r="V1492" s="3" t="s">
        <v>17724</v>
      </c>
      <c r="W1492" s="2" t="s">
        <v>17725</v>
      </c>
      <c r="X1492" s="9" t="s">
        <v>17726</v>
      </c>
      <c r="Y1492" s="9" t="s">
        <v>17727</v>
      </c>
      <c r="Z1492" s="9" t="s">
        <v>17728</v>
      </c>
      <c r="AA1492" s="9" t="s">
        <v>17729</v>
      </c>
      <c r="AB1492" s="9" t="s">
        <v>17730</v>
      </c>
      <c r="AC1492" s="3" t="s">
        <v>17615</v>
      </c>
      <c r="AD1492" s="3" t="s">
        <v>17616</v>
      </c>
      <c r="AE1492" s="3" t="s">
        <v>1112</v>
      </c>
      <c r="AF1492" s="2">
        <v>8</v>
      </c>
      <c r="AG1492" s="2">
        <v>0.26</v>
      </c>
      <c r="AH1492" s="10" t="s">
        <v>17731</v>
      </c>
      <c r="AI1492" s="2" t="s">
        <v>17732</v>
      </c>
      <c r="AJ1492" s="15" t="s">
        <v>140</v>
      </c>
      <c r="AK1492" s="25" t="s">
        <v>17733</v>
      </c>
    </row>
    <row r="1493" spans="1:37" ht="15" customHeight="1">
      <c r="A1493" s="2">
        <v>1492</v>
      </c>
      <c r="B1493" s="2" t="s">
        <v>2819</v>
      </c>
      <c r="C1493" s="3" t="s">
        <v>17734</v>
      </c>
      <c r="D1493" s="2" t="s">
        <v>17545</v>
      </c>
      <c r="E1493" s="2">
        <v>350</v>
      </c>
      <c r="F1493" s="4">
        <f t="shared" si="161"/>
        <v>3825.5</v>
      </c>
      <c r="G1493" s="5" t="s">
        <v>40</v>
      </c>
      <c r="H1493" s="6">
        <f t="shared" si="162"/>
        <v>1.5</v>
      </c>
      <c r="I1493" s="6">
        <f t="shared" si="163"/>
        <v>2</v>
      </c>
      <c r="J1493" s="6">
        <f t="shared" si="164"/>
        <v>2.5</v>
      </c>
      <c r="K1493" s="7">
        <f t="shared" si="165"/>
        <v>5738.25</v>
      </c>
      <c r="L1493" s="7">
        <f t="shared" si="166"/>
        <v>7651</v>
      </c>
      <c r="M1493" s="7">
        <f t="shared" si="167"/>
        <v>9563.75</v>
      </c>
      <c r="N1493" s="2"/>
      <c r="O1493" s="2"/>
      <c r="P1493" s="2"/>
      <c r="Q1493" s="2"/>
      <c r="R1493" s="2"/>
      <c r="S1493" s="8" t="s">
        <v>339</v>
      </c>
      <c r="T1493" s="8" t="s">
        <v>80</v>
      </c>
      <c r="U1493" s="2"/>
      <c r="V1493" s="2"/>
      <c r="W1493" s="2" t="s">
        <v>17735</v>
      </c>
      <c r="X1493" s="9" t="s">
        <v>17736</v>
      </c>
      <c r="Y1493" s="9" t="s">
        <v>17737</v>
      </c>
      <c r="Z1493" s="9" t="s">
        <v>17738</v>
      </c>
      <c r="AA1493" s="9" t="s">
        <v>17739</v>
      </c>
      <c r="AB1493" s="9" t="s">
        <v>17740</v>
      </c>
      <c r="AC1493" s="3" t="s">
        <v>17552</v>
      </c>
      <c r="AD1493" s="3" t="s">
        <v>649</v>
      </c>
      <c r="AE1493" s="3" t="s">
        <v>562</v>
      </c>
      <c r="AF1493" s="2">
        <v>1</v>
      </c>
      <c r="AG1493" s="2">
        <v>0.43</v>
      </c>
      <c r="AH1493" s="10" t="s">
        <v>17741</v>
      </c>
      <c r="AI1493" s="2" t="s">
        <v>17742</v>
      </c>
      <c r="AJ1493" s="13" t="s">
        <v>75</v>
      </c>
      <c r="AK1493" s="25" t="s">
        <v>17555</v>
      </c>
    </row>
    <row r="1494" spans="1:37" ht="15" customHeight="1">
      <c r="A1494" s="2">
        <v>1493</v>
      </c>
      <c r="B1494" s="2" t="s">
        <v>2819</v>
      </c>
      <c r="C1494" s="3" t="s">
        <v>17743</v>
      </c>
      <c r="D1494" s="2" t="s">
        <v>17744</v>
      </c>
      <c r="E1494" s="2">
        <v>115</v>
      </c>
      <c r="F1494" s="4">
        <f t="shared" si="161"/>
        <v>1256.95</v>
      </c>
      <c r="G1494" s="5" t="s">
        <v>40</v>
      </c>
      <c r="H1494" s="6">
        <f t="shared" si="162"/>
        <v>1.5</v>
      </c>
      <c r="I1494" s="6">
        <f t="shared" si="163"/>
        <v>2</v>
      </c>
      <c r="J1494" s="6">
        <f t="shared" si="164"/>
        <v>2.5</v>
      </c>
      <c r="K1494" s="7">
        <f t="shared" si="165"/>
        <v>1885.4250000000002</v>
      </c>
      <c r="L1494" s="7">
        <f t="shared" si="166"/>
        <v>2513.9</v>
      </c>
      <c r="M1494" s="7">
        <f t="shared" si="167"/>
        <v>3142.375</v>
      </c>
      <c r="N1494" s="2"/>
      <c r="O1494" s="2">
        <v>50</v>
      </c>
      <c r="P1494" s="2">
        <v>50</v>
      </c>
      <c r="Q1494" s="2">
        <v>51</v>
      </c>
      <c r="R1494" s="8" t="s">
        <v>17745</v>
      </c>
      <c r="S1494" s="8" t="s">
        <v>394</v>
      </c>
      <c r="T1494" s="8" t="s">
        <v>62</v>
      </c>
      <c r="U1494" s="8" t="s">
        <v>524</v>
      </c>
      <c r="V1494" s="3" t="s">
        <v>17746</v>
      </c>
      <c r="W1494" s="2" t="s">
        <v>2987</v>
      </c>
      <c r="X1494" s="9" t="s">
        <v>17747</v>
      </c>
      <c r="Y1494" s="9" t="s">
        <v>17748</v>
      </c>
      <c r="Z1494" s="9" t="s">
        <v>17749</v>
      </c>
      <c r="AA1494" s="9" t="s">
        <v>17750</v>
      </c>
      <c r="AB1494" s="9" t="s">
        <v>17751</v>
      </c>
      <c r="AC1494" s="3" t="s">
        <v>7404</v>
      </c>
      <c r="AD1494" s="3" t="s">
        <v>89</v>
      </c>
      <c r="AE1494" s="3" t="s">
        <v>90</v>
      </c>
      <c r="AF1494" s="2">
        <v>327</v>
      </c>
      <c r="AG1494" s="2">
        <v>0.39</v>
      </c>
      <c r="AH1494" s="10" t="s">
        <v>17752</v>
      </c>
      <c r="AI1494" s="2" t="s">
        <v>17753</v>
      </c>
      <c r="AJ1494" s="15" t="s">
        <v>140</v>
      </c>
      <c r="AK1494" s="25" t="s">
        <v>17754</v>
      </c>
    </row>
    <row r="1495" spans="1:37" ht="15" customHeight="1">
      <c r="A1495" s="2">
        <v>1494</v>
      </c>
      <c r="B1495" s="2" t="s">
        <v>2819</v>
      </c>
      <c r="C1495" s="3" t="s">
        <v>17755</v>
      </c>
      <c r="D1495" s="2" t="s">
        <v>17756</v>
      </c>
      <c r="E1495" s="2">
        <v>48.5</v>
      </c>
      <c r="F1495" s="4">
        <f t="shared" si="161"/>
        <v>530.10500000000002</v>
      </c>
      <c r="G1495" s="5" t="s">
        <v>40</v>
      </c>
      <c r="H1495" s="6">
        <f t="shared" si="162"/>
        <v>1.5</v>
      </c>
      <c r="I1495" s="6">
        <f t="shared" si="163"/>
        <v>2</v>
      </c>
      <c r="J1495" s="6">
        <f t="shared" si="164"/>
        <v>2.5</v>
      </c>
      <c r="K1495" s="7">
        <f t="shared" si="165"/>
        <v>795.15750000000003</v>
      </c>
      <c r="L1495" s="7">
        <f t="shared" si="166"/>
        <v>1060.21</v>
      </c>
      <c r="M1495" s="7">
        <f t="shared" si="167"/>
        <v>1325.2625</v>
      </c>
      <c r="N1495" s="2"/>
      <c r="O1495" s="2"/>
      <c r="P1495" s="2"/>
      <c r="Q1495" s="2"/>
      <c r="R1495" s="2"/>
      <c r="S1495" s="8" t="s">
        <v>507</v>
      </c>
      <c r="T1495" s="8" t="s">
        <v>62</v>
      </c>
      <c r="U1495" s="2"/>
      <c r="V1495" s="3" t="s">
        <v>17757</v>
      </c>
      <c r="W1495" s="2" t="s">
        <v>17758</v>
      </c>
      <c r="X1495" s="9" t="s">
        <v>17759</v>
      </c>
      <c r="Y1495" s="9" t="s">
        <v>17760</v>
      </c>
      <c r="Z1495" s="9" t="s">
        <v>17761</v>
      </c>
      <c r="AA1495" s="9" t="s">
        <v>17762</v>
      </c>
      <c r="AB1495" s="9" t="s">
        <v>17763</v>
      </c>
      <c r="AC1495" s="3" t="s">
        <v>2437</v>
      </c>
      <c r="AD1495" s="3" t="s">
        <v>196</v>
      </c>
      <c r="AE1495" s="3" t="s">
        <v>197</v>
      </c>
      <c r="AF1495" s="2">
        <v>261</v>
      </c>
      <c r="AG1495" s="2">
        <v>0.43</v>
      </c>
      <c r="AH1495" s="10" t="s">
        <v>17764</v>
      </c>
      <c r="AI1495" s="2" t="s">
        <v>17765</v>
      </c>
      <c r="AJ1495" s="13" t="s">
        <v>75</v>
      </c>
      <c r="AK1495" s="25" t="s">
        <v>17766</v>
      </c>
    </row>
    <row r="1496" spans="1:37" ht="15" customHeight="1">
      <c r="A1496" s="2">
        <v>1495</v>
      </c>
      <c r="B1496" s="2" t="s">
        <v>2819</v>
      </c>
      <c r="C1496" s="3" t="s">
        <v>17767</v>
      </c>
      <c r="D1496" s="2" t="s">
        <v>17768</v>
      </c>
      <c r="E1496" s="2">
        <v>63.54</v>
      </c>
      <c r="F1496" s="4">
        <f t="shared" si="161"/>
        <v>694.49220000000003</v>
      </c>
      <c r="G1496" s="5" t="s">
        <v>40</v>
      </c>
      <c r="H1496" s="6">
        <f t="shared" si="162"/>
        <v>1.5</v>
      </c>
      <c r="I1496" s="6">
        <f t="shared" si="163"/>
        <v>2</v>
      </c>
      <c r="J1496" s="6">
        <f t="shared" si="164"/>
        <v>2.5</v>
      </c>
      <c r="K1496" s="7">
        <f t="shared" si="165"/>
        <v>1041.7383</v>
      </c>
      <c r="L1496" s="7">
        <f t="shared" si="166"/>
        <v>1388.9844000000001</v>
      </c>
      <c r="M1496" s="7">
        <f t="shared" si="167"/>
        <v>1736.2305000000001</v>
      </c>
      <c r="N1496" s="2"/>
      <c r="O1496" s="2"/>
      <c r="P1496" s="2"/>
      <c r="Q1496" s="2"/>
      <c r="R1496" s="14" t="s">
        <v>820</v>
      </c>
      <c r="S1496" s="8" t="s">
        <v>507</v>
      </c>
      <c r="T1496" s="8" t="s">
        <v>62</v>
      </c>
      <c r="U1496" s="8" t="s">
        <v>524</v>
      </c>
      <c r="V1496" s="3" t="s">
        <v>17769</v>
      </c>
      <c r="W1496" s="2" t="s">
        <v>17770</v>
      </c>
      <c r="X1496" s="9" t="s">
        <v>17771</v>
      </c>
      <c r="Y1496" s="9" t="s">
        <v>17772</v>
      </c>
      <c r="Z1496" s="9" t="s">
        <v>17773</v>
      </c>
      <c r="AA1496" s="9" t="s">
        <v>17774</v>
      </c>
      <c r="AB1496" s="9" t="s">
        <v>17775</v>
      </c>
      <c r="AC1496" s="3" t="s">
        <v>7552</v>
      </c>
      <c r="AD1496" s="3" t="s">
        <v>348</v>
      </c>
      <c r="AE1496" s="3" t="s">
        <v>349</v>
      </c>
      <c r="AF1496" s="2">
        <v>144</v>
      </c>
      <c r="AG1496" s="2">
        <v>0.31</v>
      </c>
      <c r="AH1496" s="10" t="s">
        <v>17776</v>
      </c>
      <c r="AI1496" s="2" t="s">
        <v>17777</v>
      </c>
      <c r="AJ1496" s="11" t="s">
        <v>56</v>
      </c>
      <c r="AK1496" s="25" t="s">
        <v>17778</v>
      </c>
    </row>
    <row r="1497" spans="1:37" ht="15" customHeight="1">
      <c r="A1497" s="2">
        <v>1496</v>
      </c>
      <c r="B1497" s="2" t="s">
        <v>2819</v>
      </c>
      <c r="C1497" s="3" t="s">
        <v>17779</v>
      </c>
      <c r="D1497" s="2" t="s">
        <v>17780</v>
      </c>
      <c r="E1497" s="2">
        <v>770</v>
      </c>
      <c r="F1497" s="4">
        <f t="shared" si="161"/>
        <v>8416.1</v>
      </c>
      <c r="G1497" s="5" t="s">
        <v>40</v>
      </c>
      <c r="H1497" s="6">
        <f t="shared" si="162"/>
        <v>1.5</v>
      </c>
      <c r="I1497" s="6">
        <f t="shared" si="163"/>
        <v>2</v>
      </c>
      <c r="J1497" s="6">
        <f t="shared" si="164"/>
        <v>2.5</v>
      </c>
      <c r="K1497" s="7">
        <f t="shared" si="165"/>
        <v>12624.150000000001</v>
      </c>
      <c r="L1497" s="7">
        <f t="shared" si="166"/>
        <v>16832.2</v>
      </c>
      <c r="M1497" s="7">
        <f t="shared" si="167"/>
        <v>21040.25</v>
      </c>
      <c r="N1497" s="2"/>
      <c r="O1497" s="2"/>
      <c r="P1497" s="2"/>
      <c r="Q1497" s="2"/>
      <c r="R1497" s="8" t="s">
        <v>17781</v>
      </c>
      <c r="S1497" s="8" t="s">
        <v>2972</v>
      </c>
      <c r="T1497" s="8" t="s">
        <v>62</v>
      </c>
      <c r="U1497" s="2"/>
      <c r="V1497" s="3" t="s">
        <v>17782</v>
      </c>
      <c r="W1497" s="2" t="s">
        <v>17783</v>
      </c>
      <c r="X1497" s="9" t="s">
        <v>17784</v>
      </c>
      <c r="Y1497" s="9" t="s">
        <v>17785</v>
      </c>
      <c r="Z1497" s="9" t="s">
        <v>17786</v>
      </c>
      <c r="AA1497" s="9" t="s">
        <v>17787</v>
      </c>
      <c r="AB1497" s="9" t="s">
        <v>17788</v>
      </c>
      <c r="AC1497" s="3" t="s">
        <v>17693</v>
      </c>
      <c r="AD1497" s="3" t="s">
        <v>649</v>
      </c>
      <c r="AE1497" s="3" t="s">
        <v>562</v>
      </c>
      <c r="AF1497" s="2">
        <v>17</v>
      </c>
      <c r="AG1497" s="2">
        <v>0.2</v>
      </c>
      <c r="AH1497" s="10" t="s">
        <v>17789</v>
      </c>
      <c r="AI1497" s="2" t="s">
        <v>17790</v>
      </c>
      <c r="AJ1497" s="11" t="s">
        <v>56</v>
      </c>
      <c r="AK1497" s="25" t="s">
        <v>17791</v>
      </c>
    </row>
    <row r="1498" spans="1:37" ht="15" customHeight="1">
      <c r="A1498" s="2">
        <v>1497</v>
      </c>
      <c r="B1498" s="2" t="s">
        <v>2819</v>
      </c>
      <c r="C1498" s="3" t="s">
        <v>17792</v>
      </c>
      <c r="D1498" s="2" t="s">
        <v>17793</v>
      </c>
      <c r="E1498" s="2">
        <v>30</v>
      </c>
      <c r="F1498" s="4">
        <f t="shared" si="161"/>
        <v>327.9</v>
      </c>
      <c r="G1498" s="5" t="s">
        <v>40</v>
      </c>
      <c r="H1498" s="6">
        <f t="shared" si="162"/>
        <v>1.5</v>
      </c>
      <c r="I1498" s="6">
        <f t="shared" si="163"/>
        <v>2</v>
      </c>
      <c r="J1498" s="6">
        <f t="shared" si="164"/>
        <v>2.5</v>
      </c>
      <c r="K1498" s="7">
        <f t="shared" si="165"/>
        <v>491.84999999999997</v>
      </c>
      <c r="L1498" s="7">
        <f t="shared" si="166"/>
        <v>655.8</v>
      </c>
      <c r="M1498" s="7">
        <f t="shared" si="167"/>
        <v>819.75</v>
      </c>
      <c r="N1498" s="2"/>
      <c r="O1498" s="2"/>
      <c r="P1498" s="2"/>
      <c r="Q1498" s="2"/>
      <c r="R1498" s="14" t="s">
        <v>625</v>
      </c>
      <c r="S1498" s="8" t="s">
        <v>2848</v>
      </c>
      <c r="T1498" s="8" t="s">
        <v>62</v>
      </c>
      <c r="U1498" s="8" t="s">
        <v>144</v>
      </c>
      <c r="V1498" s="3" t="s">
        <v>1018</v>
      </c>
      <c r="W1498" s="2" t="s">
        <v>17794</v>
      </c>
      <c r="X1498" s="9" t="s">
        <v>17795</v>
      </c>
      <c r="Y1498" s="9" t="s">
        <v>17796</v>
      </c>
      <c r="Z1498" s="9" t="s">
        <v>17797</v>
      </c>
      <c r="AA1498" s="9" t="s">
        <v>17798</v>
      </c>
      <c r="AB1498" s="9" t="s">
        <v>17799</v>
      </c>
      <c r="AC1498" s="3" t="s">
        <v>8742</v>
      </c>
      <c r="AD1498" s="3" t="s">
        <v>196</v>
      </c>
      <c r="AE1498" s="3" t="s">
        <v>197</v>
      </c>
      <c r="AF1498" s="2">
        <v>12</v>
      </c>
      <c r="AG1498" s="2">
        <v>0.48</v>
      </c>
      <c r="AH1498" s="10" t="s">
        <v>17800</v>
      </c>
      <c r="AI1498" s="2" t="s">
        <v>17801</v>
      </c>
      <c r="AJ1498" s="11" t="s">
        <v>56</v>
      </c>
      <c r="AK1498" s="25" t="s">
        <v>17802</v>
      </c>
    </row>
    <row r="1499" spans="1:37" ht="15" customHeight="1">
      <c r="A1499" s="2">
        <v>1498</v>
      </c>
      <c r="B1499" s="2" t="s">
        <v>2819</v>
      </c>
      <c r="C1499" s="3" t="s">
        <v>17803</v>
      </c>
      <c r="D1499" s="2" t="s">
        <v>17804</v>
      </c>
      <c r="E1499" s="2">
        <v>2538</v>
      </c>
      <c r="F1499" s="4">
        <f t="shared" si="161"/>
        <v>27740.34</v>
      </c>
      <c r="G1499" s="5" t="s">
        <v>40</v>
      </c>
      <c r="H1499" s="6">
        <f t="shared" si="162"/>
        <v>1.5</v>
      </c>
      <c r="I1499" s="6">
        <f t="shared" si="163"/>
        <v>2</v>
      </c>
      <c r="J1499" s="6">
        <f t="shared" si="164"/>
        <v>2.5</v>
      </c>
      <c r="K1499" s="7">
        <f t="shared" si="165"/>
        <v>41610.51</v>
      </c>
      <c r="L1499" s="7">
        <f t="shared" si="166"/>
        <v>55480.68</v>
      </c>
      <c r="M1499" s="7">
        <f t="shared" si="167"/>
        <v>69350.850000000006</v>
      </c>
      <c r="N1499" s="2"/>
      <c r="O1499" s="2"/>
      <c r="P1499" s="2"/>
      <c r="Q1499" s="2"/>
      <c r="R1499" s="8" t="s">
        <v>17805</v>
      </c>
      <c r="S1499" s="8" t="s">
        <v>394</v>
      </c>
      <c r="T1499" s="8" t="s">
        <v>1566</v>
      </c>
      <c r="U1499" s="2"/>
      <c r="V1499" s="2" t="s">
        <v>17806</v>
      </c>
      <c r="W1499" s="3" t="s">
        <v>15917</v>
      </c>
      <c r="X1499" s="9" t="s">
        <v>17807</v>
      </c>
      <c r="Y1499" s="9" t="s">
        <v>17808</v>
      </c>
      <c r="Z1499" s="9" t="s">
        <v>17809</v>
      </c>
      <c r="AA1499" s="9" t="s">
        <v>17810</v>
      </c>
      <c r="AB1499" s="9" t="s">
        <v>17811</v>
      </c>
      <c r="AC1499" s="3" t="s">
        <v>15923</v>
      </c>
      <c r="AD1499" s="3" t="s">
        <v>561</v>
      </c>
      <c r="AE1499" s="3" t="s">
        <v>562</v>
      </c>
      <c r="AF1499" s="2">
        <v>387</v>
      </c>
      <c r="AG1499" s="2">
        <v>0.28000000000000003</v>
      </c>
      <c r="AH1499" s="10" t="s">
        <v>17812</v>
      </c>
      <c r="AI1499" s="2" t="s">
        <v>17813</v>
      </c>
      <c r="AJ1499" s="11" t="s">
        <v>56</v>
      </c>
      <c r="AK1499" s="25" t="s">
        <v>17814</v>
      </c>
    </row>
    <row r="1500" spans="1:37" ht="15" customHeight="1">
      <c r="A1500" s="2">
        <v>1499</v>
      </c>
      <c r="B1500" s="2" t="s">
        <v>2819</v>
      </c>
      <c r="C1500" s="3" t="s">
        <v>17815</v>
      </c>
      <c r="D1500" s="2" t="s">
        <v>17816</v>
      </c>
      <c r="E1500" s="2">
        <v>260</v>
      </c>
      <c r="F1500" s="4">
        <f t="shared" si="161"/>
        <v>2841.7999999999997</v>
      </c>
      <c r="G1500" s="16" t="s">
        <v>1420</v>
      </c>
      <c r="H1500" s="6">
        <f t="shared" si="162"/>
        <v>2</v>
      </c>
      <c r="I1500" s="6">
        <f t="shared" si="163"/>
        <v>3</v>
      </c>
      <c r="J1500" s="6">
        <f t="shared" si="164"/>
        <v>3.5</v>
      </c>
      <c r="K1500" s="7">
        <f t="shared" si="165"/>
        <v>5683.5999999999995</v>
      </c>
      <c r="L1500" s="7">
        <f t="shared" si="166"/>
        <v>8525.4</v>
      </c>
      <c r="M1500" s="7">
        <f t="shared" si="167"/>
        <v>9946.2999999999993</v>
      </c>
      <c r="N1500" s="2"/>
      <c r="O1500" s="2">
        <v>400</v>
      </c>
      <c r="P1500" s="2">
        <v>58</v>
      </c>
      <c r="Q1500" s="2"/>
      <c r="R1500" s="8" t="s">
        <v>17817</v>
      </c>
      <c r="S1500" s="8" t="s">
        <v>176</v>
      </c>
      <c r="T1500" s="8" t="s">
        <v>62</v>
      </c>
      <c r="U1500" s="2"/>
      <c r="V1500" s="3" t="s">
        <v>17818</v>
      </c>
      <c r="W1500" s="2" t="s">
        <v>17819</v>
      </c>
      <c r="X1500" s="9" t="s">
        <v>17820</v>
      </c>
      <c r="Y1500" s="9" t="s">
        <v>17821</v>
      </c>
      <c r="Z1500" s="9" t="s">
        <v>17822</v>
      </c>
      <c r="AA1500" s="9" t="s">
        <v>17823</v>
      </c>
      <c r="AB1500" s="9" t="s">
        <v>17824</v>
      </c>
      <c r="AC1500" s="3" t="s">
        <v>16658</v>
      </c>
      <c r="AD1500" s="3" t="s">
        <v>982</v>
      </c>
      <c r="AE1500" s="3" t="s">
        <v>72</v>
      </c>
      <c r="AF1500" s="2">
        <v>188</v>
      </c>
      <c r="AG1500" s="2">
        <v>0.62</v>
      </c>
      <c r="AH1500" s="10" t="s">
        <v>17825</v>
      </c>
      <c r="AI1500" s="2" t="s">
        <v>17826</v>
      </c>
      <c r="AJ1500" s="15" t="s">
        <v>140</v>
      </c>
      <c r="AK1500" s="25" t="s">
        <v>17827</v>
      </c>
    </row>
    <row r="1501" spans="1:37" ht="15" customHeight="1">
      <c r="A1501" s="2">
        <v>1500</v>
      </c>
      <c r="B1501" s="2" t="s">
        <v>2819</v>
      </c>
      <c r="C1501" s="3" t="s">
        <v>17828</v>
      </c>
      <c r="D1501" s="2" t="s">
        <v>17829</v>
      </c>
      <c r="E1501" s="2">
        <v>40</v>
      </c>
      <c r="F1501" s="4">
        <f t="shared" si="161"/>
        <v>437.2</v>
      </c>
      <c r="G1501" s="5" t="s">
        <v>40</v>
      </c>
      <c r="H1501" s="6">
        <f t="shared" si="162"/>
        <v>1.5</v>
      </c>
      <c r="I1501" s="6">
        <f t="shared" si="163"/>
        <v>2</v>
      </c>
      <c r="J1501" s="6">
        <f t="shared" si="164"/>
        <v>2.5</v>
      </c>
      <c r="K1501" s="7">
        <f t="shared" si="165"/>
        <v>655.8</v>
      </c>
      <c r="L1501" s="7">
        <f t="shared" si="166"/>
        <v>874.4</v>
      </c>
      <c r="M1501" s="7">
        <f t="shared" si="167"/>
        <v>1093</v>
      </c>
      <c r="N1501" s="2"/>
      <c r="O1501" s="2">
        <v>40</v>
      </c>
      <c r="P1501" s="2">
        <v>60</v>
      </c>
      <c r="Q1501" s="2"/>
      <c r="R1501" s="14" t="s">
        <v>552</v>
      </c>
      <c r="S1501" s="8" t="s">
        <v>523</v>
      </c>
      <c r="T1501" s="8" t="s">
        <v>62</v>
      </c>
      <c r="U1501" s="8" t="s">
        <v>379</v>
      </c>
      <c r="V1501" s="3" t="s">
        <v>17830</v>
      </c>
      <c r="W1501" s="2" t="s">
        <v>2933</v>
      </c>
      <c r="X1501" s="9" t="s">
        <v>17831</v>
      </c>
      <c r="Y1501" s="9" t="s">
        <v>17832</v>
      </c>
      <c r="Z1501" s="9" t="s">
        <v>17833</v>
      </c>
      <c r="AA1501" s="9" t="s">
        <v>17834</v>
      </c>
      <c r="AB1501" s="9" t="s">
        <v>17835</v>
      </c>
      <c r="AC1501" s="3" t="s">
        <v>2939</v>
      </c>
      <c r="AD1501" s="3" t="s">
        <v>264</v>
      </c>
      <c r="AE1501" s="3" t="s">
        <v>197</v>
      </c>
      <c r="AF1501" s="2">
        <v>20</v>
      </c>
      <c r="AG1501" s="2">
        <v>0.43</v>
      </c>
      <c r="AH1501" s="10" t="s">
        <v>17836</v>
      </c>
      <c r="AI1501" s="2" t="s">
        <v>17837</v>
      </c>
      <c r="AJ1501" s="15" t="s">
        <v>140</v>
      </c>
      <c r="AK1501" s="25" t="s">
        <v>17838</v>
      </c>
    </row>
    <row r="1502" spans="1:37" ht="15" customHeight="1">
      <c r="A1502" s="2">
        <v>1501</v>
      </c>
      <c r="B1502" s="2" t="s">
        <v>2819</v>
      </c>
      <c r="C1502" s="3" t="s">
        <v>17839</v>
      </c>
      <c r="D1502" s="2" t="s">
        <v>17840</v>
      </c>
      <c r="E1502" s="2">
        <v>148</v>
      </c>
      <c r="F1502" s="4">
        <f t="shared" si="161"/>
        <v>1617.6399999999999</v>
      </c>
      <c r="G1502" s="5" t="s">
        <v>40</v>
      </c>
      <c r="H1502" s="6">
        <f t="shared" si="162"/>
        <v>1.5</v>
      </c>
      <c r="I1502" s="6">
        <f t="shared" si="163"/>
        <v>2</v>
      </c>
      <c r="J1502" s="6">
        <f t="shared" si="164"/>
        <v>2.5</v>
      </c>
      <c r="K1502" s="7">
        <f t="shared" si="165"/>
        <v>2426.46</v>
      </c>
      <c r="L1502" s="7">
        <f t="shared" si="166"/>
        <v>3235.2799999999997</v>
      </c>
      <c r="M1502" s="7">
        <f t="shared" si="167"/>
        <v>4044.0999999999995</v>
      </c>
      <c r="N1502" s="2"/>
      <c r="O1502" s="2"/>
      <c r="P1502" s="2"/>
      <c r="Q1502" s="2"/>
      <c r="R1502" s="2"/>
      <c r="S1502" s="2"/>
      <c r="T1502" s="2"/>
      <c r="U1502" s="2"/>
      <c r="V1502" s="2"/>
      <c r="W1502" s="2"/>
      <c r="X1502" s="9" t="s">
        <v>17841</v>
      </c>
      <c r="Y1502" s="2"/>
      <c r="Z1502" s="2"/>
      <c r="AA1502" s="2"/>
      <c r="AB1502" s="2"/>
      <c r="AC1502" s="3" t="s">
        <v>7633</v>
      </c>
      <c r="AD1502" s="3" t="s">
        <v>1096</v>
      </c>
      <c r="AE1502" s="3" t="s">
        <v>90</v>
      </c>
      <c r="AF1502" s="2">
        <v>2511</v>
      </c>
      <c r="AG1502" s="2">
        <v>0.46</v>
      </c>
      <c r="AH1502" s="10" t="s">
        <v>17842</v>
      </c>
      <c r="AI1502" s="2" t="s">
        <v>17843</v>
      </c>
      <c r="AJ1502" s="13" t="s">
        <v>75</v>
      </c>
      <c r="AK1502" s="25" t="s">
        <v>17844</v>
      </c>
    </row>
    <row r="1503" spans="1:37" ht="15" customHeight="1">
      <c r="A1503" s="2">
        <v>1502</v>
      </c>
      <c r="B1503" s="2" t="s">
        <v>2819</v>
      </c>
      <c r="C1503" s="3" t="s">
        <v>17845</v>
      </c>
      <c r="D1503" s="2" t="s">
        <v>17846</v>
      </c>
      <c r="E1503" s="2">
        <v>2482.16</v>
      </c>
      <c r="F1503" s="4">
        <f t="shared" si="161"/>
        <v>27130.008799999996</v>
      </c>
      <c r="G1503" s="5" t="s">
        <v>40</v>
      </c>
      <c r="H1503" s="6">
        <f t="shared" si="162"/>
        <v>1.5</v>
      </c>
      <c r="I1503" s="6">
        <f t="shared" si="163"/>
        <v>2</v>
      </c>
      <c r="J1503" s="6">
        <f t="shared" si="164"/>
        <v>2.5</v>
      </c>
      <c r="K1503" s="7">
        <f t="shared" si="165"/>
        <v>40695.013199999994</v>
      </c>
      <c r="L1503" s="7">
        <f t="shared" si="166"/>
        <v>54260.017599999992</v>
      </c>
      <c r="M1503" s="7">
        <f t="shared" si="167"/>
        <v>67825.021999999997</v>
      </c>
      <c r="N1503" s="2"/>
      <c r="O1503" s="2"/>
      <c r="P1503" s="2"/>
      <c r="Q1503" s="2"/>
      <c r="R1503" s="14" t="s">
        <v>625</v>
      </c>
      <c r="S1503" s="8" t="s">
        <v>394</v>
      </c>
      <c r="T1503" s="8" t="s">
        <v>1566</v>
      </c>
      <c r="U1503" s="2"/>
      <c r="V1503" s="2" t="s">
        <v>17847</v>
      </c>
      <c r="W1503" s="2" t="s">
        <v>17848</v>
      </c>
      <c r="X1503" s="9" t="s">
        <v>17849</v>
      </c>
      <c r="Y1503" s="9" t="s">
        <v>17850</v>
      </c>
      <c r="Z1503" s="9" t="s">
        <v>17613</v>
      </c>
      <c r="AA1503" s="9" t="s">
        <v>17851</v>
      </c>
      <c r="AB1503" s="9" t="s">
        <v>17852</v>
      </c>
      <c r="AC1503" s="3" t="s">
        <v>17615</v>
      </c>
      <c r="AD1503" s="3" t="s">
        <v>17616</v>
      </c>
      <c r="AE1503" s="3" t="s">
        <v>1112</v>
      </c>
      <c r="AF1503" s="2">
        <v>22</v>
      </c>
      <c r="AG1503" s="2">
        <v>0.26</v>
      </c>
      <c r="AH1503" s="10" t="s">
        <v>17853</v>
      </c>
      <c r="AI1503" s="2" t="s">
        <v>17854</v>
      </c>
      <c r="AJ1503" s="11" t="s">
        <v>56</v>
      </c>
      <c r="AK1503" s="25" t="s">
        <v>17855</v>
      </c>
    </row>
    <row r="1504" spans="1:37" ht="15" customHeight="1">
      <c r="A1504" s="2">
        <v>1503</v>
      </c>
      <c r="B1504" s="2" t="s">
        <v>2819</v>
      </c>
      <c r="C1504" s="3" t="s">
        <v>17856</v>
      </c>
      <c r="D1504" s="2" t="s">
        <v>17857</v>
      </c>
      <c r="E1504" s="2">
        <v>87</v>
      </c>
      <c r="F1504" s="4">
        <f t="shared" si="161"/>
        <v>950.91</v>
      </c>
      <c r="G1504" s="5" t="s">
        <v>40</v>
      </c>
      <c r="H1504" s="6">
        <f t="shared" si="162"/>
        <v>1.5</v>
      </c>
      <c r="I1504" s="6">
        <f t="shared" si="163"/>
        <v>2</v>
      </c>
      <c r="J1504" s="6">
        <f t="shared" si="164"/>
        <v>2.5</v>
      </c>
      <c r="K1504" s="7">
        <f t="shared" si="165"/>
        <v>1426.365</v>
      </c>
      <c r="L1504" s="7">
        <f t="shared" si="166"/>
        <v>1901.82</v>
      </c>
      <c r="M1504" s="7">
        <f t="shared" si="167"/>
        <v>2377.2750000000001</v>
      </c>
      <c r="N1504" s="2"/>
      <c r="O1504" s="2"/>
      <c r="P1504" s="2"/>
      <c r="Q1504" s="2"/>
      <c r="R1504" s="14" t="s">
        <v>625</v>
      </c>
      <c r="S1504" s="8" t="s">
        <v>339</v>
      </c>
      <c r="T1504" s="8" t="s">
        <v>283</v>
      </c>
      <c r="U1504" s="8" t="s">
        <v>524</v>
      </c>
      <c r="V1504" s="3" t="s">
        <v>17858</v>
      </c>
      <c r="W1504" s="3" t="s">
        <v>17859</v>
      </c>
      <c r="X1504" s="9" t="s">
        <v>17860</v>
      </c>
      <c r="Y1504" s="9" t="s">
        <v>17861</v>
      </c>
      <c r="Z1504" s="9" t="s">
        <v>17862</v>
      </c>
      <c r="AA1504" s="9" t="s">
        <v>17863</v>
      </c>
      <c r="AB1504" s="9" t="s">
        <v>17864</v>
      </c>
      <c r="AC1504" s="3" t="s">
        <v>17865</v>
      </c>
      <c r="AD1504" s="3" t="s">
        <v>2181</v>
      </c>
      <c r="AE1504" s="3" t="s">
        <v>90</v>
      </c>
      <c r="AF1504" s="2">
        <v>67</v>
      </c>
      <c r="AG1504" s="2">
        <v>0.47</v>
      </c>
      <c r="AH1504" s="10" t="s">
        <v>17866</v>
      </c>
      <c r="AI1504" s="2" t="s">
        <v>17867</v>
      </c>
      <c r="AJ1504" s="11" t="s">
        <v>56</v>
      </c>
      <c r="AK1504" s="25" t="s">
        <v>17868</v>
      </c>
    </row>
    <row r="1505" spans="1:37" ht="15" customHeight="1">
      <c r="A1505" s="2">
        <v>1504</v>
      </c>
      <c r="B1505" s="2" t="s">
        <v>2819</v>
      </c>
      <c r="C1505" s="3" t="s">
        <v>17869</v>
      </c>
      <c r="D1505" s="2" t="s">
        <v>17870</v>
      </c>
      <c r="E1505" s="2">
        <v>4000</v>
      </c>
      <c r="F1505" s="4">
        <f t="shared" si="161"/>
        <v>43720</v>
      </c>
      <c r="G1505" s="5" t="s">
        <v>40</v>
      </c>
      <c r="H1505" s="6">
        <f t="shared" si="162"/>
        <v>1.5</v>
      </c>
      <c r="I1505" s="6">
        <f t="shared" si="163"/>
        <v>2</v>
      </c>
      <c r="J1505" s="6">
        <f t="shared" si="164"/>
        <v>2.5</v>
      </c>
      <c r="K1505" s="7">
        <f t="shared" si="165"/>
        <v>65580</v>
      </c>
      <c r="L1505" s="7">
        <f t="shared" si="166"/>
        <v>87440</v>
      </c>
      <c r="M1505" s="7">
        <f t="shared" si="167"/>
        <v>109300</v>
      </c>
      <c r="N1505" s="2"/>
      <c r="O1505" s="2"/>
      <c r="P1505" s="2"/>
      <c r="Q1505" s="2"/>
      <c r="R1505" s="14" t="s">
        <v>625</v>
      </c>
      <c r="S1505" s="8" t="s">
        <v>394</v>
      </c>
      <c r="T1505" s="8" t="s">
        <v>1566</v>
      </c>
      <c r="U1505" s="2"/>
      <c r="V1505" s="3" t="s">
        <v>17871</v>
      </c>
      <c r="W1505" s="2" t="s">
        <v>1068</v>
      </c>
      <c r="X1505" s="9" t="s">
        <v>17872</v>
      </c>
      <c r="Y1505" s="9" t="s">
        <v>17613</v>
      </c>
      <c r="Z1505" s="9" t="s">
        <v>17873</v>
      </c>
      <c r="AA1505" s="9" t="s">
        <v>17874</v>
      </c>
      <c r="AB1505" s="9" t="s">
        <v>17875</v>
      </c>
      <c r="AC1505" s="3" t="s">
        <v>17615</v>
      </c>
      <c r="AD1505" s="3" t="s">
        <v>17616</v>
      </c>
      <c r="AE1505" s="3" t="s">
        <v>1112</v>
      </c>
      <c r="AF1505" s="2">
        <v>31</v>
      </c>
      <c r="AG1505" s="2">
        <v>0.26</v>
      </c>
      <c r="AH1505" s="10" t="s">
        <v>17876</v>
      </c>
      <c r="AI1505" s="2" t="s">
        <v>17877</v>
      </c>
      <c r="AJ1505" s="11" t="s">
        <v>56</v>
      </c>
      <c r="AK1505" s="25" t="s">
        <v>17878</v>
      </c>
    </row>
    <row r="1506" spans="1:37" ht="15" customHeight="1">
      <c r="A1506" s="2">
        <v>1505</v>
      </c>
      <c r="B1506" s="2" t="s">
        <v>2819</v>
      </c>
      <c r="C1506" s="3" t="s">
        <v>17879</v>
      </c>
      <c r="D1506" s="2" t="s">
        <v>17880</v>
      </c>
      <c r="E1506" s="2">
        <v>137.86000000000001</v>
      </c>
      <c r="F1506" s="4">
        <f t="shared" si="161"/>
        <v>1506.8098000000002</v>
      </c>
      <c r="G1506" s="5" t="s">
        <v>40</v>
      </c>
      <c r="H1506" s="6">
        <f t="shared" si="162"/>
        <v>1.5</v>
      </c>
      <c r="I1506" s="6">
        <f t="shared" si="163"/>
        <v>2</v>
      </c>
      <c r="J1506" s="6">
        <f t="shared" si="164"/>
        <v>2.5</v>
      </c>
      <c r="K1506" s="7">
        <f t="shared" si="165"/>
        <v>2260.2147000000004</v>
      </c>
      <c r="L1506" s="7">
        <f t="shared" si="166"/>
        <v>3013.6196000000004</v>
      </c>
      <c r="M1506" s="7">
        <f t="shared" si="167"/>
        <v>3767.0245000000004</v>
      </c>
      <c r="N1506" s="2"/>
      <c r="O1506" s="2"/>
      <c r="P1506" s="2"/>
      <c r="Q1506" s="2"/>
      <c r="R1506" s="14" t="s">
        <v>113</v>
      </c>
      <c r="S1506" s="8" t="s">
        <v>339</v>
      </c>
      <c r="T1506" s="8" t="s">
        <v>62</v>
      </c>
      <c r="U1506" s="8" t="s">
        <v>524</v>
      </c>
      <c r="V1506" s="3" t="s">
        <v>17881</v>
      </c>
      <c r="W1506" s="3" t="s">
        <v>17882</v>
      </c>
      <c r="X1506" s="9" t="s">
        <v>17883</v>
      </c>
      <c r="Y1506" s="9" t="s">
        <v>17884</v>
      </c>
      <c r="Z1506" s="9" t="s">
        <v>17885</v>
      </c>
      <c r="AA1506" s="9" t="s">
        <v>17886</v>
      </c>
      <c r="AB1506" s="9" t="s">
        <v>17887</v>
      </c>
      <c r="AC1506" s="3" t="s">
        <v>17888</v>
      </c>
      <c r="AD1506" s="3" t="s">
        <v>196</v>
      </c>
      <c r="AE1506" s="3" t="s">
        <v>197</v>
      </c>
      <c r="AF1506" s="2">
        <v>337</v>
      </c>
      <c r="AG1506" s="2">
        <v>0.37</v>
      </c>
      <c r="AH1506" s="10" t="s">
        <v>17889</v>
      </c>
      <c r="AI1506" s="2" t="s">
        <v>17890</v>
      </c>
      <c r="AJ1506" s="11" t="s">
        <v>56</v>
      </c>
      <c r="AK1506" s="25" t="s">
        <v>17891</v>
      </c>
    </row>
    <row r="1507" spans="1:37" ht="15" customHeight="1">
      <c r="A1507" s="2">
        <v>1506</v>
      </c>
      <c r="B1507" s="2" t="s">
        <v>2819</v>
      </c>
      <c r="C1507" s="3" t="s">
        <v>17892</v>
      </c>
      <c r="D1507" s="2" t="s">
        <v>17893</v>
      </c>
      <c r="E1507" s="2">
        <v>528</v>
      </c>
      <c r="F1507" s="4">
        <f t="shared" si="161"/>
        <v>5771.04</v>
      </c>
      <c r="G1507" s="12" t="s">
        <v>60</v>
      </c>
      <c r="H1507" s="6">
        <f t="shared" si="162"/>
        <v>1.75</v>
      </c>
      <c r="I1507" s="6">
        <f t="shared" si="163"/>
        <v>2.5</v>
      </c>
      <c r="J1507" s="6">
        <f t="shared" si="164"/>
        <v>3</v>
      </c>
      <c r="K1507" s="7">
        <f t="shared" si="165"/>
        <v>10099.32</v>
      </c>
      <c r="L1507" s="7">
        <f t="shared" si="166"/>
        <v>14427.6</v>
      </c>
      <c r="M1507" s="7">
        <f t="shared" si="167"/>
        <v>17313.12</v>
      </c>
      <c r="N1507" s="2"/>
      <c r="O1507" s="2">
        <v>120</v>
      </c>
      <c r="P1507" s="2"/>
      <c r="Q1507" s="2"/>
      <c r="R1507" s="14" t="s">
        <v>17894</v>
      </c>
      <c r="S1507" s="8" t="s">
        <v>2972</v>
      </c>
      <c r="T1507" s="8" t="s">
        <v>62</v>
      </c>
      <c r="U1507" s="8" t="s">
        <v>524</v>
      </c>
      <c r="V1507" s="3" t="s">
        <v>17895</v>
      </c>
      <c r="W1507" s="2"/>
      <c r="X1507" s="9" t="s">
        <v>17896</v>
      </c>
      <c r="Y1507" s="9" t="s">
        <v>17897</v>
      </c>
      <c r="Z1507" s="9" t="s">
        <v>17898</v>
      </c>
      <c r="AA1507" s="9" t="s">
        <v>17899</v>
      </c>
      <c r="AB1507" s="9" t="s">
        <v>17900</v>
      </c>
      <c r="AC1507" s="3" t="s">
        <v>7404</v>
      </c>
      <c r="AD1507" s="3" t="s">
        <v>89</v>
      </c>
      <c r="AE1507" s="3" t="s">
        <v>90</v>
      </c>
      <c r="AF1507" s="2">
        <v>48</v>
      </c>
      <c r="AG1507" s="2">
        <v>0.39</v>
      </c>
      <c r="AH1507" s="10" t="s">
        <v>17901</v>
      </c>
      <c r="AI1507" s="2" t="s">
        <v>17902</v>
      </c>
      <c r="AJ1507" s="11" t="s">
        <v>56</v>
      </c>
      <c r="AK1507" s="25" t="s">
        <v>17903</v>
      </c>
    </row>
    <row r="1508" spans="1:37" ht="15" customHeight="1">
      <c r="A1508" s="2">
        <v>1507</v>
      </c>
      <c r="B1508" s="2" t="s">
        <v>2819</v>
      </c>
      <c r="C1508" s="3" t="s">
        <v>17904</v>
      </c>
      <c r="D1508" s="2" t="s">
        <v>17905</v>
      </c>
      <c r="E1508" s="2">
        <v>39.950000000000003</v>
      </c>
      <c r="F1508" s="4">
        <f t="shared" si="161"/>
        <v>436.65350000000001</v>
      </c>
      <c r="G1508" s="5" t="s">
        <v>40</v>
      </c>
      <c r="H1508" s="6">
        <f t="shared" si="162"/>
        <v>1.5</v>
      </c>
      <c r="I1508" s="6">
        <f t="shared" si="163"/>
        <v>2</v>
      </c>
      <c r="J1508" s="6">
        <f t="shared" si="164"/>
        <v>2.5</v>
      </c>
      <c r="K1508" s="7">
        <f t="shared" si="165"/>
        <v>654.98025000000007</v>
      </c>
      <c r="L1508" s="7">
        <f t="shared" si="166"/>
        <v>873.30700000000002</v>
      </c>
      <c r="M1508" s="7">
        <f t="shared" si="167"/>
        <v>1091.63375</v>
      </c>
      <c r="N1508" s="2"/>
      <c r="O1508" s="2">
        <v>60</v>
      </c>
      <c r="P1508" s="2"/>
      <c r="Q1508" s="2"/>
      <c r="R1508" s="8" t="s">
        <v>17906</v>
      </c>
      <c r="S1508" s="8" t="s">
        <v>363</v>
      </c>
      <c r="T1508" s="8" t="s">
        <v>729</v>
      </c>
      <c r="U1508" s="8" t="s">
        <v>96</v>
      </c>
      <c r="V1508" s="3" t="s">
        <v>17907</v>
      </c>
      <c r="W1508" s="3" t="s">
        <v>17908</v>
      </c>
      <c r="X1508" s="9" t="s">
        <v>17909</v>
      </c>
      <c r="Y1508" s="9" t="s">
        <v>17910</v>
      </c>
      <c r="Z1508" s="9" t="s">
        <v>17911</v>
      </c>
      <c r="AA1508" s="9" t="s">
        <v>17912</v>
      </c>
      <c r="AB1508" s="9" t="s">
        <v>17913</v>
      </c>
      <c r="AC1508" s="3" t="s">
        <v>17914</v>
      </c>
      <c r="AD1508" s="3" t="s">
        <v>196</v>
      </c>
      <c r="AE1508" s="3" t="s">
        <v>197</v>
      </c>
      <c r="AF1508" s="2">
        <v>1</v>
      </c>
      <c r="AG1508" s="2">
        <v>0.27</v>
      </c>
      <c r="AH1508" s="10" t="s">
        <v>17915</v>
      </c>
      <c r="AI1508" s="2" t="s">
        <v>17916</v>
      </c>
      <c r="AJ1508" s="11" t="s">
        <v>56</v>
      </c>
      <c r="AK1508" s="25" t="s">
        <v>17917</v>
      </c>
    </row>
    <row r="1509" spans="1:37" ht="15" customHeight="1">
      <c r="A1509" s="2">
        <v>1508</v>
      </c>
      <c r="B1509" s="2" t="s">
        <v>2568</v>
      </c>
      <c r="C1509" s="2" t="s">
        <v>17918</v>
      </c>
      <c r="D1509" s="2" t="s">
        <v>17919</v>
      </c>
      <c r="E1509" s="2">
        <v>35</v>
      </c>
      <c r="F1509" s="4">
        <f t="shared" si="161"/>
        <v>382.55</v>
      </c>
      <c r="G1509" s="12" t="s">
        <v>60</v>
      </c>
      <c r="H1509" s="6">
        <f t="shared" si="162"/>
        <v>1.75</v>
      </c>
      <c r="I1509" s="6">
        <f t="shared" si="163"/>
        <v>2.5</v>
      </c>
      <c r="J1509" s="6">
        <f t="shared" si="164"/>
        <v>3</v>
      </c>
      <c r="K1509" s="7">
        <f t="shared" si="165"/>
        <v>669.46249999999998</v>
      </c>
      <c r="L1509" s="7">
        <f t="shared" si="166"/>
        <v>956.375</v>
      </c>
      <c r="M1509" s="7">
        <f t="shared" si="167"/>
        <v>1147.6500000000001</v>
      </c>
      <c r="N1509" s="2"/>
      <c r="O1509" s="2"/>
      <c r="P1509" s="2"/>
      <c r="Q1509" s="2"/>
      <c r="R1509" s="2"/>
      <c r="S1509" s="2"/>
      <c r="T1509" s="2"/>
      <c r="U1509" s="2"/>
      <c r="V1509" s="2"/>
      <c r="W1509" s="2"/>
      <c r="X1509" s="9" t="s">
        <v>17920</v>
      </c>
      <c r="Y1509" s="2"/>
      <c r="Z1509" s="2"/>
      <c r="AA1509" s="2"/>
      <c r="AB1509" s="2"/>
      <c r="AC1509" s="3" t="s">
        <v>16248</v>
      </c>
      <c r="AD1509" s="3" t="s">
        <v>185</v>
      </c>
      <c r="AE1509" s="3" t="s">
        <v>53</v>
      </c>
      <c r="AF1509" s="2">
        <v>16774</v>
      </c>
      <c r="AG1509" s="2">
        <v>0.42</v>
      </c>
      <c r="AH1509" s="10" t="s">
        <v>17921</v>
      </c>
      <c r="AI1509" s="2" t="s">
        <v>17922</v>
      </c>
      <c r="AJ1509" s="13" t="s">
        <v>75</v>
      </c>
      <c r="AK1509" s="25" t="s">
        <v>17923</v>
      </c>
    </row>
    <row r="1510" spans="1:37" ht="15" customHeight="1">
      <c r="A1510" s="2">
        <v>1509</v>
      </c>
      <c r="B1510" s="2" t="s">
        <v>2568</v>
      </c>
      <c r="C1510" s="3" t="s">
        <v>17924</v>
      </c>
      <c r="D1510" s="2" t="s">
        <v>17925</v>
      </c>
      <c r="E1510" s="2">
        <v>80</v>
      </c>
      <c r="F1510" s="4">
        <f t="shared" si="161"/>
        <v>874.4</v>
      </c>
      <c r="G1510" s="12" t="s">
        <v>60</v>
      </c>
      <c r="H1510" s="6">
        <f t="shared" si="162"/>
        <v>1.75</v>
      </c>
      <c r="I1510" s="6">
        <f t="shared" si="163"/>
        <v>2.5</v>
      </c>
      <c r="J1510" s="6">
        <f t="shared" si="164"/>
        <v>3</v>
      </c>
      <c r="K1510" s="7">
        <f t="shared" si="165"/>
        <v>1530.2</v>
      </c>
      <c r="L1510" s="7">
        <f t="shared" si="166"/>
        <v>2186</v>
      </c>
      <c r="M1510" s="7">
        <f t="shared" si="167"/>
        <v>2623.2</v>
      </c>
      <c r="N1510" s="2"/>
      <c r="O1510" s="2"/>
      <c r="P1510" s="2"/>
      <c r="Q1510" s="2"/>
      <c r="R1510" s="8" t="s">
        <v>3113</v>
      </c>
      <c r="S1510" s="8" t="s">
        <v>339</v>
      </c>
      <c r="T1510" s="14" t="s">
        <v>3164</v>
      </c>
      <c r="U1510" s="2"/>
      <c r="V1510" s="3" t="s">
        <v>17926</v>
      </c>
      <c r="W1510" s="3" t="s">
        <v>17927</v>
      </c>
      <c r="X1510" s="9" t="s">
        <v>17928</v>
      </c>
      <c r="Y1510" s="9" t="s">
        <v>17929</v>
      </c>
      <c r="Z1510" s="9" t="s">
        <v>17930</v>
      </c>
      <c r="AA1510" s="9" t="s">
        <v>17931</v>
      </c>
      <c r="AB1510" s="9" t="s">
        <v>17932</v>
      </c>
      <c r="AC1510" s="3" t="s">
        <v>16606</v>
      </c>
      <c r="AD1510" s="3" t="s">
        <v>196</v>
      </c>
      <c r="AE1510" s="3" t="s">
        <v>197</v>
      </c>
      <c r="AF1510" s="2">
        <v>328</v>
      </c>
      <c r="AG1510" s="2">
        <v>0.37</v>
      </c>
      <c r="AH1510" s="10" t="s">
        <v>17933</v>
      </c>
      <c r="AI1510" s="2" t="s">
        <v>17934</v>
      </c>
      <c r="AJ1510" s="11" t="s">
        <v>56</v>
      </c>
      <c r="AK1510" s="25" t="s">
        <v>17935</v>
      </c>
    </row>
    <row r="1511" spans="1:37" ht="15" customHeight="1">
      <c r="A1511" s="2">
        <v>1510</v>
      </c>
      <c r="B1511" s="2" t="s">
        <v>2568</v>
      </c>
      <c r="C1511" s="3" t="s">
        <v>17936</v>
      </c>
      <c r="D1511" s="2" t="s">
        <v>17937</v>
      </c>
      <c r="E1511" s="2">
        <v>176</v>
      </c>
      <c r="F1511" s="4">
        <f t="shared" si="161"/>
        <v>1923.6799999999998</v>
      </c>
      <c r="G1511" s="12" t="s">
        <v>60</v>
      </c>
      <c r="H1511" s="6">
        <f t="shared" si="162"/>
        <v>1.75</v>
      </c>
      <c r="I1511" s="6">
        <f t="shared" si="163"/>
        <v>2.5</v>
      </c>
      <c r="J1511" s="6">
        <f t="shared" si="164"/>
        <v>3</v>
      </c>
      <c r="K1511" s="7">
        <f t="shared" si="165"/>
        <v>3366.4399999999996</v>
      </c>
      <c r="L1511" s="7">
        <f t="shared" si="166"/>
        <v>4809.2</v>
      </c>
      <c r="M1511" s="7">
        <f t="shared" si="167"/>
        <v>5771.0399999999991</v>
      </c>
      <c r="N1511" s="2"/>
      <c r="O1511" s="2"/>
      <c r="P1511" s="2"/>
      <c r="Q1511" s="2"/>
      <c r="R1511" s="2"/>
      <c r="S1511" s="2"/>
      <c r="T1511" s="2"/>
      <c r="U1511" s="2"/>
      <c r="V1511" s="2"/>
      <c r="W1511" s="2"/>
      <c r="X1511" s="9" t="s">
        <v>17938</v>
      </c>
      <c r="Y1511" s="2"/>
      <c r="Z1511" s="2"/>
      <c r="AA1511" s="2"/>
      <c r="AB1511" s="2"/>
      <c r="AC1511" s="3" t="s">
        <v>16529</v>
      </c>
      <c r="AD1511" s="3" t="s">
        <v>982</v>
      </c>
      <c r="AE1511" s="3" t="s">
        <v>72</v>
      </c>
      <c r="AF1511" s="2">
        <v>8</v>
      </c>
      <c r="AG1511" s="2">
        <v>0.79</v>
      </c>
      <c r="AH1511" s="10" t="s">
        <v>17939</v>
      </c>
      <c r="AI1511" s="2" t="s">
        <v>17940</v>
      </c>
      <c r="AJ1511" s="13" t="s">
        <v>75</v>
      </c>
      <c r="AK1511" s="25" t="s">
        <v>17941</v>
      </c>
    </row>
    <row r="1512" spans="1:37" ht="15" customHeight="1">
      <c r="A1512" s="2">
        <v>1511</v>
      </c>
      <c r="B1512" s="2" t="s">
        <v>2568</v>
      </c>
      <c r="C1512" s="3" t="s">
        <v>17942</v>
      </c>
      <c r="D1512" s="2" t="s">
        <v>17943</v>
      </c>
      <c r="E1512" s="2">
        <v>2873</v>
      </c>
      <c r="F1512" s="4">
        <f t="shared" si="161"/>
        <v>31401.89</v>
      </c>
      <c r="G1512" s="12" t="s">
        <v>60</v>
      </c>
      <c r="H1512" s="6">
        <f t="shared" si="162"/>
        <v>1.75</v>
      </c>
      <c r="I1512" s="6">
        <f t="shared" si="163"/>
        <v>2.5</v>
      </c>
      <c r="J1512" s="6">
        <f t="shared" si="164"/>
        <v>3</v>
      </c>
      <c r="K1512" s="7">
        <f t="shared" si="165"/>
        <v>54953.307499999995</v>
      </c>
      <c r="L1512" s="7">
        <f t="shared" si="166"/>
        <v>78504.725000000006</v>
      </c>
      <c r="M1512" s="7">
        <f t="shared" si="167"/>
        <v>94205.67</v>
      </c>
      <c r="N1512" s="2"/>
      <c r="O1512" s="2"/>
      <c r="P1512" s="2"/>
      <c r="Q1512" s="2"/>
      <c r="R1512" s="14" t="s">
        <v>17944</v>
      </c>
      <c r="S1512" s="8" t="s">
        <v>394</v>
      </c>
      <c r="T1512" s="8" t="s">
        <v>1524</v>
      </c>
      <c r="U1512" s="2"/>
      <c r="V1512" s="3" t="s">
        <v>17945</v>
      </c>
      <c r="W1512" s="3" t="s">
        <v>17946</v>
      </c>
      <c r="X1512" s="9" t="s">
        <v>17947</v>
      </c>
      <c r="Y1512" s="9" t="s">
        <v>17948</v>
      </c>
      <c r="Z1512" s="9" t="s">
        <v>17949</v>
      </c>
      <c r="AA1512" s="9" t="s">
        <v>17950</v>
      </c>
      <c r="AB1512" s="9" t="s">
        <v>17951</v>
      </c>
      <c r="AC1512" s="3" t="s">
        <v>16437</v>
      </c>
      <c r="AD1512" s="3" t="s">
        <v>982</v>
      </c>
      <c r="AE1512" s="3" t="s">
        <v>72</v>
      </c>
      <c r="AF1512" s="2">
        <v>4</v>
      </c>
      <c r="AG1512" s="2">
        <v>0.18</v>
      </c>
      <c r="AH1512" s="10" t="s">
        <v>17952</v>
      </c>
      <c r="AI1512" s="2" t="s">
        <v>17953</v>
      </c>
      <c r="AJ1512" s="11" t="s">
        <v>56</v>
      </c>
      <c r="AK1512" s="25" t="s">
        <v>17954</v>
      </c>
    </row>
    <row r="1513" spans="1:37" ht="15" customHeight="1">
      <c r="A1513" s="2">
        <v>1512</v>
      </c>
      <c r="B1513" s="2" t="s">
        <v>2568</v>
      </c>
      <c r="C1513" s="3" t="s">
        <v>17955</v>
      </c>
      <c r="D1513" s="2" t="s">
        <v>17956</v>
      </c>
      <c r="E1513" s="2">
        <v>187</v>
      </c>
      <c r="F1513" s="4">
        <f t="shared" si="161"/>
        <v>2043.9099999999999</v>
      </c>
      <c r="G1513" s="12" t="s">
        <v>60</v>
      </c>
      <c r="H1513" s="6">
        <f t="shared" si="162"/>
        <v>1.75</v>
      </c>
      <c r="I1513" s="6">
        <f t="shared" si="163"/>
        <v>2.5</v>
      </c>
      <c r="J1513" s="6">
        <f t="shared" si="164"/>
        <v>3</v>
      </c>
      <c r="K1513" s="7">
        <f t="shared" si="165"/>
        <v>3576.8424999999997</v>
      </c>
      <c r="L1513" s="7">
        <f t="shared" si="166"/>
        <v>5109.7749999999996</v>
      </c>
      <c r="M1513" s="7">
        <f t="shared" si="167"/>
        <v>6131.73</v>
      </c>
      <c r="N1513" s="2"/>
      <c r="O1513" s="2">
        <v>100</v>
      </c>
      <c r="P1513" s="2">
        <v>60</v>
      </c>
      <c r="Q1513" s="2"/>
      <c r="R1513" s="8" t="s">
        <v>692</v>
      </c>
      <c r="S1513" s="8" t="s">
        <v>363</v>
      </c>
      <c r="T1513" s="8" t="s">
        <v>1132</v>
      </c>
      <c r="U1513" s="8" t="s">
        <v>524</v>
      </c>
      <c r="V1513" s="2" t="s">
        <v>17957</v>
      </c>
      <c r="W1513" s="3" t="s">
        <v>17958</v>
      </c>
      <c r="X1513" s="9" t="s">
        <v>17959</v>
      </c>
      <c r="Y1513" s="9" t="s">
        <v>17960</v>
      </c>
      <c r="Z1513" s="9" t="s">
        <v>17961</v>
      </c>
      <c r="AA1513" s="9" t="s">
        <v>17962</v>
      </c>
      <c r="AB1513" s="9" t="s">
        <v>17963</v>
      </c>
      <c r="AC1513" s="3" t="s">
        <v>9801</v>
      </c>
      <c r="AD1513" s="3" t="s">
        <v>264</v>
      </c>
      <c r="AE1513" s="3" t="s">
        <v>197</v>
      </c>
      <c r="AF1513" s="2">
        <v>250</v>
      </c>
      <c r="AG1513" s="2">
        <v>0.26</v>
      </c>
      <c r="AH1513" s="10" t="s">
        <v>17964</v>
      </c>
      <c r="AI1513" s="2" t="s">
        <v>17965</v>
      </c>
      <c r="AJ1513" s="15" t="s">
        <v>140</v>
      </c>
      <c r="AK1513" s="25" t="s">
        <v>17966</v>
      </c>
    </row>
    <row r="1514" spans="1:37" ht="15" customHeight="1">
      <c r="A1514" s="2">
        <v>1513</v>
      </c>
      <c r="B1514" s="2" t="s">
        <v>2568</v>
      </c>
      <c r="C1514" s="3" t="s">
        <v>17967</v>
      </c>
      <c r="D1514" s="2" t="s">
        <v>17968</v>
      </c>
      <c r="E1514" s="2">
        <v>2180</v>
      </c>
      <c r="F1514" s="4">
        <f t="shared" si="161"/>
        <v>23827.399999999998</v>
      </c>
      <c r="G1514" s="16" t="s">
        <v>1420</v>
      </c>
      <c r="H1514" s="6">
        <f t="shared" si="162"/>
        <v>2</v>
      </c>
      <c r="I1514" s="6">
        <f t="shared" si="163"/>
        <v>3</v>
      </c>
      <c r="J1514" s="6">
        <f t="shared" si="164"/>
        <v>3.5</v>
      </c>
      <c r="K1514" s="7">
        <f t="shared" si="165"/>
        <v>47654.799999999996</v>
      </c>
      <c r="L1514" s="7">
        <f t="shared" si="166"/>
        <v>71482.2</v>
      </c>
      <c r="M1514" s="7">
        <f t="shared" si="167"/>
        <v>83395.899999999994</v>
      </c>
      <c r="N1514" s="2"/>
      <c r="O1514" s="2">
        <v>160</v>
      </c>
      <c r="P1514" s="2">
        <v>70</v>
      </c>
      <c r="Q1514" s="2">
        <v>75</v>
      </c>
      <c r="R1514" s="8" t="s">
        <v>17969</v>
      </c>
      <c r="S1514" s="8" t="s">
        <v>394</v>
      </c>
      <c r="T1514" s="8" t="s">
        <v>62</v>
      </c>
      <c r="U1514" s="8" t="s">
        <v>1456</v>
      </c>
      <c r="V1514" s="3" t="s">
        <v>17970</v>
      </c>
      <c r="W1514" s="2"/>
      <c r="X1514" s="9" t="s">
        <v>17971</v>
      </c>
      <c r="Y1514" s="9" t="s">
        <v>17972</v>
      </c>
      <c r="Z1514" s="9" t="s">
        <v>17973</v>
      </c>
      <c r="AA1514" s="9" t="s">
        <v>17974</v>
      </c>
      <c r="AB1514" s="9" t="s">
        <v>17975</v>
      </c>
      <c r="AC1514" s="3" t="s">
        <v>1464</v>
      </c>
      <c r="AD1514" s="3" t="s">
        <v>1465</v>
      </c>
      <c r="AE1514" s="3" t="s">
        <v>72</v>
      </c>
      <c r="AF1514" s="2">
        <v>10</v>
      </c>
      <c r="AG1514" s="2">
        <v>0.24</v>
      </c>
      <c r="AH1514" s="10" t="s">
        <v>17976</v>
      </c>
      <c r="AI1514" s="2" t="s">
        <v>17977</v>
      </c>
      <c r="AJ1514" s="15" t="s">
        <v>140</v>
      </c>
      <c r="AK1514" s="25" t="s">
        <v>17978</v>
      </c>
    </row>
    <row r="1515" spans="1:37" ht="15" customHeight="1">
      <c r="A1515" s="2">
        <v>1514</v>
      </c>
      <c r="B1515" s="2" t="s">
        <v>2568</v>
      </c>
      <c r="C1515" s="3" t="s">
        <v>17979</v>
      </c>
      <c r="D1515" s="2" t="s">
        <v>17980</v>
      </c>
      <c r="E1515" s="2">
        <v>320.02</v>
      </c>
      <c r="F1515" s="4">
        <f t="shared" si="161"/>
        <v>3497.8185999999996</v>
      </c>
      <c r="G1515" s="5" t="s">
        <v>40</v>
      </c>
      <c r="H1515" s="6">
        <f t="shared" si="162"/>
        <v>1.5</v>
      </c>
      <c r="I1515" s="6">
        <f t="shared" si="163"/>
        <v>2</v>
      </c>
      <c r="J1515" s="6">
        <f t="shared" si="164"/>
        <v>2.5</v>
      </c>
      <c r="K1515" s="7">
        <f t="shared" si="165"/>
        <v>5246.7278999999999</v>
      </c>
      <c r="L1515" s="7">
        <f t="shared" si="166"/>
        <v>6995.6371999999992</v>
      </c>
      <c r="M1515" s="7">
        <f t="shared" si="167"/>
        <v>8744.5464999999986</v>
      </c>
      <c r="N1515" s="2"/>
      <c r="O1515" s="2"/>
      <c r="P1515" s="2"/>
      <c r="Q1515" s="2">
        <v>72</v>
      </c>
      <c r="R1515" s="14" t="s">
        <v>3123</v>
      </c>
      <c r="S1515" s="8" t="s">
        <v>2188</v>
      </c>
      <c r="T1515" s="8" t="s">
        <v>80</v>
      </c>
      <c r="U1515" s="8" t="s">
        <v>379</v>
      </c>
      <c r="V1515" s="3" t="s">
        <v>17981</v>
      </c>
      <c r="W1515" s="2" t="s">
        <v>17982</v>
      </c>
      <c r="X1515" s="9" t="s">
        <v>17983</v>
      </c>
      <c r="Y1515" s="9" t="s">
        <v>17984</v>
      </c>
      <c r="Z1515" s="9" t="s">
        <v>17985</v>
      </c>
      <c r="AA1515" s="9" t="s">
        <v>17986</v>
      </c>
      <c r="AB1515" s="9" t="s">
        <v>17987</v>
      </c>
      <c r="AC1515" s="3" t="s">
        <v>17988</v>
      </c>
      <c r="AD1515" s="3" t="s">
        <v>52</v>
      </c>
      <c r="AE1515" s="3" t="s">
        <v>53</v>
      </c>
      <c r="AF1515" s="2">
        <v>10</v>
      </c>
      <c r="AG1515" s="2">
        <v>0.42</v>
      </c>
      <c r="AH1515" s="10" t="s">
        <v>17989</v>
      </c>
      <c r="AI1515" s="2" t="s">
        <v>17990</v>
      </c>
      <c r="AJ1515" s="11" t="s">
        <v>56</v>
      </c>
      <c r="AK1515" s="25" t="s">
        <v>17991</v>
      </c>
    </row>
    <row r="1516" spans="1:37" ht="15" customHeight="1">
      <c r="A1516" s="2">
        <v>1515</v>
      </c>
      <c r="B1516" s="2" t="s">
        <v>2568</v>
      </c>
      <c r="C1516" s="3" t="s">
        <v>17992</v>
      </c>
      <c r="D1516" s="2" t="s">
        <v>17993</v>
      </c>
      <c r="E1516" s="2">
        <v>129.9</v>
      </c>
      <c r="F1516" s="4">
        <f t="shared" si="161"/>
        <v>1419.807</v>
      </c>
      <c r="G1516" s="12" t="s">
        <v>60</v>
      </c>
      <c r="H1516" s="6">
        <f t="shared" si="162"/>
        <v>1.75</v>
      </c>
      <c r="I1516" s="6">
        <f t="shared" si="163"/>
        <v>2.5</v>
      </c>
      <c r="J1516" s="6">
        <f t="shared" si="164"/>
        <v>3</v>
      </c>
      <c r="K1516" s="7">
        <f t="shared" si="165"/>
        <v>2484.6622499999999</v>
      </c>
      <c r="L1516" s="7">
        <f t="shared" si="166"/>
        <v>3549.5174999999999</v>
      </c>
      <c r="M1516" s="7">
        <f t="shared" si="167"/>
        <v>4259.4210000000003</v>
      </c>
      <c r="N1516" s="2"/>
      <c r="O1516" s="2">
        <v>120</v>
      </c>
      <c r="P1516" s="2">
        <v>80</v>
      </c>
      <c r="Q1516" s="2">
        <v>75</v>
      </c>
      <c r="R1516" s="14" t="s">
        <v>16535</v>
      </c>
      <c r="S1516" s="8" t="s">
        <v>394</v>
      </c>
      <c r="T1516" s="8" t="s">
        <v>1566</v>
      </c>
      <c r="U1516" s="8" t="s">
        <v>379</v>
      </c>
      <c r="V1516" s="3" t="s">
        <v>17994</v>
      </c>
      <c r="W1516" s="2" t="s">
        <v>17995</v>
      </c>
      <c r="X1516" s="9" t="s">
        <v>17996</v>
      </c>
      <c r="Y1516" s="9" t="s">
        <v>17997</v>
      </c>
      <c r="Z1516" s="9" t="s">
        <v>17998</v>
      </c>
      <c r="AA1516" s="9" t="s">
        <v>17999</v>
      </c>
      <c r="AB1516" s="9" t="s">
        <v>18000</v>
      </c>
      <c r="AC1516" s="3" t="s">
        <v>16543</v>
      </c>
      <c r="AD1516" s="3" t="s">
        <v>16544</v>
      </c>
      <c r="AE1516" s="3" t="s">
        <v>72</v>
      </c>
      <c r="AF1516" s="2">
        <v>45</v>
      </c>
      <c r="AG1516" s="2">
        <v>0.36</v>
      </c>
      <c r="AH1516" s="10" t="s">
        <v>18001</v>
      </c>
      <c r="AI1516" s="2" t="s">
        <v>18002</v>
      </c>
      <c r="AJ1516" s="15" t="s">
        <v>140</v>
      </c>
      <c r="AK1516" s="25" t="s">
        <v>18003</v>
      </c>
    </row>
    <row r="1517" spans="1:37" ht="15" customHeight="1">
      <c r="A1517" s="2">
        <v>1516</v>
      </c>
      <c r="B1517" s="2" t="s">
        <v>2568</v>
      </c>
      <c r="C1517" s="3" t="s">
        <v>18004</v>
      </c>
      <c r="D1517" s="2" t="s">
        <v>18005</v>
      </c>
      <c r="E1517" s="2">
        <v>1378.48</v>
      </c>
      <c r="F1517" s="4">
        <f t="shared" si="161"/>
        <v>15066.786399999999</v>
      </c>
      <c r="G1517" s="12" t="s">
        <v>60</v>
      </c>
      <c r="H1517" s="6">
        <f t="shared" si="162"/>
        <v>1.75</v>
      </c>
      <c r="I1517" s="6">
        <f t="shared" si="163"/>
        <v>2.5</v>
      </c>
      <c r="J1517" s="6">
        <f t="shared" si="164"/>
        <v>3</v>
      </c>
      <c r="K1517" s="7">
        <f t="shared" si="165"/>
        <v>26366.876199999999</v>
      </c>
      <c r="L1517" s="7">
        <f t="shared" si="166"/>
        <v>37666.966</v>
      </c>
      <c r="M1517" s="7">
        <f t="shared" si="167"/>
        <v>45200.359199999999</v>
      </c>
      <c r="N1517" s="2"/>
      <c r="O1517" s="2"/>
      <c r="P1517" s="2"/>
      <c r="Q1517" s="2"/>
      <c r="R1517" s="8" t="s">
        <v>18006</v>
      </c>
      <c r="S1517" s="8" t="s">
        <v>394</v>
      </c>
      <c r="T1517" s="8" t="s">
        <v>62</v>
      </c>
      <c r="U1517" s="2"/>
      <c r="V1517" s="3" t="s">
        <v>18007</v>
      </c>
      <c r="W1517" s="2" t="s">
        <v>18008</v>
      </c>
      <c r="X1517" s="9" t="s">
        <v>18009</v>
      </c>
      <c r="Y1517" s="9" t="s">
        <v>18010</v>
      </c>
      <c r="Z1517" s="9" t="s">
        <v>18011</v>
      </c>
      <c r="AA1517" s="9" t="s">
        <v>18012</v>
      </c>
      <c r="AB1517" s="9" t="s">
        <v>18013</v>
      </c>
      <c r="AC1517" s="3" t="s">
        <v>7806</v>
      </c>
      <c r="AD1517" s="3" t="s">
        <v>649</v>
      </c>
      <c r="AE1517" s="3" t="s">
        <v>562</v>
      </c>
      <c r="AF1517" s="2">
        <v>16</v>
      </c>
      <c r="AG1517" s="2">
        <v>0.39</v>
      </c>
      <c r="AH1517" s="10" t="s">
        <v>18014</v>
      </c>
      <c r="AI1517" s="2" t="s">
        <v>18015</v>
      </c>
      <c r="AJ1517" s="11" t="s">
        <v>56</v>
      </c>
      <c r="AK1517" s="25" t="s">
        <v>18016</v>
      </c>
    </row>
    <row r="1518" spans="1:37" ht="15" customHeight="1">
      <c r="A1518" s="2">
        <v>1517</v>
      </c>
      <c r="B1518" s="2" t="s">
        <v>2568</v>
      </c>
      <c r="C1518" s="3" t="s">
        <v>18017</v>
      </c>
      <c r="D1518" s="2" t="s">
        <v>18018</v>
      </c>
      <c r="E1518" s="2">
        <v>160</v>
      </c>
      <c r="F1518" s="4">
        <f t="shared" si="161"/>
        <v>1748.8</v>
      </c>
      <c r="G1518" s="12" t="s">
        <v>60</v>
      </c>
      <c r="H1518" s="6">
        <f t="shared" si="162"/>
        <v>1.75</v>
      </c>
      <c r="I1518" s="6">
        <f t="shared" si="163"/>
        <v>2.5</v>
      </c>
      <c r="J1518" s="6">
        <f t="shared" si="164"/>
        <v>3</v>
      </c>
      <c r="K1518" s="7">
        <f t="shared" si="165"/>
        <v>3060.4</v>
      </c>
      <c r="L1518" s="7">
        <f t="shared" si="166"/>
        <v>4372</v>
      </c>
      <c r="M1518" s="7">
        <f t="shared" si="167"/>
        <v>5246.4</v>
      </c>
      <c r="N1518" s="2"/>
      <c r="O1518" s="2">
        <v>90</v>
      </c>
      <c r="P1518" s="2">
        <v>74</v>
      </c>
      <c r="Q1518" s="2"/>
      <c r="R1518" s="8" t="s">
        <v>18019</v>
      </c>
      <c r="S1518" s="8" t="s">
        <v>176</v>
      </c>
      <c r="T1518" s="8" t="s">
        <v>62</v>
      </c>
      <c r="U1518" s="2"/>
      <c r="V1518" s="3" t="s">
        <v>18020</v>
      </c>
      <c r="W1518" s="3" t="s">
        <v>18021</v>
      </c>
      <c r="X1518" s="9" t="s">
        <v>18022</v>
      </c>
      <c r="Y1518" s="9" t="s">
        <v>18023</v>
      </c>
      <c r="Z1518" s="9" t="s">
        <v>18024</v>
      </c>
      <c r="AA1518" s="9" t="s">
        <v>18025</v>
      </c>
      <c r="AB1518" s="9" t="s">
        <v>18026</v>
      </c>
      <c r="AC1518" s="3" t="s">
        <v>18027</v>
      </c>
      <c r="AD1518" s="3" t="s">
        <v>264</v>
      </c>
      <c r="AE1518" s="3" t="s">
        <v>197</v>
      </c>
      <c r="AF1518" s="2">
        <v>43</v>
      </c>
      <c r="AG1518" s="2">
        <v>0.55000000000000004</v>
      </c>
      <c r="AH1518" s="10" t="s">
        <v>18028</v>
      </c>
      <c r="AI1518" s="2" t="s">
        <v>18029</v>
      </c>
      <c r="AJ1518" s="15" t="s">
        <v>140</v>
      </c>
      <c r="AK1518" s="25" t="s">
        <v>18030</v>
      </c>
    </row>
    <row r="1519" spans="1:37" ht="15" customHeight="1">
      <c r="A1519" s="2">
        <v>1518</v>
      </c>
      <c r="B1519" s="2" t="s">
        <v>2568</v>
      </c>
      <c r="C1519" s="3" t="s">
        <v>18031</v>
      </c>
      <c r="D1519" s="2" t="s">
        <v>18032</v>
      </c>
      <c r="E1519" s="2">
        <v>151</v>
      </c>
      <c r="F1519" s="4">
        <f t="shared" si="161"/>
        <v>1650.43</v>
      </c>
      <c r="G1519" s="12" t="s">
        <v>60</v>
      </c>
      <c r="H1519" s="6">
        <f t="shared" si="162"/>
        <v>1.75</v>
      </c>
      <c r="I1519" s="6">
        <f t="shared" si="163"/>
        <v>2.5</v>
      </c>
      <c r="J1519" s="6">
        <f t="shared" si="164"/>
        <v>3</v>
      </c>
      <c r="K1519" s="7">
        <f t="shared" si="165"/>
        <v>2888.2525000000001</v>
      </c>
      <c r="L1519" s="7">
        <f t="shared" si="166"/>
        <v>4126.0749999999998</v>
      </c>
      <c r="M1519" s="7">
        <f t="shared" si="167"/>
        <v>4951.29</v>
      </c>
      <c r="N1519" s="2"/>
      <c r="O1519" s="2"/>
      <c r="P1519" s="2"/>
      <c r="Q1519" s="2"/>
      <c r="R1519" s="14" t="s">
        <v>18033</v>
      </c>
      <c r="S1519" s="8" t="s">
        <v>507</v>
      </c>
      <c r="T1519" s="8" t="s">
        <v>62</v>
      </c>
      <c r="U1519" s="8" t="s">
        <v>1456</v>
      </c>
      <c r="V1519" s="3" t="s">
        <v>18034</v>
      </c>
      <c r="W1519" s="3" t="s">
        <v>18035</v>
      </c>
      <c r="X1519" s="9" t="s">
        <v>18036</v>
      </c>
      <c r="Y1519" s="9" t="s">
        <v>18037</v>
      </c>
      <c r="Z1519" s="9" t="s">
        <v>18038</v>
      </c>
      <c r="AA1519" s="9" t="s">
        <v>18039</v>
      </c>
      <c r="AB1519" s="9" t="s">
        <v>18040</v>
      </c>
      <c r="AC1519" s="3" t="s">
        <v>16565</v>
      </c>
      <c r="AD1519" s="3" t="s">
        <v>264</v>
      </c>
      <c r="AE1519" s="3" t="s">
        <v>197</v>
      </c>
      <c r="AF1519" s="2">
        <v>1866</v>
      </c>
      <c r="AG1519" s="2">
        <v>0.34</v>
      </c>
      <c r="AH1519" s="10" t="s">
        <v>18041</v>
      </c>
      <c r="AI1519" s="2" t="s">
        <v>18042</v>
      </c>
      <c r="AJ1519" s="11" t="s">
        <v>56</v>
      </c>
      <c r="AK1519" s="25" t="s">
        <v>18043</v>
      </c>
    </row>
    <row r="1520" spans="1:37" ht="15" customHeight="1">
      <c r="A1520" s="2">
        <v>1519</v>
      </c>
      <c r="B1520" s="2" t="s">
        <v>2568</v>
      </c>
      <c r="C1520" s="3" t="s">
        <v>18044</v>
      </c>
      <c r="D1520" s="2" t="s">
        <v>18045</v>
      </c>
      <c r="E1520" s="2">
        <v>39.85</v>
      </c>
      <c r="F1520" s="4">
        <f t="shared" si="161"/>
        <v>435.56049999999999</v>
      </c>
      <c r="G1520" s="5" t="s">
        <v>40</v>
      </c>
      <c r="H1520" s="6">
        <f t="shared" si="162"/>
        <v>1.5</v>
      </c>
      <c r="I1520" s="6">
        <f t="shared" si="163"/>
        <v>2</v>
      </c>
      <c r="J1520" s="6">
        <f t="shared" si="164"/>
        <v>2.5</v>
      </c>
      <c r="K1520" s="7">
        <f t="shared" si="165"/>
        <v>653.34074999999996</v>
      </c>
      <c r="L1520" s="7">
        <f t="shared" si="166"/>
        <v>871.12099999999998</v>
      </c>
      <c r="M1520" s="7">
        <f t="shared" si="167"/>
        <v>1088.9012499999999</v>
      </c>
      <c r="N1520" s="2"/>
      <c r="O1520" s="2">
        <v>70</v>
      </c>
      <c r="P1520" s="2">
        <v>70</v>
      </c>
      <c r="Q1520" s="2">
        <v>72</v>
      </c>
      <c r="R1520" s="14" t="s">
        <v>625</v>
      </c>
      <c r="S1520" s="8" t="s">
        <v>363</v>
      </c>
      <c r="T1520" s="8" t="s">
        <v>62</v>
      </c>
      <c r="U1520" s="8" t="s">
        <v>96</v>
      </c>
      <c r="V1520" s="3" t="s">
        <v>18046</v>
      </c>
      <c r="W1520" s="3" t="s">
        <v>625</v>
      </c>
      <c r="X1520" s="9" t="s">
        <v>18047</v>
      </c>
      <c r="Y1520" s="9" t="s">
        <v>18048</v>
      </c>
      <c r="Z1520" s="9" t="s">
        <v>18049</v>
      </c>
      <c r="AA1520" s="9" t="s">
        <v>18050</v>
      </c>
      <c r="AB1520" s="9" t="s">
        <v>18051</v>
      </c>
      <c r="AC1520" s="3" t="s">
        <v>18052</v>
      </c>
      <c r="AD1520" s="3" t="s">
        <v>2181</v>
      </c>
      <c r="AE1520" s="3" t="s">
        <v>90</v>
      </c>
      <c r="AF1520" s="2">
        <v>2842</v>
      </c>
      <c r="AG1520" s="2">
        <v>0.47</v>
      </c>
      <c r="AH1520" s="10" t="s">
        <v>18053</v>
      </c>
      <c r="AI1520" s="2" t="s">
        <v>18054</v>
      </c>
      <c r="AJ1520" s="15" t="s">
        <v>140</v>
      </c>
      <c r="AK1520" s="25" t="s">
        <v>18055</v>
      </c>
    </row>
    <row r="1521" spans="1:37" ht="15" customHeight="1">
      <c r="A1521" s="2">
        <v>1520</v>
      </c>
      <c r="B1521" s="2" t="s">
        <v>2568</v>
      </c>
      <c r="C1521" s="3" t="s">
        <v>18056</v>
      </c>
      <c r="D1521" s="2" t="s">
        <v>18057</v>
      </c>
      <c r="E1521" s="2">
        <v>210</v>
      </c>
      <c r="F1521" s="4">
        <f t="shared" si="161"/>
        <v>2295.2999999999997</v>
      </c>
      <c r="G1521" s="12" t="s">
        <v>60</v>
      </c>
      <c r="H1521" s="6">
        <f t="shared" si="162"/>
        <v>1.75</v>
      </c>
      <c r="I1521" s="6">
        <f t="shared" si="163"/>
        <v>2.5</v>
      </c>
      <c r="J1521" s="6">
        <f t="shared" si="164"/>
        <v>3</v>
      </c>
      <c r="K1521" s="7">
        <f t="shared" si="165"/>
        <v>4016.7749999999996</v>
      </c>
      <c r="L1521" s="7">
        <f t="shared" si="166"/>
        <v>5738.2499999999991</v>
      </c>
      <c r="M1521" s="7">
        <f t="shared" si="167"/>
        <v>6885.9</v>
      </c>
      <c r="N1521" s="2"/>
      <c r="O1521" s="2"/>
      <c r="P1521" s="2"/>
      <c r="Q1521" s="2"/>
      <c r="R1521" s="2"/>
      <c r="S1521" s="2"/>
      <c r="T1521" s="2"/>
      <c r="U1521" s="2"/>
      <c r="V1521" s="2"/>
      <c r="W1521" s="2"/>
      <c r="X1521" s="9" t="s">
        <v>18058</v>
      </c>
      <c r="Y1521" s="2"/>
      <c r="Z1521" s="2"/>
      <c r="AA1521" s="2"/>
      <c r="AB1521" s="2"/>
      <c r="AC1521" s="3" t="s">
        <v>2630</v>
      </c>
      <c r="AD1521" s="3" t="s">
        <v>2616</v>
      </c>
      <c r="AE1521" s="3" t="s">
        <v>2198</v>
      </c>
      <c r="AF1521" s="2">
        <v>19</v>
      </c>
      <c r="AG1521" s="2">
        <v>0.3</v>
      </c>
      <c r="AH1521" s="10" t="s">
        <v>18059</v>
      </c>
      <c r="AI1521" s="2" t="s">
        <v>18060</v>
      </c>
      <c r="AJ1521" s="13" t="s">
        <v>75</v>
      </c>
      <c r="AK1521" s="25" t="s">
        <v>18061</v>
      </c>
    </row>
    <row r="1522" spans="1:37" ht="15" customHeight="1">
      <c r="A1522" s="2">
        <v>1521</v>
      </c>
      <c r="B1522" s="2" t="s">
        <v>2568</v>
      </c>
      <c r="C1522" s="3" t="s">
        <v>18062</v>
      </c>
      <c r="D1522" s="2" t="s">
        <v>18063</v>
      </c>
      <c r="E1522" s="2">
        <v>105</v>
      </c>
      <c r="F1522" s="4">
        <f t="shared" si="161"/>
        <v>1147.6499999999999</v>
      </c>
      <c r="G1522" s="12" t="s">
        <v>60</v>
      </c>
      <c r="H1522" s="6">
        <f t="shared" si="162"/>
        <v>1.75</v>
      </c>
      <c r="I1522" s="6">
        <f t="shared" si="163"/>
        <v>2.5</v>
      </c>
      <c r="J1522" s="6">
        <f t="shared" si="164"/>
        <v>3</v>
      </c>
      <c r="K1522" s="7">
        <f t="shared" si="165"/>
        <v>2008.3874999999998</v>
      </c>
      <c r="L1522" s="7">
        <f t="shared" si="166"/>
        <v>2869.1249999999995</v>
      </c>
      <c r="M1522" s="7">
        <f t="shared" si="167"/>
        <v>3442.95</v>
      </c>
      <c r="N1522" s="2"/>
      <c r="O1522" s="2"/>
      <c r="P1522" s="2"/>
      <c r="Q1522" s="2"/>
      <c r="R1522" s="14" t="s">
        <v>18064</v>
      </c>
      <c r="S1522" s="8" t="s">
        <v>394</v>
      </c>
      <c r="T1522" s="8" t="s">
        <v>62</v>
      </c>
      <c r="U1522" s="2"/>
      <c r="V1522" s="3" t="s">
        <v>18065</v>
      </c>
      <c r="W1522" s="2" t="s">
        <v>18066</v>
      </c>
      <c r="X1522" s="9" t="s">
        <v>18067</v>
      </c>
      <c r="Y1522" s="9" t="s">
        <v>18068</v>
      </c>
      <c r="Z1522" s="9" t="s">
        <v>18069</v>
      </c>
      <c r="AA1522" s="9" t="s">
        <v>18070</v>
      </c>
      <c r="AB1522" s="9" t="s">
        <v>18071</v>
      </c>
      <c r="AC1522" s="3" t="s">
        <v>18072</v>
      </c>
      <c r="AD1522" s="3" t="s">
        <v>982</v>
      </c>
      <c r="AE1522" s="3" t="s">
        <v>72</v>
      </c>
      <c r="AF1522" s="2">
        <v>60</v>
      </c>
      <c r="AG1522" s="2">
        <v>0.48</v>
      </c>
      <c r="AH1522" s="10" t="s">
        <v>18073</v>
      </c>
      <c r="AI1522" s="2" t="s">
        <v>18074</v>
      </c>
      <c r="AJ1522" s="11" t="s">
        <v>56</v>
      </c>
      <c r="AK1522" s="25" t="s">
        <v>18075</v>
      </c>
    </row>
    <row r="1523" spans="1:37" ht="15" customHeight="1">
      <c r="A1523" s="2">
        <v>1522</v>
      </c>
      <c r="B1523" s="2" t="s">
        <v>2568</v>
      </c>
      <c r="C1523" s="3" t="s">
        <v>18076</v>
      </c>
      <c r="D1523" s="2" t="s">
        <v>18077</v>
      </c>
      <c r="E1523" s="2">
        <v>202.4</v>
      </c>
      <c r="F1523" s="4">
        <f t="shared" si="161"/>
        <v>2212.232</v>
      </c>
      <c r="G1523" s="12" t="s">
        <v>60</v>
      </c>
      <c r="H1523" s="6">
        <f t="shared" si="162"/>
        <v>1.75</v>
      </c>
      <c r="I1523" s="6">
        <f t="shared" si="163"/>
        <v>2.5</v>
      </c>
      <c r="J1523" s="6">
        <f t="shared" si="164"/>
        <v>3</v>
      </c>
      <c r="K1523" s="7">
        <f t="shared" si="165"/>
        <v>3871.4059999999999</v>
      </c>
      <c r="L1523" s="7">
        <f t="shared" si="166"/>
        <v>5530.58</v>
      </c>
      <c r="M1523" s="7">
        <f t="shared" si="167"/>
        <v>6636.6959999999999</v>
      </c>
      <c r="N1523" s="2"/>
      <c r="O1523" s="2">
        <v>80</v>
      </c>
      <c r="P1523" s="2">
        <v>80</v>
      </c>
      <c r="Q1523" s="2">
        <v>75</v>
      </c>
      <c r="R1523" s="14" t="s">
        <v>18078</v>
      </c>
      <c r="S1523" s="8" t="s">
        <v>394</v>
      </c>
      <c r="T1523" s="8" t="s">
        <v>729</v>
      </c>
      <c r="U1523" s="8" t="s">
        <v>379</v>
      </c>
      <c r="V1523" s="2" t="s">
        <v>18079</v>
      </c>
      <c r="W1523" s="3" t="s">
        <v>4201</v>
      </c>
      <c r="X1523" s="9" t="s">
        <v>18080</v>
      </c>
      <c r="Y1523" s="9" t="s">
        <v>18081</v>
      </c>
      <c r="Z1523" s="9" t="s">
        <v>18082</v>
      </c>
      <c r="AA1523" s="9" t="s">
        <v>18083</v>
      </c>
      <c r="AB1523" s="9" t="s">
        <v>18084</v>
      </c>
      <c r="AC1523" s="3" t="s">
        <v>18085</v>
      </c>
      <c r="AD1523" s="3" t="s">
        <v>982</v>
      </c>
      <c r="AE1523" s="3" t="s">
        <v>72</v>
      </c>
      <c r="AF1523" s="2">
        <v>3</v>
      </c>
      <c r="AG1523" s="2">
        <v>0.42</v>
      </c>
      <c r="AH1523" s="10" t="s">
        <v>18086</v>
      </c>
      <c r="AI1523" s="2" t="s">
        <v>18087</v>
      </c>
      <c r="AJ1523" s="15" t="s">
        <v>140</v>
      </c>
      <c r="AK1523" s="25" t="s">
        <v>18088</v>
      </c>
    </row>
    <row r="1524" spans="1:37" ht="15" customHeight="1">
      <c r="A1524" s="2">
        <v>1523</v>
      </c>
      <c r="B1524" s="2" t="s">
        <v>2568</v>
      </c>
      <c r="C1524" s="3" t="s">
        <v>18089</v>
      </c>
      <c r="D1524" s="2" t="s">
        <v>18090</v>
      </c>
      <c r="E1524" s="2">
        <v>94.5</v>
      </c>
      <c r="F1524" s="4">
        <f t="shared" si="161"/>
        <v>1032.885</v>
      </c>
      <c r="G1524" s="12" t="s">
        <v>60</v>
      </c>
      <c r="H1524" s="6">
        <f t="shared" si="162"/>
        <v>1.75</v>
      </c>
      <c r="I1524" s="6">
        <f t="shared" si="163"/>
        <v>2.5</v>
      </c>
      <c r="J1524" s="6">
        <f t="shared" si="164"/>
        <v>3</v>
      </c>
      <c r="K1524" s="7">
        <f t="shared" si="165"/>
        <v>1807.5487499999999</v>
      </c>
      <c r="L1524" s="7">
        <f t="shared" si="166"/>
        <v>2582.2125000000001</v>
      </c>
      <c r="M1524" s="7">
        <f t="shared" si="167"/>
        <v>3098.6549999999997</v>
      </c>
      <c r="N1524" s="2"/>
      <c r="O1524" s="2">
        <v>100</v>
      </c>
      <c r="P1524" s="2">
        <v>55</v>
      </c>
      <c r="Q1524" s="2">
        <v>75</v>
      </c>
      <c r="R1524" s="14" t="s">
        <v>625</v>
      </c>
      <c r="S1524" s="8" t="s">
        <v>339</v>
      </c>
      <c r="T1524" s="8" t="s">
        <v>62</v>
      </c>
      <c r="U1524" s="2" t="s">
        <v>582</v>
      </c>
      <c r="V1524" s="3" t="s">
        <v>18091</v>
      </c>
      <c r="W1524" s="2" t="s">
        <v>18092</v>
      </c>
      <c r="X1524" s="9" t="s">
        <v>18093</v>
      </c>
      <c r="Y1524" s="9" t="s">
        <v>18094</v>
      </c>
      <c r="Z1524" s="9" t="s">
        <v>18095</v>
      </c>
      <c r="AA1524" s="9" t="s">
        <v>18096</v>
      </c>
      <c r="AB1524" s="2"/>
      <c r="AC1524" s="3" t="s">
        <v>8154</v>
      </c>
      <c r="AD1524" s="3" t="s">
        <v>348</v>
      </c>
      <c r="AE1524" s="3" t="s">
        <v>349</v>
      </c>
      <c r="AF1524" s="2">
        <v>377</v>
      </c>
      <c r="AG1524" s="2">
        <v>0.42</v>
      </c>
      <c r="AH1524" s="10" t="s">
        <v>18097</v>
      </c>
      <c r="AI1524" s="2" t="s">
        <v>18098</v>
      </c>
      <c r="AJ1524" s="15" t="s">
        <v>140</v>
      </c>
      <c r="AK1524" s="25" t="s">
        <v>18099</v>
      </c>
    </row>
    <row r="1525" spans="1:37" ht="15" customHeight="1">
      <c r="A1525" s="2">
        <v>1524</v>
      </c>
      <c r="B1525" s="2" t="s">
        <v>2568</v>
      </c>
      <c r="C1525" s="3" t="s">
        <v>18100</v>
      </c>
      <c r="D1525" s="2" t="s">
        <v>18101</v>
      </c>
      <c r="E1525" s="2">
        <v>79.5</v>
      </c>
      <c r="F1525" s="4">
        <f t="shared" si="161"/>
        <v>868.93499999999995</v>
      </c>
      <c r="G1525" s="12" t="s">
        <v>60</v>
      </c>
      <c r="H1525" s="6">
        <f t="shared" si="162"/>
        <v>1.75</v>
      </c>
      <c r="I1525" s="6">
        <f t="shared" si="163"/>
        <v>2.5</v>
      </c>
      <c r="J1525" s="6">
        <f t="shared" si="164"/>
        <v>3</v>
      </c>
      <c r="K1525" s="7">
        <f t="shared" si="165"/>
        <v>1520.63625</v>
      </c>
      <c r="L1525" s="7">
        <f t="shared" si="166"/>
        <v>2172.3374999999996</v>
      </c>
      <c r="M1525" s="7">
        <f t="shared" si="167"/>
        <v>2606.8049999999998</v>
      </c>
      <c r="N1525" s="2"/>
      <c r="O1525" s="2"/>
      <c r="P1525" s="2"/>
      <c r="Q1525" s="2"/>
      <c r="R1525" s="8" t="s">
        <v>692</v>
      </c>
      <c r="S1525" s="8" t="s">
        <v>339</v>
      </c>
      <c r="T1525" s="14" t="s">
        <v>3164</v>
      </c>
      <c r="U1525" s="8" t="s">
        <v>524</v>
      </c>
      <c r="V1525" s="3" t="s">
        <v>18102</v>
      </c>
      <c r="W1525" s="3" t="s">
        <v>18103</v>
      </c>
      <c r="X1525" s="9" t="s">
        <v>18104</v>
      </c>
      <c r="Y1525" s="9" t="s">
        <v>18105</v>
      </c>
      <c r="Z1525" s="9" t="s">
        <v>18106</v>
      </c>
      <c r="AA1525" s="9" t="s">
        <v>18107</v>
      </c>
      <c r="AB1525" s="9" t="s">
        <v>18108</v>
      </c>
      <c r="AC1525" s="3" t="s">
        <v>9801</v>
      </c>
      <c r="AD1525" s="3" t="s">
        <v>264</v>
      </c>
      <c r="AE1525" s="3" t="s">
        <v>197</v>
      </c>
      <c r="AF1525" s="2">
        <v>62</v>
      </c>
      <c r="AG1525" s="2">
        <v>0.26</v>
      </c>
      <c r="AH1525" s="10" t="s">
        <v>18109</v>
      </c>
      <c r="AI1525" s="2" t="s">
        <v>18110</v>
      </c>
      <c r="AJ1525" s="11" t="s">
        <v>56</v>
      </c>
      <c r="AK1525" s="25" t="s">
        <v>18111</v>
      </c>
    </row>
    <row r="1526" spans="1:37" ht="15" customHeight="1">
      <c r="A1526" s="2">
        <v>1525</v>
      </c>
      <c r="B1526" s="2" t="s">
        <v>2568</v>
      </c>
      <c r="C1526" s="3" t="s">
        <v>18112</v>
      </c>
      <c r="D1526" s="2" t="s">
        <v>18113</v>
      </c>
      <c r="E1526" s="2">
        <v>150</v>
      </c>
      <c r="F1526" s="4">
        <f t="shared" si="161"/>
        <v>1639.5</v>
      </c>
      <c r="G1526" s="12" t="s">
        <v>60</v>
      </c>
      <c r="H1526" s="6">
        <f t="shared" si="162"/>
        <v>1.75</v>
      </c>
      <c r="I1526" s="6">
        <f t="shared" si="163"/>
        <v>2.5</v>
      </c>
      <c r="J1526" s="6">
        <f t="shared" si="164"/>
        <v>3</v>
      </c>
      <c r="K1526" s="7">
        <f t="shared" si="165"/>
        <v>2869.125</v>
      </c>
      <c r="L1526" s="7">
        <f t="shared" si="166"/>
        <v>4098.75</v>
      </c>
      <c r="M1526" s="7">
        <f t="shared" si="167"/>
        <v>4918.5</v>
      </c>
      <c r="N1526" s="2"/>
      <c r="O1526" s="2"/>
      <c r="P1526" s="2"/>
      <c r="Q1526" s="2"/>
      <c r="R1526" s="14" t="s">
        <v>18114</v>
      </c>
      <c r="S1526" s="8" t="s">
        <v>394</v>
      </c>
      <c r="T1526" s="8" t="s">
        <v>80</v>
      </c>
      <c r="U1526" s="2"/>
      <c r="V1526" s="3" t="s">
        <v>18115</v>
      </c>
      <c r="W1526" s="2" t="s">
        <v>18116</v>
      </c>
      <c r="X1526" s="9" t="s">
        <v>18117</v>
      </c>
      <c r="Y1526" s="9" t="s">
        <v>18118</v>
      </c>
      <c r="Z1526" s="9" t="s">
        <v>18119</v>
      </c>
      <c r="AA1526" s="9" t="s">
        <v>18120</v>
      </c>
      <c r="AB1526" s="9" t="s">
        <v>18121</v>
      </c>
      <c r="AC1526" s="3" t="s">
        <v>16389</v>
      </c>
      <c r="AD1526" s="3" t="s">
        <v>982</v>
      </c>
      <c r="AE1526" s="3" t="s">
        <v>72</v>
      </c>
      <c r="AF1526" s="2">
        <v>14</v>
      </c>
      <c r="AG1526" s="2">
        <v>0.68</v>
      </c>
      <c r="AH1526" s="10" t="s">
        <v>18122</v>
      </c>
      <c r="AI1526" s="2" t="s">
        <v>18123</v>
      </c>
      <c r="AJ1526" s="11" t="s">
        <v>56</v>
      </c>
      <c r="AK1526" s="25" t="s">
        <v>18124</v>
      </c>
    </row>
    <row r="1527" spans="1:37" ht="15" customHeight="1">
      <c r="A1527" s="2">
        <v>1526</v>
      </c>
      <c r="B1527" s="2" t="s">
        <v>2568</v>
      </c>
      <c r="C1527" s="3" t="s">
        <v>18125</v>
      </c>
      <c r="D1527" s="2" t="s">
        <v>18126</v>
      </c>
      <c r="E1527" s="2">
        <v>3480</v>
      </c>
      <c r="F1527" s="4">
        <f t="shared" si="161"/>
        <v>38036.400000000001</v>
      </c>
      <c r="G1527" s="12" t="s">
        <v>60</v>
      </c>
      <c r="H1527" s="6">
        <f t="shared" si="162"/>
        <v>1.75</v>
      </c>
      <c r="I1527" s="6">
        <f t="shared" si="163"/>
        <v>2.5</v>
      </c>
      <c r="J1527" s="6">
        <f t="shared" si="164"/>
        <v>3</v>
      </c>
      <c r="K1527" s="7">
        <f t="shared" si="165"/>
        <v>66563.7</v>
      </c>
      <c r="L1527" s="7">
        <f t="shared" si="166"/>
        <v>95091</v>
      </c>
      <c r="M1527" s="7">
        <f t="shared" si="167"/>
        <v>114109.20000000001</v>
      </c>
      <c r="N1527" s="2"/>
      <c r="O1527" s="2"/>
      <c r="P1527" s="2"/>
      <c r="Q1527" s="2"/>
      <c r="R1527" s="8" t="s">
        <v>18127</v>
      </c>
      <c r="S1527" s="8" t="s">
        <v>394</v>
      </c>
      <c r="T1527" s="14" t="s">
        <v>2675</v>
      </c>
      <c r="U1527" s="8" t="s">
        <v>1456</v>
      </c>
      <c r="V1527" s="3" t="s">
        <v>18128</v>
      </c>
      <c r="W1527" s="2" t="s">
        <v>18129</v>
      </c>
      <c r="X1527" s="9" t="s">
        <v>18130</v>
      </c>
      <c r="Y1527" s="9" t="s">
        <v>18131</v>
      </c>
      <c r="Z1527" s="9" t="s">
        <v>18132</v>
      </c>
      <c r="AA1527" s="9" t="s">
        <v>18133</v>
      </c>
      <c r="AB1527" s="9" t="s">
        <v>18134</v>
      </c>
      <c r="AC1527" s="3" t="s">
        <v>18135</v>
      </c>
      <c r="AD1527" s="3" t="s">
        <v>982</v>
      </c>
      <c r="AE1527" s="3" t="s">
        <v>72</v>
      </c>
      <c r="AF1527" s="2">
        <v>2</v>
      </c>
      <c r="AG1527" s="2">
        <v>0.42</v>
      </c>
      <c r="AH1527" s="10" t="s">
        <v>18136</v>
      </c>
      <c r="AI1527" s="2" t="s">
        <v>18137</v>
      </c>
      <c r="AJ1527" s="11" t="s">
        <v>56</v>
      </c>
      <c r="AK1527" s="25" t="s">
        <v>18138</v>
      </c>
    </row>
    <row r="1528" spans="1:37" ht="15" customHeight="1">
      <c r="A1528" s="2">
        <v>1527</v>
      </c>
      <c r="B1528" s="2" t="s">
        <v>2568</v>
      </c>
      <c r="C1528" s="3" t="s">
        <v>18139</v>
      </c>
      <c r="D1528" s="2" t="s">
        <v>18140</v>
      </c>
      <c r="E1528" s="2">
        <v>73</v>
      </c>
      <c r="F1528" s="4">
        <f t="shared" si="161"/>
        <v>797.89</v>
      </c>
      <c r="G1528" s="12" t="s">
        <v>60</v>
      </c>
      <c r="H1528" s="6">
        <f t="shared" si="162"/>
        <v>1.75</v>
      </c>
      <c r="I1528" s="6">
        <f t="shared" si="163"/>
        <v>2.5</v>
      </c>
      <c r="J1528" s="6">
        <f t="shared" si="164"/>
        <v>3</v>
      </c>
      <c r="K1528" s="7">
        <f t="shared" si="165"/>
        <v>1396.3074999999999</v>
      </c>
      <c r="L1528" s="7">
        <f t="shared" si="166"/>
        <v>1994.7249999999999</v>
      </c>
      <c r="M1528" s="7">
        <f t="shared" si="167"/>
        <v>2393.67</v>
      </c>
      <c r="N1528" s="2"/>
      <c r="O1528" s="2"/>
      <c r="P1528" s="2"/>
      <c r="Q1528" s="2"/>
      <c r="R1528" s="14" t="s">
        <v>625</v>
      </c>
      <c r="S1528" s="8" t="s">
        <v>2188</v>
      </c>
      <c r="T1528" s="8" t="s">
        <v>1132</v>
      </c>
      <c r="U1528" s="2"/>
      <c r="V1528" s="3" t="s">
        <v>18141</v>
      </c>
      <c r="W1528" s="2" t="s">
        <v>18142</v>
      </c>
      <c r="X1528" s="9" t="s">
        <v>18143</v>
      </c>
      <c r="Y1528" s="9" t="s">
        <v>18144</v>
      </c>
      <c r="Z1528" s="9" t="s">
        <v>18145</v>
      </c>
      <c r="AA1528" s="9" t="s">
        <v>18146</v>
      </c>
      <c r="AB1528" s="9" t="s">
        <v>18147</v>
      </c>
      <c r="AC1528" s="3" t="s">
        <v>18148</v>
      </c>
      <c r="AD1528" s="3" t="s">
        <v>3202</v>
      </c>
      <c r="AE1528" s="3" t="s">
        <v>53</v>
      </c>
      <c r="AF1528" s="2">
        <v>81</v>
      </c>
      <c r="AG1528" s="2">
        <v>0.28999999999999998</v>
      </c>
      <c r="AH1528" s="10" t="s">
        <v>18149</v>
      </c>
      <c r="AI1528" s="2" t="s">
        <v>18150</v>
      </c>
      <c r="AJ1528" s="11" t="s">
        <v>56</v>
      </c>
      <c r="AK1528" s="25" t="s">
        <v>18151</v>
      </c>
    </row>
    <row r="1529" spans="1:37" ht="15" customHeight="1">
      <c r="A1529" s="2">
        <v>1528</v>
      </c>
      <c r="B1529" s="2" t="s">
        <v>2568</v>
      </c>
      <c r="C1529" s="3" t="s">
        <v>18152</v>
      </c>
      <c r="D1529" s="2" t="s">
        <v>18153</v>
      </c>
      <c r="E1529" s="2">
        <v>255.76</v>
      </c>
      <c r="F1529" s="4">
        <f t="shared" si="161"/>
        <v>2795.4567999999999</v>
      </c>
      <c r="G1529" s="12" t="s">
        <v>60</v>
      </c>
      <c r="H1529" s="6">
        <f t="shared" si="162"/>
        <v>1.75</v>
      </c>
      <c r="I1529" s="6">
        <f t="shared" si="163"/>
        <v>2.5</v>
      </c>
      <c r="J1529" s="6">
        <f t="shared" si="164"/>
        <v>3</v>
      </c>
      <c r="K1529" s="7">
        <f t="shared" si="165"/>
        <v>4892.0493999999999</v>
      </c>
      <c r="L1529" s="7">
        <f t="shared" si="166"/>
        <v>6988.6419999999998</v>
      </c>
      <c r="M1529" s="7">
        <f t="shared" si="167"/>
        <v>8386.3703999999998</v>
      </c>
      <c r="N1529" s="2"/>
      <c r="O1529" s="2"/>
      <c r="P1529" s="2"/>
      <c r="Q1529" s="2"/>
      <c r="R1529" s="14" t="s">
        <v>18078</v>
      </c>
      <c r="S1529" s="8" t="s">
        <v>394</v>
      </c>
      <c r="T1529" s="8" t="s">
        <v>729</v>
      </c>
      <c r="U1529" s="2"/>
      <c r="V1529" s="2" t="s">
        <v>18154</v>
      </c>
      <c r="W1529" s="3" t="s">
        <v>4201</v>
      </c>
      <c r="X1529" s="9" t="s">
        <v>18155</v>
      </c>
      <c r="Y1529" s="9" t="s">
        <v>18156</v>
      </c>
      <c r="Z1529" s="9" t="s">
        <v>18157</v>
      </c>
      <c r="AA1529" s="9" t="s">
        <v>18158</v>
      </c>
      <c r="AB1529" s="9" t="s">
        <v>18159</v>
      </c>
      <c r="AC1529" s="3" t="s">
        <v>18085</v>
      </c>
      <c r="AD1529" s="3" t="s">
        <v>982</v>
      </c>
      <c r="AE1529" s="3" t="s">
        <v>72</v>
      </c>
      <c r="AF1529" s="2">
        <v>3</v>
      </c>
      <c r="AG1529" s="2">
        <v>0.42</v>
      </c>
      <c r="AH1529" s="10" t="s">
        <v>18160</v>
      </c>
      <c r="AI1529" s="2" t="s">
        <v>18161</v>
      </c>
      <c r="AJ1529" s="11" t="s">
        <v>56</v>
      </c>
      <c r="AK1529" s="25" t="s">
        <v>18162</v>
      </c>
    </row>
    <row r="1530" spans="1:37" ht="15" customHeight="1">
      <c r="A1530" s="2">
        <v>1529</v>
      </c>
      <c r="B1530" s="2" t="s">
        <v>2568</v>
      </c>
      <c r="C1530" s="3" t="s">
        <v>18163</v>
      </c>
      <c r="D1530" s="2" t="s">
        <v>18164</v>
      </c>
      <c r="E1530" s="2">
        <v>320</v>
      </c>
      <c r="F1530" s="4">
        <f t="shared" si="161"/>
        <v>3497.6</v>
      </c>
      <c r="G1530" s="12" t="s">
        <v>60</v>
      </c>
      <c r="H1530" s="6">
        <f t="shared" si="162"/>
        <v>1.75</v>
      </c>
      <c r="I1530" s="6">
        <f t="shared" si="163"/>
        <v>2.5</v>
      </c>
      <c r="J1530" s="6">
        <f t="shared" si="164"/>
        <v>3</v>
      </c>
      <c r="K1530" s="7">
        <f t="shared" si="165"/>
        <v>6120.8</v>
      </c>
      <c r="L1530" s="7">
        <f t="shared" si="166"/>
        <v>8744</v>
      </c>
      <c r="M1530" s="7">
        <f t="shared" si="167"/>
        <v>10492.8</v>
      </c>
      <c r="N1530" s="2"/>
      <c r="O1530" s="2">
        <v>100</v>
      </c>
      <c r="P1530" s="2">
        <v>100</v>
      </c>
      <c r="Q1530" s="2">
        <v>75</v>
      </c>
      <c r="R1530" s="14" t="s">
        <v>625</v>
      </c>
      <c r="S1530" s="8" t="s">
        <v>394</v>
      </c>
      <c r="T1530" s="8" t="s">
        <v>1132</v>
      </c>
      <c r="U1530" s="8" t="s">
        <v>379</v>
      </c>
      <c r="V1530" s="2" t="s">
        <v>18165</v>
      </c>
      <c r="W1530" s="2" t="s">
        <v>18166</v>
      </c>
      <c r="X1530" s="9" t="s">
        <v>18167</v>
      </c>
      <c r="Y1530" s="9" t="s">
        <v>18168</v>
      </c>
      <c r="Z1530" s="9" t="s">
        <v>18169</v>
      </c>
      <c r="AA1530" s="9" t="s">
        <v>18170</v>
      </c>
      <c r="AB1530" s="9" t="s">
        <v>18171</v>
      </c>
      <c r="AC1530" s="3" t="s">
        <v>18172</v>
      </c>
      <c r="AD1530" s="3" t="s">
        <v>2331</v>
      </c>
      <c r="AE1530" s="3" t="s">
        <v>53</v>
      </c>
      <c r="AF1530" s="2">
        <v>2</v>
      </c>
      <c r="AG1530" s="2">
        <v>0.37</v>
      </c>
      <c r="AH1530" s="10" t="s">
        <v>18173</v>
      </c>
      <c r="AI1530" s="2" t="s">
        <v>18174</v>
      </c>
      <c r="AJ1530" s="15" t="s">
        <v>140</v>
      </c>
      <c r="AK1530" s="25" t="s">
        <v>18175</v>
      </c>
    </row>
    <row r="1531" spans="1:37" ht="15" customHeight="1">
      <c r="A1531" s="2">
        <v>1530</v>
      </c>
      <c r="B1531" s="2" t="s">
        <v>2568</v>
      </c>
      <c r="C1531" s="3" t="s">
        <v>18176</v>
      </c>
      <c r="D1531" s="2" t="s">
        <v>18177</v>
      </c>
      <c r="E1531" s="2">
        <v>2115</v>
      </c>
      <c r="F1531" s="4">
        <f t="shared" si="161"/>
        <v>23116.95</v>
      </c>
      <c r="G1531" s="12" t="s">
        <v>60</v>
      </c>
      <c r="H1531" s="6">
        <f t="shared" si="162"/>
        <v>1.75</v>
      </c>
      <c r="I1531" s="6">
        <f t="shared" si="163"/>
        <v>2.5</v>
      </c>
      <c r="J1531" s="6">
        <f t="shared" si="164"/>
        <v>3</v>
      </c>
      <c r="K1531" s="7">
        <f t="shared" si="165"/>
        <v>40454.662499999999</v>
      </c>
      <c r="L1531" s="7">
        <f t="shared" si="166"/>
        <v>57792.375</v>
      </c>
      <c r="M1531" s="7">
        <f t="shared" si="167"/>
        <v>69350.850000000006</v>
      </c>
      <c r="N1531" s="2"/>
      <c r="O1531" s="2"/>
      <c r="P1531" s="2"/>
      <c r="Q1531" s="2"/>
      <c r="R1531" s="8" t="s">
        <v>18178</v>
      </c>
      <c r="S1531" s="8" t="s">
        <v>2972</v>
      </c>
      <c r="T1531" s="8" t="s">
        <v>1524</v>
      </c>
      <c r="U1531" s="2"/>
      <c r="V1531" s="2" t="s">
        <v>18179</v>
      </c>
      <c r="W1531" s="3" t="s">
        <v>18180</v>
      </c>
      <c r="X1531" s="9" t="s">
        <v>18181</v>
      </c>
      <c r="Y1531" s="9" t="s">
        <v>18182</v>
      </c>
      <c r="Z1531" s="9" t="s">
        <v>18183</v>
      </c>
      <c r="AA1531" s="9" t="s">
        <v>18184</v>
      </c>
      <c r="AB1531" s="9" t="s">
        <v>18185</v>
      </c>
      <c r="AC1531" s="3" t="s">
        <v>16619</v>
      </c>
      <c r="AD1531" s="3" t="s">
        <v>982</v>
      </c>
      <c r="AE1531" s="3" t="s">
        <v>72</v>
      </c>
      <c r="AF1531" s="2">
        <v>1</v>
      </c>
      <c r="AG1531" s="2">
        <v>0.45</v>
      </c>
      <c r="AH1531" s="10" t="s">
        <v>18186</v>
      </c>
      <c r="AI1531" s="2" t="s">
        <v>18187</v>
      </c>
      <c r="AJ1531" s="11" t="s">
        <v>56</v>
      </c>
      <c r="AK1531" s="25" t="s">
        <v>18188</v>
      </c>
    </row>
    <row r="1532" spans="1:37" ht="15" customHeight="1">
      <c r="A1532" s="2">
        <v>1531</v>
      </c>
      <c r="B1532" s="2" t="s">
        <v>2568</v>
      </c>
      <c r="C1532" s="3" t="s">
        <v>18189</v>
      </c>
      <c r="D1532" s="2" t="s">
        <v>18190</v>
      </c>
      <c r="E1532" s="2">
        <v>150</v>
      </c>
      <c r="F1532" s="4">
        <f t="shared" si="161"/>
        <v>1639.5</v>
      </c>
      <c r="G1532" s="5" t="s">
        <v>40</v>
      </c>
      <c r="H1532" s="6">
        <f t="shared" si="162"/>
        <v>1.5</v>
      </c>
      <c r="I1532" s="6">
        <f t="shared" si="163"/>
        <v>2</v>
      </c>
      <c r="J1532" s="6">
        <f t="shared" si="164"/>
        <v>2.5</v>
      </c>
      <c r="K1532" s="7">
        <f t="shared" si="165"/>
        <v>2459.25</v>
      </c>
      <c r="L1532" s="7">
        <f t="shared" si="166"/>
        <v>3279</v>
      </c>
      <c r="M1532" s="7">
        <f t="shared" si="167"/>
        <v>4098.75</v>
      </c>
      <c r="N1532" s="2"/>
      <c r="O1532" s="2">
        <v>40</v>
      </c>
      <c r="P1532" s="2">
        <v>40</v>
      </c>
      <c r="Q1532" s="2"/>
      <c r="R1532" s="8" t="s">
        <v>16355</v>
      </c>
      <c r="S1532" s="8" t="s">
        <v>339</v>
      </c>
      <c r="T1532" s="8" t="s">
        <v>283</v>
      </c>
      <c r="U1532" s="8" t="s">
        <v>379</v>
      </c>
      <c r="V1532" s="3" t="s">
        <v>16395</v>
      </c>
      <c r="W1532" s="2" t="s">
        <v>18191</v>
      </c>
      <c r="X1532" s="9" t="s">
        <v>18192</v>
      </c>
      <c r="Y1532" s="9" t="s">
        <v>18193</v>
      </c>
      <c r="Z1532" s="9" t="s">
        <v>18194</v>
      </c>
      <c r="AA1532" s="9" t="s">
        <v>18195</v>
      </c>
      <c r="AB1532" s="9" t="s">
        <v>16401</v>
      </c>
      <c r="AC1532" s="3" t="s">
        <v>16303</v>
      </c>
      <c r="AD1532" s="3" t="s">
        <v>982</v>
      </c>
      <c r="AE1532" s="3" t="s">
        <v>72</v>
      </c>
      <c r="AF1532" s="2">
        <v>1</v>
      </c>
      <c r="AG1532" s="2">
        <v>0.55000000000000004</v>
      </c>
      <c r="AH1532" s="10" t="s">
        <v>18196</v>
      </c>
      <c r="AI1532" s="2" t="s">
        <v>18197</v>
      </c>
      <c r="AJ1532" s="15" t="s">
        <v>140</v>
      </c>
      <c r="AK1532" s="25" t="s">
        <v>18198</v>
      </c>
    </row>
    <row r="1533" spans="1:37" ht="15" customHeight="1">
      <c r="A1533" s="2">
        <v>1532</v>
      </c>
      <c r="B1533" s="2" t="s">
        <v>2568</v>
      </c>
      <c r="C1533" s="3" t="s">
        <v>18199</v>
      </c>
      <c r="D1533" s="2" t="s">
        <v>18200</v>
      </c>
      <c r="E1533" s="2">
        <v>450</v>
      </c>
      <c r="F1533" s="4">
        <f t="shared" si="161"/>
        <v>4918.5</v>
      </c>
      <c r="G1533" s="12" t="s">
        <v>60</v>
      </c>
      <c r="H1533" s="6">
        <f t="shared" si="162"/>
        <v>1.75</v>
      </c>
      <c r="I1533" s="6">
        <f t="shared" si="163"/>
        <v>2.5</v>
      </c>
      <c r="J1533" s="6">
        <f t="shared" si="164"/>
        <v>3</v>
      </c>
      <c r="K1533" s="7">
        <f t="shared" si="165"/>
        <v>8607.375</v>
      </c>
      <c r="L1533" s="7">
        <f t="shared" si="166"/>
        <v>12296.25</v>
      </c>
      <c r="M1533" s="7">
        <f t="shared" si="167"/>
        <v>14755.5</v>
      </c>
      <c r="N1533" s="2"/>
      <c r="O1533" s="2"/>
      <c r="P1533" s="2"/>
      <c r="Q1533" s="2"/>
      <c r="R1533" s="14" t="s">
        <v>2501</v>
      </c>
      <c r="S1533" s="8" t="s">
        <v>240</v>
      </c>
      <c r="T1533" s="8" t="s">
        <v>1566</v>
      </c>
      <c r="U1533" s="2"/>
      <c r="V1533" s="2" t="s">
        <v>18201</v>
      </c>
      <c r="W1533" s="3" t="s">
        <v>18202</v>
      </c>
      <c r="X1533" s="9" t="s">
        <v>18203</v>
      </c>
      <c r="Y1533" s="9" t="s">
        <v>18204</v>
      </c>
      <c r="Z1533" s="9" t="s">
        <v>18205</v>
      </c>
      <c r="AA1533" s="9" t="s">
        <v>18206</v>
      </c>
      <c r="AB1533" s="9" t="s">
        <v>18207</v>
      </c>
      <c r="AC1533" s="3" t="s">
        <v>14133</v>
      </c>
      <c r="AD1533" s="3" t="s">
        <v>649</v>
      </c>
      <c r="AE1533" s="3" t="s">
        <v>562</v>
      </c>
      <c r="AF1533" s="2">
        <v>346</v>
      </c>
      <c r="AG1533" s="2">
        <v>0.33</v>
      </c>
      <c r="AH1533" s="10" t="s">
        <v>18208</v>
      </c>
      <c r="AI1533" s="2" t="s">
        <v>18209</v>
      </c>
      <c r="AJ1533" s="11" t="s">
        <v>56</v>
      </c>
      <c r="AK1533" s="25" t="s">
        <v>18210</v>
      </c>
    </row>
    <row r="1534" spans="1:37" ht="15" customHeight="1">
      <c r="A1534" s="2">
        <v>1533</v>
      </c>
      <c r="B1534" s="2" t="s">
        <v>2568</v>
      </c>
      <c r="C1534" s="3" t="s">
        <v>18211</v>
      </c>
      <c r="D1534" s="2" t="s">
        <v>18212</v>
      </c>
      <c r="E1534" s="2">
        <v>300</v>
      </c>
      <c r="F1534" s="4">
        <f t="shared" si="161"/>
        <v>3279</v>
      </c>
      <c r="G1534" s="12" t="s">
        <v>60</v>
      </c>
      <c r="H1534" s="6">
        <f t="shared" si="162"/>
        <v>1.75</v>
      </c>
      <c r="I1534" s="6">
        <f t="shared" si="163"/>
        <v>2.5</v>
      </c>
      <c r="J1534" s="6">
        <f t="shared" si="164"/>
        <v>3</v>
      </c>
      <c r="K1534" s="7">
        <f t="shared" si="165"/>
        <v>5738.25</v>
      </c>
      <c r="L1534" s="7">
        <f t="shared" si="166"/>
        <v>8197.5</v>
      </c>
      <c r="M1534" s="7">
        <f t="shared" si="167"/>
        <v>9837</v>
      </c>
      <c r="N1534" s="2"/>
      <c r="O1534" s="2">
        <v>120</v>
      </c>
      <c r="P1534" s="2">
        <v>60</v>
      </c>
      <c r="Q1534" s="2"/>
      <c r="R1534" s="8" t="s">
        <v>18213</v>
      </c>
      <c r="S1534" s="8" t="s">
        <v>2188</v>
      </c>
      <c r="T1534" s="14" t="s">
        <v>18214</v>
      </c>
      <c r="U1534" s="2"/>
      <c r="V1534" s="3" t="s">
        <v>18215</v>
      </c>
      <c r="W1534" s="2" t="s">
        <v>18216</v>
      </c>
      <c r="X1534" s="9" t="s">
        <v>18217</v>
      </c>
      <c r="Y1534" s="9" t="s">
        <v>18218</v>
      </c>
      <c r="Z1534" s="9" t="s">
        <v>18219</v>
      </c>
      <c r="AA1534" s="9" t="s">
        <v>18220</v>
      </c>
      <c r="AB1534" s="9" t="s">
        <v>18221</v>
      </c>
      <c r="AC1534" s="3" t="s">
        <v>18222</v>
      </c>
      <c r="AD1534" s="3" t="s">
        <v>2616</v>
      </c>
      <c r="AE1534" s="3" t="s">
        <v>2198</v>
      </c>
      <c r="AF1534" s="2">
        <v>11</v>
      </c>
      <c r="AG1534" s="2">
        <v>0.48</v>
      </c>
      <c r="AH1534" s="10" t="s">
        <v>18223</v>
      </c>
      <c r="AI1534" s="2" t="s">
        <v>18224</v>
      </c>
      <c r="AJ1534" s="15" t="s">
        <v>140</v>
      </c>
      <c r="AK1534" s="25" t="s">
        <v>18225</v>
      </c>
    </row>
    <row r="1535" spans="1:37" ht="15" customHeight="1">
      <c r="A1535" s="2">
        <v>1534</v>
      </c>
      <c r="B1535" s="2" t="s">
        <v>2568</v>
      </c>
      <c r="C1535" s="3" t="s">
        <v>18226</v>
      </c>
      <c r="D1535" s="2" t="s">
        <v>18227</v>
      </c>
      <c r="E1535" s="2">
        <v>148</v>
      </c>
      <c r="F1535" s="4">
        <f t="shared" si="161"/>
        <v>1617.6399999999999</v>
      </c>
      <c r="G1535" s="12" t="s">
        <v>60</v>
      </c>
      <c r="H1535" s="6">
        <f t="shared" si="162"/>
        <v>1.75</v>
      </c>
      <c r="I1535" s="6">
        <f t="shared" si="163"/>
        <v>2.5</v>
      </c>
      <c r="J1535" s="6">
        <f t="shared" si="164"/>
        <v>3</v>
      </c>
      <c r="K1535" s="7">
        <f t="shared" si="165"/>
        <v>2830.87</v>
      </c>
      <c r="L1535" s="7">
        <f t="shared" si="166"/>
        <v>4044.0999999999995</v>
      </c>
      <c r="M1535" s="7">
        <f t="shared" si="167"/>
        <v>4852.92</v>
      </c>
      <c r="N1535" s="2"/>
      <c r="O1535" s="2"/>
      <c r="P1535" s="2"/>
      <c r="Q1535" s="2"/>
      <c r="R1535" s="14" t="s">
        <v>18228</v>
      </c>
      <c r="S1535" s="8" t="s">
        <v>394</v>
      </c>
      <c r="T1535" s="8" t="s">
        <v>2025</v>
      </c>
      <c r="U1535" s="2"/>
      <c r="V1535" s="3" t="s">
        <v>18229</v>
      </c>
      <c r="W1535" s="2" t="s">
        <v>18230</v>
      </c>
      <c r="X1535" s="9" t="s">
        <v>18231</v>
      </c>
      <c r="Y1535" s="9" t="s">
        <v>18232</v>
      </c>
      <c r="Z1535" s="9" t="s">
        <v>18233</v>
      </c>
      <c r="AA1535" s="9" t="s">
        <v>18234</v>
      </c>
      <c r="AB1535" s="9" t="s">
        <v>18235</v>
      </c>
      <c r="AC1535" s="3" t="s">
        <v>18236</v>
      </c>
      <c r="AD1535" s="3" t="s">
        <v>982</v>
      </c>
      <c r="AE1535" s="3" t="s">
        <v>72</v>
      </c>
      <c r="AF1535" s="2">
        <v>16</v>
      </c>
      <c r="AG1535" s="2">
        <v>0.49</v>
      </c>
      <c r="AH1535" s="10" t="s">
        <v>18237</v>
      </c>
      <c r="AI1535" s="2" t="s">
        <v>18238</v>
      </c>
      <c r="AJ1535" s="11" t="s">
        <v>56</v>
      </c>
      <c r="AK1535" s="25" t="s">
        <v>18239</v>
      </c>
    </row>
    <row r="1536" spans="1:37" ht="15" customHeight="1">
      <c r="A1536" s="2">
        <v>1535</v>
      </c>
      <c r="B1536" s="2" t="s">
        <v>2568</v>
      </c>
      <c r="C1536" s="3" t="s">
        <v>18240</v>
      </c>
      <c r="D1536" s="2" t="s">
        <v>16600</v>
      </c>
      <c r="E1536" s="2">
        <v>125</v>
      </c>
      <c r="F1536" s="4">
        <f t="shared" si="161"/>
        <v>1366.25</v>
      </c>
      <c r="G1536" s="12" t="s">
        <v>60</v>
      </c>
      <c r="H1536" s="6">
        <f t="shared" si="162"/>
        <v>1.75</v>
      </c>
      <c r="I1536" s="6">
        <f t="shared" si="163"/>
        <v>2.5</v>
      </c>
      <c r="J1536" s="6">
        <f t="shared" si="164"/>
        <v>3</v>
      </c>
      <c r="K1536" s="7">
        <f t="shared" si="165"/>
        <v>2390.9375</v>
      </c>
      <c r="L1536" s="7">
        <f t="shared" si="166"/>
        <v>3415.625</v>
      </c>
      <c r="M1536" s="7">
        <f t="shared" si="167"/>
        <v>4098.75</v>
      </c>
      <c r="N1536" s="2"/>
      <c r="O1536" s="2"/>
      <c r="P1536" s="2"/>
      <c r="Q1536" s="2"/>
      <c r="R1536" s="8" t="s">
        <v>2933</v>
      </c>
      <c r="S1536" s="8" t="s">
        <v>2972</v>
      </c>
      <c r="T1536" s="8" t="s">
        <v>1132</v>
      </c>
      <c r="U1536" s="2"/>
      <c r="V1536" s="3" t="s">
        <v>18241</v>
      </c>
      <c r="W1536" s="3" t="s">
        <v>18242</v>
      </c>
      <c r="X1536" s="9" t="s">
        <v>18243</v>
      </c>
      <c r="Y1536" s="9" t="s">
        <v>18244</v>
      </c>
      <c r="Z1536" s="9" t="s">
        <v>18245</v>
      </c>
      <c r="AA1536" s="9" t="s">
        <v>18246</v>
      </c>
      <c r="AB1536" s="9" t="s">
        <v>18247</v>
      </c>
      <c r="AC1536" s="3" t="s">
        <v>16606</v>
      </c>
      <c r="AD1536" s="3" t="s">
        <v>196</v>
      </c>
      <c r="AE1536" s="3" t="s">
        <v>197</v>
      </c>
      <c r="AF1536" s="2">
        <v>129</v>
      </c>
      <c r="AG1536" s="2">
        <v>0.37</v>
      </c>
      <c r="AH1536" s="10" t="s">
        <v>18248</v>
      </c>
      <c r="AI1536" s="2" t="s">
        <v>18249</v>
      </c>
      <c r="AJ1536" s="11" t="s">
        <v>56</v>
      </c>
      <c r="AK1536" s="25" t="s">
        <v>18250</v>
      </c>
    </row>
    <row r="1537" spans="1:37" ht="15" customHeight="1">
      <c r="A1537" s="2">
        <v>1536</v>
      </c>
      <c r="B1537" s="2" t="s">
        <v>2568</v>
      </c>
      <c r="C1537" s="3" t="s">
        <v>18251</v>
      </c>
      <c r="D1537" s="2" t="s">
        <v>18252</v>
      </c>
      <c r="E1537" s="2">
        <v>850</v>
      </c>
      <c r="F1537" s="4">
        <f t="shared" si="161"/>
        <v>9290.5</v>
      </c>
      <c r="G1537" s="12" t="s">
        <v>60</v>
      </c>
      <c r="H1537" s="6">
        <f t="shared" si="162"/>
        <v>1.75</v>
      </c>
      <c r="I1537" s="6">
        <f t="shared" si="163"/>
        <v>2.5</v>
      </c>
      <c r="J1537" s="6">
        <f t="shared" si="164"/>
        <v>3</v>
      </c>
      <c r="K1537" s="7">
        <f t="shared" si="165"/>
        <v>16258.375</v>
      </c>
      <c r="L1537" s="7">
        <f t="shared" si="166"/>
        <v>23226.25</v>
      </c>
      <c r="M1537" s="7">
        <f t="shared" si="167"/>
        <v>27871.5</v>
      </c>
      <c r="N1537" s="2"/>
      <c r="O1537" s="2"/>
      <c r="P1537" s="2"/>
      <c r="Q1537" s="2"/>
      <c r="R1537" s="14" t="s">
        <v>625</v>
      </c>
      <c r="S1537" s="8" t="s">
        <v>394</v>
      </c>
      <c r="T1537" s="8" t="s">
        <v>43</v>
      </c>
      <c r="U1537" s="8" t="s">
        <v>1456</v>
      </c>
      <c r="V1537" s="3" t="s">
        <v>18253</v>
      </c>
      <c r="W1537" s="3" t="s">
        <v>625</v>
      </c>
      <c r="X1537" s="9" t="s">
        <v>18254</v>
      </c>
      <c r="Y1537" s="9" t="s">
        <v>18255</v>
      </c>
      <c r="Z1537" s="9" t="s">
        <v>18256</v>
      </c>
      <c r="AA1537" s="9" t="s">
        <v>18257</v>
      </c>
      <c r="AB1537" s="9" t="s">
        <v>18258</v>
      </c>
      <c r="AC1537" s="3" t="s">
        <v>18259</v>
      </c>
      <c r="AD1537" s="3" t="s">
        <v>18260</v>
      </c>
      <c r="AE1537" s="3" t="s">
        <v>1112</v>
      </c>
      <c r="AF1537" s="2">
        <v>6</v>
      </c>
      <c r="AG1537" s="2">
        <v>0.68</v>
      </c>
      <c r="AH1537" s="10" t="s">
        <v>18261</v>
      </c>
      <c r="AI1537" s="2" t="s">
        <v>18262</v>
      </c>
      <c r="AJ1537" s="11" t="s">
        <v>56</v>
      </c>
      <c r="AK1537" s="25" t="s">
        <v>18263</v>
      </c>
    </row>
    <row r="1538" spans="1:37" ht="15" customHeight="1">
      <c r="A1538" s="2">
        <v>1537</v>
      </c>
      <c r="B1538" s="2" t="s">
        <v>2568</v>
      </c>
      <c r="C1538" s="3" t="s">
        <v>18264</v>
      </c>
      <c r="D1538" s="2" t="s">
        <v>18265</v>
      </c>
      <c r="E1538" s="2">
        <v>870</v>
      </c>
      <c r="F1538" s="4">
        <f t="shared" ref="F1538:F1601" si="168">E1538*10.93</f>
        <v>9509.1</v>
      </c>
      <c r="G1538" s="12" t="s">
        <v>60</v>
      </c>
      <c r="H1538" s="6">
        <f t="shared" ref="H1538:H1601" si="169">IF($G1538="Маленькая",1.5,IF($G1538="Средняя",1.75,2))</f>
        <v>1.75</v>
      </c>
      <c r="I1538" s="6">
        <f t="shared" ref="I1538:I1601" si="170">IF($G1538="Маленькая",2,IF($G1538="Средняя",2.5,3))</f>
        <v>2.5</v>
      </c>
      <c r="J1538" s="6">
        <f t="shared" ref="J1538:J1601" si="171">IF($G1538="Маленькая",2.5,IF($G1538="Средняя",3,3.5))</f>
        <v>3</v>
      </c>
      <c r="K1538" s="7">
        <f t="shared" ref="K1538:K1601" si="172">$F1538*H1538</f>
        <v>16640.924999999999</v>
      </c>
      <c r="L1538" s="7">
        <f t="shared" ref="L1538:L1601" si="173">$F1538*I1538</f>
        <v>23772.75</v>
      </c>
      <c r="M1538" s="7">
        <f t="shared" ref="M1538:M1601" si="174">$F1538*J1538</f>
        <v>28527.300000000003</v>
      </c>
      <c r="N1538" s="2"/>
      <c r="O1538" s="2"/>
      <c r="P1538" s="2"/>
      <c r="Q1538" s="2"/>
      <c r="R1538" s="2"/>
      <c r="S1538" s="2"/>
      <c r="T1538" s="2"/>
      <c r="U1538" s="2"/>
      <c r="V1538" s="2"/>
      <c r="W1538" s="2"/>
      <c r="X1538" s="9" t="s">
        <v>18266</v>
      </c>
      <c r="Y1538" s="2"/>
      <c r="Z1538" s="2"/>
      <c r="AA1538" s="2"/>
      <c r="AB1538" s="2"/>
      <c r="AC1538" s="3" t="s">
        <v>18267</v>
      </c>
      <c r="AD1538" s="3" t="s">
        <v>982</v>
      </c>
      <c r="AE1538" s="3" t="s">
        <v>72</v>
      </c>
      <c r="AF1538" s="2">
        <v>102</v>
      </c>
      <c r="AG1538" s="2">
        <v>0.28000000000000003</v>
      </c>
      <c r="AH1538" s="10" t="s">
        <v>18268</v>
      </c>
      <c r="AI1538" s="2" t="s">
        <v>18269</v>
      </c>
      <c r="AJ1538" s="13" t="s">
        <v>75</v>
      </c>
      <c r="AK1538" s="25" t="s">
        <v>18270</v>
      </c>
    </row>
    <row r="1539" spans="1:37" ht="15" customHeight="1">
      <c r="A1539" s="2">
        <v>1538</v>
      </c>
      <c r="B1539" s="2" t="s">
        <v>2568</v>
      </c>
      <c r="C1539" s="3" t="s">
        <v>18271</v>
      </c>
      <c r="D1539" s="2" t="s">
        <v>18272</v>
      </c>
      <c r="E1539" s="2">
        <v>3780</v>
      </c>
      <c r="F1539" s="4">
        <f t="shared" si="168"/>
        <v>41315.4</v>
      </c>
      <c r="G1539" s="12" t="s">
        <v>60</v>
      </c>
      <c r="H1539" s="6">
        <f t="shared" si="169"/>
        <v>1.75</v>
      </c>
      <c r="I1539" s="6">
        <f t="shared" si="170"/>
        <v>2.5</v>
      </c>
      <c r="J1539" s="6">
        <f t="shared" si="171"/>
        <v>3</v>
      </c>
      <c r="K1539" s="7">
        <f t="shared" si="172"/>
        <v>72301.95</v>
      </c>
      <c r="L1539" s="7">
        <f t="shared" si="173"/>
        <v>103288.5</v>
      </c>
      <c r="M1539" s="7">
        <f t="shared" si="174"/>
        <v>123946.20000000001</v>
      </c>
      <c r="N1539" s="2"/>
      <c r="O1539" s="2"/>
      <c r="P1539" s="2"/>
      <c r="Q1539" s="2"/>
      <c r="R1539" s="8" t="s">
        <v>17515</v>
      </c>
      <c r="S1539" s="8" t="s">
        <v>394</v>
      </c>
      <c r="T1539" s="14" t="s">
        <v>2675</v>
      </c>
      <c r="U1539" s="2"/>
      <c r="V1539" s="2" t="s">
        <v>18273</v>
      </c>
      <c r="W1539" s="2" t="s">
        <v>18274</v>
      </c>
      <c r="X1539" s="9" t="s">
        <v>18275</v>
      </c>
      <c r="Y1539" s="9" t="s">
        <v>18276</v>
      </c>
      <c r="Z1539" s="9" t="s">
        <v>18277</v>
      </c>
      <c r="AA1539" s="9" t="s">
        <v>18278</v>
      </c>
      <c r="AB1539" s="9" t="s">
        <v>18279</v>
      </c>
      <c r="AC1539" s="3" t="s">
        <v>18135</v>
      </c>
      <c r="AD1539" s="3" t="s">
        <v>982</v>
      </c>
      <c r="AE1539" s="3" t="s">
        <v>72</v>
      </c>
      <c r="AF1539" s="2">
        <v>41</v>
      </c>
      <c r="AG1539" s="2">
        <v>0.42</v>
      </c>
      <c r="AH1539" s="10" t="s">
        <v>18280</v>
      </c>
      <c r="AI1539" s="2" t="s">
        <v>18281</v>
      </c>
      <c r="AJ1539" s="11" t="s">
        <v>56</v>
      </c>
      <c r="AK1539" s="25" t="s">
        <v>18282</v>
      </c>
    </row>
    <row r="1540" spans="1:37" ht="15" customHeight="1">
      <c r="A1540" s="2">
        <v>1539</v>
      </c>
      <c r="B1540" s="2" t="s">
        <v>2568</v>
      </c>
      <c r="C1540" s="3" t="s">
        <v>18283</v>
      </c>
      <c r="D1540" s="2" t="s">
        <v>18284</v>
      </c>
      <c r="E1540" s="2">
        <v>100</v>
      </c>
      <c r="F1540" s="4">
        <f t="shared" si="168"/>
        <v>1093</v>
      </c>
      <c r="G1540" s="12" t="s">
        <v>60</v>
      </c>
      <c r="H1540" s="6">
        <f t="shared" si="169"/>
        <v>1.75</v>
      </c>
      <c r="I1540" s="6">
        <f t="shared" si="170"/>
        <v>2.5</v>
      </c>
      <c r="J1540" s="6">
        <f t="shared" si="171"/>
        <v>3</v>
      </c>
      <c r="K1540" s="7">
        <f t="shared" si="172"/>
        <v>1912.75</v>
      </c>
      <c r="L1540" s="7">
        <f t="shared" si="173"/>
        <v>2732.5</v>
      </c>
      <c r="M1540" s="7">
        <f t="shared" si="174"/>
        <v>3279</v>
      </c>
      <c r="N1540" s="2"/>
      <c r="O1540" s="2"/>
      <c r="P1540" s="2"/>
      <c r="Q1540" s="2"/>
      <c r="R1540" s="14" t="s">
        <v>18285</v>
      </c>
      <c r="S1540" s="8" t="s">
        <v>339</v>
      </c>
      <c r="T1540" s="8" t="s">
        <v>62</v>
      </c>
      <c r="U1540" s="8" t="s">
        <v>144</v>
      </c>
      <c r="V1540" s="3" t="s">
        <v>18286</v>
      </c>
      <c r="W1540" s="2" t="s">
        <v>692</v>
      </c>
      <c r="X1540" s="9" t="s">
        <v>18287</v>
      </c>
      <c r="Y1540" s="9" t="s">
        <v>18288</v>
      </c>
      <c r="Z1540" s="9" t="s">
        <v>18289</v>
      </c>
      <c r="AA1540" s="9" t="s">
        <v>18290</v>
      </c>
      <c r="AB1540" s="9" t="s">
        <v>18291</v>
      </c>
      <c r="AC1540" s="3" t="s">
        <v>18292</v>
      </c>
      <c r="AD1540" s="3" t="s">
        <v>196</v>
      </c>
      <c r="AE1540" s="3" t="s">
        <v>197</v>
      </c>
      <c r="AF1540" s="2">
        <v>18</v>
      </c>
      <c r="AG1540" s="2">
        <v>0.61</v>
      </c>
      <c r="AH1540" s="10" t="s">
        <v>18293</v>
      </c>
      <c r="AI1540" s="2" t="s">
        <v>18294</v>
      </c>
      <c r="AJ1540" s="11" t="s">
        <v>56</v>
      </c>
      <c r="AK1540" s="25" t="s">
        <v>18295</v>
      </c>
    </row>
    <row r="1541" spans="1:37" ht="15" customHeight="1">
      <c r="A1541" s="2">
        <v>1540</v>
      </c>
      <c r="B1541" s="2" t="s">
        <v>2568</v>
      </c>
      <c r="C1541" s="3" t="s">
        <v>18296</v>
      </c>
      <c r="D1541" s="2" t="s">
        <v>18297</v>
      </c>
      <c r="E1541" s="2">
        <v>800.1</v>
      </c>
      <c r="F1541" s="4">
        <f t="shared" si="168"/>
        <v>8745.0930000000008</v>
      </c>
      <c r="G1541" s="12" t="s">
        <v>60</v>
      </c>
      <c r="H1541" s="6">
        <f t="shared" si="169"/>
        <v>1.75</v>
      </c>
      <c r="I1541" s="6">
        <f t="shared" si="170"/>
        <v>2.5</v>
      </c>
      <c r="J1541" s="6">
        <f t="shared" si="171"/>
        <v>3</v>
      </c>
      <c r="K1541" s="7">
        <f t="shared" si="172"/>
        <v>15303.912750000001</v>
      </c>
      <c r="L1541" s="7">
        <f t="shared" si="173"/>
        <v>21862.732500000002</v>
      </c>
      <c r="M1541" s="7">
        <f t="shared" si="174"/>
        <v>26235.279000000002</v>
      </c>
      <c r="N1541" s="2"/>
      <c r="O1541" s="2"/>
      <c r="P1541" s="2"/>
      <c r="Q1541" s="2"/>
      <c r="R1541" s="14" t="s">
        <v>625</v>
      </c>
      <c r="S1541" s="8" t="s">
        <v>240</v>
      </c>
      <c r="T1541" s="8" t="s">
        <v>62</v>
      </c>
      <c r="U1541" s="2"/>
      <c r="V1541" s="3" t="s">
        <v>18298</v>
      </c>
      <c r="W1541" s="2" t="s">
        <v>18299</v>
      </c>
      <c r="X1541" s="9" t="s">
        <v>18300</v>
      </c>
      <c r="Y1541" s="9" t="s">
        <v>18301</v>
      </c>
      <c r="Z1541" s="9" t="s">
        <v>18302</v>
      </c>
      <c r="AA1541" s="9" t="s">
        <v>18303</v>
      </c>
      <c r="AB1541" s="9" t="s">
        <v>18304</v>
      </c>
      <c r="AC1541" s="3" t="s">
        <v>16463</v>
      </c>
      <c r="AD1541" s="3" t="s">
        <v>649</v>
      </c>
      <c r="AE1541" s="3" t="s">
        <v>562</v>
      </c>
      <c r="AF1541" s="2">
        <v>1</v>
      </c>
      <c r="AG1541" s="2">
        <v>0.49</v>
      </c>
      <c r="AH1541" s="10" t="s">
        <v>18305</v>
      </c>
      <c r="AI1541" s="2" t="s">
        <v>18306</v>
      </c>
      <c r="AJ1541" s="11" t="s">
        <v>56</v>
      </c>
      <c r="AK1541" s="25" t="s">
        <v>18307</v>
      </c>
    </row>
    <row r="1542" spans="1:37" ht="15" customHeight="1">
      <c r="A1542" s="2">
        <v>1541</v>
      </c>
      <c r="B1542" s="2" t="s">
        <v>2568</v>
      </c>
      <c r="C1542" s="3" t="s">
        <v>18308</v>
      </c>
      <c r="D1542" s="2" t="s">
        <v>18309</v>
      </c>
      <c r="E1542" s="2">
        <v>500</v>
      </c>
      <c r="F1542" s="4">
        <f t="shared" si="168"/>
        <v>5465</v>
      </c>
      <c r="G1542" s="12" t="s">
        <v>60</v>
      </c>
      <c r="H1542" s="6">
        <f t="shared" si="169"/>
        <v>1.75</v>
      </c>
      <c r="I1542" s="6">
        <f t="shared" si="170"/>
        <v>2.5</v>
      </c>
      <c r="J1542" s="6">
        <f t="shared" si="171"/>
        <v>3</v>
      </c>
      <c r="K1542" s="7">
        <f t="shared" si="172"/>
        <v>9563.75</v>
      </c>
      <c r="L1542" s="7">
        <f t="shared" si="173"/>
        <v>13662.5</v>
      </c>
      <c r="M1542" s="7">
        <f t="shared" si="174"/>
        <v>16395</v>
      </c>
      <c r="N1542" s="2"/>
      <c r="O1542" s="2"/>
      <c r="P1542" s="2"/>
      <c r="Q1542" s="2"/>
      <c r="R1542" s="14" t="s">
        <v>18310</v>
      </c>
      <c r="S1542" s="8" t="s">
        <v>339</v>
      </c>
      <c r="T1542" s="8" t="s">
        <v>62</v>
      </c>
      <c r="U1542" s="2"/>
      <c r="V1542" s="3" t="s">
        <v>18311</v>
      </c>
      <c r="W1542" s="2" t="s">
        <v>18312</v>
      </c>
      <c r="X1542" s="9" t="s">
        <v>18313</v>
      </c>
      <c r="Y1542" s="9" t="s">
        <v>18314</v>
      </c>
      <c r="Z1542" s="9" t="s">
        <v>18315</v>
      </c>
      <c r="AA1542" s="9" t="s">
        <v>18316</v>
      </c>
      <c r="AB1542" s="9" t="s">
        <v>18317</v>
      </c>
      <c r="AC1542" s="3" t="s">
        <v>18318</v>
      </c>
      <c r="AD1542" s="3" t="s">
        <v>982</v>
      </c>
      <c r="AE1542" s="3" t="s">
        <v>72</v>
      </c>
      <c r="AF1542" s="2">
        <v>444</v>
      </c>
      <c r="AG1542" s="2">
        <v>0.64</v>
      </c>
      <c r="AH1542" s="10" t="s">
        <v>18319</v>
      </c>
      <c r="AI1542" s="2" t="s">
        <v>18320</v>
      </c>
      <c r="AJ1542" s="11" t="s">
        <v>56</v>
      </c>
      <c r="AK1542" s="25" t="s">
        <v>18321</v>
      </c>
    </row>
    <row r="1543" spans="1:37" ht="15" customHeight="1">
      <c r="A1543" s="2">
        <v>1542</v>
      </c>
      <c r="B1543" s="2" t="s">
        <v>2568</v>
      </c>
      <c r="C1543" s="3" t="s">
        <v>18322</v>
      </c>
      <c r="D1543" s="2" t="s">
        <v>18323</v>
      </c>
      <c r="E1543" s="2">
        <v>1100</v>
      </c>
      <c r="F1543" s="4">
        <f t="shared" si="168"/>
        <v>12023</v>
      </c>
      <c r="G1543" s="12" t="s">
        <v>60</v>
      </c>
      <c r="H1543" s="6">
        <f t="shared" si="169"/>
        <v>1.75</v>
      </c>
      <c r="I1543" s="6">
        <f t="shared" si="170"/>
        <v>2.5</v>
      </c>
      <c r="J1543" s="6">
        <f t="shared" si="171"/>
        <v>3</v>
      </c>
      <c r="K1543" s="7">
        <f t="shared" si="172"/>
        <v>21040.25</v>
      </c>
      <c r="L1543" s="7">
        <f t="shared" si="173"/>
        <v>30057.5</v>
      </c>
      <c r="M1543" s="7">
        <f t="shared" si="174"/>
        <v>36069</v>
      </c>
      <c r="N1543" s="2"/>
      <c r="O1543" s="2"/>
      <c r="P1543" s="2"/>
      <c r="Q1543" s="2"/>
      <c r="R1543" s="8" t="s">
        <v>8192</v>
      </c>
      <c r="S1543" s="8" t="s">
        <v>2972</v>
      </c>
      <c r="T1543" s="8" t="s">
        <v>62</v>
      </c>
      <c r="U1543" s="8" t="s">
        <v>524</v>
      </c>
      <c r="V1543" s="3" t="s">
        <v>18324</v>
      </c>
      <c r="W1543" s="2" t="s">
        <v>8192</v>
      </c>
      <c r="X1543" s="9" t="s">
        <v>18325</v>
      </c>
      <c r="Y1543" s="9" t="s">
        <v>18326</v>
      </c>
      <c r="Z1543" s="9" t="s">
        <v>18327</v>
      </c>
      <c r="AA1543" s="9" t="s">
        <v>18328</v>
      </c>
      <c r="AB1543" s="9" t="s">
        <v>18329</v>
      </c>
      <c r="AC1543" s="3" t="s">
        <v>18330</v>
      </c>
      <c r="AD1543" s="3" t="s">
        <v>982</v>
      </c>
      <c r="AE1543" s="3" t="s">
        <v>72</v>
      </c>
      <c r="AF1543" s="2">
        <v>45</v>
      </c>
      <c r="AG1543" s="2">
        <v>0.31</v>
      </c>
      <c r="AH1543" s="10" t="s">
        <v>18331</v>
      </c>
      <c r="AI1543" s="2" t="s">
        <v>18332</v>
      </c>
      <c r="AJ1543" s="11" t="s">
        <v>56</v>
      </c>
      <c r="AK1543" s="25" t="s">
        <v>18333</v>
      </c>
    </row>
    <row r="1544" spans="1:37" ht="15" customHeight="1">
      <c r="A1544" s="2">
        <v>1543</v>
      </c>
      <c r="B1544" s="2" t="s">
        <v>2568</v>
      </c>
      <c r="C1544" s="3" t="s">
        <v>18334</v>
      </c>
      <c r="D1544" s="2" t="s">
        <v>18335</v>
      </c>
      <c r="E1544" s="2">
        <v>190</v>
      </c>
      <c r="F1544" s="4">
        <f t="shared" si="168"/>
        <v>2076.6999999999998</v>
      </c>
      <c r="G1544" s="5" t="s">
        <v>40</v>
      </c>
      <c r="H1544" s="6">
        <f t="shared" si="169"/>
        <v>1.5</v>
      </c>
      <c r="I1544" s="6">
        <f t="shared" si="170"/>
        <v>2</v>
      </c>
      <c r="J1544" s="6">
        <f t="shared" si="171"/>
        <v>2.5</v>
      </c>
      <c r="K1544" s="7">
        <f t="shared" si="172"/>
        <v>3115.0499999999997</v>
      </c>
      <c r="L1544" s="7">
        <f t="shared" si="173"/>
        <v>4153.3999999999996</v>
      </c>
      <c r="M1544" s="7">
        <f t="shared" si="174"/>
        <v>5191.75</v>
      </c>
      <c r="N1544" s="2"/>
      <c r="O1544" s="2">
        <v>40</v>
      </c>
      <c r="P1544" s="2"/>
      <c r="Q1544" s="2"/>
      <c r="R1544" s="8" t="s">
        <v>16355</v>
      </c>
      <c r="S1544" s="8" t="s">
        <v>339</v>
      </c>
      <c r="T1544" s="8" t="s">
        <v>283</v>
      </c>
      <c r="U1544" s="8" t="s">
        <v>379</v>
      </c>
      <c r="V1544" s="2" t="s">
        <v>18336</v>
      </c>
      <c r="W1544" s="2" t="s">
        <v>18337</v>
      </c>
      <c r="X1544" s="9" t="s">
        <v>18338</v>
      </c>
      <c r="Y1544" s="9" t="s">
        <v>18339</v>
      </c>
      <c r="Z1544" s="9" t="s">
        <v>18340</v>
      </c>
      <c r="AA1544" s="9" t="s">
        <v>18341</v>
      </c>
      <c r="AB1544" s="9" t="s">
        <v>18342</v>
      </c>
      <c r="AC1544" s="3" t="s">
        <v>16303</v>
      </c>
      <c r="AD1544" s="3" t="s">
        <v>982</v>
      </c>
      <c r="AE1544" s="3" t="s">
        <v>72</v>
      </c>
      <c r="AF1544" s="2">
        <v>8</v>
      </c>
      <c r="AG1544" s="2">
        <v>0.55000000000000004</v>
      </c>
      <c r="AH1544" s="10" t="s">
        <v>18343</v>
      </c>
      <c r="AI1544" s="2" t="s">
        <v>18344</v>
      </c>
      <c r="AJ1544" s="11" t="s">
        <v>56</v>
      </c>
      <c r="AK1544" s="25" t="s">
        <v>18345</v>
      </c>
    </row>
    <row r="1545" spans="1:37" ht="15" customHeight="1">
      <c r="A1545" s="2">
        <v>1544</v>
      </c>
      <c r="B1545" s="2" t="s">
        <v>2568</v>
      </c>
      <c r="C1545" s="3" t="s">
        <v>18346</v>
      </c>
      <c r="D1545" s="2" t="s">
        <v>18347</v>
      </c>
      <c r="E1545" s="2">
        <v>84.92</v>
      </c>
      <c r="F1545" s="4">
        <f t="shared" si="168"/>
        <v>928.17560000000003</v>
      </c>
      <c r="G1545" s="12" t="s">
        <v>60</v>
      </c>
      <c r="H1545" s="6">
        <f t="shared" si="169"/>
        <v>1.75</v>
      </c>
      <c r="I1545" s="6">
        <f t="shared" si="170"/>
        <v>2.5</v>
      </c>
      <c r="J1545" s="6">
        <f t="shared" si="171"/>
        <v>3</v>
      </c>
      <c r="K1545" s="7">
        <f t="shared" si="172"/>
        <v>1624.3072999999999</v>
      </c>
      <c r="L1545" s="7">
        <f t="shared" si="173"/>
        <v>2320.4390000000003</v>
      </c>
      <c r="M1545" s="7">
        <f t="shared" si="174"/>
        <v>2784.5268000000001</v>
      </c>
      <c r="N1545" s="2"/>
      <c r="O1545" s="2"/>
      <c r="P1545" s="2"/>
      <c r="Q1545" s="2"/>
      <c r="R1545" s="2"/>
      <c r="S1545" s="2"/>
      <c r="T1545" s="2"/>
      <c r="U1545" s="2"/>
      <c r="V1545" s="2"/>
      <c r="W1545" s="2"/>
      <c r="X1545" s="9" t="s">
        <v>18348</v>
      </c>
      <c r="Y1545" s="2"/>
      <c r="Z1545" s="2"/>
      <c r="AA1545" s="2"/>
      <c r="AB1545" s="2"/>
      <c r="AC1545" s="3" t="s">
        <v>2724</v>
      </c>
      <c r="AD1545" s="3" t="s">
        <v>264</v>
      </c>
      <c r="AE1545" s="3" t="s">
        <v>197</v>
      </c>
      <c r="AF1545" s="2">
        <v>8808</v>
      </c>
      <c r="AG1545" s="2">
        <v>0.4</v>
      </c>
      <c r="AH1545" s="10" t="s">
        <v>18349</v>
      </c>
      <c r="AI1545" s="2" t="s">
        <v>18350</v>
      </c>
      <c r="AJ1545" s="13" t="s">
        <v>75</v>
      </c>
      <c r="AK1545" s="25" t="s">
        <v>18351</v>
      </c>
    </row>
    <row r="1546" spans="1:37" ht="15" customHeight="1">
      <c r="A1546" s="2">
        <v>1545</v>
      </c>
      <c r="B1546" s="2" t="s">
        <v>2568</v>
      </c>
      <c r="C1546" s="3" t="s">
        <v>18352</v>
      </c>
      <c r="D1546" s="2" t="s">
        <v>18353</v>
      </c>
      <c r="E1546" s="2">
        <v>135</v>
      </c>
      <c r="F1546" s="4">
        <f t="shared" si="168"/>
        <v>1475.55</v>
      </c>
      <c r="G1546" s="12" t="s">
        <v>60</v>
      </c>
      <c r="H1546" s="6">
        <f t="shared" si="169"/>
        <v>1.75</v>
      </c>
      <c r="I1546" s="6">
        <f t="shared" si="170"/>
        <v>2.5</v>
      </c>
      <c r="J1546" s="6">
        <f t="shared" si="171"/>
        <v>3</v>
      </c>
      <c r="K1546" s="7">
        <f t="shared" si="172"/>
        <v>2582.2125000000001</v>
      </c>
      <c r="L1546" s="7">
        <f t="shared" si="173"/>
        <v>3688.875</v>
      </c>
      <c r="M1546" s="7">
        <f t="shared" si="174"/>
        <v>4426.6499999999996</v>
      </c>
      <c r="N1546" s="2"/>
      <c r="O1546" s="2"/>
      <c r="P1546" s="2"/>
      <c r="Q1546" s="2"/>
      <c r="R1546" s="14" t="s">
        <v>2636</v>
      </c>
      <c r="S1546" s="8" t="s">
        <v>394</v>
      </c>
      <c r="T1546" s="8" t="s">
        <v>3747</v>
      </c>
      <c r="U1546" s="2"/>
      <c r="V1546" s="3" t="s">
        <v>18354</v>
      </c>
      <c r="W1546" s="2" t="s">
        <v>18355</v>
      </c>
      <c r="X1546" s="9" t="s">
        <v>18356</v>
      </c>
      <c r="Y1546" s="9" t="s">
        <v>18357</v>
      </c>
      <c r="Z1546" s="9" t="s">
        <v>18358</v>
      </c>
      <c r="AA1546" s="9" t="s">
        <v>18359</v>
      </c>
      <c r="AB1546" s="9" t="s">
        <v>18360</v>
      </c>
      <c r="AC1546" s="3" t="s">
        <v>18361</v>
      </c>
      <c r="AD1546" s="3" t="s">
        <v>982</v>
      </c>
      <c r="AE1546" s="3" t="s">
        <v>72</v>
      </c>
      <c r="AF1546" s="2">
        <v>2</v>
      </c>
      <c r="AG1546" s="2">
        <v>0.25</v>
      </c>
      <c r="AH1546" s="10" t="s">
        <v>18362</v>
      </c>
      <c r="AI1546" s="2" t="s">
        <v>18363</v>
      </c>
      <c r="AJ1546" s="11" t="s">
        <v>56</v>
      </c>
      <c r="AK1546" s="25" t="s">
        <v>18364</v>
      </c>
    </row>
    <row r="1547" spans="1:37" ht="15" customHeight="1">
      <c r="A1547" s="2">
        <v>1546</v>
      </c>
      <c r="B1547" s="2" t="s">
        <v>2568</v>
      </c>
      <c r="C1547" s="3" t="s">
        <v>18365</v>
      </c>
      <c r="D1547" s="2" t="s">
        <v>18366</v>
      </c>
      <c r="E1547" s="2">
        <v>219</v>
      </c>
      <c r="F1547" s="4">
        <f t="shared" si="168"/>
        <v>2393.67</v>
      </c>
      <c r="G1547" s="12" t="s">
        <v>60</v>
      </c>
      <c r="H1547" s="6">
        <f t="shared" si="169"/>
        <v>1.75</v>
      </c>
      <c r="I1547" s="6">
        <f t="shared" si="170"/>
        <v>2.5</v>
      </c>
      <c r="J1547" s="6">
        <f t="shared" si="171"/>
        <v>3</v>
      </c>
      <c r="K1547" s="7">
        <f t="shared" si="172"/>
        <v>4188.9225000000006</v>
      </c>
      <c r="L1547" s="7">
        <f t="shared" si="173"/>
        <v>5984.1750000000002</v>
      </c>
      <c r="M1547" s="7">
        <f t="shared" si="174"/>
        <v>7181.01</v>
      </c>
      <c r="N1547" s="2"/>
      <c r="O1547" s="2"/>
      <c r="P1547" s="2"/>
      <c r="Q1547" s="2"/>
      <c r="R1547" s="2"/>
      <c r="S1547" s="2"/>
      <c r="T1547" s="2"/>
      <c r="U1547" s="2"/>
      <c r="V1547" s="2"/>
      <c r="W1547" s="2"/>
      <c r="X1547" s="9" t="s">
        <v>18367</v>
      </c>
      <c r="Y1547" s="2"/>
      <c r="Z1547" s="2"/>
      <c r="AA1547" s="2"/>
      <c r="AB1547" s="2"/>
      <c r="AC1547" s="3" t="s">
        <v>9801</v>
      </c>
      <c r="AD1547" s="3" t="s">
        <v>264</v>
      </c>
      <c r="AE1547" s="3" t="s">
        <v>197</v>
      </c>
      <c r="AF1547" s="2">
        <v>63</v>
      </c>
      <c r="AG1547" s="2">
        <v>0.26</v>
      </c>
      <c r="AH1547" s="10" t="s">
        <v>18368</v>
      </c>
      <c r="AI1547" s="2" t="s">
        <v>18369</v>
      </c>
      <c r="AJ1547" s="13" t="s">
        <v>75</v>
      </c>
      <c r="AK1547" s="25" t="s">
        <v>18370</v>
      </c>
    </row>
    <row r="1548" spans="1:37" ht="15" customHeight="1">
      <c r="A1548" s="2">
        <v>1547</v>
      </c>
      <c r="B1548" s="2" t="s">
        <v>2568</v>
      </c>
      <c r="C1548" s="3" t="s">
        <v>18371</v>
      </c>
      <c r="D1548" s="2" t="s">
        <v>18372</v>
      </c>
      <c r="E1548" s="2">
        <v>144.5</v>
      </c>
      <c r="F1548" s="4">
        <f t="shared" si="168"/>
        <v>1579.385</v>
      </c>
      <c r="G1548" s="12" t="s">
        <v>60</v>
      </c>
      <c r="H1548" s="6">
        <f t="shared" si="169"/>
        <v>1.75</v>
      </c>
      <c r="I1548" s="6">
        <f t="shared" si="170"/>
        <v>2.5</v>
      </c>
      <c r="J1548" s="6">
        <f t="shared" si="171"/>
        <v>3</v>
      </c>
      <c r="K1548" s="7">
        <f t="shared" si="172"/>
        <v>2763.9237499999999</v>
      </c>
      <c r="L1548" s="7">
        <f t="shared" si="173"/>
        <v>3948.4625000000001</v>
      </c>
      <c r="M1548" s="7">
        <f t="shared" si="174"/>
        <v>4738.1549999999997</v>
      </c>
      <c r="N1548" s="2"/>
      <c r="O1548" s="2">
        <v>100</v>
      </c>
      <c r="P1548" s="2">
        <v>60</v>
      </c>
      <c r="Q1548" s="2">
        <v>75</v>
      </c>
      <c r="R1548" s="8" t="s">
        <v>692</v>
      </c>
      <c r="S1548" s="8" t="s">
        <v>363</v>
      </c>
      <c r="T1548" s="8" t="s">
        <v>283</v>
      </c>
      <c r="U1548" s="8" t="s">
        <v>4847</v>
      </c>
      <c r="V1548" s="3" t="s">
        <v>18373</v>
      </c>
      <c r="W1548" s="2" t="s">
        <v>18374</v>
      </c>
      <c r="X1548" s="9" t="s">
        <v>18375</v>
      </c>
      <c r="Y1548" s="9" t="s">
        <v>18376</v>
      </c>
      <c r="Z1548" s="9" t="s">
        <v>18377</v>
      </c>
      <c r="AA1548" s="9" t="s">
        <v>18378</v>
      </c>
      <c r="AB1548" s="9" t="s">
        <v>18379</v>
      </c>
      <c r="AC1548" s="3" t="s">
        <v>9801</v>
      </c>
      <c r="AD1548" s="3" t="s">
        <v>264</v>
      </c>
      <c r="AE1548" s="3" t="s">
        <v>197</v>
      </c>
      <c r="AF1548" s="2">
        <v>111</v>
      </c>
      <c r="AG1548" s="2">
        <v>0.26</v>
      </c>
      <c r="AH1548" s="10" t="s">
        <v>18380</v>
      </c>
      <c r="AI1548" s="2" t="s">
        <v>18381</v>
      </c>
      <c r="AJ1548" s="15" t="s">
        <v>140</v>
      </c>
      <c r="AK1548" s="25" t="s">
        <v>18382</v>
      </c>
    </row>
    <row r="1549" spans="1:37" ht="15" customHeight="1">
      <c r="A1549" s="2">
        <v>1548</v>
      </c>
      <c r="B1549" s="2" t="s">
        <v>4249</v>
      </c>
      <c r="C1549" s="3" t="s">
        <v>18383</v>
      </c>
      <c r="D1549" s="2" t="s">
        <v>4279</v>
      </c>
      <c r="E1549" s="2">
        <v>57</v>
      </c>
      <c r="F1549" s="4">
        <f t="shared" si="168"/>
        <v>623.01</v>
      </c>
      <c r="G1549" s="5" t="s">
        <v>40</v>
      </c>
      <c r="H1549" s="6">
        <f t="shared" si="169"/>
        <v>1.5</v>
      </c>
      <c r="I1549" s="6">
        <f t="shared" si="170"/>
        <v>2</v>
      </c>
      <c r="J1549" s="6">
        <f t="shared" si="171"/>
        <v>2.5</v>
      </c>
      <c r="K1549" s="7">
        <f t="shared" si="172"/>
        <v>934.51499999999999</v>
      </c>
      <c r="L1549" s="7">
        <f t="shared" si="173"/>
        <v>1246.02</v>
      </c>
      <c r="M1549" s="7">
        <f t="shared" si="174"/>
        <v>1557.5250000000001</v>
      </c>
      <c r="N1549" s="2"/>
      <c r="O1549" s="2">
        <v>60</v>
      </c>
      <c r="P1549" s="2">
        <v>40</v>
      </c>
      <c r="Q1549" s="2"/>
      <c r="R1549" s="2"/>
      <c r="S1549" s="8" t="s">
        <v>339</v>
      </c>
      <c r="T1549" s="8" t="s">
        <v>62</v>
      </c>
      <c r="U1549" s="8" t="s">
        <v>582</v>
      </c>
      <c r="V1549" s="3" t="s">
        <v>18384</v>
      </c>
      <c r="W1549" s="2" t="s">
        <v>18385</v>
      </c>
      <c r="X1549" s="9" t="s">
        <v>18386</v>
      </c>
      <c r="Y1549" s="9" t="s">
        <v>18387</v>
      </c>
      <c r="Z1549" s="9" t="s">
        <v>18388</v>
      </c>
      <c r="AA1549" s="9" t="s">
        <v>18389</v>
      </c>
      <c r="AB1549" s="9" t="s">
        <v>18390</v>
      </c>
      <c r="AC1549" s="3" t="s">
        <v>8792</v>
      </c>
      <c r="AD1549" s="3" t="s">
        <v>348</v>
      </c>
      <c r="AE1549" s="3" t="s">
        <v>349</v>
      </c>
      <c r="AF1549" s="2">
        <v>77</v>
      </c>
      <c r="AG1549" s="2">
        <v>0.3</v>
      </c>
      <c r="AH1549" s="10" t="s">
        <v>18391</v>
      </c>
      <c r="AI1549" s="2" t="s">
        <v>18392</v>
      </c>
      <c r="AJ1549" s="15" t="s">
        <v>140</v>
      </c>
      <c r="AK1549" s="25" t="s">
        <v>18393</v>
      </c>
    </row>
    <row r="1550" spans="1:37" ht="15" customHeight="1">
      <c r="A1550" s="2">
        <v>1549</v>
      </c>
      <c r="B1550" s="2" t="s">
        <v>4249</v>
      </c>
      <c r="C1550" s="3" t="s">
        <v>18394</v>
      </c>
      <c r="D1550" s="2" t="s">
        <v>18395</v>
      </c>
      <c r="E1550" s="2">
        <v>26.8</v>
      </c>
      <c r="F1550" s="4">
        <f t="shared" si="168"/>
        <v>292.92399999999998</v>
      </c>
      <c r="G1550" s="5" t="s">
        <v>40</v>
      </c>
      <c r="H1550" s="6">
        <f t="shared" si="169"/>
        <v>1.5</v>
      </c>
      <c r="I1550" s="6">
        <f t="shared" si="170"/>
        <v>2</v>
      </c>
      <c r="J1550" s="6">
        <f t="shared" si="171"/>
        <v>2.5</v>
      </c>
      <c r="K1550" s="7">
        <f t="shared" si="172"/>
        <v>439.38599999999997</v>
      </c>
      <c r="L1550" s="7">
        <f t="shared" si="173"/>
        <v>585.84799999999996</v>
      </c>
      <c r="M1550" s="7">
        <f t="shared" si="174"/>
        <v>732.31</v>
      </c>
      <c r="N1550" s="2"/>
      <c r="O1550" s="2">
        <v>55</v>
      </c>
      <c r="P1550" s="2">
        <v>34</v>
      </c>
      <c r="Q1550" s="2"/>
      <c r="R1550" s="14" t="s">
        <v>18396</v>
      </c>
      <c r="S1550" s="8" t="s">
        <v>339</v>
      </c>
      <c r="T1550" s="8" t="s">
        <v>62</v>
      </c>
      <c r="U1550" s="8" t="s">
        <v>524</v>
      </c>
      <c r="V1550" s="3" t="s">
        <v>18397</v>
      </c>
      <c r="W1550" s="3" t="s">
        <v>18398</v>
      </c>
      <c r="X1550" s="9" t="s">
        <v>18399</v>
      </c>
      <c r="Y1550" s="9" t="s">
        <v>18400</v>
      </c>
      <c r="Z1550" s="9" t="s">
        <v>18401</v>
      </c>
      <c r="AA1550" s="9" t="s">
        <v>18402</v>
      </c>
      <c r="AB1550" s="9" t="s">
        <v>18403</v>
      </c>
      <c r="AC1550" s="3" t="s">
        <v>15354</v>
      </c>
      <c r="AD1550" s="3" t="s">
        <v>2181</v>
      </c>
      <c r="AE1550" s="3" t="s">
        <v>90</v>
      </c>
      <c r="AF1550" s="2">
        <v>12</v>
      </c>
      <c r="AG1550" s="2">
        <v>0.41</v>
      </c>
      <c r="AH1550" s="10" t="s">
        <v>18404</v>
      </c>
      <c r="AI1550" s="2" t="s">
        <v>18405</v>
      </c>
      <c r="AJ1550" s="15" t="s">
        <v>140</v>
      </c>
      <c r="AK1550" s="25" t="s">
        <v>18406</v>
      </c>
    </row>
    <row r="1551" spans="1:37" ht="15" customHeight="1">
      <c r="A1551" s="2">
        <v>1550</v>
      </c>
      <c r="B1551" s="2" t="s">
        <v>4249</v>
      </c>
      <c r="C1551" s="3" t="s">
        <v>18407</v>
      </c>
      <c r="D1551" s="2" t="s">
        <v>18408</v>
      </c>
      <c r="E1551" s="2">
        <v>189.81</v>
      </c>
      <c r="F1551" s="4">
        <f t="shared" si="168"/>
        <v>2074.6232999999997</v>
      </c>
      <c r="G1551" s="12" t="s">
        <v>60</v>
      </c>
      <c r="H1551" s="6">
        <f t="shared" si="169"/>
        <v>1.75</v>
      </c>
      <c r="I1551" s="6">
        <f t="shared" si="170"/>
        <v>2.5</v>
      </c>
      <c r="J1551" s="6">
        <f t="shared" si="171"/>
        <v>3</v>
      </c>
      <c r="K1551" s="7">
        <f t="shared" si="172"/>
        <v>3630.5907749999997</v>
      </c>
      <c r="L1551" s="7">
        <f t="shared" si="173"/>
        <v>5186.5582499999991</v>
      </c>
      <c r="M1551" s="7">
        <f t="shared" si="174"/>
        <v>6223.8698999999997</v>
      </c>
      <c r="N1551" s="2"/>
      <c r="O1551" s="2"/>
      <c r="P1551" s="2"/>
      <c r="Q1551" s="2"/>
      <c r="R1551" s="14" t="s">
        <v>18409</v>
      </c>
      <c r="S1551" s="8" t="s">
        <v>176</v>
      </c>
      <c r="T1551" s="8" t="s">
        <v>62</v>
      </c>
      <c r="U1551" s="2"/>
      <c r="V1551" s="3" t="s">
        <v>18410</v>
      </c>
      <c r="W1551" s="3" t="s">
        <v>18411</v>
      </c>
      <c r="X1551" s="9" t="s">
        <v>18412</v>
      </c>
      <c r="Y1551" s="9" t="s">
        <v>18413</v>
      </c>
      <c r="Z1551" s="9" t="s">
        <v>18414</v>
      </c>
      <c r="AA1551" s="9" t="s">
        <v>18415</v>
      </c>
      <c r="AB1551" s="9" t="s">
        <v>18416</v>
      </c>
      <c r="AC1551" s="3" t="s">
        <v>2724</v>
      </c>
      <c r="AD1551" s="3" t="s">
        <v>264</v>
      </c>
      <c r="AE1551" s="3" t="s">
        <v>197</v>
      </c>
      <c r="AF1551" s="2">
        <v>216</v>
      </c>
      <c r="AG1551" s="2">
        <v>0.4</v>
      </c>
      <c r="AH1551" s="10" t="s">
        <v>18417</v>
      </c>
      <c r="AI1551" s="2" t="s">
        <v>18418</v>
      </c>
      <c r="AJ1551" s="11" t="s">
        <v>56</v>
      </c>
      <c r="AK1551" s="25" t="s">
        <v>18419</v>
      </c>
    </row>
    <row r="1552" spans="1:37" ht="15" customHeight="1">
      <c r="A1552" s="2">
        <v>1551</v>
      </c>
      <c r="B1552" s="2" t="s">
        <v>4249</v>
      </c>
      <c r="C1552" s="3" t="s">
        <v>18420</v>
      </c>
      <c r="D1552" s="2" t="s">
        <v>18421</v>
      </c>
      <c r="E1552" s="2">
        <v>56.97</v>
      </c>
      <c r="F1552" s="4">
        <f t="shared" si="168"/>
        <v>622.68209999999999</v>
      </c>
      <c r="G1552" s="12" t="s">
        <v>60</v>
      </c>
      <c r="H1552" s="6">
        <f t="shared" si="169"/>
        <v>1.75</v>
      </c>
      <c r="I1552" s="6">
        <f t="shared" si="170"/>
        <v>2.5</v>
      </c>
      <c r="J1552" s="6">
        <f t="shared" si="171"/>
        <v>3</v>
      </c>
      <c r="K1552" s="7">
        <f t="shared" si="172"/>
        <v>1089.693675</v>
      </c>
      <c r="L1552" s="7">
        <f t="shared" si="173"/>
        <v>1556.70525</v>
      </c>
      <c r="M1552" s="7">
        <f t="shared" si="174"/>
        <v>1868.0463</v>
      </c>
      <c r="N1552" s="2"/>
      <c r="O1552" s="2">
        <v>40</v>
      </c>
      <c r="P1552" s="2">
        <v>80</v>
      </c>
      <c r="Q1552" s="2"/>
      <c r="R1552" s="8" t="s">
        <v>15373</v>
      </c>
      <c r="S1552" s="8" t="s">
        <v>507</v>
      </c>
      <c r="T1552" s="8" t="s">
        <v>62</v>
      </c>
      <c r="U1552" s="8" t="s">
        <v>596</v>
      </c>
      <c r="V1552" s="3" t="s">
        <v>18422</v>
      </c>
      <c r="W1552" s="2" t="s">
        <v>18423</v>
      </c>
      <c r="X1552" s="9" t="s">
        <v>18424</v>
      </c>
      <c r="Y1552" s="9" t="s">
        <v>18425</v>
      </c>
      <c r="Z1552" s="9" t="s">
        <v>18426</v>
      </c>
      <c r="AA1552" s="9" t="s">
        <v>18427</v>
      </c>
      <c r="AB1552" s="9" t="s">
        <v>18428</v>
      </c>
      <c r="AC1552" s="3" t="s">
        <v>15381</v>
      </c>
      <c r="AD1552" s="3" t="s">
        <v>2181</v>
      </c>
      <c r="AE1552" s="3" t="s">
        <v>90</v>
      </c>
      <c r="AF1552" s="2">
        <v>209</v>
      </c>
      <c r="AG1552" s="2">
        <v>0.54</v>
      </c>
      <c r="AH1552" s="10" t="s">
        <v>18429</v>
      </c>
      <c r="AI1552" s="2" t="s">
        <v>18430</v>
      </c>
      <c r="AJ1552" s="15" t="s">
        <v>140</v>
      </c>
      <c r="AK1552" s="25" t="s">
        <v>18431</v>
      </c>
    </row>
    <row r="1553" spans="1:37" ht="15" customHeight="1">
      <c r="A1553" s="2">
        <v>1552</v>
      </c>
      <c r="B1553" s="2" t="s">
        <v>4249</v>
      </c>
      <c r="C1553" s="3" t="s">
        <v>18432</v>
      </c>
      <c r="D1553" s="2" t="s">
        <v>18433</v>
      </c>
      <c r="E1553" s="2">
        <v>700</v>
      </c>
      <c r="F1553" s="4">
        <f t="shared" si="168"/>
        <v>7651</v>
      </c>
      <c r="G1553" s="12" t="s">
        <v>60</v>
      </c>
      <c r="H1553" s="6">
        <f t="shared" si="169"/>
        <v>1.75</v>
      </c>
      <c r="I1553" s="6">
        <f t="shared" si="170"/>
        <v>2.5</v>
      </c>
      <c r="J1553" s="6">
        <f t="shared" si="171"/>
        <v>3</v>
      </c>
      <c r="K1553" s="7">
        <f t="shared" si="172"/>
        <v>13389.25</v>
      </c>
      <c r="L1553" s="7">
        <f t="shared" si="173"/>
        <v>19127.5</v>
      </c>
      <c r="M1553" s="7">
        <f t="shared" si="174"/>
        <v>22953</v>
      </c>
      <c r="N1553" s="2"/>
      <c r="O1553" s="2"/>
      <c r="P1553" s="2"/>
      <c r="Q1553" s="2"/>
      <c r="R1553" s="14" t="s">
        <v>18434</v>
      </c>
      <c r="S1553" s="8" t="s">
        <v>160</v>
      </c>
      <c r="T1553" s="8" t="s">
        <v>43</v>
      </c>
      <c r="U1553" s="8" t="s">
        <v>63</v>
      </c>
      <c r="V1553" s="3" t="s">
        <v>18435</v>
      </c>
      <c r="W1553" s="2" t="s">
        <v>18436</v>
      </c>
      <c r="X1553" s="9" t="s">
        <v>18437</v>
      </c>
      <c r="Y1553" s="9" t="s">
        <v>18438</v>
      </c>
      <c r="Z1553" s="9" t="s">
        <v>18439</v>
      </c>
      <c r="AA1553" s="9" t="s">
        <v>18440</v>
      </c>
      <c r="AB1553" s="9" t="s">
        <v>18441</v>
      </c>
      <c r="AC1553" s="3" t="s">
        <v>15683</v>
      </c>
      <c r="AD1553" s="3" t="s">
        <v>1187</v>
      </c>
      <c r="AE1553" s="3" t="s">
        <v>197</v>
      </c>
      <c r="AF1553" s="2">
        <v>444</v>
      </c>
      <c r="AG1553" s="2">
        <v>0.33</v>
      </c>
      <c r="AH1553" s="10" t="s">
        <v>18442</v>
      </c>
      <c r="AI1553" s="2" t="s">
        <v>18443</v>
      </c>
      <c r="AJ1553" s="11" t="s">
        <v>56</v>
      </c>
      <c r="AK1553" s="25" t="s">
        <v>18444</v>
      </c>
    </row>
    <row r="1554" spans="1:37" ht="15" customHeight="1">
      <c r="A1554" s="2">
        <v>1553</v>
      </c>
      <c r="B1554" s="2" t="s">
        <v>4249</v>
      </c>
      <c r="C1554" s="3" t="s">
        <v>18445</v>
      </c>
      <c r="D1554" s="2" t="s">
        <v>18446</v>
      </c>
      <c r="E1554" s="2">
        <v>131.37</v>
      </c>
      <c r="F1554" s="4">
        <f t="shared" si="168"/>
        <v>1435.8741</v>
      </c>
      <c r="G1554" s="12" t="s">
        <v>60</v>
      </c>
      <c r="H1554" s="6">
        <f t="shared" si="169"/>
        <v>1.75</v>
      </c>
      <c r="I1554" s="6">
        <f t="shared" si="170"/>
        <v>2.5</v>
      </c>
      <c r="J1554" s="6">
        <f t="shared" si="171"/>
        <v>3</v>
      </c>
      <c r="K1554" s="7">
        <f t="shared" si="172"/>
        <v>2512.7796749999998</v>
      </c>
      <c r="L1554" s="7">
        <f t="shared" si="173"/>
        <v>3589.68525</v>
      </c>
      <c r="M1554" s="7">
        <f t="shared" si="174"/>
        <v>4307.6223</v>
      </c>
      <c r="N1554" s="2"/>
      <c r="O1554" s="2">
        <v>120</v>
      </c>
      <c r="P1554" s="2">
        <v>60</v>
      </c>
      <c r="Q1554" s="2">
        <v>74</v>
      </c>
      <c r="R1554" s="2"/>
      <c r="S1554" s="14" t="s">
        <v>15814</v>
      </c>
      <c r="T1554" s="8" t="s">
        <v>62</v>
      </c>
      <c r="U1554" s="8" t="s">
        <v>379</v>
      </c>
      <c r="V1554" s="3" t="s">
        <v>18447</v>
      </c>
      <c r="W1554" s="2" t="s">
        <v>18448</v>
      </c>
      <c r="X1554" s="9" t="s">
        <v>18449</v>
      </c>
      <c r="Y1554" s="9" t="s">
        <v>18450</v>
      </c>
      <c r="Z1554" s="9" t="s">
        <v>18451</v>
      </c>
      <c r="AA1554" s="9" t="s">
        <v>18452</v>
      </c>
      <c r="AB1554" s="9" t="s">
        <v>18453</v>
      </c>
      <c r="AC1554" s="3" t="s">
        <v>7579</v>
      </c>
      <c r="AD1554" s="3" t="s">
        <v>1352</v>
      </c>
      <c r="AE1554" s="3" t="s">
        <v>72</v>
      </c>
      <c r="AF1554" s="2">
        <v>40</v>
      </c>
      <c r="AG1554" s="2">
        <v>0.32</v>
      </c>
      <c r="AH1554" s="10" t="s">
        <v>18454</v>
      </c>
      <c r="AI1554" s="2" t="s">
        <v>18455</v>
      </c>
      <c r="AJ1554" s="15" t="s">
        <v>140</v>
      </c>
      <c r="AK1554" s="25" t="s">
        <v>18456</v>
      </c>
    </row>
    <row r="1555" spans="1:37" ht="15" customHeight="1">
      <c r="A1555" s="2">
        <v>1554</v>
      </c>
      <c r="B1555" s="2" t="s">
        <v>4249</v>
      </c>
      <c r="C1555" s="3" t="s">
        <v>18457</v>
      </c>
      <c r="D1555" s="2" t="s">
        <v>18458</v>
      </c>
      <c r="E1555" s="2">
        <v>92</v>
      </c>
      <c r="F1555" s="4">
        <f t="shared" si="168"/>
        <v>1005.56</v>
      </c>
      <c r="G1555" s="12" t="s">
        <v>60</v>
      </c>
      <c r="H1555" s="6">
        <f t="shared" si="169"/>
        <v>1.75</v>
      </c>
      <c r="I1555" s="6">
        <f t="shared" si="170"/>
        <v>2.5</v>
      </c>
      <c r="J1555" s="6">
        <f t="shared" si="171"/>
        <v>3</v>
      </c>
      <c r="K1555" s="7">
        <f t="shared" si="172"/>
        <v>1759.73</v>
      </c>
      <c r="L1555" s="7">
        <f t="shared" si="173"/>
        <v>2513.8999999999996</v>
      </c>
      <c r="M1555" s="7">
        <f t="shared" si="174"/>
        <v>3016.68</v>
      </c>
      <c r="N1555" s="2"/>
      <c r="O1555" s="2">
        <v>80</v>
      </c>
      <c r="P1555" s="2">
        <v>40</v>
      </c>
      <c r="Q1555" s="2"/>
      <c r="R1555" s="14" t="s">
        <v>18459</v>
      </c>
      <c r="S1555" s="8" t="s">
        <v>363</v>
      </c>
      <c r="T1555" s="8" t="s">
        <v>62</v>
      </c>
      <c r="U1555" s="8" t="s">
        <v>582</v>
      </c>
      <c r="V1555" s="2" t="s">
        <v>18460</v>
      </c>
      <c r="W1555" s="2" t="s">
        <v>18461</v>
      </c>
      <c r="X1555" s="9" t="s">
        <v>18462</v>
      </c>
      <c r="Y1555" s="9" t="s">
        <v>18463</v>
      </c>
      <c r="Z1555" s="9" t="s">
        <v>18464</v>
      </c>
      <c r="AA1555" s="9" t="s">
        <v>18465</v>
      </c>
      <c r="AB1555" s="9" t="s">
        <v>18466</v>
      </c>
      <c r="AC1555" s="3" t="s">
        <v>1275</v>
      </c>
      <c r="AD1555" s="3" t="s">
        <v>348</v>
      </c>
      <c r="AE1555" s="3" t="s">
        <v>349</v>
      </c>
      <c r="AF1555" s="2">
        <v>113</v>
      </c>
      <c r="AG1555" s="2">
        <v>0.38</v>
      </c>
      <c r="AH1555" s="10" t="s">
        <v>18467</v>
      </c>
      <c r="AI1555" s="2" t="s">
        <v>18468</v>
      </c>
      <c r="AJ1555" s="15" t="s">
        <v>140</v>
      </c>
      <c r="AK1555" s="25" t="s">
        <v>18469</v>
      </c>
    </row>
    <row r="1556" spans="1:37" ht="15" customHeight="1">
      <c r="A1556" s="2">
        <v>1555</v>
      </c>
      <c r="B1556" s="2" t="s">
        <v>4249</v>
      </c>
      <c r="C1556" s="3" t="s">
        <v>18470</v>
      </c>
      <c r="D1556" s="2" t="s">
        <v>15552</v>
      </c>
      <c r="E1556" s="2">
        <v>299</v>
      </c>
      <c r="F1556" s="4">
        <f t="shared" si="168"/>
        <v>3268.0699999999997</v>
      </c>
      <c r="G1556" s="12" t="s">
        <v>60</v>
      </c>
      <c r="H1556" s="6">
        <f t="shared" si="169"/>
        <v>1.75</v>
      </c>
      <c r="I1556" s="6">
        <f t="shared" si="170"/>
        <v>2.5</v>
      </c>
      <c r="J1556" s="6">
        <f t="shared" si="171"/>
        <v>3</v>
      </c>
      <c r="K1556" s="7">
        <f t="shared" si="172"/>
        <v>5719.1224999999995</v>
      </c>
      <c r="L1556" s="7">
        <f t="shared" si="173"/>
        <v>8170.1749999999993</v>
      </c>
      <c r="M1556" s="7">
        <f t="shared" si="174"/>
        <v>9804.2099999999991</v>
      </c>
      <c r="N1556" s="2"/>
      <c r="O1556" s="2">
        <v>120</v>
      </c>
      <c r="P1556" s="2">
        <v>60</v>
      </c>
      <c r="Q1556" s="2"/>
      <c r="R1556" s="14" t="s">
        <v>18471</v>
      </c>
      <c r="S1556" s="8" t="s">
        <v>363</v>
      </c>
      <c r="T1556" s="8" t="s">
        <v>62</v>
      </c>
      <c r="U1556" s="8" t="s">
        <v>582</v>
      </c>
      <c r="V1556" s="3" t="s">
        <v>18472</v>
      </c>
      <c r="W1556" s="2" t="s">
        <v>18473</v>
      </c>
      <c r="X1556" s="9" t="s">
        <v>18474</v>
      </c>
      <c r="Y1556" s="9" t="s">
        <v>18475</v>
      </c>
      <c r="Z1556" s="9" t="s">
        <v>18476</v>
      </c>
      <c r="AA1556" s="9" t="s">
        <v>18477</v>
      </c>
      <c r="AB1556" s="9" t="s">
        <v>18478</v>
      </c>
      <c r="AC1556" s="3" t="s">
        <v>1275</v>
      </c>
      <c r="AD1556" s="3" t="s">
        <v>348</v>
      </c>
      <c r="AE1556" s="3" t="s">
        <v>349</v>
      </c>
      <c r="AF1556" s="2">
        <v>111</v>
      </c>
      <c r="AG1556" s="2">
        <v>0.38</v>
      </c>
      <c r="AH1556" s="10" t="s">
        <v>18479</v>
      </c>
      <c r="AI1556" s="2" t="s">
        <v>18480</v>
      </c>
      <c r="AJ1556" s="15" t="s">
        <v>140</v>
      </c>
      <c r="AK1556" s="25" t="s">
        <v>18481</v>
      </c>
    </row>
    <row r="1557" spans="1:37" ht="15" customHeight="1">
      <c r="A1557" s="2">
        <v>1556</v>
      </c>
      <c r="B1557" s="2" t="s">
        <v>4249</v>
      </c>
      <c r="C1557" s="3" t="s">
        <v>18482</v>
      </c>
      <c r="D1557" s="2" t="s">
        <v>18483</v>
      </c>
      <c r="E1557" s="2">
        <v>208</v>
      </c>
      <c r="F1557" s="4">
        <f t="shared" si="168"/>
        <v>2273.44</v>
      </c>
      <c r="G1557" s="12" t="s">
        <v>60</v>
      </c>
      <c r="H1557" s="6">
        <f t="shared" si="169"/>
        <v>1.75</v>
      </c>
      <c r="I1557" s="6">
        <f t="shared" si="170"/>
        <v>2.5</v>
      </c>
      <c r="J1557" s="6">
        <f t="shared" si="171"/>
        <v>3</v>
      </c>
      <c r="K1557" s="7">
        <f t="shared" si="172"/>
        <v>3978.52</v>
      </c>
      <c r="L1557" s="7">
        <f t="shared" si="173"/>
        <v>5683.6</v>
      </c>
      <c r="M1557" s="7">
        <f t="shared" si="174"/>
        <v>6820.32</v>
      </c>
      <c r="N1557" s="2"/>
      <c r="O1557" s="2">
        <v>120</v>
      </c>
      <c r="P1557" s="2">
        <v>60</v>
      </c>
      <c r="Q1557" s="2"/>
      <c r="R1557" s="14" t="s">
        <v>18484</v>
      </c>
      <c r="S1557" s="8" t="s">
        <v>339</v>
      </c>
      <c r="T1557" s="8" t="s">
        <v>62</v>
      </c>
      <c r="U1557" s="8" t="s">
        <v>379</v>
      </c>
      <c r="V1557" s="3" t="s">
        <v>18485</v>
      </c>
      <c r="W1557" s="2" t="s">
        <v>18486</v>
      </c>
      <c r="X1557" s="9" t="s">
        <v>18487</v>
      </c>
      <c r="Y1557" s="9" t="s">
        <v>18488</v>
      </c>
      <c r="Z1557" s="9" t="s">
        <v>18489</v>
      </c>
      <c r="AA1557" s="9" t="s">
        <v>18490</v>
      </c>
      <c r="AB1557" s="9" t="s">
        <v>18491</v>
      </c>
      <c r="AC1557" s="3" t="s">
        <v>1275</v>
      </c>
      <c r="AD1557" s="3" t="s">
        <v>348</v>
      </c>
      <c r="AE1557" s="3" t="s">
        <v>349</v>
      </c>
      <c r="AF1557" s="2">
        <v>66</v>
      </c>
      <c r="AG1557" s="2">
        <v>0.38</v>
      </c>
      <c r="AH1557" s="10" t="s">
        <v>18492</v>
      </c>
      <c r="AI1557" s="2" t="s">
        <v>18493</v>
      </c>
      <c r="AJ1557" s="15" t="s">
        <v>140</v>
      </c>
      <c r="AK1557" s="25" t="s">
        <v>18494</v>
      </c>
    </row>
    <row r="1558" spans="1:37" ht="15" customHeight="1">
      <c r="A1558" s="2">
        <v>1557</v>
      </c>
      <c r="B1558" s="2" t="s">
        <v>4249</v>
      </c>
      <c r="C1558" s="3" t="s">
        <v>18495</v>
      </c>
      <c r="D1558" s="2" t="s">
        <v>18496</v>
      </c>
      <c r="E1558" s="2">
        <v>37</v>
      </c>
      <c r="F1558" s="4">
        <f t="shared" si="168"/>
        <v>404.40999999999997</v>
      </c>
      <c r="G1558" s="12" t="s">
        <v>60</v>
      </c>
      <c r="H1558" s="6">
        <f t="shared" si="169"/>
        <v>1.75</v>
      </c>
      <c r="I1558" s="6">
        <f t="shared" si="170"/>
        <v>2.5</v>
      </c>
      <c r="J1558" s="6">
        <f t="shared" si="171"/>
        <v>3</v>
      </c>
      <c r="K1558" s="7">
        <f t="shared" si="172"/>
        <v>707.71749999999997</v>
      </c>
      <c r="L1558" s="7">
        <f t="shared" si="173"/>
        <v>1011.0249999999999</v>
      </c>
      <c r="M1558" s="7">
        <f t="shared" si="174"/>
        <v>1213.23</v>
      </c>
      <c r="N1558" s="2"/>
      <c r="O1558" s="2"/>
      <c r="P1558" s="2"/>
      <c r="Q1558" s="2"/>
      <c r="R1558" s="2"/>
      <c r="S1558" s="8" t="s">
        <v>339</v>
      </c>
      <c r="T1558" s="8" t="s">
        <v>62</v>
      </c>
      <c r="U1558" s="8" t="s">
        <v>144</v>
      </c>
      <c r="V1558" s="3" t="s">
        <v>18497</v>
      </c>
      <c r="W1558" s="2" t="s">
        <v>16639</v>
      </c>
      <c r="X1558" s="9" t="s">
        <v>18498</v>
      </c>
      <c r="Y1558" s="9" t="s">
        <v>18499</v>
      </c>
      <c r="Z1558" s="9" t="s">
        <v>18500</v>
      </c>
      <c r="AA1558" s="9" t="s">
        <v>18501</v>
      </c>
      <c r="AB1558" s="9" t="s">
        <v>18502</v>
      </c>
      <c r="AC1558" s="3" t="s">
        <v>18503</v>
      </c>
      <c r="AD1558" s="3" t="s">
        <v>196</v>
      </c>
      <c r="AE1558" s="3" t="s">
        <v>197</v>
      </c>
      <c r="AF1558" s="2">
        <v>420</v>
      </c>
      <c r="AG1558" s="2">
        <v>0.41</v>
      </c>
      <c r="AH1558" s="10" t="s">
        <v>18504</v>
      </c>
      <c r="AI1558" s="2" t="s">
        <v>18505</v>
      </c>
      <c r="AJ1558" s="13" t="s">
        <v>75</v>
      </c>
      <c r="AK1558" s="25" t="s">
        <v>18506</v>
      </c>
    </row>
    <row r="1559" spans="1:37" ht="15" customHeight="1">
      <c r="A1559" s="2">
        <v>1558</v>
      </c>
      <c r="B1559" s="2" t="s">
        <v>4249</v>
      </c>
      <c r="C1559" s="2" t="s">
        <v>18507</v>
      </c>
      <c r="D1559" s="2" t="s">
        <v>18508</v>
      </c>
      <c r="E1559" s="2">
        <v>430</v>
      </c>
      <c r="F1559" s="4">
        <f t="shared" si="168"/>
        <v>4699.8999999999996</v>
      </c>
      <c r="G1559" s="12" t="s">
        <v>60</v>
      </c>
      <c r="H1559" s="6">
        <f t="shared" si="169"/>
        <v>1.75</v>
      </c>
      <c r="I1559" s="6">
        <f t="shared" si="170"/>
        <v>2.5</v>
      </c>
      <c r="J1559" s="6">
        <f t="shared" si="171"/>
        <v>3</v>
      </c>
      <c r="K1559" s="7">
        <f t="shared" si="172"/>
        <v>8224.8249999999989</v>
      </c>
      <c r="L1559" s="7">
        <f t="shared" si="173"/>
        <v>11749.75</v>
      </c>
      <c r="M1559" s="7">
        <f t="shared" si="174"/>
        <v>14099.699999999999</v>
      </c>
      <c r="N1559" s="2"/>
      <c r="O1559" s="2">
        <v>100</v>
      </c>
      <c r="P1559" s="2">
        <v>60</v>
      </c>
      <c r="Q1559" s="2">
        <v>75</v>
      </c>
      <c r="R1559" s="8" t="s">
        <v>15671</v>
      </c>
      <c r="S1559" s="8" t="s">
        <v>394</v>
      </c>
      <c r="T1559" s="8" t="s">
        <v>1132</v>
      </c>
      <c r="U1559" s="8" t="s">
        <v>524</v>
      </c>
      <c r="V1559" s="2" t="s">
        <v>15672</v>
      </c>
      <c r="W1559" s="3" t="s">
        <v>18509</v>
      </c>
      <c r="X1559" s="9" t="s">
        <v>18510</v>
      </c>
      <c r="Y1559" s="9" t="s">
        <v>18511</v>
      </c>
      <c r="Z1559" s="9" t="s">
        <v>15531</v>
      </c>
      <c r="AA1559" s="9" t="s">
        <v>18512</v>
      </c>
      <c r="AB1559" s="9" t="s">
        <v>18513</v>
      </c>
      <c r="AC1559" s="3" t="s">
        <v>15256</v>
      </c>
      <c r="AD1559" s="3" t="s">
        <v>196</v>
      </c>
      <c r="AE1559" s="3" t="s">
        <v>197</v>
      </c>
      <c r="AF1559" s="2">
        <v>45</v>
      </c>
      <c r="AG1559" s="2">
        <v>0.35</v>
      </c>
      <c r="AH1559" s="10" t="s">
        <v>18514</v>
      </c>
      <c r="AI1559" s="2" t="s">
        <v>18515</v>
      </c>
      <c r="AJ1559" s="15" t="s">
        <v>140</v>
      </c>
      <c r="AK1559" s="25" t="s">
        <v>18516</v>
      </c>
    </row>
    <row r="1560" spans="1:37" ht="15" customHeight="1">
      <c r="A1560" s="2">
        <v>1559</v>
      </c>
      <c r="B1560" s="2" t="s">
        <v>4249</v>
      </c>
      <c r="C1560" s="3" t="s">
        <v>18517</v>
      </c>
      <c r="D1560" s="2" t="s">
        <v>18518</v>
      </c>
      <c r="E1560" s="2">
        <v>68</v>
      </c>
      <c r="F1560" s="4">
        <f t="shared" si="168"/>
        <v>743.24</v>
      </c>
      <c r="G1560" s="12" t="s">
        <v>60</v>
      </c>
      <c r="H1560" s="6">
        <f t="shared" si="169"/>
        <v>1.75</v>
      </c>
      <c r="I1560" s="6">
        <f t="shared" si="170"/>
        <v>2.5</v>
      </c>
      <c r="J1560" s="6">
        <f t="shared" si="171"/>
        <v>3</v>
      </c>
      <c r="K1560" s="7">
        <f t="shared" si="172"/>
        <v>1300.67</v>
      </c>
      <c r="L1560" s="7">
        <f t="shared" si="173"/>
        <v>1858.1</v>
      </c>
      <c r="M1560" s="7">
        <f t="shared" si="174"/>
        <v>2229.7200000000003</v>
      </c>
      <c r="N1560" s="2"/>
      <c r="O1560" s="2">
        <v>110</v>
      </c>
      <c r="P1560" s="2">
        <v>40</v>
      </c>
      <c r="Q1560" s="2">
        <v>76</v>
      </c>
      <c r="R1560" s="8" t="s">
        <v>18519</v>
      </c>
      <c r="S1560" s="8" t="s">
        <v>5019</v>
      </c>
      <c r="T1560" s="8" t="s">
        <v>4449</v>
      </c>
      <c r="U1560" s="8" t="s">
        <v>63</v>
      </c>
      <c r="V1560" s="2" t="s">
        <v>18520</v>
      </c>
      <c r="W1560" s="2" t="s">
        <v>18521</v>
      </c>
      <c r="X1560" s="9" t="s">
        <v>18522</v>
      </c>
      <c r="Y1560" s="9" t="s">
        <v>18523</v>
      </c>
      <c r="Z1560" s="9" t="s">
        <v>18524</v>
      </c>
      <c r="AA1560" s="9" t="s">
        <v>18525</v>
      </c>
      <c r="AB1560" s="9" t="s">
        <v>18526</v>
      </c>
      <c r="AC1560" s="3" t="s">
        <v>18527</v>
      </c>
      <c r="AD1560" s="3" t="s">
        <v>120</v>
      </c>
      <c r="AE1560" s="3" t="s">
        <v>53</v>
      </c>
      <c r="AF1560" s="2">
        <v>42</v>
      </c>
      <c r="AG1560" s="2">
        <v>0.4</v>
      </c>
      <c r="AH1560" s="10" t="s">
        <v>18528</v>
      </c>
      <c r="AI1560" s="2" t="s">
        <v>18529</v>
      </c>
      <c r="AJ1560" s="15" t="s">
        <v>140</v>
      </c>
      <c r="AK1560" s="25" t="s">
        <v>18530</v>
      </c>
    </row>
    <row r="1561" spans="1:37" ht="15" customHeight="1">
      <c r="A1561" s="2">
        <v>1560</v>
      </c>
      <c r="B1561" s="2" t="s">
        <v>4249</v>
      </c>
      <c r="C1561" s="3" t="s">
        <v>18531</v>
      </c>
      <c r="D1561" s="2" t="s">
        <v>18532</v>
      </c>
      <c r="E1561" s="2">
        <v>114</v>
      </c>
      <c r="F1561" s="4">
        <f t="shared" si="168"/>
        <v>1246.02</v>
      </c>
      <c r="G1561" s="12" t="s">
        <v>60</v>
      </c>
      <c r="H1561" s="6">
        <f t="shared" si="169"/>
        <v>1.75</v>
      </c>
      <c r="I1561" s="6">
        <f t="shared" si="170"/>
        <v>2.5</v>
      </c>
      <c r="J1561" s="6">
        <f t="shared" si="171"/>
        <v>3</v>
      </c>
      <c r="K1561" s="7">
        <f t="shared" si="172"/>
        <v>2180.5349999999999</v>
      </c>
      <c r="L1561" s="7">
        <f t="shared" si="173"/>
        <v>3115.05</v>
      </c>
      <c r="M1561" s="7">
        <f t="shared" si="174"/>
        <v>3738.06</v>
      </c>
      <c r="N1561" s="2"/>
      <c r="O1561" s="2">
        <v>120</v>
      </c>
      <c r="P1561" s="2">
        <v>40</v>
      </c>
      <c r="Q1561" s="2"/>
      <c r="R1561" s="2"/>
      <c r="S1561" s="8" t="s">
        <v>523</v>
      </c>
      <c r="T1561" s="8" t="s">
        <v>729</v>
      </c>
      <c r="U1561" s="8" t="s">
        <v>379</v>
      </c>
      <c r="V1561" s="3" t="s">
        <v>18533</v>
      </c>
      <c r="W1561" s="2" t="s">
        <v>18534</v>
      </c>
      <c r="X1561" s="9" t="s">
        <v>18535</v>
      </c>
      <c r="Y1561" s="9" t="s">
        <v>18536</v>
      </c>
      <c r="Z1561" s="9" t="s">
        <v>18537</v>
      </c>
      <c r="AA1561" s="9" t="s">
        <v>18538</v>
      </c>
      <c r="AB1561" s="9" t="s">
        <v>18539</v>
      </c>
      <c r="AC1561" s="3" t="s">
        <v>16755</v>
      </c>
      <c r="AD1561" s="3" t="s">
        <v>2181</v>
      </c>
      <c r="AE1561" s="3" t="s">
        <v>90</v>
      </c>
      <c r="AF1561" s="2">
        <v>150</v>
      </c>
      <c r="AG1561" s="2">
        <v>0.35</v>
      </c>
      <c r="AH1561" s="10" t="s">
        <v>18540</v>
      </c>
      <c r="AI1561" s="2" t="s">
        <v>18541</v>
      </c>
      <c r="AJ1561" s="15" t="s">
        <v>140</v>
      </c>
      <c r="AK1561" s="25" t="s">
        <v>18542</v>
      </c>
    </row>
    <row r="1562" spans="1:37" ht="15" customHeight="1">
      <c r="A1562" s="2">
        <v>1561</v>
      </c>
      <c r="B1562" s="2" t="s">
        <v>4249</v>
      </c>
      <c r="C1562" s="3" t="s">
        <v>18543</v>
      </c>
      <c r="D1562" s="2" t="s">
        <v>18544</v>
      </c>
      <c r="E1562" s="2">
        <v>45</v>
      </c>
      <c r="F1562" s="4">
        <f t="shared" si="168"/>
        <v>491.84999999999997</v>
      </c>
      <c r="G1562" s="12" t="s">
        <v>60</v>
      </c>
      <c r="H1562" s="6">
        <f t="shared" si="169"/>
        <v>1.75</v>
      </c>
      <c r="I1562" s="6">
        <f t="shared" si="170"/>
        <v>2.5</v>
      </c>
      <c r="J1562" s="6">
        <f t="shared" si="171"/>
        <v>3</v>
      </c>
      <c r="K1562" s="7">
        <f t="shared" si="172"/>
        <v>860.73749999999995</v>
      </c>
      <c r="L1562" s="7">
        <f t="shared" si="173"/>
        <v>1229.625</v>
      </c>
      <c r="M1562" s="7">
        <f t="shared" si="174"/>
        <v>1475.55</v>
      </c>
      <c r="N1562" s="2"/>
      <c r="O1562" s="2"/>
      <c r="P1562" s="2"/>
      <c r="Q1562" s="2"/>
      <c r="R1562" s="14" t="s">
        <v>18545</v>
      </c>
      <c r="S1562" s="8" t="s">
        <v>339</v>
      </c>
      <c r="T1562" s="8" t="s">
        <v>62</v>
      </c>
      <c r="U1562" s="8" t="s">
        <v>379</v>
      </c>
      <c r="V1562" s="3" t="s">
        <v>18546</v>
      </c>
      <c r="W1562" s="2" t="s">
        <v>18547</v>
      </c>
      <c r="X1562" s="9" t="s">
        <v>18548</v>
      </c>
      <c r="Y1562" s="9" t="s">
        <v>18549</v>
      </c>
      <c r="Z1562" s="9" t="s">
        <v>18550</v>
      </c>
      <c r="AA1562" s="9" t="s">
        <v>18551</v>
      </c>
      <c r="AB1562" s="9" t="s">
        <v>18552</v>
      </c>
      <c r="AC1562" s="3" t="s">
        <v>1275</v>
      </c>
      <c r="AD1562" s="3" t="s">
        <v>348</v>
      </c>
      <c r="AE1562" s="3" t="s">
        <v>349</v>
      </c>
      <c r="AF1562" s="2">
        <v>1662</v>
      </c>
      <c r="AG1562" s="2">
        <v>0.38</v>
      </c>
      <c r="AH1562" s="10" t="s">
        <v>18553</v>
      </c>
      <c r="AI1562" s="2" t="s">
        <v>18554</v>
      </c>
      <c r="AJ1562" s="11" t="s">
        <v>56</v>
      </c>
      <c r="AK1562" s="25" t="s">
        <v>18555</v>
      </c>
    </row>
    <row r="1563" spans="1:37" ht="15" customHeight="1">
      <c r="A1563" s="2">
        <v>1562</v>
      </c>
      <c r="B1563" s="2" t="s">
        <v>4249</v>
      </c>
      <c r="C1563" s="3" t="s">
        <v>18556</v>
      </c>
      <c r="D1563" s="2" t="s">
        <v>4249</v>
      </c>
      <c r="E1563" s="2">
        <v>140</v>
      </c>
      <c r="F1563" s="4">
        <f t="shared" si="168"/>
        <v>1530.2</v>
      </c>
      <c r="G1563" s="12" t="s">
        <v>60</v>
      </c>
      <c r="H1563" s="6">
        <f t="shared" si="169"/>
        <v>1.75</v>
      </c>
      <c r="I1563" s="6">
        <f t="shared" si="170"/>
        <v>2.5</v>
      </c>
      <c r="J1563" s="6">
        <f t="shared" si="171"/>
        <v>3</v>
      </c>
      <c r="K1563" s="7">
        <f t="shared" si="172"/>
        <v>2677.85</v>
      </c>
      <c r="L1563" s="7">
        <f t="shared" si="173"/>
        <v>3825.5</v>
      </c>
      <c r="M1563" s="7">
        <f t="shared" si="174"/>
        <v>4590.6000000000004</v>
      </c>
      <c r="N1563" s="2"/>
      <c r="O1563" s="2">
        <v>80</v>
      </c>
      <c r="P1563" s="2">
        <v>60</v>
      </c>
      <c r="Q1563" s="2">
        <v>120</v>
      </c>
      <c r="R1563" s="8" t="s">
        <v>15868</v>
      </c>
      <c r="S1563" s="8" t="s">
        <v>363</v>
      </c>
      <c r="T1563" s="8" t="s">
        <v>62</v>
      </c>
      <c r="U1563" s="2"/>
      <c r="V1563" s="3" t="s">
        <v>15869</v>
      </c>
      <c r="W1563" s="2" t="s">
        <v>18557</v>
      </c>
      <c r="X1563" s="9" t="s">
        <v>18558</v>
      </c>
      <c r="Y1563" s="9" t="s">
        <v>18559</v>
      </c>
      <c r="Z1563" s="9" t="s">
        <v>18560</v>
      </c>
      <c r="AA1563" s="9" t="s">
        <v>18561</v>
      </c>
      <c r="AB1563" s="9" t="s">
        <v>18562</v>
      </c>
      <c r="AC1563" s="3" t="s">
        <v>15876</v>
      </c>
      <c r="AD1563" s="3" t="s">
        <v>213</v>
      </c>
      <c r="AE1563" s="3" t="s">
        <v>137</v>
      </c>
      <c r="AF1563" s="2">
        <v>121</v>
      </c>
      <c r="AG1563" s="2">
        <v>0.51</v>
      </c>
      <c r="AH1563" s="10" t="s">
        <v>18563</v>
      </c>
      <c r="AI1563" s="2" t="s">
        <v>18564</v>
      </c>
      <c r="AJ1563" s="15" t="s">
        <v>140</v>
      </c>
      <c r="AK1563" s="25" t="s">
        <v>18565</v>
      </c>
    </row>
    <row r="1564" spans="1:37" ht="15" customHeight="1">
      <c r="A1564" s="2">
        <v>1563</v>
      </c>
      <c r="B1564" s="2" t="s">
        <v>4249</v>
      </c>
      <c r="C1564" s="3" t="s">
        <v>18566</v>
      </c>
      <c r="D1564" s="2" t="s">
        <v>15333</v>
      </c>
      <c r="E1564" s="2">
        <v>85</v>
      </c>
      <c r="F1564" s="4">
        <f t="shared" si="168"/>
        <v>929.05</v>
      </c>
      <c r="G1564" s="12" t="s">
        <v>60</v>
      </c>
      <c r="H1564" s="6">
        <f t="shared" si="169"/>
        <v>1.75</v>
      </c>
      <c r="I1564" s="6">
        <f t="shared" si="170"/>
        <v>2.5</v>
      </c>
      <c r="J1564" s="6">
        <f t="shared" si="171"/>
        <v>3</v>
      </c>
      <c r="K1564" s="7">
        <f t="shared" si="172"/>
        <v>1625.8374999999999</v>
      </c>
      <c r="L1564" s="7">
        <f t="shared" si="173"/>
        <v>2322.625</v>
      </c>
      <c r="M1564" s="7">
        <f t="shared" si="174"/>
        <v>2787.1499999999996</v>
      </c>
      <c r="N1564" s="2"/>
      <c r="O1564" s="2"/>
      <c r="P1564" s="2"/>
      <c r="Q1564" s="2"/>
      <c r="R1564" s="14" t="s">
        <v>568</v>
      </c>
      <c r="S1564" s="8" t="s">
        <v>480</v>
      </c>
      <c r="T1564" s="8" t="s">
        <v>62</v>
      </c>
      <c r="U1564" s="8" t="s">
        <v>524</v>
      </c>
      <c r="V1564" s="3" t="s">
        <v>18567</v>
      </c>
      <c r="W1564" s="2" t="s">
        <v>18568</v>
      </c>
      <c r="X1564" s="9" t="s">
        <v>18569</v>
      </c>
      <c r="Y1564" s="9" t="s">
        <v>18570</v>
      </c>
      <c r="Z1564" s="9" t="s">
        <v>18571</v>
      </c>
      <c r="AA1564" s="9" t="s">
        <v>18572</v>
      </c>
      <c r="AB1564" s="9" t="s">
        <v>18573</v>
      </c>
      <c r="AC1564" s="3" t="s">
        <v>1275</v>
      </c>
      <c r="AD1564" s="3" t="s">
        <v>348</v>
      </c>
      <c r="AE1564" s="3" t="s">
        <v>349</v>
      </c>
      <c r="AF1564" s="2">
        <v>492</v>
      </c>
      <c r="AG1564" s="2">
        <v>0.38</v>
      </c>
      <c r="AH1564" s="10" t="s">
        <v>18574</v>
      </c>
      <c r="AI1564" s="2" t="s">
        <v>18575</v>
      </c>
      <c r="AJ1564" s="11" t="s">
        <v>56</v>
      </c>
      <c r="AK1564" s="25" t="s">
        <v>18576</v>
      </c>
    </row>
    <row r="1565" spans="1:37" ht="15" customHeight="1">
      <c r="A1565" s="2">
        <v>1564</v>
      </c>
      <c r="B1565" s="2" t="s">
        <v>4249</v>
      </c>
      <c r="C1565" s="3" t="s">
        <v>18577</v>
      </c>
      <c r="D1565" s="2" t="s">
        <v>18578</v>
      </c>
      <c r="E1565" s="2">
        <v>139</v>
      </c>
      <c r="F1565" s="4">
        <f t="shared" si="168"/>
        <v>1519.27</v>
      </c>
      <c r="G1565" s="12" t="s">
        <v>60</v>
      </c>
      <c r="H1565" s="6">
        <f t="shared" si="169"/>
        <v>1.75</v>
      </c>
      <c r="I1565" s="6">
        <f t="shared" si="170"/>
        <v>2.5</v>
      </c>
      <c r="J1565" s="6">
        <f t="shared" si="171"/>
        <v>3</v>
      </c>
      <c r="K1565" s="7">
        <f t="shared" si="172"/>
        <v>2658.7224999999999</v>
      </c>
      <c r="L1565" s="7">
        <f t="shared" si="173"/>
        <v>3798.1750000000002</v>
      </c>
      <c r="M1565" s="7">
        <f t="shared" si="174"/>
        <v>4557.8099999999995</v>
      </c>
      <c r="N1565" s="2"/>
      <c r="O1565" s="2"/>
      <c r="P1565" s="2"/>
      <c r="Q1565" s="2"/>
      <c r="R1565" s="2"/>
      <c r="S1565" s="2"/>
      <c r="T1565" s="2"/>
      <c r="U1565" s="2"/>
      <c r="V1565" s="2"/>
      <c r="W1565" s="2"/>
      <c r="X1565" s="9" t="s">
        <v>18579</v>
      </c>
      <c r="Y1565" s="2"/>
      <c r="Z1565" s="2"/>
      <c r="AA1565" s="2"/>
      <c r="AB1565" s="2"/>
      <c r="AC1565" s="3" t="s">
        <v>14094</v>
      </c>
      <c r="AD1565" s="3" t="s">
        <v>649</v>
      </c>
      <c r="AE1565" s="3" t="s">
        <v>562</v>
      </c>
      <c r="AF1565" s="2">
        <v>108</v>
      </c>
      <c r="AG1565" s="2">
        <v>0.38</v>
      </c>
      <c r="AH1565" s="10" t="s">
        <v>18580</v>
      </c>
      <c r="AI1565" s="2" t="s">
        <v>18581</v>
      </c>
      <c r="AJ1565" s="13" t="s">
        <v>75</v>
      </c>
      <c r="AK1565" s="25" t="s">
        <v>18582</v>
      </c>
    </row>
    <row r="1566" spans="1:37" ht="15" customHeight="1">
      <c r="A1566" s="2">
        <v>1565</v>
      </c>
      <c r="B1566" s="2" t="s">
        <v>4249</v>
      </c>
      <c r="C1566" s="3" t="s">
        <v>18583</v>
      </c>
      <c r="D1566" s="2" t="s">
        <v>18584</v>
      </c>
      <c r="E1566" s="2">
        <v>138</v>
      </c>
      <c r="F1566" s="4">
        <f t="shared" si="168"/>
        <v>1508.34</v>
      </c>
      <c r="G1566" s="5" t="s">
        <v>40</v>
      </c>
      <c r="H1566" s="6">
        <f t="shared" si="169"/>
        <v>1.5</v>
      </c>
      <c r="I1566" s="6">
        <f t="shared" si="170"/>
        <v>2</v>
      </c>
      <c r="J1566" s="6">
        <f t="shared" si="171"/>
        <v>2.5</v>
      </c>
      <c r="K1566" s="7">
        <f t="shared" si="172"/>
        <v>2262.5099999999998</v>
      </c>
      <c r="L1566" s="7">
        <f t="shared" si="173"/>
        <v>3016.68</v>
      </c>
      <c r="M1566" s="7">
        <f t="shared" si="174"/>
        <v>3770.85</v>
      </c>
      <c r="N1566" s="2"/>
      <c r="O1566" s="2">
        <v>60</v>
      </c>
      <c r="P1566" s="2">
        <v>40</v>
      </c>
      <c r="Q1566" s="2"/>
      <c r="R1566" s="2"/>
      <c r="S1566" s="8" t="s">
        <v>339</v>
      </c>
      <c r="T1566" s="8" t="s">
        <v>62</v>
      </c>
      <c r="U1566" s="8" t="s">
        <v>96</v>
      </c>
      <c r="V1566" s="2" t="s">
        <v>18585</v>
      </c>
      <c r="W1566" s="3" t="s">
        <v>18586</v>
      </c>
      <c r="X1566" s="9" t="s">
        <v>18587</v>
      </c>
      <c r="Y1566" s="9" t="s">
        <v>18588</v>
      </c>
      <c r="Z1566" s="9" t="s">
        <v>18589</v>
      </c>
      <c r="AA1566" s="9" t="s">
        <v>18590</v>
      </c>
      <c r="AB1566" s="9" t="s">
        <v>18591</v>
      </c>
      <c r="AC1566" s="3" t="s">
        <v>15354</v>
      </c>
      <c r="AD1566" s="3" t="s">
        <v>2181</v>
      </c>
      <c r="AE1566" s="3" t="s">
        <v>90</v>
      </c>
      <c r="AF1566" s="2">
        <v>55</v>
      </c>
      <c r="AG1566" s="2">
        <v>0.41</v>
      </c>
      <c r="AH1566" s="10" t="s">
        <v>18592</v>
      </c>
      <c r="AI1566" s="2" t="s">
        <v>18593</v>
      </c>
      <c r="AJ1566" s="15" t="s">
        <v>140</v>
      </c>
      <c r="AK1566" s="25" t="s">
        <v>18594</v>
      </c>
    </row>
    <row r="1567" spans="1:37" ht="15" customHeight="1">
      <c r="A1567" s="2">
        <v>1566</v>
      </c>
      <c r="B1567" s="2" t="s">
        <v>4249</v>
      </c>
      <c r="C1567" s="3" t="s">
        <v>18595</v>
      </c>
      <c r="D1567" s="2" t="s">
        <v>15552</v>
      </c>
      <c r="E1567" s="2">
        <v>313</v>
      </c>
      <c r="F1567" s="4">
        <f t="shared" si="168"/>
        <v>3421.0899999999997</v>
      </c>
      <c r="G1567" s="16" t="s">
        <v>1420</v>
      </c>
      <c r="H1567" s="6">
        <f t="shared" si="169"/>
        <v>2</v>
      </c>
      <c r="I1567" s="6">
        <f t="shared" si="170"/>
        <v>3</v>
      </c>
      <c r="J1567" s="6">
        <f t="shared" si="171"/>
        <v>3.5</v>
      </c>
      <c r="K1567" s="7">
        <f t="shared" si="172"/>
        <v>6842.1799999999994</v>
      </c>
      <c r="L1567" s="7">
        <f t="shared" si="173"/>
        <v>10263.269999999999</v>
      </c>
      <c r="M1567" s="7">
        <f t="shared" si="174"/>
        <v>11973.814999999999</v>
      </c>
      <c r="N1567" s="2"/>
      <c r="O1567" s="2">
        <v>180</v>
      </c>
      <c r="P1567" s="2">
        <v>70</v>
      </c>
      <c r="Q1567" s="2"/>
      <c r="R1567" s="14" t="s">
        <v>18596</v>
      </c>
      <c r="S1567" s="8" t="s">
        <v>1132</v>
      </c>
      <c r="T1567" s="8" t="s">
        <v>62</v>
      </c>
      <c r="U1567" s="8" t="s">
        <v>582</v>
      </c>
      <c r="V1567" s="3" t="s">
        <v>18597</v>
      </c>
      <c r="W1567" s="2" t="s">
        <v>18473</v>
      </c>
      <c r="X1567" s="9" t="s">
        <v>18598</v>
      </c>
      <c r="Y1567" s="9" t="s">
        <v>18599</v>
      </c>
      <c r="Z1567" s="9" t="s">
        <v>18600</v>
      </c>
      <c r="AA1567" s="9" t="s">
        <v>18601</v>
      </c>
      <c r="AB1567" s="9" t="s">
        <v>18602</v>
      </c>
      <c r="AC1567" s="3" t="s">
        <v>1275</v>
      </c>
      <c r="AD1567" s="3" t="s">
        <v>348</v>
      </c>
      <c r="AE1567" s="3" t="s">
        <v>349</v>
      </c>
      <c r="AF1567" s="2">
        <v>53</v>
      </c>
      <c r="AG1567" s="2">
        <v>0.38</v>
      </c>
      <c r="AH1567" s="10" t="s">
        <v>18603</v>
      </c>
      <c r="AI1567" s="2" t="s">
        <v>18604</v>
      </c>
      <c r="AJ1567" s="15" t="s">
        <v>140</v>
      </c>
      <c r="AK1567" s="25" t="s">
        <v>18605</v>
      </c>
    </row>
    <row r="1568" spans="1:37" ht="15" customHeight="1">
      <c r="A1568" s="2">
        <v>1567</v>
      </c>
      <c r="B1568" s="2" t="s">
        <v>4249</v>
      </c>
      <c r="C1568" s="3" t="s">
        <v>18606</v>
      </c>
      <c r="D1568" s="2" t="s">
        <v>18607</v>
      </c>
      <c r="E1568" s="2">
        <v>140</v>
      </c>
      <c r="F1568" s="4">
        <f t="shared" si="168"/>
        <v>1530.2</v>
      </c>
      <c r="G1568" s="12" t="s">
        <v>60</v>
      </c>
      <c r="H1568" s="6">
        <f t="shared" si="169"/>
        <v>1.75</v>
      </c>
      <c r="I1568" s="6">
        <f t="shared" si="170"/>
        <v>2.5</v>
      </c>
      <c r="J1568" s="6">
        <f t="shared" si="171"/>
        <v>3</v>
      </c>
      <c r="K1568" s="7">
        <f t="shared" si="172"/>
        <v>2677.85</v>
      </c>
      <c r="L1568" s="7">
        <f t="shared" si="173"/>
        <v>3825.5</v>
      </c>
      <c r="M1568" s="7">
        <f t="shared" si="174"/>
        <v>4590.6000000000004</v>
      </c>
      <c r="N1568" s="2"/>
      <c r="O1568" s="2"/>
      <c r="P1568" s="2"/>
      <c r="Q1568" s="2"/>
      <c r="R1568" s="2"/>
      <c r="S1568" s="8" t="s">
        <v>507</v>
      </c>
      <c r="T1568" s="8" t="s">
        <v>62</v>
      </c>
      <c r="U1568" s="2"/>
      <c r="V1568" s="3" t="s">
        <v>18608</v>
      </c>
      <c r="W1568" s="3" t="s">
        <v>18609</v>
      </c>
      <c r="X1568" s="9" t="s">
        <v>18610</v>
      </c>
      <c r="Y1568" s="9" t="s">
        <v>18611</v>
      </c>
      <c r="Z1568" s="9" t="s">
        <v>18612</v>
      </c>
      <c r="AA1568" s="9" t="s">
        <v>18613</v>
      </c>
      <c r="AB1568" s="9" t="s">
        <v>18614</v>
      </c>
      <c r="AC1568" s="3" t="s">
        <v>18615</v>
      </c>
      <c r="AD1568" s="3" t="s">
        <v>11724</v>
      </c>
      <c r="AE1568" s="3" t="s">
        <v>11725</v>
      </c>
      <c r="AF1568" s="2">
        <v>175</v>
      </c>
      <c r="AG1568" s="2">
        <v>0.73</v>
      </c>
      <c r="AH1568" s="10" t="s">
        <v>18616</v>
      </c>
      <c r="AI1568" s="2" t="s">
        <v>18617</v>
      </c>
      <c r="AJ1568" s="13" t="s">
        <v>75</v>
      </c>
      <c r="AK1568" s="25" t="s">
        <v>18618</v>
      </c>
    </row>
    <row r="1569" spans="1:37" ht="15" customHeight="1">
      <c r="A1569" s="2">
        <v>1568</v>
      </c>
      <c r="B1569" s="2" t="s">
        <v>3704</v>
      </c>
      <c r="C1569" s="3" t="s">
        <v>18619</v>
      </c>
      <c r="D1569" s="2" t="s">
        <v>18620</v>
      </c>
      <c r="E1569" s="2">
        <v>395</v>
      </c>
      <c r="F1569" s="4">
        <f t="shared" si="168"/>
        <v>4317.3499999999995</v>
      </c>
      <c r="G1569" s="5" t="s">
        <v>40</v>
      </c>
      <c r="H1569" s="6">
        <f t="shared" si="169"/>
        <v>1.5</v>
      </c>
      <c r="I1569" s="6">
        <f t="shared" si="170"/>
        <v>2</v>
      </c>
      <c r="J1569" s="6">
        <f t="shared" si="171"/>
        <v>2.5</v>
      </c>
      <c r="K1569" s="7">
        <f t="shared" si="172"/>
        <v>6476.0249999999996</v>
      </c>
      <c r="L1569" s="7">
        <f t="shared" si="173"/>
        <v>8634.6999999999989</v>
      </c>
      <c r="M1569" s="7">
        <f t="shared" si="174"/>
        <v>10793.374999999998</v>
      </c>
      <c r="N1569" s="2"/>
      <c r="O1569" s="2"/>
      <c r="P1569" s="2"/>
      <c r="Q1569" s="2"/>
      <c r="R1569" s="2"/>
      <c r="S1569" s="2"/>
      <c r="T1569" s="8" t="s">
        <v>62</v>
      </c>
      <c r="U1569" s="2"/>
      <c r="V1569" s="2"/>
      <c r="W1569" s="3" t="s">
        <v>18621</v>
      </c>
      <c r="X1569" s="9" t="s">
        <v>18622</v>
      </c>
      <c r="Y1569" s="9" t="s">
        <v>18623</v>
      </c>
      <c r="Z1569" s="9" t="s">
        <v>18624</v>
      </c>
      <c r="AA1569" s="9" t="s">
        <v>18625</v>
      </c>
      <c r="AB1569" s="9" t="s">
        <v>18626</v>
      </c>
      <c r="AC1569" s="3" t="s">
        <v>18627</v>
      </c>
      <c r="AD1569" s="3" t="s">
        <v>1465</v>
      </c>
      <c r="AE1569" s="3" t="s">
        <v>72</v>
      </c>
      <c r="AF1569" s="2">
        <v>343</v>
      </c>
      <c r="AG1569" s="2">
        <v>0.42</v>
      </c>
      <c r="AH1569" s="10" t="s">
        <v>18628</v>
      </c>
      <c r="AI1569" s="2" t="s">
        <v>18629</v>
      </c>
      <c r="AJ1569" s="13" t="s">
        <v>75</v>
      </c>
      <c r="AK1569" s="25" t="s">
        <v>18630</v>
      </c>
    </row>
    <row r="1570" spans="1:37" ht="15" customHeight="1">
      <c r="A1570" s="2">
        <v>1569</v>
      </c>
      <c r="B1570" s="2" t="s">
        <v>3704</v>
      </c>
      <c r="C1570" s="3" t="s">
        <v>18631</v>
      </c>
      <c r="D1570" s="2" t="s">
        <v>18632</v>
      </c>
      <c r="E1570" s="2">
        <v>66.5</v>
      </c>
      <c r="F1570" s="4">
        <f t="shared" si="168"/>
        <v>726.84500000000003</v>
      </c>
      <c r="G1570" s="5" t="s">
        <v>40</v>
      </c>
      <c r="H1570" s="6">
        <f t="shared" si="169"/>
        <v>1.5</v>
      </c>
      <c r="I1570" s="6">
        <f t="shared" si="170"/>
        <v>2</v>
      </c>
      <c r="J1570" s="6">
        <f t="shared" si="171"/>
        <v>2.5</v>
      </c>
      <c r="K1570" s="7">
        <f t="shared" si="172"/>
        <v>1090.2674999999999</v>
      </c>
      <c r="L1570" s="7">
        <f t="shared" si="173"/>
        <v>1453.69</v>
      </c>
      <c r="M1570" s="7">
        <f t="shared" si="174"/>
        <v>1817.1125000000002</v>
      </c>
      <c r="N1570" s="2"/>
      <c r="O1570" s="2"/>
      <c r="P1570" s="2"/>
      <c r="Q1570" s="2"/>
      <c r="R1570" s="2"/>
      <c r="S1570" s="2"/>
      <c r="T1570" s="8" t="s">
        <v>80</v>
      </c>
      <c r="U1570" s="2"/>
      <c r="V1570" s="2"/>
      <c r="W1570" s="2" t="s">
        <v>18633</v>
      </c>
      <c r="X1570" s="9" t="s">
        <v>18634</v>
      </c>
      <c r="Y1570" s="9" t="s">
        <v>18635</v>
      </c>
      <c r="Z1570" s="9" t="s">
        <v>18636</v>
      </c>
      <c r="AA1570" s="9" t="s">
        <v>18637</v>
      </c>
      <c r="AB1570" s="9" t="s">
        <v>18638</v>
      </c>
      <c r="AC1570" s="3" t="s">
        <v>18639</v>
      </c>
      <c r="AD1570" s="3" t="s">
        <v>1465</v>
      </c>
      <c r="AE1570" s="3" t="s">
        <v>72</v>
      </c>
      <c r="AF1570" s="2">
        <v>4</v>
      </c>
      <c r="AG1570" s="2">
        <v>0.49</v>
      </c>
      <c r="AH1570" s="10" t="s">
        <v>18640</v>
      </c>
      <c r="AI1570" s="2" t="s">
        <v>18641</v>
      </c>
      <c r="AJ1570" s="13" t="s">
        <v>75</v>
      </c>
      <c r="AK1570" s="25" t="s">
        <v>18642</v>
      </c>
    </row>
    <row r="1571" spans="1:37" ht="15" customHeight="1">
      <c r="A1571" s="2">
        <v>1570</v>
      </c>
      <c r="B1571" s="2" t="s">
        <v>3704</v>
      </c>
      <c r="C1571" s="3" t="s">
        <v>18643</v>
      </c>
      <c r="D1571" s="2" t="s">
        <v>18644</v>
      </c>
      <c r="E1571" s="2">
        <v>771.56</v>
      </c>
      <c r="F1571" s="4">
        <f t="shared" si="168"/>
        <v>8433.1507999999994</v>
      </c>
      <c r="G1571" s="5" t="s">
        <v>40</v>
      </c>
      <c r="H1571" s="6">
        <f t="shared" si="169"/>
        <v>1.5</v>
      </c>
      <c r="I1571" s="6">
        <f t="shared" si="170"/>
        <v>2</v>
      </c>
      <c r="J1571" s="6">
        <f t="shared" si="171"/>
        <v>2.5</v>
      </c>
      <c r="K1571" s="7">
        <f t="shared" si="172"/>
        <v>12649.726199999999</v>
      </c>
      <c r="L1571" s="7">
        <f t="shared" si="173"/>
        <v>16866.301599999999</v>
      </c>
      <c r="M1571" s="7">
        <f t="shared" si="174"/>
        <v>21082.877</v>
      </c>
      <c r="N1571" s="2"/>
      <c r="O1571" s="2"/>
      <c r="P1571" s="2"/>
      <c r="Q1571" s="2"/>
      <c r="R1571" s="2"/>
      <c r="S1571" s="2"/>
      <c r="T1571" s="8" t="s">
        <v>729</v>
      </c>
      <c r="U1571" s="2"/>
      <c r="V1571" s="2"/>
      <c r="W1571" s="3" t="s">
        <v>18645</v>
      </c>
      <c r="X1571" s="9" t="s">
        <v>18646</v>
      </c>
      <c r="Y1571" s="9" t="s">
        <v>18647</v>
      </c>
      <c r="Z1571" s="9" t="s">
        <v>18648</v>
      </c>
      <c r="AA1571" s="9" t="s">
        <v>18649</v>
      </c>
      <c r="AB1571" s="9" t="s">
        <v>18650</v>
      </c>
      <c r="AC1571" s="3" t="s">
        <v>18627</v>
      </c>
      <c r="AD1571" s="3" t="s">
        <v>1465</v>
      </c>
      <c r="AE1571" s="3" t="s">
        <v>72</v>
      </c>
      <c r="AF1571" s="2">
        <v>78</v>
      </c>
      <c r="AG1571" s="2">
        <v>0.42</v>
      </c>
      <c r="AH1571" s="10" t="s">
        <v>18651</v>
      </c>
      <c r="AI1571" s="2" t="s">
        <v>18652</v>
      </c>
      <c r="AJ1571" s="13" t="s">
        <v>75</v>
      </c>
      <c r="AK1571" s="25" t="s">
        <v>18653</v>
      </c>
    </row>
    <row r="1572" spans="1:37" ht="15" customHeight="1">
      <c r="A1572" s="2">
        <v>1571</v>
      </c>
      <c r="B1572" s="2" t="s">
        <v>3704</v>
      </c>
      <c r="C1572" s="2" t="s">
        <v>18654</v>
      </c>
      <c r="D1572" s="2" t="s">
        <v>3706</v>
      </c>
      <c r="E1572" s="2">
        <v>399</v>
      </c>
      <c r="F1572" s="4">
        <f t="shared" si="168"/>
        <v>4361.07</v>
      </c>
      <c r="G1572" s="5" t="s">
        <v>40</v>
      </c>
      <c r="H1572" s="6">
        <f t="shared" si="169"/>
        <v>1.5</v>
      </c>
      <c r="I1572" s="6">
        <f t="shared" si="170"/>
        <v>2</v>
      </c>
      <c r="J1572" s="6">
        <f t="shared" si="171"/>
        <v>2.5</v>
      </c>
      <c r="K1572" s="7">
        <f t="shared" si="172"/>
        <v>6541.6049999999996</v>
      </c>
      <c r="L1572" s="7">
        <f t="shared" si="173"/>
        <v>8722.14</v>
      </c>
      <c r="M1572" s="7">
        <f t="shared" si="174"/>
        <v>10902.674999999999</v>
      </c>
      <c r="N1572" s="2"/>
      <c r="O1572" s="2"/>
      <c r="P1572" s="2"/>
      <c r="Q1572" s="2"/>
      <c r="R1572" s="2"/>
      <c r="S1572" s="2"/>
      <c r="T1572" s="8" t="s">
        <v>62</v>
      </c>
      <c r="U1572" s="2"/>
      <c r="V1572" s="2"/>
      <c r="W1572" s="2" t="s">
        <v>18655</v>
      </c>
      <c r="X1572" s="9" t="s">
        <v>18656</v>
      </c>
      <c r="Y1572" s="9" t="s">
        <v>18657</v>
      </c>
      <c r="Z1572" s="9" t="s">
        <v>18658</v>
      </c>
      <c r="AA1572" s="9" t="s">
        <v>18659</v>
      </c>
      <c r="AB1572" s="9" t="s">
        <v>18660</v>
      </c>
      <c r="AC1572" s="3" t="s">
        <v>18661</v>
      </c>
      <c r="AD1572" s="3" t="s">
        <v>982</v>
      </c>
      <c r="AE1572" s="3" t="s">
        <v>72</v>
      </c>
      <c r="AF1572" s="2">
        <v>100</v>
      </c>
      <c r="AG1572" s="2">
        <v>0.54</v>
      </c>
      <c r="AH1572" s="10" t="s">
        <v>18662</v>
      </c>
      <c r="AI1572" s="2" t="s">
        <v>18655</v>
      </c>
      <c r="AJ1572" s="13" t="s">
        <v>75</v>
      </c>
      <c r="AK1572" s="25" t="s">
        <v>18663</v>
      </c>
    </row>
    <row r="1573" spans="1:37" ht="15" customHeight="1">
      <c r="A1573" s="2">
        <v>1572</v>
      </c>
      <c r="B1573" s="2" t="s">
        <v>3704</v>
      </c>
      <c r="C1573" s="3" t="s">
        <v>18664</v>
      </c>
      <c r="D1573" s="2" t="s">
        <v>18665</v>
      </c>
      <c r="E1573" s="2">
        <v>155</v>
      </c>
      <c r="F1573" s="4">
        <f t="shared" si="168"/>
        <v>1694.1499999999999</v>
      </c>
      <c r="G1573" s="5" t="s">
        <v>40</v>
      </c>
      <c r="H1573" s="6">
        <f t="shared" si="169"/>
        <v>1.5</v>
      </c>
      <c r="I1573" s="6">
        <f t="shared" si="170"/>
        <v>2</v>
      </c>
      <c r="J1573" s="6">
        <f t="shared" si="171"/>
        <v>2.5</v>
      </c>
      <c r="K1573" s="7">
        <f t="shared" si="172"/>
        <v>2541.2249999999999</v>
      </c>
      <c r="L1573" s="7">
        <f t="shared" si="173"/>
        <v>3388.2999999999997</v>
      </c>
      <c r="M1573" s="7">
        <f t="shared" si="174"/>
        <v>4235.375</v>
      </c>
      <c r="N1573" s="2"/>
      <c r="O1573" s="2"/>
      <c r="P1573" s="2"/>
      <c r="Q1573" s="2"/>
      <c r="R1573" s="2"/>
      <c r="S1573" s="2"/>
      <c r="T1573" s="2"/>
      <c r="U1573" s="2"/>
      <c r="V1573" s="2"/>
      <c r="W1573" s="2"/>
      <c r="X1573" s="9" t="s">
        <v>18666</v>
      </c>
      <c r="Y1573" s="2"/>
      <c r="Z1573" s="2"/>
      <c r="AA1573" s="2"/>
      <c r="AB1573" s="2"/>
      <c r="AC1573" s="3" t="s">
        <v>18667</v>
      </c>
      <c r="AD1573" s="3" t="s">
        <v>1465</v>
      </c>
      <c r="AE1573" s="3" t="s">
        <v>72</v>
      </c>
      <c r="AF1573" s="2">
        <v>875</v>
      </c>
      <c r="AG1573" s="2">
        <v>0.38</v>
      </c>
      <c r="AH1573" s="10" t="s">
        <v>18668</v>
      </c>
      <c r="AI1573" s="2" t="s">
        <v>18669</v>
      </c>
      <c r="AJ1573" s="13" t="s">
        <v>75</v>
      </c>
      <c r="AK1573" s="25" t="s">
        <v>18670</v>
      </c>
    </row>
    <row r="1574" spans="1:37" ht="15" customHeight="1">
      <c r="A1574" s="2">
        <v>1573</v>
      </c>
      <c r="B1574" s="2" t="s">
        <v>3704</v>
      </c>
      <c r="C1574" s="3" t="s">
        <v>18671</v>
      </c>
      <c r="D1574" s="2" t="s">
        <v>18672</v>
      </c>
      <c r="E1574" s="2">
        <v>156</v>
      </c>
      <c r="F1574" s="4">
        <f t="shared" si="168"/>
        <v>1705.08</v>
      </c>
      <c r="G1574" s="5" t="s">
        <v>40</v>
      </c>
      <c r="H1574" s="6">
        <f t="shared" si="169"/>
        <v>1.5</v>
      </c>
      <c r="I1574" s="6">
        <f t="shared" si="170"/>
        <v>2</v>
      </c>
      <c r="J1574" s="6">
        <f t="shared" si="171"/>
        <v>2.5</v>
      </c>
      <c r="K1574" s="7">
        <f t="shared" si="172"/>
        <v>2557.62</v>
      </c>
      <c r="L1574" s="7">
        <f t="shared" si="173"/>
        <v>3410.16</v>
      </c>
      <c r="M1574" s="7">
        <f t="shared" si="174"/>
        <v>4262.7</v>
      </c>
      <c r="N1574" s="2"/>
      <c r="O1574" s="2"/>
      <c r="P1574" s="2"/>
      <c r="Q1574" s="2"/>
      <c r="R1574" s="2"/>
      <c r="S1574" s="2"/>
      <c r="T1574" s="8" t="s">
        <v>62</v>
      </c>
      <c r="U1574" s="2"/>
      <c r="V1574" s="2"/>
      <c r="W1574" s="2" t="s">
        <v>18673</v>
      </c>
      <c r="X1574" s="9" t="s">
        <v>18674</v>
      </c>
      <c r="Y1574" s="9" t="s">
        <v>18675</v>
      </c>
      <c r="Z1574" s="9" t="s">
        <v>18676</v>
      </c>
      <c r="AA1574" s="9" t="s">
        <v>18677</v>
      </c>
      <c r="AB1574" s="9" t="s">
        <v>18678</v>
      </c>
      <c r="AC1574" s="3" t="s">
        <v>18679</v>
      </c>
      <c r="AD1574" s="3" t="s">
        <v>1465</v>
      </c>
      <c r="AE1574" s="3" t="s">
        <v>72</v>
      </c>
      <c r="AF1574" s="2">
        <v>389</v>
      </c>
      <c r="AG1574" s="2">
        <v>0.34</v>
      </c>
      <c r="AH1574" s="10" t="s">
        <v>18680</v>
      </c>
      <c r="AI1574" s="2" t="s">
        <v>18681</v>
      </c>
      <c r="AJ1574" s="13" t="s">
        <v>75</v>
      </c>
      <c r="AK1574" s="25" t="s">
        <v>18682</v>
      </c>
    </row>
    <row r="1575" spans="1:37" ht="15" customHeight="1">
      <c r="A1575" s="2">
        <v>1574</v>
      </c>
      <c r="B1575" s="2" t="s">
        <v>3704</v>
      </c>
      <c r="C1575" s="3" t="s">
        <v>18683</v>
      </c>
      <c r="D1575" s="2" t="s">
        <v>18684</v>
      </c>
      <c r="E1575" s="2">
        <v>395</v>
      </c>
      <c r="F1575" s="4">
        <f t="shared" si="168"/>
        <v>4317.3499999999995</v>
      </c>
      <c r="G1575" s="5" t="s">
        <v>40</v>
      </c>
      <c r="H1575" s="6">
        <f t="shared" si="169"/>
        <v>1.5</v>
      </c>
      <c r="I1575" s="6">
        <f t="shared" si="170"/>
        <v>2</v>
      </c>
      <c r="J1575" s="6">
        <f t="shared" si="171"/>
        <v>2.5</v>
      </c>
      <c r="K1575" s="7">
        <f t="shared" si="172"/>
        <v>6476.0249999999996</v>
      </c>
      <c r="L1575" s="7">
        <f t="shared" si="173"/>
        <v>8634.6999999999989</v>
      </c>
      <c r="M1575" s="7">
        <f t="shared" si="174"/>
        <v>10793.374999999998</v>
      </c>
      <c r="N1575" s="2"/>
      <c r="O1575" s="2"/>
      <c r="P1575" s="2"/>
      <c r="Q1575" s="2"/>
      <c r="R1575" s="2"/>
      <c r="S1575" s="2"/>
      <c r="T1575" s="8" t="s">
        <v>15539</v>
      </c>
      <c r="U1575" s="2"/>
      <c r="V1575" s="2"/>
      <c r="W1575" s="3" t="s">
        <v>18685</v>
      </c>
      <c r="X1575" s="9" t="s">
        <v>18686</v>
      </c>
      <c r="Y1575" s="9" t="s">
        <v>18687</v>
      </c>
      <c r="Z1575" s="9" t="s">
        <v>18688</v>
      </c>
      <c r="AA1575" s="9" t="s">
        <v>18689</v>
      </c>
      <c r="AB1575" s="9" t="s">
        <v>18690</v>
      </c>
      <c r="AC1575" s="3" t="s">
        <v>18627</v>
      </c>
      <c r="AD1575" s="3" t="s">
        <v>1465</v>
      </c>
      <c r="AE1575" s="3" t="s">
        <v>72</v>
      </c>
      <c r="AF1575" s="2">
        <v>1226</v>
      </c>
      <c r="AG1575" s="2">
        <v>0.42</v>
      </c>
      <c r="AH1575" s="10" t="s">
        <v>18691</v>
      </c>
      <c r="AI1575" s="2" t="s">
        <v>18692</v>
      </c>
      <c r="AJ1575" s="13" t="s">
        <v>75</v>
      </c>
      <c r="AK1575" s="25" t="s">
        <v>18693</v>
      </c>
    </row>
    <row r="1576" spans="1:37" ht="15" customHeight="1">
      <c r="A1576" s="2">
        <v>1575</v>
      </c>
      <c r="B1576" s="2" t="s">
        <v>3704</v>
      </c>
      <c r="C1576" s="3" t="s">
        <v>18694</v>
      </c>
      <c r="D1576" s="2" t="s">
        <v>18695</v>
      </c>
      <c r="E1576" s="2">
        <v>38.5</v>
      </c>
      <c r="F1576" s="4">
        <f t="shared" si="168"/>
        <v>420.80500000000001</v>
      </c>
      <c r="G1576" s="5" t="s">
        <v>40</v>
      </c>
      <c r="H1576" s="6">
        <f t="shared" si="169"/>
        <v>1.5</v>
      </c>
      <c r="I1576" s="6">
        <f t="shared" si="170"/>
        <v>2</v>
      </c>
      <c r="J1576" s="6">
        <f t="shared" si="171"/>
        <v>2.5</v>
      </c>
      <c r="K1576" s="7">
        <f t="shared" si="172"/>
        <v>631.20749999999998</v>
      </c>
      <c r="L1576" s="7">
        <f t="shared" si="173"/>
        <v>841.61</v>
      </c>
      <c r="M1576" s="7">
        <f t="shared" si="174"/>
        <v>1052.0125</v>
      </c>
      <c r="N1576" s="2"/>
      <c r="O1576" s="2"/>
      <c r="P1576" s="2"/>
      <c r="Q1576" s="2"/>
      <c r="R1576" s="2"/>
      <c r="S1576" s="2"/>
      <c r="T1576" s="8" t="s">
        <v>15539</v>
      </c>
      <c r="U1576" s="2"/>
      <c r="V1576" s="2"/>
      <c r="W1576" s="2" t="s">
        <v>18696</v>
      </c>
      <c r="X1576" s="9" t="s">
        <v>18697</v>
      </c>
      <c r="Y1576" s="9" t="s">
        <v>18698</v>
      </c>
      <c r="Z1576" s="9" t="s">
        <v>18699</v>
      </c>
      <c r="AA1576" s="9" t="s">
        <v>18700</v>
      </c>
      <c r="AB1576" s="9" t="s">
        <v>18701</v>
      </c>
      <c r="AC1576" s="3" t="s">
        <v>18702</v>
      </c>
      <c r="AD1576" s="3" t="s">
        <v>1465</v>
      </c>
      <c r="AE1576" s="3" t="s">
        <v>72</v>
      </c>
      <c r="AF1576" s="2">
        <v>101</v>
      </c>
      <c r="AG1576" s="2">
        <v>0.39</v>
      </c>
      <c r="AH1576" s="10" t="s">
        <v>18703</v>
      </c>
      <c r="AI1576" s="2" t="s">
        <v>18704</v>
      </c>
      <c r="AJ1576" s="13" t="s">
        <v>75</v>
      </c>
      <c r="AK1576" s="25" t="s">
        <v>18705</v>
      </c>
    </row>
    <row r="1577" spans="1:37" ht="15" customHeight="1">
      <c r="A1577" s="2">
        <v>1576</v>
      </c>
      <c r="B1577" s="2" t="s">
        <v>3704</v>
      </c>
      <c r="C1577" s="3" t="s">
        <v>18706</v>
      </c>
      <c r="D1577" s="2" t="s">
        <v>18707</v>
      </c>
      <c r="E1577" s="2">
        <v>268</v>
      </c>
      <c r="F1577" s="4">
        <f t="shared" si="168"/>
        <v>2929.24</v>
      </c>
      <c r="G1577" s="5" t="s">
        <v>40</v>
      </c>
      <c r="H1577" s="6">
        <f t="shared" si="169"/>
        <v>1.5</v>
      </c>
      <c r="I1577" s="6">
        <f t="shared" si="170"/>
        <v>2</v>
      </c>
      <c r="J1577" s="6">
        <f t="shared" si="171"/>
        <v>2.5</v>
      </c>
      <c r="K1577" s="7">
        <f t="shared" si="172"/>
        <v>4393.8599999999997</v>
      </c>
      <c r="L1577" s="7">
        <f t="shared" si="173"/>
        <v>5858.48</v>
      </c>
      <c r="M1577" s="7">
        <f t="shared" si="174"/>
        <v>7323.0999999999995</v>
      </c>
      <c r="N1577" s="2"/>
      <c r="O1577" s="2"/>
      <c r="P1577" s="2"/>
      <c r="Q1577" s="2"/>
      <c r="R1577" s="2"/>
      <c r="S1577" s="2"/>
      <c r="T1577" s="8" t="s">
        <v>3719</v>
      </c>
      <c r="U1577" s="2"/>
      <c r="V1577" s="2"/>
      <c r="W1577" s="2" t="s">
        <v>18708</v>
      </c>
      <c r="X1577" s="9" t="s">
        <v>18709</v>
      </c>
      <c r="Y1577" s="9" t="s">
        <v>18710</v>
      </c>
      <c r="Z1577" s="9" t="s">
        <v>18711</v>
      </c>
      <c r="AA1577" s="9" t="s">
        <v>18712</v>
      </c>
      <c r="AB1577" s="9" t="s">
        <v>18713</v>
      </c>
      <c r="AC1577" s="3" t="s">
        <v>18679</v>
      </c>
      <c r="AD1577" s="3" t="s">
        <v>1465</v>
      </c>
      <c r="AE1577" s="3" t="s">
        <v>72</v>
      </c>
      <c r="AF1577" s="2">
        <v>329</v>
      </c>
      <c r="AG1577" s="2">
        <v>0.34</v>
      </c>
      <c r="AH1577" s="10" t="s">
        <v>18714</v>
      </c>
      <c r="AI1577" s="2" t="s">
        <v>18715</v>
      </c>
      <c r="AJ1577" s="13" t="s">
        <v>75</v>
      </c>
      <c r="AK1577" s="25" t="s">
        <v>18716</v>
      </c>
    </row>
    <row r="1578" spans="1:37" ht="15" customHeight="1">
      <c r="A1578" s="2">
        <v>1577</v>
      </c>
      <c r="B1578" s="2" t="s">
        <v>3704</v>
      </c>
      <c r="C1578" s="3" t="s">
        <v>18717</v>
      </c>
      <c r="D1578" s="2" t="s">
        <v>18718</v>
      </c>
      <c r="E1578" s="2">
        <v>49</v>
      </c>
      <c r="F1578" s="4">
        <f t="shared" si="168"/>
        <v>535.56999999999994</v>
      </c>
      <c r="G1578" s="5" t="s">
        <v>40</v>
      </c>
      <c r="H1578" s="6">
        <f t="shared" si="169"/>
        <v>1.5</v>
      </c>
      <c r="I1578" s="6">
        <f t="shared" si="170"/>
        <v>2</v>
      </c>
      <c r="J1578" s="6">
        <f t="shared" si="171"/>
        <v>2.5</v>
      </c>
      <c r="K1578" s="7">
        <f t="shared" si="172"/>
        <v>803.3549999999999</v>
      </c>
      <c r="L1578" s="7">
        <f t="shared" si="173"/>
        <v>1071.1399999999999</v>
      </c>
      <c r="M1578" s="7">
        <f t="shared" si="174"/>
        <v>1338.9249999999997</v>
      </c>
      <c r="N1578" s="2"/>
      <c r="O1578" s="2"/>
      <c r="P1578" s="2"/>
      <c r="Q1578" s="2"/>
      <c r="R1578" s="2"/>
      <c r="S1578" s="2"/>
      <c r="T1578" s="2"/>
      <c r="U1578" s="2"/>
      <c r="V1578" s="2"/>
      <c r="W1578" s="2"/>
      <c r="X1578" s="9" t="s">
        <v>18719</v>
      </c>
      <c r="Y1578" s="2"/>
      <c r="Z1578" s="2"/>
      <c r="AA1578" s="2"/>
      <c r="AB1578" s="2"/>
      <c r="AC1578" s="3" t="s">
        <v>18720</v>
      </c>
      <c r="AD1578" s="3" t="s">
        <v>3714</v>
      </c>
      <c r="AE1578" s="3" t="s">
        <v>72</v>
      </c>
      <c r="AF1578" s="2">
        <v>1</v>
      </c>
      <c r="AG1578" s="2">
        <v>0.48</v>
      </c>
      <c r="AH1578" s="10" t="s">
        <v>18721</v>
      </c>
      <c r="AI1578" s="2" t="s">
        <v>18722</v>
      </c>
      <c r="AJ1578" s="13" t="s">
        <v>75</v>
      </c>
      <c r="AK1578" s="25" t="s">
        <v>18723</v>
      </c>
    </row>
    <row r="1579" spans="1:37" ht="15" customHeight="1">
      <c r="A1579" s="2">
        <v>1578</v>
      </c>
      <c r="B1579" s="2" t="s">
        <v>3704</v>
      </c>
      <c r="C1579" s="3" t="s">
        <v>18724</v>
      </c>
      <c r="D1579" s="2" t="s">
        <v>3770</v>
      </c>
      <c r="E1579" s="2">
        <v>85</v>
      </c>
      <c r="F1579" s="4">
        <f t="shared" si="168"/>
        <v>929.05</v>
      </c>
      <c r="G1579" s="5" t="s">
        <v>40</v>
      </c>
      <c r="H1579" s="6">
        <f t="shared" si="169"/>
        <v>1.5</v>
      </c>
      <c r="I1579" s="6">
        <f t="shared" si="170"/>
        <v>2</v>
      </c>
      <c r="J1579" s="6">
        <f t="shared" si="171"/>
        <v>2.5</v>
      </c>
      <c r="K1579" s="7">
        <f t="shared" si="172"/>
        <v>1393.5749999999998</v>
      </c>
      <c r="L1579" s="7">
        <f t="shared" si="173"/>
        <v>1858.1</v>
      </c>
      <c r="M1579" s="7">
        <f t="shared" si="174"/>
        <v>2322.625</v>
      </c>
      <c r="N1579" s="2"/>
      <c r="O1579" s="2"/>
      <c r="P1579" s="2"/>
      <c r="Q1579" s="2"/>
      <c r="R1579" s="2"/>
      <c r="S1579" s="2"/>
      <c r="T1579" s="8" t="s">
        <v>11573</v>
      </c>
      <c r="U1579" s="2"/>
      <c r="V1579" s="2"/>
      <c r="W1579" s="2" t="s">
        <v>3771</v>
      </c>
      <c r="X1579" s="9" t="s">
        <v>18725</v>
      </c>
      <c r="Y1579" s="9" t="s">
        <v>18726</v>
      </c>
      <c r="Z1579" s="9" t="s">
        <v>18727</v>
      </c>
      <c r="AA1579" s="9" t="s">
        <v>18728</v>
      </c>
      <c r="AB1579" s="9" t="s">
        <v>18729</v>
      </c>
      <c r="AC1579" s="3" t="s">
        <v>18730</v>
      </c>
      <c r="AD1579" s="3" t="s">
        <v>71</v>
      </c>
      <c r="AE1579" s="3" t="s">
        <v>72</v>
      </c>
      <c r="AF1579" s="2">
        <v>236</v>
      </c>
      <c r="AG1579" s="2">
        <v>0.41</v>
      </c>
      <c r="AH1579" s="10" t="s">
        <v>18731</v>
      </c>
      <c r="AI1579" s="2" t="s">
        <v>18732</v>
      </c>
      <c r="AJ1579" s="13" t="s">
        <v>75</v>
      </c>
      <c r="AK1579" s="25" t="s">
        <v>18733</v>
      </c>
    </row>
    <row r="1580" spans="1:37" ht="15" customHeight="1">
      <c r="A1580" s="2">
        <v>1579</v>
      </c>
      <c r="B1580" s="2" t="s">
        <v>3704</v>
      </c>
      <c r="C1580" s="3" t="s">
        <v>18734</v>
      </c>
      <c r="D1580" s="2" t="s">
        <v>18735</v>
      </c>
      <c r="E1580" s="2">
        <v>536</v>
      </c>
      <c r="F1580" s="4">
        <f t="shared" si="168"/>
        <v>5858.48</v>
      </c>
      <c r="G1580" s="5" t="s">
        <v>40</v>
      </c>
      <c r="H1580" s="6">
        <f t="shared" si="169"/>
        <v>1.5</v>
      </c>
      <c r="I1580" s="6">
        <f t="shared" si="170"/>
        <v>2</v>
      </c>
      <c r="J1580" s="6">
        <f t="shared" si="171"/>
        <v>2.5</v>
      </c>
      <c r="K1580" s="7">
        <f t="shared" si="172"/>
        <v>8787.7199999999993</v>
      </c>
      <c r="L1580" s="7">
        <f t="shared" si="173"/>
        <v>11716.96</v>
      </c>
      <c r="M1580" s="7">
        <f t="shared" si="174"/>
        <v>14646.199999999999</v>
      </c>
      <c r="N1580" s="2"/>
      <c r="O1580" s="2"/>
      <c r="P1580" s="2"/>
      <c r="Q1580" s="2"/>
      <c r="R1580" s="2"/>
      <c r="S1580" s="2"/>
      <c r="T1580" s="8" t="s">
        <v>62</v>
      </c>
      <c r="U1580" s="2"/>
      <c r="V1580" s="2"/>
      <c r="W1580" s="2" t="s">
        <v>18736</v>
      </c>
      <c r="X1580" s="9" t="s">
        <v>18737</v>
      </c>
      <c r="Y1580" s="9" t="s">
        <v>18738</v>
      </c>
      <c r="Z1580" s="9" t="s">
        <v>18739</v>
      </c>
      <c r="AA1580" s="9" t="s">
        <v>18740</v>
      </c>
      <c r="AB1580" s="9" t="s">
        <v>18741</v>
      </c>
      <c r="AC1580" s="3" t="s">
        <v>18742</v>
      </c>
      <c r="AD1580" s="3" t="s">
        <v>1465</v>
      </c>
      <c r="AE1580" s="3" t="s">
        <v>72</v>
      </c>
      <c r="AF1580" s="2">
        <v>115</v>
      </c>
      <c r="AG1580" s="2">
        <v>0.39</v>
      </c>
      <c r="AH1580" s="10" t="s">
        <v>18743</v>
      </c>
      <c r="AI1580" s="2" t="s">
        <v>18744</v>
      </c>
      <c r="AJ1580" s="13" t="s">
        <v>75</v>
      </c>
      <c r="AK1580" s="25" t="s">
        <v>18745</v>
      </c>
    </row>
    <row r="1581" spans="1:37" ht="15" customHeight="1">
      <c r="A1581" s="2">
        <v>1580</v>
      </c>
      <c r="B1581" s="2" t="s">
        <v>3704</v>
      </c>
      <c r="C1581" s="3" t="s">
        <v>18746</v>
      </c>
      <c r="D1581" s="2" t="s">
        <v>18747</v>
      </c>
      <c r="E1581" s="2">
        <v>278</v>
      </c>
      <c r="F1581" s="4">
        <f t="shared" si="168"/>
        <v>3038.54</v>
      </c>
      <c r="G1581" s="5" t="s">
        <v>40</v>
      </c>
      <c r="H1581" s="6">
        <f t="shared" si="169"/>
        <v>1.5</v>
      </c>
      <c r="I1581" s="6">
        <f t="shared" si="170"/>
        <v>2</v>
      </c>
      <c r="J1581" s="6">
        <f t="shared" si="171"/>
        <v>2.5</v>
      </c>
      <c r="K1581" s="7">
        <f t="shared" si="172"/>
        <v>4557.8099999999995</v>
      </c>
      <c r="L1581" s="7">
        <f t="shared" si="173"/>
        <v>6077.08</v>
      </c>
      <c r="M1581" s="7">
        <f t="shared" si="174"/>
        <v>7596.35</v>
      </c>
      <c r="N1581" s="2"/>
      <c r="O1581" s="2"/>
      <c r="P1581" s="2"/>
      <c r="Q1581" s="2"/>
      <c r="R1581" s="2"/>
      <c r="S1581" s="2"/>
      <c r="T1581" s="8" t="s">
        <v>1566</v>
      </c>
      <c r="U1581" s="2"/>
      <c r="V1581" s="2"/>
      <c r="W1581" s="3" t="s">
        <v>18748</v>
      </c>
      <c r="X1581" s="9" t="s">
        <v>18749</v>
      </c>
      <c r="Y1581" s="9" t="s">
        <v>18750</v>
      </c>
      <c r="Z1581" s="9" t="s">
        <v>18751</v>
      </c>
      <c r="AA1581" s="9" t="s">
        <v>18752</v>
      </c>
      <c r="AB1581" s="9" t="s">
        <v>18753</v>
      </c>
      <c r="AC1581" s="3" t="s">
        <v>18754</v>
      </c>
      <c r="AD1581" s="3" t="s">
        <v>1465</v>
      </c>
      <c r="AE1581" s="3" t="s">
        <v>72</v>
      </c>
      <c r="AF1581" s="2">
        <v>125</v>
      </c>
      <c r="AG1581" s="2">
        <v>0.33</v>
      </c>
      <c r="AH1581" s="10" t="s">
        <v>18755</v>
      </c>
      <c r="AI1581" s="2" t="s">
        <v>18756</v>
      </c>
      <c r="AJ1581" s="13" t="s">
        <v>75</v>
      </c>
      <c r="AK1581" s="25" t="s">
        <v>18757</v>
      </c>
    </row>
    <row r="1582" spans="1:37" ht="15" customHeight="1">
      <c r="A1582" s="2">
        <v>1581</v>
      </c>
      <c r="B1582" s="2" t="s">
        <v>3704</v>
      </c>
      <c r="C1582" s="3" t="s">
        <v>18758</v>
      </c>
      <c r="D1582" s="2" t="s">
        <v>18759</v>
      </c>
      <c r="E1582" s="2">
        <v>88</v>
      </c>
      <c r="F1582" s="4">
        <f t="shared" si="168"/>
        <v>961.83999999999992</v>
      </c>
      <c r="G1582" s="5" t="s">
        <v>40</v>
      </c>
      <c r="H1582" s="6">
        <f t="shared" si="169"/>
        <v>1.5</v>
      </c>
      <c r="I1582" s="6">
        <f t="shared" si="170"/>
        <v>2</v>
      </c>
      <c r="J1582" s="6">
        <f t="shared" si="171"/>
        <v>2.5</v>
      </c>
      <c r="K1582" s="7">
        <f t="shared" si="172"/>
        <v>1442.7599999999998</v>
      </c>
      <c r="L1582" s="7">
        <f t="shared" si="173"/>
        <v>1923.6799999999998</v>
      </c>
      <c r="M1582" s="7">
        <f t="shared" si="174"/>
        <v>2404.6</v>
      </c>
      <c r="N1582" s="2"/>
      <c r="O1582" s="2"/>
      <c r="P1582" s="2"/>
      <c r="Q1582" s="2"/>
      <c r="R1582" s="2"/>
      <c r="S1582" s="2"/>
      <c r="T1582" s="8" t="s">
        <v>62</v>
      </c>
      <c r="U1582" s="2"/>
      <c r="V1582" s="2"/>
      <c r="W1582" s="2" t="s">
        <v>18760</v>
      </c>
      <c r="X1582" s="9" t="s">
        <v>18761</v>
      </c>
      <c r="Y1582" s="9" t="s">
        <v>18762</v>
      </c>
      <c r="Z1582" s="9" t="s">
        <v>18763</v>
      </c>
      <c r="AA1582" s="9" t="s">
        <v>18764</v>
      </c>
      <c r="AB1582" s="9" t="s">
        <v>18765</v>
      </c>
      <c r="AC1582" s="3" t="s">
        <v>18766</v>
      </c>
      <c r="AD1582" s="3" t="s">
        <v>3714</v>
      </c>
      <c r="AE1582" s="3" t="s">
        <v>72</v>
      </c>
      <c r="AF1582" s="2">
        <v>335</v>
      </c>
      <c r="AG1582" s="2">
        <v>0.44</v>
      </c>
      <c r="AH1582" s="10" t="s">
        <v>18767</v>
      </c>
      <c r="AI1582" s="2" t="s">
        <v>18768</v>
      </c>
      <c r="AJ1582" s="13" t="s">
        <v>75</v>
      </c>
      <c r="AK1582" s="25" t="s">
        <v>18769</v>
      </c>
    </row>
    <row r="1583" spans="1:37" ht="15" customHeight="1">
      <c r="A1583" s="2">
        <v>1582</v>
      </c>
      <c r="B1583" s="2" t="s">
        <v>3704</v>
      </c>
      <c r="C1583" s="3" t="s">
        <v>18770</v>
      </c>
      <c r="D1583" s="2" t="s">
        <v>18771</v>
      </c>
      <c r="E1583" s="2">
        <v>194.92</v>
      </c>
      <c r="F1583" s="4">
        <f t="shared" si="168"/>
        <v>2130.4755999999998</v>
      </c>
      <c r="G1583" s="5" t="s">
        <v>40</v>
      </c>
      <c r="H1583" s="6">
        <f t="shared" si="169"/>
        <v>1.5</v>
      </c>
      <c r="I1583" s="6">
        <f t="shared" si="170"/>
        <v>2</v>
      </c>
      <c r="J1583" s="6">
        <f t="shared" si="171"/>
        <v>2.5</v>
      </c>
      <c r="K1583" s="7">
        <f t="shared" si="172"/>
        <v>3195.7133999999996</v>
      </c>
      <c r="L1583" s="7">
        <f t="shared" si="173"/>
        <v>4260.9511999999995</v>
      </c>
      <c r="M1583" s="7">
        <f t="shared" si="174"/>
        <v>5326.1889999999994</v>
      </c>
      <c r="N1583" s="2"/>
      <c r="O1583" s="2"/>
      <c r="P1583" s="2"/>
      <c r="Q1583" s="2"/>
      <c r="R1583" s="2"/>
      <c r="S1583" s="2"/>
      <c r="T1583" s="8" t="s">
        <v>729</v>
      </c>
      <c r="U1583" s="2"/>
      <c r="V1583" s="2"/>
      <c r="W1583" s="2" t="s">
        <v>18772</v>
      </c>
      <c r="X1583" s="9" t="s">
        <v>18773</v>
      </c>
      <c r="Y1583" s="9" t="s">
        <v>18774</v>
      </c>
      <c r="Z1583" s="9" t="s">
        <v>18775</v>
      </c>
      <c r="AA1583" s="9" t="s">
        <v>18776</v>
      </c>
      <c r="AB1583" s="9" t="s">
        <v>18777</v>
      </c>
      <c r="AC1583" s="3" t="s">
        <v>18778</v>
      </c>
      <c r="AD1583" s="3" t="s">
        <v>1465</v>
      </c>
      <c r="AE1583" s="3" t="s">
        <v>72</v>
      </c>
      <c r="AF1583" s="2">
        <v>117</v>
      </c>
      <c r="AG1583" s="2">
        <v>0.43</v>
      </c>
      <c r="AH1583" s="10" t="s">
        <v>18779</v>
      </c>
      <c r="AI1583" s="2" t="s">
        <v>18780</v>
      </c>
      <c r="AJ1583" s="13" t="s">
        <v>75</v>
      </c>
      <c r="AK1583" s="25" t="s">
        <v>18781</v>
      </c>
    </row>
    <row r="1584" spans="1:37" ht="15" customHeight="1">
      <c r="A1584" s="2">
        <v>1583</v>
      </c>
      <c r="B1584" s="2" t="s">
        <v>3704</v>
      </c>
      <c r="C1584" s="3" t="s">
        <v>18782</v>
      </c>
      <c r="D1584" s="2" t="s">
        <v>18783</v>
      </c>
      <c r="E1584" s="2">
        <v>48</v>
      </c>
      <c r="F1584" s="4">
        <f t="shared" si="168"/>
        <v>524.64</v>
      </c>
      <c r="G1584" s="5" t="s">
        <v>40</v>
      </c>
      <c r="H1584" s="6">
        <f t="shared" si="169"/>
        <v>1.5</v>
      </c>
      <c r="I1584" s="6">
        <f t="shared" si="170"/>
        <v>2</v>
      </c>
      <c r="J1584" s="6">
        <f t="shared" si="171"/>
        <v>2.5</v>
      </c>
      <c r="K1584" s="7">
        <f t="shared" si="172"/>
        <v>786.96</v>
      </c>
      <c r="L1584" s="7">
        <f t="shared" si="173"/>
        <v>1049.28</v>
      </c>
      <c r="M1584" s="7">
        <f t="shared" si="174"/>
        <v>1311.6</v>
      </c>
      <c r="N1584" s="2"/>
      <c r="O1584" s="2"/>
      <c r="P1584" s="2"/>
      <c r="Q1584" s="2"/>
      <c r="R1584" s="2"/>
      <c r="S1584" s="2"/>
      <c r="T1584" s="2"/>
      <c r="U1584" s="2"/>
      <c r="V1584" s="2"/>
      <c r="W1584" s="2"/>
      <c r="X1584" s="9" t="s">
        <v>18784</v>
      </c>
      <c r="Y1584" s="2"/>
      <c r="Z1584" s="2"/>
      <c r="AA1584" s="2"/>
      <c r="AB1584" s="2"/>
      <c r="AC1584" s="3" t="s">
        <v>18785</v>
      </c>
      <c r="AD1584" s="3" t="s">
        <v>1465</v>
      </c>
      <c r="AE1584" s="3" t="s">
        <v>72</v>
      </c>
      <c r="AF1584" s="2">
        <v>328</v>
      </c>
      <c r="AG1584" s="2">
        <v>0.44</v>
      </c>
      <c r="AH1584" s="10" t="s">
        <v>18786</v>
      </c>
      <c r="AI1584" s="2" t="s">
        <v>18787</v>
      </c>
      <c r="AJ1584" s="13" t="s">
        <v>75</v>
      </c>
      <c r="AK1584" s="25" t="s">
        <v>18788</v>
      </c>
    </row>
    <row r="1585" spans="1:37" ht="15" customHeight="1">
      <c r="A1585" s="2">
        <v>1584</v>
      </c>
      <c r="B1585" s="2" t="s">
        <v>3704</v>
      </c>
      <c r="C1585" s="3" t="s">
        <v>18789</v>
      </c>
      <c r="D1585" s="2" t="s">
        <v>18790</v>
      </c>
      <c r="E1585" s="2">
        <v>113.85</v>
      </c>
      <c r="F1585" s="4">
        <f t="shared" si="168"/>
        <v>1244.3805</v>
      </c>
      <c r="G1585" s="5" t="s">
        <v>40</v>
      </c>
      <c r="H1585" s="6">
        <f t="shared" si="169"/>
        <v>1.5</v>
      </c>
      <c r="I1585" s="6">
        <f t="shared" si="170"/>
        <v>2</v>
      </c>
      <c r="J1585" s="6">
        <f t="shared" si="171"/>
        <v>2.5</v>
      </c>
      <c r="K1585" s="7">
        <f t="shared" si="172"/>
        <v>1866.5707499999999</v>
      </c>
      <c r="L1585" s="7">
        <f t="shared" si="173"/>
        <v>2488.761</v>
      </c>
      <c r="M1585" s="7">
        <f t="shared" si="174"/>
        <v>3110.9512500000001</v>
      </c>
      <c r="N1585" s="2"/>
      <c r="O1585" s="2"/>
      <c r="P1585" s="2"/>
      <c r="Q1585" s="2"/>
      <c r="R1585" s="2"/>
      <c r="S1585" s="2"/>
      <c r="T1585" s="2"/>
      <c r="U1585" s="2"/>
      <c r="V1585" s="2"/>
      <c r="W1585" s="2"/>
      <c r="X1585" s="9" t="s">
        <v>18791</v>
      </c>
      <c r="Y1585" s="2"/>
      <c r="Z1585" s="2"/>
      <c r="AA1585" s="2"/>
      <c r="AB1585" s="2"/>
      <c r="AC1585" s="3" t="s">
        <v>18792</v>
      </c>
      <c r="AD1585" s="3" t="s">
        <v>1465</v>
      </c>
      <c r="AE1585" s="3" t="s">
        <v>72</v>
      </c>
      <c r="AF1585" s="2">
        <v>3204</v>
      </c>
      <c r="AG1585" s="2">
        <v>0.34</v>
      </c>
      <c r="AH1585" s="10" t="s">
        <v>18793</v>
      </c>
      <c r="AI1585" s="2" t="s">
        <v>18794</v>
      </c>
      <c r="AJ1585" s="13" t="s">
        <v>75</v>
      </c>
      <c r="AK1585" s="25" t="s">
        <v>18795</v>
      </c>
    </row>
    <row r="1586" spans="1:37" ht="15" customHeight="1">
      <c r="A1586" s="2">
        <v>1585</v>
      </c>
      <c r="B1586" s="2" t="s">
        <v>3704</v>
      </c>
      <c r="C1586" s="3" t="s">
        <v>18796</v>
      </c>
      <c r="D1586" s="2" t="s">
        <v>3729</v>
      </c>
      <c r="E1586" s="2">
        <v>190</v>
      </c>
      <c r="F1586" s="4">
        <f t="shared" si="168"/>
        <v>2076.6999999999998</v>
      </c>
      <c r="G1586" s="5" t="s">
        <v>40</v>
      </c>
      <c r="H1586" s="6">
        <f t="shared" si="169"/>
        <v>1.5</v>
      </c>
      <c r="I1586" s="6">
        <f t="shared" si="170"/>
        <v>2</v>
      </c>
      <c r="J1586" s="6">
        <f t="shared" si="171"/>
        <v>2.5</v>
      </c>
      <c r="K1586" s="7">
        <f t="shared" si="172"/>
        <v>3115.0499999999997</v>
      </c>
      <c r="L1586" s="7">
        <f t="shared" si="173"/>
        <v>4153.3999999999996</v>
      </c>
      <c r="M1586" s="7">
        <f t="shared" si="174"/>
        <v>5191.75</v>
      </c>
      <c r="N1586" s="2"/>
      <c r="O1586" s="2"/>
      <c r="P1586" s="2"/>
      <c r="Q1586" s="2"/>
      <c r="R1586" s="8" t="s">
        <v>18797</v>
      </c>
      <c r="S1586" s="2"/>
      <c r="T1586" s="14" t="s">
        <v>3598</v>
      </c>
      <c r="U1586" s="2"/>
      <c r="V1586" s="2"/>
      <c r="W1586" s="2" t="s">
        <v>18798</v>
      </c>
      <c r="X1586" s="9" t="s">
        <v>18799</v>
      </c>
      <c r="Y1586" s="9" t="s">
        <v>18800</v>
      </c>
      <c r="Z1586" s="9" t="s">
        <v>18801</v>
      </c>
      <c r="AA1586" s="9" t="s">
        <v>18802</v>
      </c>
      <c r="AB1586" s="9" t="s">
        <v>18803</v>
      </c>
      <c r="AC1586" s="3" t="s">
        <v>18804</v>
      </c>
      <c r="AD1586" s="3" t="s">
        <v>71</v>
      </c>
      <c r="AE1586" s="3" t="s">
        <v>72</v>
      </c>
      <c r="AF1586" s="2">
        <v>10</v>
      </c>
      <c r="AG1586" s="2">
        <v>0.44</v>
      </c>
      <c r="AH1586" s="10" t="s">
        <v>18805</v>
      </c>
      <c r="AI1586" s="2" t="s">
        <v>18806</v>
      </c>
      <c r="AJ1586" s="11" t="s">
        <v>56</v>
      </c>
      <c r="AK1586" s="25" t="s">
        <v>18807</v>
      </c>
    </row>
    <row r="1587" spans="1:37" ht="15" customHeight="1">
      <c r="A1587" s="2">
        <v>1586</v>
      </c>
      <c r="B1587" s="2" t="s">
        <v>3206</v>
      </c>
      <c r="C1587" s="3" t="s">
        <v>18808</v>
      </c>
      <c r="D1587" s="2" t="s">
        <v>18809</v>
      </c>
      <c r="E1587" s="2">
        <v>195</v>
      </c>
      <c r="F1587" s="4">
        <f t="shared" si="168"/>
        <v>2131.35</v>
      </c>
      <c r="G1587" s="5" t="s">
        <v>40</v>
      </c>
      <c r="H1587" s="6">
        <f t="shared" si="169"/>
        <v>1.5</v>
      </c>
      <c r="I1587" s="6">
        <f t="shared" si="170"/>
        <v>2</v>
      </c>
      <c r="J1587" s="6">
        <f t="shared" si="171"/>
        <v>2.5</v>
      </c>
      <c r="K1587" s="7">
        <f t="shared" si="172"/>
        <v>3197.0249999999996</v>
      </c>
      <c r="L1587" s="7">
        <f t="shared" si="173"/>
        <v>4262.7</v>
      </c>
      <c r="M1587" s="7">
        <f t="shared" si="174"/>
        <v>5328.375</v>
      </c>
      <c r="N1587" s="2"/>
      <c r="O1587" s="2"/>
      <c r="P1587" s="2"/>
      <c r="Q1587" s="2"/>
      <c r="R1587" s="14" t="s">
        <v>625</v>
      </c>
      <c r="S1587" s="8" t="s">
        <v>240</v>
      </c>
      <c r="T1587" s="8" t="s">
        <v>43</v>
      </c>
      <c r="U1587" s="8" t="s">
        <v>4847</v>
      </c>
      <c r="V1587" s="3" t="s">
        <v>8008</v>
      </c>
      <c r="W1587" s="2" t="s">
        <v>18810</v>
      </c>
      <c r="X1587" s="9" t="s">
        <v>18811</v>
      </c>
      <c r="Y1587" s="9" t="s">
        <v>18812</v>
      </c>
      <c r="Z1587" s="9" t="s">
        <v>18813</v>
      </c>
      <c r="AA1587" s="9" t="s">
        <v>18814</v>
      </c>
      <c r="AB1587" s="9" t="s">
        <v>18815</v>
      </c>
      <c r="AC1587" s="3" t="s">
        <v>16449</v>
      </c>
      <c r="AD1587" s="3" t="s">
        <v>3265</v>
      </c>
      <c r="AE1587" s="3" t="s">
        <v>90</v>
      </c>
      <c r="AF1587" s="2">
        <v>17</v>
      </c>
      <c r="AG1587" s="2">
        <v>0.68</v>
      </c>
      <c r="AH1587" s="10" t="s">
        <v>18816</v>
      </c>
      <c r="AI1587" s="2" t="s">
        <v>18817</v>
      </c>
      <c r="AJ1587" s="11" t="s">
        <v>56</v>
      </c>
      <c r="AK1587" s="25" t="s">
        <v>18818</v>
      </c>
    </row>
    <row r="1588" spans="1:37" ht="15" customHeight="1">
      <c r="A1588" s="2">
        <v>1587</v>
      </c>
      <c r="B1588" s="2" t="s">
        <v>3206</v>
      </c>
      <c r="C1588" s="3" t="s">
        <v>18819</v>
      </c>
      <c r="D1588" s="2" t="s">
        <v>18820</v>
      </c>
      <c r="E1588" s="2">
        <v>30.9</v>
      </c>
      <c r="F1588" s="4">
        <f t="shared" si="168"/>
        <v>337.73699999999997</v>
      </c>
      <c r="G1588" s="5" t="s">
        <v>40</v>
      </c>
      <c r="H1588" s="6">
        <f t="shared" si="169"/>
        <v>1.5</v>
      </c>
      <c r="I1588" s="6">
        <f t="shared" si="170"/>
        <v>2</v>
      </c>
      <c r="J1588" s="6">
        <f t="shared" si="171"/>
        <v>2.5</v>
      </c>
      <c r="K1588" s="7">
        <f t="shared" si="172"/>
        <v>506.60549999999995</v>
      </c>
      <c r="L1588" s="7">
        <f t="shared" si="173"/>
        <v>675.47399999999993</v>
      </c>
      <c r="M1588" s="7">
        <f t="shared" si="174"/>
        <v>844.34249999999997</v>
      </c>
      <c r="N1588" s="2"/>
      <c r="O1588" s="2"/>
      <c r="P1588" s="2"/>
      <c r="Q1588" s="2"/>
      <c r="R1588" s="14" t="s">
        <v>625</v>
      </c>
      <c r="S1588" s="8" t="s">
        <v>176</v>
      </c>
      <c r="T1588" s="8" t="s">
        <v>43</v>
      </c>
      <c r="U1588" s="2"/>
      <c r="V1588" s="3" t="s">
        <v>18821</v>
      </c>
      <c r="W1588" s="3" t="s">
        <v>18822</v>
      </c>
      <c r="X1588" s="9" t="s">
        <v>18823</v>
      </c>
      <c r="Y1588" s="9" t="s">
        <v>18824</v>
      </c>
      <c r="Z1588" s="9" t="s">
        <v>18825</v>
      </c>
      <c r="AA1588" s="9" t="s">
        <v>18826</v>
      </c>
      <c r="AB1588" s="9" t="s">
        <v>18827</v>
      </c>
      <c r="AC1588" s="3" t="s">
        <v>15909</v>
      </c>
      <c r="AD1588" s="3" t="s">
        <v>196</v>
      </c>
      <c r="AE1588" s="3" t="s">
        <v>197</v>
      </c>
      <c r="AF1588" s="2">
        <v>1081</v>
      </c>
      <c r="AG1588" s="2">
        <v>0.4</v>
      </c>
      <c r="AH1588" s="10" t="s">
        <v>18828</v>
      </c>
      <c r="AI1588" s="2" t="s">
        <v>18829</v>
      </c>
      <c r="AJ1588" s="11" t="s">
        <v>56</v>
      </c>
      <c r="AK1588" s="25" t="s">
        <v>18830</v>
      </c>
    </row>
    <row r="1589" spans="1:37" ht="15" customHeight="1">
      <c r="A1589" s="2">
        <v>1588</v>
      </c>
      <c r="B1589" s="2" t="s">
        <v>3206</v>
      </c>
      <c r="C1589" s="3" t="s">
        <v>18831</v>
      </c>
      <c r="D1589" s="2" t="s">
        <v>18832</v>
      </c>
      <c r="E1589" s="2">
        <v>184</v>
      </c>
      <c r="F1589" s="4">
        <f t="shared" si="168"/>
        <v>2011.12</v>
      </c>
      <c r="G1589" s="5" t="s">
        <v>40</v>
      </c>
      <c r="H1589" s="6">
        <f t="shared" si="169"/>
        <v>1.5</v>
      </c>
      <c r="I1589" s="6">
        <f t="shared" si="170"/>
        <v>2</v>
      </c>
      <c r="J1589" s="6">
        <f t="shared" si="171"/>
        <v>2.5</v>
      </c>
      <c r="K1589" s="7">
        <f t="shared" si="172"/>
        <v>3016.68</v>
      </c>
      <c r="L1589" s="7">
        <f t="shared" si="173"/>
        <v>4022.24</v>
      </c>
      <c r="M1589" s="7">
        <f t="shared" si="174"/>
        <v>5027.7999999999993</v>
      </c>
      <c r="N1589" s="2"/>
      <c r="O1589" s="2"/>
      <c r="P1589" s="2"/>
      <c r="Q1589" s="2"/>
      <c r="R1589" s="14" t="s">
        <v>18833</v>
      </c>
      <c r="S1589" s="8" t="s">
        <v>639</v>
      </c>
      <c r="T1589" s="8" t="s">
        <v>1524</v>
      </c>
      <c r="U1589" s="8" t="s">
        <v>524</v>
      </c>
      <c r="V1589" s="3" t="s">
        <v>18834</v>
      </c>
      <c r="W1589" s="3" t="s">
        <v>18835</v>
      </c>
      <c r="X1589" s="9" t="s">
        <v>18836</v>
      </c>
      <c r="Y1589" s="9" t="s">
        <v>18837</v>
      </c>
      <c r="Z1589" s="9" t="s">
        <v>18838</v>
      </c>
      <c r="AA1589" s="9" t="s">
        <v>18839</v>
      </c>
      <c r="AB1589" s="9" t="s">
        <v>18840</v>
      </c>
      <c r="AC1589" s="3" t="s">
        <v>7404</v>
      </c>
      <c r="AD1589" s="3" t="s">
        <v>89</v>
      </c>
      <c r="AE1589" s="3" t="s">
        <v>90</v>
      </c>
      <c r="AF1589" s="2">
        <v>31</v>
      </c>
      <c r="AG1589" s="2">
        <v>0.39</v>
      </c>
      <c r="AH1589" s="10" t="s">
        <v>18841</v>
      </c>
      <c r="AI1589" s="2" t="s">
        <v>18842</v>
      </c>
      <c r="AJ1589" s="11" t="s">
        <v>56</v>
      </c>
      <c r="AK1589" s="25" t="s">
        <v>18843</v>
      </c>
    </row>
    <row r="1590" spans="1:37" ht="15" customHeight="1">
      <c r="A1590" s="2">
        <v>1589</v>
      </c>
      <c r="B1590" s="2" t="s">
        <v>3206</v>
      </c>
      <c r="C1590" s="3" t="s">
        <v>18844</v>
      </c>
      <c r="D1590" s="2" t="s">
        <v>18845</v>
      </c>
      <c r="E1590" s="2">
        <v>120</v>
      </c>
      <c r="F1590" s="4">
        <f t="shared" si="168"/>
        <v>1311.6</v>
      </c>
      <c r="G1590" s="5" t="s">
        <v>40</v>
      </c>
      <c r="H1590" s="6">
        <f t="shared" si="169"/>
        <v>1.5</v>
      </c>
      <c r="I1590" s="6">
        <f t="shared" si="170"/>
        <v>2</v>
      </c>
      <c r="J1590" s="6">
        <f t="shared" si="171"/>
        <v>2.5</v>
      </c>
      <c r="K1590" s="7">
        <f t="shared" si="172"/>
        <v>1967.3999999999999</v>
      </c>
      <c r="L1590" s="7">
        <f t="shared" si="173"/>
        <v>2623.2</v>
      </c>
      <c r="M1590" s="7">
        <f t="shared" si="174"/>
        <v>3279</v>
      </c>
      <c r="N1590" s="2"/>
      <c r="O1590" s="2"/>
      <c r="P1590" s="2"/>
      <c r="Q1590" s="2"/>
      <c r="R1590" s="2"/>
      <c r="S1590" s="8" t="s">
        <v>639</v>
      </c>
      <c r="T1590" s="8" t="s">
        <v>1132</v>
      </c>
      <c r="U1590" s="8" t="s">
        <v>2416</v>
      </c>
      <c r="V1590" s="3" t="s">
        <v>18846</v>
      </c>
      <c r="W1590" s="2"/>
      <c r="X1590" s="9" t="s">
        <v>18847</v>
      </c>
      <c r="Y1590" s="9" t="s">
        <v>18848</v>
      </c>
      <c r="Z1590" s="9" t="s">
        <v>18849</v>
      </c>
      <c r="AA1590" s="9" t="s">
        <v>18850</v>
      </c>
      <c r="AB1590" s="9" t="s">
        <v>18851</v>
      </c>
      <c r="AC1590" s="3" t="s">
        <v>18852</v>
      </c>
      <c r="AD1590" s="3" t="s">
        <v>3265</v>
      </c>
      <c r="AE1590" s="3" t="s">
        <v>90</v>
      </c>
      <c r="AF1590" s="2">
        <v>9</v>
      </c>
      <c r="AG1590" s="2">
        <v>0.69</v>
      </c>
      <c r="AH1590" s="10" t="s">
        <v>18853</v>
      </c>
      <c r="AI1590" s="2" t="s">
        <v>18854</v>
      </c>
      <c r="AJ1590" s="13" t="s">
        <v>75</v>
      </c>
      <c r="AK1590" s="25" t="s">
        <v>18855</v>
      </c>
    </row>
    <row r="1591" spans="1:37" ht="15" customHeight="1">
      <c r="A1591" s="2">
        <v>1590</v>
      </c>
      <c r="B1591" s="2" t="s">
        <v>3206</v>
      </c>
      <c r="C1591" s="3" t="s">
        <v>18856</v>
      </c>
      <c r="D1591" s="2" t="s">
        <v>18857</v>
      </c>
      <c r="E1591" s="2">
        <v>100</v>
      </c>
      <c r="F1591" s="4">
        <f t="shared" si="168"/>
        <v>1093</v>
      </c>
      <c r="G1591" s="5" t="s">
        <v>40</v>
      </c>
      <c r="H1591" s="6">
        <f t="shared" si="169"/>
        <v>1.5</v>
      </c>
      <c r="I1591" s="6">
        <f t="shared" si="170"/>
        <v>2</v>
      </c>
      <c r="J1591" s="6">
        <f t="shared" si="171"/>
        <v>2.5</v>
      </c>
      <c r="K1591" s="7">
        <f t="shared" si="172"/>
        <v>1639.5</v>
      </c>
      <c r="L1591" s="7">
        <f t="shared" si="173"/>
        <v>2186</v>
      </c>
      <c r="M1591" s="7">
        <f t="shared" si="174"/>
        <v>2732.5</v>
      </c>
      <c r="N1591" s="2"/>
      <c r="O1591" s="2"/>
      <c r="P1591" s="2"/>
      <c r="Q1591" s="2"/>
      <c r="R1591" s="14" t="s">
        <v>2636</v>
      </c>
      <c r="S1591" s="8" t="s">
        <v>394</v>
      </c>
      <c r="T1591" s="8" t="s">
        <v>481</v>
      </c>
      <c r="U1591" s="2"/>
      <c r="V1591" s="3" t="s">
        <v>18858</v>
      </c>
      <c r="W1591" s="2" t="s">
        <v>18859</v>
      </c>
      <c r="X1591" s="9" t="s">
        <v>18860</v>
      </c>
      <c r="Y1591" s="9" t="s">
        <v>18861</v>
      </c>
      <c r="Z1591" s="9" t="s">
        <v>18862</v>
      </c>
      <c r="AA1591" s="9" t="s">
        <v>18863</v>
      </c>
      <c r="AB1591" s="9" t="s">
        <v>18864</v>
      </c>
      <c r="AC1591" s="3" t="s">
        <v>18361</v>
      </c>
      <c r="AD1591" s="3" t="s">
        <v>982</v>
      </c>
      <c r="AE1591" s="3" t="s">
        <v>72</v>
      </c>
      <c r="AF1591" s="2">
        <v>7</v>
      </c>
      <c r="AG1591" s="2">
        <v>0.25</v>
      </c>
      <c r="AH1591" s="10" t="s">
        <v>18865</v>
      </c>
      <c r="AI1591" s="2" t="s">
        <v>18866</v>
      </c>
      <c r="AJ1591" s="11" t="s">
        <v>56</v>
      </c>
      <c r="AK1591" s="25" t="s">
        <v>18867</v>
      </c>
    </row>
    <row r="1592" spans="1:37" ht="15" customHeight="1">
      <c r="A1592" s="2">
        <v>1591</v>
      </c>
      <c r="B1592" s="2" t="s">
        <v>3206</v>
      </c>
      <c r="C1592" s="3" t="s">
        <v>18868</v>
      </c>
      <c r="D1592" s="2" t="s">
        <v>18869</v>
      </c>
      <c r="E1592" s="2">
        <v>238</v>
      </c>
      <c r="F1592" s="4">
        <f t="shared" si="168"/>
        <v>2601.34</v>
      </c>
      <c r="G1592" s="5" t="s">
        <v>40</v>
      </c>
      <c r="H1592" s="6">
        <f t="shared" si="169"/>
        <v>1.5</v>
      </c>
      <c r="I1592" s="6">
        <f t="shared" si="170"/>
        <v>2</v>
      </c>
      <c r="J1592" s="6">
        <f t="shared" si="171"/>
        <v>2.5</v>
      </c>
      <c r="K1592" s="7">
        <f t="shared" si="172"/>
        <v>3902.01</v>
      </c>
      <c r="L1592" s="7">
        <f t="shared" si="173"/>
        <v>5202.68</v>
      </c>
      <c r="M1592" s="7">
        <f t="shared" si="174"/>
        <v>6503.35</v>
      </c>
      <c r="N1592" s="2"/>
      <c r="O1592" s="2"/>
      <c r="P1592" s="2"/>
      <c r="Q1592" s="2"/>
      <c r="R1592" s="14" t="s">
        <v>18870</v>
      </c>
      <c r="S1592" s="8" t="s">
        <v>394</v>
      </c>
      <c r="T1592" s="8" t="s">
        <v>729</v>
      </c>
      <c r="U1592" s="8" t="s">
        <v>4847</v>
      </c>
      <c r="V1592" s="3" t="s">
        <v>18871</v>
      </c>
      <c r="W1592" s="3" t="s">
        <v>18872</v>
      </c>
      <c r="X1592" s="9" t="s">
        <v>18873</v>
      </c>
      <c r="Y1592" s="9" t="s">
        <v>18874</v>
      </c>
      <c r="Z1592" s="9" t="s">
        <v>18875</v>
      </c>
      <c r="AA1592" s="9" t="s">
        <v>18876</v>
      </c>
      <c r="AB1592" s="9" t="s">
        <v>18877</v>
      </c>
      <c r="AC1592" s="3" t="s">
        <v>18878</v>
      </c>
      <c r="AD1592" s="3" t="s">
        <v>264</v>
      </c>
      <c r="AE1592" s="3" t="s">
        <v>197</v>
      </c>
      <c r="AF1592" s="2">
        <v>4308</v>
      </c>
      <c r="AG1592" s="2">
        <v>0.63</v>
      </c>
      <c r="AH1592" s="10" t="s">
        <v>18879</v>
      </c>
      <c r="AI1592" s="2" t="s">
        <v>18880</v>
      </c>
      <c r="AJ1592" s="11" t="s">
        <v>56</v>
      </c>
      <c r="AK1592" s="25" t="s">
        <v>18881</v>
      </c>
    </row>
    <row r="1593" spans="1:37" ht="15" customHeight="1">
      <c r="A1593" s="2">
        <v>1592</v>
      </c>
      <c r="B1593" s="2" t="s">
        <v>3206</v>
      </c>
      <c r="C1593" s="3" t="s">
        <v>18882</v>
      </c>
      <c r="D1593" s="2" t="s">
        <v>3235</v>
      </c>
      <c r="E1593" s="2">
        <v>45</v>
      </c>
      <c r="F1593" s="4">
        <f t="shared" si="168"/>
        <v>491.84999999999997</v>
      </c>
      <c r="G1593" s="5" t="s">
        <v>40</v>
      </c>
      <c r="H1593" s="6">
        <f t="shared" si="169"/>
        <v>1.5</v>
      </c>
      <c r="I1593" s="6">
        <f t="shared" si="170"/>
        <v>2</v>
      </c>
      <c r="J1593" s="6">
        <f t="shared" si="171"/>
        <v>2.5</v>
      </c>
      <c r="K1593" s="7">
        <f t="shared" si="172"/>
        <v>737.77499999999998</v>
      </c>
      <c r="L1593" s="7">
        <f t="shared" si="173"/>
        <v>983.69999999999993</v>
      </c>
      <c r="M1593" s="7">
        <f t="shared" si="174"/>
        <v>1229.625</v>
      </c>
      <c r="N1593" s="2"/>
      <c r="O1593" s="2"/>
      <c r="P1593" s="2"/>
      <c r="Q1593" s="2"/>
      <c r="R1593" s="14" t="s">
        <v>18883</v>
      </c>
      <c r="S1593" s="8" t="s">
        <v>176</v>
      </c>
      <c r="T1593" s="8" t="s">
        <v>1132</v>
      </c>
      <c r="U1593" s="8" t="s">
        <v>2363</v>
      </c>
      <c r="V1593" s="3" t="s">
        <v>18884</v>
      </c>
      <c r="W1593" s="2" t="s">
        <v>18885</v>
      </c>
      <c r="X1593" s="9" t="s">
        <v>18886</v>
      </c>
      <c r="Y1593" s="9" t="s">
        <v>18887</v>
      </c>
      <c r="Z1593" s="9" t="s">
        <v>18888</v>
      </c>
      <c r="AA1593" s="9" t="s">
        <v>18889</v>
      </c>
      <c r="AB1593" s="9" t="s">
        <v>18890</v>
      </c>
      <c r="AC1593" s="3" t="s">
        <v>16515</v>
      </c>
      <c r="AD1593" s="3" t="s">
        <v>196</v>
      </c>
      <c r="AE1593" s="3" t="s">
        <v>197</v>
      </c>
      <c r="AF1593" s="2">
        <v>2749</v>
      </c>
      <c r="AG1593" s="2">
        <v>0.72</v>
      </c>
      <c r="AH1593" s="10" t="s">
        <v>18891</v>
      </c>
      <c r="AI1593" s="2" t="s">
        <v>18892</v>
      </c>
      <c r="AJ1593" s="11" t="s">
        <v>56</v>
      </c>
      <c r="AK1593" s="25" t="s">
        <v>18893</v>
      </c>
    </row>
    <row r="1594" spans="1:37" ht="15" customHeight="1">
      <c r="A1594" s="2">
        <v>1593</v>
      </c>
      <c r="B1594" s="2" t="s">
        <v>3206</v>
      </c>
      <c r="C1594" s="3" t="s">
        <v>18894</v>
      </c>
      <c r="D1594" s="2" t="s">
        <v>18895</v>
      </c>
      <c r="E1594" s="2">
        <v>215</v>
      </c>
      <c r="F1594" s="4">
        <f t="shared" si="168"/>
        <v>2349.9499999999998</v>
      </c>
      <c r="G1594" s="5" t="s">
        <v>40</v>
      </c>
      <c r="H1594" s="6">
        <f t="shared" si="169"/>
        <v>1.5</v>
      </c>
      <c r="I1594" s="6">
        <f t="shared" si="170"/>
        <v>2</v>
      </c>
      <c r="J1594" s="6">
        <f t="shared" si="171"/>
        <v>2.5</v>
      </c>
      <c r="K1594" s="7">
        <f t="shared" si="172"/>
        <v>3524.9249999999997</v>
      </c>
      <c r="L1594" s="7">
        <f t="shared" si="173"/>
        <v>4699.8999999999996</v>
      </c>
      <c r="M1594" s="7">
        <f t="shared" si="174"/>
        <v>5874.875</v>
      </c>
      <c r="N1594" s="2"/>
      <c r="O1594" s="2"/>
      <c r="P1594" s="2"/>
      <c r="Q1594" s="2"/>
      <c r="R1594" s="2"/>
      <c r="S1594" s="2"/>
      <c r="T1594" s="2"/>
      <c r="U1594" s="2"/>
      <c r="V1594" s="2"/>
      <c r="W1594" s="2"/>
      <c r="X1594" s="9" t="s">
        <v>18896</v>
      </c>
      <c r="Y1594" s="2"/>
      <c r="Z1594" s="2"/>
      <c r="AA1594" s="2"/>
      <c r="AB1594" s="2"/>
      <c r="AC1594" s="3" t="s">
        <v>18897</v>
      </c>
      <c r="AD1594" s="3" t="s">
        <v>982</v>
      </c>
      <c r="AE1594" s="3" t="s">
        <v>72</v>
      </c>
      <c r="AF1594" s="2">
        <v>7</v>
      </c>
      <c r="AG1594" s="2">
        <v>0.39</v>
      </c>
      <c r="AH1594" s="10" t="s">
        <v>18898</v>
      </c>
      <c r="AI1594" s="2" t="s">
        <v>18899</v>
      </c>
      <c r="AJ1594" s="13" t="s">
        <v>75</v>
      </c>
      <c r="AK1594" s="25" t="s">
        <v>18900</v>
      </c>
    </row>
    <row r="1595" spans="1:37" ht="15" customHeight="1">
      <c r="A1595" s="2">
        <v>1594</v>
      </c>
      <c r="B1595" s="2" t="s">
        <v>3206</v>
      </c>
      <c r="C1595" s="3" t="s">
        <v>18901</v>
      </c>
      <c r="D1595" s="2" t="s">
        <v>18902</v>
      </c>
      <c r="E1595" s="2">
        <v>35.799999999999997</v>
      </c>
      <c r="F1595" s="4">
        <f t="shared" si="168"/>
        <v>391.29399999999998</v>
      </c>
      <c r="G1595" s="5" t="s">
        <v>40</v>
      </c>
      <c r="H1595" s="6">
        <f t="shared" si="169"/>
        <v>1.5</v>
      </c>
      <c r="I1595" s="6">
        <f t="shared" si="170"/>
        <v>2</v>
      </c>
      <c r="J1595" s="6">
        <f t="shared" si="171"/>
        <v>2.5</v>
      </c>
      <c r="K1595" s="7">
        <f t="shared" si="172"/>
        <v>586.94100000000003</v>
      </c>
      <c r="L1595" s="7">
        <f t="shared" si="173"/>
        <v>782.58799999999997</v>
      </c>
      <c r="M1595" s="7">
        <f t="shared" si="174"/>
        <v>978.2349999999999</v>
      </c>
      <c r="N1595" s="2"/>
      <c r="O1595" s="2"/>
      <c r="P1595" s="2"/>
      <c r="Q1595" s="2"/>
      <c r="R1595" s="14" t="s">
        <v>18903</v>
      </c>
      <c r="S1595" s="8" t="s">
        <v>480</v>
      </c>
      <c r="T1595" s="8" t="s">
        <v>62</v>
      </c>
      <c r="U1595" s="8" t="s">
        <v>144</v>
      </c>
      <c r="V1595" s="3" t="s">
        <v>18904</v>
      </c>
      <c r="W1595" s="2" t="s">
        <v>18905</v>
      </c>
      <c r="X1595" s="9" t="s">
        <v>18906</v>
      </c>
      <c r="Y1595" s="9" t="s">
        <v>18907</v>
      </c>
      <c r="Z1595" s="9" t="s">
        <v>18908</v>
      </c>
      <c r="AA1595" s="9" t="s">
        <v>18909</v>
      </c>
      <c r="AB1595" s="9" t="s">
        <v>18910</v>
      </c>
      <c r="AC1595" s="3" t="s">
        <v>7226</v>
      </c>
      <c r="AD1595" s="3" t="s">
        <v>196</v>
      </c>
      <c r="AE1595" s="3" t="s">
        <v>197</v>
      </c>
      <c r="AF1595" s="2">
        <v>2926</v>
      </c>
      <c r="AG1595" s="2">
        <v>0.4</v>
      </c>
      <c r="AH1595" s="10" t="s">
        <v>18911</v>
      </c>
      <c r="AI1595" s="2" t="s">
        <v>18912</v>
      </c>
      <c r="AJ1595" s="11" t="s">
        <v>56</v>
      </c>
      <c r="AK1595" s="25" t="s">
        <v>18913</v>
      </c>
    </row>
    <row r="1596" spans="1:37" ht="15" customHeight="1">
      <c r="A1596" s="2">
        <v>1595</v>
      </c>
      <c r="B1596" s="2" t="s">
        <v>3206</v>
      </c>
      <c r="C1596" s="3" t="s">
        <v>18914</v>
      </c>
      <c r="D1596" s="2" t="s">
        <v>18915</v>
      </c>
      <c r="E1596" s="2">
        <v>37</v>
      </c>
      <c r="F1596" s="4">
        <f t="shared" si="168"/>
        <v>404.40999999999997</v>
      </c>
      <c r="G1596" s="5" t="s">
        <v>40</v>
      </c>
      <c r="H1596" s="6">
        <f t="shared" si="169"/>
        <v>1.5</v>
      </c>
      <c r="I1596" s="6">
        <f t="shared" si="170"/>
        <v>2</v>
      </c>
      <c r="J1596" s="6">
        <f t="shared" si="171"/>
        <v>2.5</v>
      </c>
      <c r="K1596" s="7">
        <f t="shared" si="172"/>
        <v>606.61500000000001</v>
      </c>
      <c r="L1596" s="7">
        <f t="shared" si="173"/>
        <v>808.81999999999994</v>
      </c>
      <c r="M1596" s="7">
        <f t="shared" si="174"/>
        <v>1011.0249999999999</v>
      </c>
      <c r="N1596" s="2"/>
      <c r="O1596" s="2"/>
      <c r="P1596" s="2"/>
      <c r="Q1596" s="2"/>
      <c r="R1596" s="2"/>
      <c r="S1596" s="2"/>
      <c r="T1596" s="2"/>
      <c r="U1596" s="2"/>
      <c r="V1596" s="2"/>
      <c r="W1596" s="2"/>
      <c r="X1596" s="9" t="s">
        <v>18916</v>
      </c>
      <c r="Y1596" s="2"/>
      <c r="Z1596" s="2"/>
      <c r="AA1596" s="2"/>
      <c r="AB1596" s="2"/>
      <c r="AC1596" s="3" t="s">
        <v>6067</v>
      </c>
      <c r="AD1596" s="3" t="s">
        <v>120</v>
      </c>
      <c r="AE1596" s="3" t="s">
        <v>53</v>
      </c>
      <c r="AF1596" s="2">
        <v>196</v>
      </c>
      <c r="AG1596" s="2">
        <v>0.35</v>
      </c>
      <c r="AH1596" s="10" t="s">
        <v>18917</v>
      </c>
      <c r="AI1596" s="2" t="s">
        <v>18918</v>
      </c>
      <c r="AJ1596" s="13" t="s">
        <v>75</v>
      </c>
      <c r="AK1596" s="25" t="s">
        <v>18919</v>
      </c>
    </row>
    <row r="1597" spans="1:37" ht="15" customHeight="1">
      <c r="A1597" s="2">
        <v>1596</v>
      </c>
      <c r="B1597" s="2" t="s">
        <v>3206</v>
      </c>
      <c r="C1597" s="3" t="s">
        <v>18920</v>
      </c>
      <c r="D1597" s="2" t="s">
        <v>18921</v>
      </c>
      <c r="E1597" s="2">
        <v>90</v>
      </c>
      <c r="F1597" s="4">
        <f t="shared" si="168"/>
        <v>983.69999999999993</v>
      </c>
      <c r="G1597" s="5" t="s">
        <v>40</v>
      </c>
      <c r="H1597" s="6">
        <f t="shared" si="169"/>
        <v>1.5</v>
      </c>
      <c r="I1597" s="6">
        <f t="shared" si="170"/>
        <v>2</v>
      </c>
      <c r="J1597" s="6">
        <f t="shared" si="171"/>
        <v>2.5</v>
      </c>
      <c r="K1597" s="7">
        <f t="shared" si="172"/>
        <v>1475.55</v>
      </c>
      <c r="L1597" s="7">
        <f t="shared" si="173"/>
        <v>1967.3999999999999</v>
      </c>
      <c r="M1597" s="7">
        <f t="shared" si="174"/>
        <v>2459.25</v>
      </c>
      <c r="N1597" s="2"/>
      <c r="O1597" s="2"/>
      <c r="P1597" s="2"/>
      <c r="Q1597" s="2">
        <v>45</v>
      </c>
      <c r="R1597" s="8" t="s">
        <v>18922</v>
      </c>
      <c r="S1597" s="8" t="s">
        <v>18923</v>
      </c>
      <c r="T1597" s="8" t="s">
        <v>62</v>
      </c>
      <c r="U1597" s="2"/>
      <c r="V1597" s="3" t="s">
        <v>18924</v>
      </c>
      <c r="W1597" s="3" t="s">
        <v>18925</v>
      </c>
      <c r="X1597" s="9" t="s">
        <v>18926</v>
      </c>
      <c r="Y1597" s="9" t="s">
        <v>18927</v>
      </c>
      <c r="Z1597" s="9" t="s">
        <v>18928</v>
      </c>
      <c r="AA1597" s="9" t="s">
        <v>18929</v>
      </c>
      <c r="AB1597" s="9" t="s">
        <v>18930</v>
      </c>
      <c r="AC1597" s="3" t="s">
        <v>18931</v>
      </c>
      <c r="AD1597" s="3" t="s">
        <v>982</v>
      </c>
      <c r="AE1597" s="3" t="s">
        <v>72</v>
      </c>
      <c r="AF1597" s="2">
        <v>1</v>
      </c>
      <c r="AG1597" s="2">
        <v>0.45</v>
      </c>
      <c r="AH1597" s="10" t="s">
        <v>18932</v>
      </c>
      <c r="AI1597" s="2" t="s">
        <v>18933</v>
      </c>
      <c r="AJ1597" s="11" t="s">
        <v>56</v>
      </c>
      <c r="AK1597" s="25" t="s">
        <v>18934</v>
      </c>
    </row>
    <row r="1598" spans="1:37" ht="15" customHeight="1">
      <c r="A1598" s="2">
        <v>1597</v>
      </c>
      <c r="B1598" s="2" t="s">
        <v>3206</v>
      </c>
      <c r="C1598" s="3" t="s">
        <v>18935</v>
      </c>
      <c r="D1598" s="2" t="s">
        <v>18936</v>
      </c>
      <c r="E1598" s="2">
        <v>73</v>
      </c>
      <c r="F1598" s="4">
        <f t="shared" si="168"/>
        <v>797.89</v>
      </c>
      <c r="G1598" s="5" t="s">
        <v>40</v>
      </c>
      <c r="H1598" s="6">
        <f t="shared" si="169"/>
        <v>1.5</v>
      </c>
      <c r="I1598" s="6">
        <f t="shared" si="170"/>
        <v>2</v>
      </c>
      <c r="J1598" s="6">
        <f t="shared" si="171"/>
        <v>2.5</v>
      </c>
      <c r="K1598" s="7">
        <f t="shared" si="172"/>
        <v>1196.835</v>
      </c>
      <c r="L1598" s="7">
        <f t="shared" si="173"/>
        <v>1595.78</v>
      </c>
      <c r="M1598" s="7">
        <f t="shared" si="174"/>
        <v>1994.7249999999999</v>
      </c>
      <c r="N1598" s="2"/>
      <c r="O1598" s="2"/>
      <c r="P1598" s="2"/>
      <c r="Q1598" s="2"/>
      <c r="R1598" s="8" t="s">
        <v>18937</v>
      </c>
      <c r="S1598" s="8" t="s">
        <v>176</v>
      </c>
      <c r="T1598" s="8" t="s">
        <v>62</v>
      </c>
      <c r="U1598" s="2"/>
      <c r="V1598" s="3" t="s">
        <v>18938</v>
      </c>
      <c r="W1598" s="2" t="s">
        <v>18939</v>
      </c>
      <c r="X1598" s="9" t="s">
        <v>18940</v>
      </c>
      <c r="Y1598" s="9" t="s">
        <v>18941</v>
      </c>
      <c r="Z1598" s="9" t="s">
        <v>18942</v>
      </c>
      <c r="AA1598" s="9" t="s">
        <v>18943</v>
      </c>
      <c r="AB1598" s="9" t="s">
        <v>18944</v>
      </c>
      <c r="AC1598" s="3" t="s">
        <v>18945</v>
      </c>
      <c r="AD1598" s="3" t="s">
        <v>196</v>
      </c>
      <c r="AE1598" s="3" t="s">
        <v>197</v>
      </c>
      <c r="AF1598" s="2">
        <v>120</v>
      </c>
      <c r="AG1598" s="2">
        <v>0.49</v>
      </c>
      <c r="AH1598" s="10" t="s">
        <v>18946</v>
      </c>
      <c r="AI1598" s="2" t="s">
        <v>18947</v>
      </c>
      <c r="AJ1598" s="11" t="s">
        <v>56</v>
      </c>
      <c r="AK1598" s="25" t="s">
        <v>18948</v>
      </c>
    </row>
    <row r="1599" spans="1:37" ht="15" customHeight="1">
      <c r="A1599" s="2">
        <v>1598</v>
      </c>
      <c r="B1599" s="2" t="s">
        <v>3206</v>
      </c>
      <c r="C1599" s="3" t="s">
        <v>18949</v>
      </c>
      <c r="D1599" s="2" t="s">
        <v>18950</v>
      </c>
      <c r="E1599" s="2">
        <v>68</v>
      </c>
      <c r="F1599" s="4">
        <f t="shared" si="168"/>
        <v>743.24</v>
      </c>
      <c r="G1599" s="12" t="s">
        <v>60</v>
      </c>
      <c r="H1599" s="6">
        <f t="shared" si="169"/>
        <v>1.75</v>
      </c>
      <c r="I1599" s="6">
        <f t="shared" si="170"/>
        <v>2.5</v>
      </c>
      <c r="J1599" s="6">
        <f t="shared" si="171"/>
        <v>3</v>
      </c>
      <c r="K1599" s="7">
        <f t="shared" si="172"/>
        <v>1300.67</v>
      </c>
      <c r="L1599" s="7">
        <f t="shared" si="173"/>
        <v>1858.1</v>
      </c>
      <c r="M1599" s="7">
        <f t="shared" si="174"/>
        <v>2229.7200000000003</v>
      </c>
      <c r="N1599" s="2"/>
      <c r="O1599" s="2">
        <v>95</v>
      </c>
      <c r="P1599" s="2">
        <v>42</v>
      </c>
      <c r="Q1599" s="2">
        <v>47</v>
      </c>
      <c r="R1599" s="8" t="s">
        <v>18951</v>
      </c>
      <c r="S1599" s="8" t="s">
        <v>176</v>
      </c>
      <c r="T1599" s="8" t="s">
        <v>62</v>
      </c>
      <c r="U1599" s="2"/>
      <c r="V1599" s="3" t="s">
        <v>18952</v>
      </c>
      <c r="W1599" s="2" t="s">
        <v>692</v>
      </c>
      <c r="X1599" s="9" t="s">
        <v>18953</v>
      </c>
      <c r="Y1599" s="9" t="s">
        <v>18954</v>
      </c>
      <c r="Z1599" s="9" t="s">
        <v>18955</v>
      </c>
      <c r="AA1599" s="9" t="s">
        <v>18956</v>
      </c>
      <c r="AB1599" s="9" t="s">
        <v>18957</v>
      </c>
      <c r="AC1599" s="3" t="s">
        <v>3452</v>
      </c>
      <c r="AD1599" s="3" t="s">
        <v>196</v>
      </c>
      <c r="AE1599" s="3" t="s">
        <v>197</v>
      </c>
      <c r="AF1599" s="2">
        <v>3</v>
      </c>
      <c r="AG1599" s="2">
        <v>0.34</v>
      </c>
      <c r="AH1599" s="10" t="s">
        <v>18958</v>
      </c>
      <c r="AI1599" s="2" t="s">
        <v>18959</v>
      </c>
      <c r="AJ1599" s="15" t="s">
        <v>140</v>
      </c>
      <c r="AK1599" s="25" t="s">
        <v>18960</v>
      </c>
    </row>
    <row r="1600" spans="1:37" ht="15" customHeight="1">
      <c r="A1600" s="2">
        <v>1599</v>
      </c>
      <c r="B1600" s="2" t="s">
        <v>3206</v>
      </c>
      <c r="C1600" s="3" t="s">
        <v>18961</v>
      </c>
      <c r="D1600" s="2" t="s">
        <v>18962</v>
      </c>
      <c r="E1600" s="2">
        <v>45</v>
      </c>
      <c r="F1600" s="4">
        <f t="shared" si="168"/>
        <v>491.84999999999997</v>
      </c>
      <c r="G1600" s="5" t="s">
        <v>40</v>
      </c>
      <c r="H1600" s="6">
        <f t="shared" si="169"/>
        <v>1.5</v>
      </c>
      <c r="I1600" s="6">
        <f t="shared" si="170"/>
        <v>2</v>
      </c>
      <c r="J1600" s="6">
        <f t="shared" si="171"/>
        <v>2.5</v>
      </c>
      <c r="K1600" s="7">
        <f t="shared" si="172"/>
        <v>737.77499999999998</v>
      </c>
      <c r="L1600" s="7">
        <f t="shared" si="173"/>
        <v>983.69999999999993</v>
      </c>
      <c r="M1600" s="7">
        <f t="shared" si="174"/>
        <v>1229.625</v>
      </c>
      <c r="N1600" s="2"/>
      <c r="O1600" s="2"/>
      <c r="P1600" s="2"/>
      <c r="Q1600" s="2"/>
      <c r="R1600" s="2"/>
      <c r="S1600" s="2"/>
      <c r="T1600" s="2"/>
      <c r="U1600" s="2"/>
      <c r="V1600" s="2"/>
      <c r="W1600" s="2"/>
      <c r="X1600" s="9" t="s">
        <v>18963</v>
      </c>
      <c r="Y1600" s="2"/>
      <c r="Z1600" s="2"/>
      <c r="AA1600" s="2"/>
      <c r="AB1600" s="2"/>
      <c r="AC1600" s="3" t="s">
        <v>3452</v>
      </c>
      <c r="AD1600" s="3" t="s">
        <v>196</v>
      </c>
      <c r="AE1600" s="3" t="s">
        <v>197</v>
      </c>
      <c r="AF1600" s="2">
        <v>5</v>
      </c>
      <c r="AG1600" s="2">
        <v>0.34</v>
      </c>
      <c r="AH1600" s="10" t="s">
        <v>18964</v>
      </c>
      <c r="AI1600" s="2" t="s">
        <v>18965</v>
      </c>
      <c r="AJ1600" s="13" t="s">
        <v>75</v>
      </c>
      <c r="AK1600" s="25" t="s">
        <v>18966</v>
      </c>
    </row>
    <row r="1601" spans="1:37" ht="15" customHeight="1">
      <c r="A1601" s="2">
        <v>1600</v>
      </c>
      <c r="B1601" s="2" t="s">
        <v>3206</v>
      </c>
      <c r="C1601" s="3" t="s">
        <v>18967</v>
      </c>
      <c r="D1601" s="2" t="s">
        <v>18968</v>
      </c>
      <c r="E1601" s="2">
        <v>48</v>
      </c>
      <c r="F1601" s="4">
        <f t="shared" si="168"/>
        <v>524.64</v>
      </c>
      <c r="G1601" s="5" t="s">
        <v>40</v>
      </c>
      <c r="H1601" s="6">
        <f t="shared" si="169"/>
        <v>1.5</v>
      </c>
      <c r="I1601" s="6">
        <f t="shared" si="170"/>
        <v>2</v>
      </c>
      <c r="J1601" s="6">
        <f t="shared" si="171"/>
        <v>2.5</v>
      </c>
      <c r="K1601" s="7">
        <f t="shared" si="172"/>
        <v>786.96</v>
      </c>
      <c r="L1601" s="7">
        <f t="shared" si="173"/>
        <v>1049.28</v>
      </c>
      <c r="M1601" s="7">
        <f t="shared" si="174"/>
        <v>1311.6</v>
      </c>
      <c r="N1601" s="2"/>
      <c r="O1601" s="2"/>
      <c r="P1601" s="2"/>
      <c r="Q1601" s="2"/>
      <c r="R1601" s="2"/>
      <c r="S1601" s="8" t="s">
        <v>609</v>
      </c>
      <c r="T1601" s="8" t="s">
        <v>62</v>
      </c>
      <c r="U1601" s="2"/>
      <c r="V1601" s="3" t="s">
        <v>18969</v>
      </c>
      <c r="W1601" s="3" t="s">
        <v>18970</v>
      </c>
      <c r="X1601" s="9" t="s">
        <v>18971</v>
      </c>
      <c r="Y1601" s="9" t="s">
        <v>18972</v>
      </c>
      <c r="Z1601" s="9" t="s">
        <v>18973</v>
      </c>
      <c r="AA1601" s="9" t="s">
        <v>18974</v>
      </c>
      <c r="AB1601" s="9" t="s">
        <v>18975</v>
      </c>
      <c r="AC1601" s="3" t="s">
        <v>3452</v>
      </c>
      <c r="AD1601" s="3" t="s">
        <v>196</v>
      </c>
      <c r="AE1601" s="3" t="s">
        <v>197</v>
      </c>
      <c r="AF1601" s="2">
        <v>37</v>
      </c>
      <c r="AG1601" s="2">
        <v>0.34</v>
      </c>
      <c r="AH1601" s="10" t="s">
        <v>18976</v>
      </c>
      <c r="AI1601" s="2" t="s">
        <v>18977</v>
      </c>
      <c r="AJ1601" s="13" t="s">
        <v>75</v>
      </c>
      <c r="AK1601" s="25" t="s">
        <v>18978</v>
      </c>
    </row>
    <row r="1602" spans="1:37" ht="15" customHeight="1">
      <c r="A1602" s="2">
        <v>1601</v>
      </c>
      <c r="B1602" s="2" t="s">
        <v>3206</v>
      </c>
      <c r="C1602" s="3" t="s">
        <v>18979</v>
      </c>
      <c r="D1602" s="2" t="s">
        <v>18980</v>
      </c>
      <c r="E1602" s="2">
        <v>120</v>
      </c>
      <c r="F1602" s="4">
        <f t="shared" ref="F1602:F1665" si="175">E1602*10.93</f>
        <v>1311.6</v>
      </c>
      <c r="G1602" s="5" t="s">
        <v>40</v>
      </c>
      <c r="H1602" s="6">
        <f t="shared" ref="H1602:H1665" si="176">IF($G1602="Маленькая",1.5,IF($G1602="Средняя",1.75,2))</f>
        <v>1.5</v>
      </c>
      <c r="I1602" s="6">
        <f t="shared" ref="I1602:I1665" si="177">IF($G1602="Маленькая",2,IF($G1602="Средняя",2.5,3))</f>
        <v>2</v>
      </c>
      <c r="J1602" s="6">
        <f t="shared" ref="J1602:J1665" si="178">IF($G1602="Маленькая",2.5,IF($G1602="Средняя",3,3.5))</f>
        <v>2.5</v>
      </c>
      <c r="K1602" s="7">
        <f t="shared" ref="K1602:K1665" si="179">$F1602*H1602</f>
        <v>1967.3999999999999</v>
      </c>
      <c r="L1602" s="7">
        <f t="shared" ref="L1602:L1665" si="180">$F1602*I1602</f>
        <v>2623.2</v>
      </c>
      <c r="M1602" s="7">
        <f t="shared" ref="M1602:M1665" si="181">$F1602*J1602</f>
        <v>3279</v>
      </c>
      <c r="N1602" s="2"/>
      <c r="O1602" s="2"/>
      <c r="P1602" s="2"/>
      <c r="Q1602" s="2"/>
      <c r="R1602" s="14" t="s">
        <v>18981</v>
      </c>
      <c r="S1602" s="8" t="s">
        <v>240</v>
      </c>
      <c r="T1602" s="8" t="s">
        <v>729</v>
      </c>
      <c r="U1602" s="8" t="s">
        <v>2416</v>
      </c>
      <c r="V1602" s="3" t="s">
        <v>18982</v>
      </c>
      <c r="W1602" s="2" t="s">
        <v>18983</v>
      </c>
      <c r="X1602" s="9" t="s">
        <v>18984</v>
      </c>
      <c r="Y1602" s="9" t="s">
        <v>18985</v>
      </c>
      <c r="Z1602" s="9" t="s">
        <v>18986</v>
      </c>
      <c r="AA1602" s="9" t="s">
        <v>18987</v>
      </c>
      <c r="AB1602" s="9" t="s">
        <v>18988</v>
      </c>
      <c r="AC1602" s="3" t="s">
        <v>11028</v>
      </c>
      <c r="AD1602" s="3" t="s">
        <v>649</v>
      </c>
      <c r="AE1602" s="3" t="s">
        <v>562</v>
      </c>
      <c r="AF1602" s="2">
        <v>11</v>
      </c>
      <c r="AG1602" s="2">
        <v>0.46</v>
      </c>
      <c r="AH1602" s="10" t="s">
        <v>18989</v>
      </c>
      <c r="AI1602" s="2" t="s">
        <v>18990</v>
      </c>
      <c r="AJ1602" s="11" t="s">
        <v>56</v>
      </c>
      <c r="AK1602" s="25" t="s">
        <v>18991</v>
      </c>
    </row>
    <row r="1603" spans="1:37" ht="15" customHeight="1">
      <c r="A1603" s="2">
        <v>1602</v>
      </c>
      <c r="B1603" s="2" t="s">
        <v>3206</v>
      </c>
      <c r="C1603" s="3" t="s">
        <v>18992</v>
      </c>
      <c r="D1603" s="2" t="s">
        <v>18993</v>
      </c>
      <c r="E1603" s="2">
        <v>62</v>
      </c>
      <c r="F1603" s="4">
        <f t="shared" si="175"/>
        <v>677.66</v>
      </c>
      <c r="G1603" s="5" t="s">
        <v>40</v>
      </c>
      <c r="H1603" s="6">
        <f t="shared" si="176"/>
        <v>1.5</v>
      </c>
      <c r="I1603" s="6">
        <f t="shared" si="177"/>
        <v>2</v>
      </c>
      <c r="J1603" s="6">
        <f t="shared" si="178"/>
        <v>2.5</v>
      </c>
      <c r="K1603" s="7">
        <f t="shared" si="179"/>
        <v>1016.49</v>
      </c>
      <c r="L1603" s="7">
        <f t="shared" si="180"/>
        <v>1355.32</v>
      </c>
      <c r="M1603" s="7">
        <f t="shared" si="181"/>
        <v>1694.1499999999999</v>
      </c>
      <c r="N1603" s="2"/>
      <c r="O1603" s="2"/>
      <c r="P1603" s="2"/>
      <c r="Q1603" s="2"/>
      <c r="R1603" s="8" t="s">
        <v>18994</v>
      </c>
      <c r="S1603" s="8" t="s">
        <v>2338</v>
      </c>
      <c r="T1603" s="8" t="s">
        <v>62</v>
      </c>
      <c r="U1603" s="8" t="s">
        <v>63</v>
      </c>
      <c r="V1603" s="3" t="s">
        <v>18995</v>
      </c>
      <c r="W1603" s="2" t="s">
        <v>1167</v>
      </c>
      <c r="X1603" s="9" t="s">
        <v>18996</v>
      </c>
      <c r="Y1603" s="9" t="s">
        <v>18997</v>
      </c>
      <c r="Z1603" s="9" t="s">
        <v>18998</v>
      </c>
      <c r="AA1603" s="9" t="s">
        <v>18999</v>
      </c>
      <c r="AB1603" s="9" t="s">
        <v>19000</v>
      </c>
      <c r="AC1603" s="3" t="s">
        <v>19001</v>
      </c>
      <c r="AD1603" s="3" t="s">
        <v>982</v>
      </c>
      <c r="AE1603" s="3" t="s">
        <v>72</v>
      </c>
      <c r="AF1603" s="2">
        <v>338</v>
      </c>
      <c r="AG1603" s="2">
        <v>0.39</v>
      </c>
      <c r="AH1603" s="10" t="s">
        <v>19002</v>
      </c>
      <c r="AI1603" s="2" t="s">
        <v>19003</v>
      </c>
      <c r="AJ1603" s="11" t="s">
        <v>56</v>
      </c>
      <c r="AK1603" s="25" t="s">
        <v>19004</v>
      </c>
    </row>
    <row r="1604" spans="1:37" ht="15" customHeight="1">
      <c r="A1604" s="2">
        <v>1603</v>
      </c>
      <c r="B1604" s="2" t="s">
        <v>3704</v>
      </c>
      <c r="C1604" s="3" t="s">
        <v>19005</v>
      </c>
      <c r="D1604" s="2" t="s">
        <v>19006</v>
      </c>
      <c r="E1604" s="2">
        <v>108</v>
      </c>
      <c r="F1604" s="4">
        <f t="shared" si="175"/>
        <v>1180.44</v>
      </c>
      <c r="G1604" s="5" t="s">
        <v>40</v>
      </c>
      <c r="H1604" s="6">
        <f t="shared" si="176"/>
        <v>1.5</v>
      </c>
      <c r="I1604" s="6">
        <f t="shared" si="177"/>
        <v>2</v>
      </c>
      <c r="J1604" s="6">
        <f t="shared" si="178"/>
        <v>2.5</v>
      </c>
      <c r="K1604" s="7">
        <f t="shared" si="179"/>
        <v>1770.66</v>
      </c>
      <c r="L1604" s="7">
        <f t="shared" si="180"/>
        <v>2360.88</v>
      </c>
      <c r="M1604" s="7">
        <f t="shared" si="181"/>
        <v>2951.1000000000004</v>
      </c>
      <c r="N1604" s="2"/>
      <c r="O1604" s="2"/>
      <c r="P1604" s="2"/>
      <c r="Q1604" s="2"/>
      <c r="R1604" s="2"/>
      <c r="S1604" s="2"/>
      <c r="T1604" s="8" t="s">
        <v>62</v>
      </c>
      <c r="U1604" s="2"/>
      <c r="V1604" s="2"/>
      <c r="W1604" s="2" t="s">
        <v>19007</v>
      </c>
      <c r="X1604" s="9" t="s">
        <v>19008</v>
      </c>
      <c r="Y1604" s="9" t="s">
        <v>19009</v>
      </c>
      <c r="Z1604" s="9" t="s">
        <v>19010</v>
      </c>
      <c r="AA1604" s="9" t="s">
        <v>19011</v>
      </c>
      <c r="AB1604" s="9" t="s">
        <v>19012</v>
      </c>
      <c r="AC1604" s="3" t="s">
        <v>19013</v>
      </c>
      <c r="AD1604" s="3" t="s">
        <v>1465</v>
      </c>
      <c r="AE1604" s="3" t="s">
        <v>72</v>
      </c>
      <c r="AF1604" s="2">
        <v>595</v>
      </c>
      <c r="AG1604" s="2">
        <v>0.36</v>
      </c>
      <c r="AH1604" s="10" t="s">
        <v>19014</v>
      </c>
      <c r="AI1604" s="2" t="s">
        <v>19015</v>
      </c>
      <c r="AJ1604" s="13" t="s">
        <v>75</v>
      </c>
      <c r="AK1604" s="25" t="s">
        <v>19016</v>
      </c>
    </row>
    <row r="1605" spans="1:37" ht="15" customHeight="1">
      <c r="A1605" s="2">
        <v>1604</v>
      </c>
      <c r="B1605" s="2" t="s">
        <v>3704</v>
      </c>
      <c r="C1605" s="3" t="s">
        <v>19017</v>
      </c>
      <c r="D1605" s="2" t="s">
        <v>19018</v>
      </c>
      <c r="E1605" s="2">
        <v>280</v>
      </c>
      <c r="F1605" s="4">
        <f t="shared" si="175"/>
        <v>3060.4</v>
      </c>
      <c r="G1605" s="5" t="s">
        <v>40</v>
      </c>
      <c r="H1605" s="6">
        <f t="shared" si="176"/>
        <v>1.5</v>
      </c>
      <c r="I1605" s="6">
        <f t="shared" si="177"/>
        <v>2</v>
      </c>
      <c r="J1605" s="6">
        <f t="shared" si="178"/>
        <v>2.5</v>
      </c>
      <c r="K1605" s="7">
        <f t="shared" si="179"/>
        <v>4590.6000000000004</v>
      </c>
      <c r="L1605" s="7">
        <f t="shared" si="180"/>
        <v>6120.8</v>
      </c>
      <c r="M1605" s="7">
        <f t="shared" si="181"/>
        <v>7651</v>
      </c>
      <c r="N1605" s="2"/>
      <c r="O1605" s="2"/>
      <c r="P1605" s="2"/>
      <c r="Q1605" s="2"/>
      <c r="R1605" s="2"/>
      <c r="S1605" s="2"/>
      <c r="T1605" s="2"/>
      <c r="U1605" s="2"/>
      <c r="V1605" s="2"/>
      <c r="W1605" s="2"/>
      <c r="X1605" s="9" t="s">
        <v>19019</v>
      </c>
      <c r="Y1605" s="2"/>
      <c r="Z1605" s="2"/>
      <c r="AA1605" s="2"/>
      <c r="AB1605" s="2"/>
      <c r="AC1605" s="3" t="s">
        <v>19020</v>
      </c>
      <c r="AD1605" s="3" t="s">
        <v>1465</v>
      </c>
      <c r="AE1605" s="3" t="s">
        <v>72</v>
      </c>
      <c r="AF1605" s="2">
        <v>679</v>
      </c>
      <c r="AG1605" s="2">
        <v>0.44</v>
      </c>
      <c r="AH1605" s="10" t="s">
        <v>19021</v>
      </c>
      <c r="AI1605" s="2" t="s">
        <v>19022</v>
      </c>
      <c r="AJ1605" s="13" t="s">
        <v>75</v>
      </c>
      <c r="AK1605" s="25" t="s">
        <v>19023</v>
      </c>
    </row>
    <row r="1606" spans="1:37" ht="15" customHeight="1">
      <c r="A1606" s="2">
        <v>1605</v>
      </c>
      <c r="B1606" s="2" t="s">
        <v>3704</v>
      </c>
      <c r="C1606" s="3" t="s">
        <v>19024</v>
      </c>
      <c r="D1606" s="2" t="s">
        <v>19025</v>
      </c>
      <c r="E1606" s="2">
        <v>90</v>
      </c>
      <c r="F1606" s="4">
        <f t="shared" si="175"/>
        <v>983.69999999999993</v>
      </c>
      <c r="G1606" s="5" t="s">
        <v>40</v>
      </c>
      <c r="H1606" s="6">
        <f t="shared" si="176"/>
        <v>1.5</v>
      </c>
      <c r="I1606" s="6">
        <f t="shared" si="177"/>
        <v>2</v>
      </c>
      <c r="J1606" s="6">
        <f t="shared" si="178"/>
        <v>2.5</v>
      </c>
      <c r="K1606" s="7">
        <f t="shared" si="179"/>
        <v>1475.55</v>
      </c>
      <c r="L1606" s="7">
        <f t="shared" si="180"/>
        <v>1967.3999999999999</v>
      </c>
      <c r="M1606" s="7">
        <f t="shared" si="181"/>
        <v>2459.25</v>
      </c>
      <c r="N1606" s="2"/>
      <c r="O1606" s="2"/>
      <c r="P1606" s="2"/>
      <c r="Q1606" s="2"/>
      <c r="R1606" s="2"/>
      <c r="S1606" s="2"/>
      <c r="T1606" s="8" t="s">
        <v>62</v>
      </c>
      <c r="U1606" s="2"/>
      <c r="V1606" s="2"/>
      <c r="W1606" s="2" t="s">
        <v>19026</v>
      </c>
      <c r="X1606" s="9" t="s">
        <v>19027</v>
      </c>
      <c r="Y1606" s="9" t="s">
        <v>19028</v>
      </c>
      <c r="Z1606" s="9" t="s">
        <v>19029</v>
      </c>
      <c r="AA1606" s="9" t="s">
        <v>19030</v>
      </c>
      <c r="AB1606" s="9" t="s">
        <v>19031</v>
      </c>
      <c r="AC1606" s="3" t="s">
        <v>3784</v>
      </c>
      <c r="AD1606" s="3" t="s">
        <v>1465</v>
      </c>
      <c r="AE1606" s="3" t="s">
        <v>72</v>
      </c>
      <c r="AF1606" s="2">
        <v>428</v>
      </c>
      <c r="AG1606" s="2">
        <v>0.43</v>
      </c>
      <c r="AH1606" s="10" t="s">
        <v>19032</v>
      </c>
      <c r="AI1606" s="2" t="s">
        <v>19033</v>
      </c>
      <c r="AJ1606" s="13" t="s">
        <v>75</v>
      </c>
      <c r="AK1606" s="25" t="s">
        <v>19034</v>
      </c>
    </row>
    <row r="1607" spans="1:37" ht="15" customHeight="1">
      <c r="A1607" s="2">
        <v>1606</v>
      </c>
      <c r="B1607" s="2" t="s">
        <v>3704</v>
      </c>
      <c r="C1607" s="3" t="s">
        <v>19035</v>
      </c>
      <c r="D1607" s="2" t="s">
        <v>19036</v>
      </c>
      <c r="E1607" s="2">
        <v>188</v>
      </c>
      <c r="F1607" s="4">
        <f t="shared" si="175"/>
        <v>2054.84</v>
      </c>
      <c r="G1607" s="5" t="s">
        <v>40</v>
      </c>
      <c r="H1607" s="6">
        <f t="shared" si="176"/>
        <v>1.5</v>
      </c>
      <c r="I1607" s="6">
        <f t="shared" si="177"/>
        <v>2</v>
      </c>
      <c r="J1607" s="6">
        <f t="shared" si="178"/>
        <v>2.5</v>
      </c>
      <c r="K1607" s="7">
        <f t="shared" si="179"/>
        <v>3082.26</v>
      </c>
      <c r="L1607" s="7">
        <f t="shared" si="180"/>
        <v>4109.68</v>
      </c>
      <c r="M1607" s="7">
        <f t="shared" si="181"/>
        <v>5137.1000000000004</v>
      </c>
      <c r="N1607" s="2"/>
      <c r="O1607" s="2"/>
      <c r="P1607" s="2"/>
      <c r="Q1607" s="2"/>
      <c r="R1607" s="2"/>
      <c r="S1607" s="2"/>
      <c r="T1607" s="8" t="s">
        <v>729</v>
      </c>
      <c r="U1607" s="2"/>
      <c r="V1607" s="2"/>
      <c r="W1607" s="3" t="s">
        <v>19037</v>
      </c>
      <c r="X1607" s="9" t="s">
        <v>19038</v>
      </c>
      <c r="Y1607" s="9" t="s">
        <v>19039</v>
      </c>
      <c r="Z1607" s="9" t="s">
        <v>19040</v>
      </c>
      <c r="AA1607" s="9" t="s">
        <v>19041</v>
      </c>
      <c r="AB1607" s="9" t="s">
        <v>19042</v>
      </c>
      <c r="AC1607" s="3" t="s">
        <v>19043</v>
      </c>
      <c r="AD1607" s="3" t="s">
        <v>277</v>
      </c>
      <c r="AE1607" s="3" t="s">
        <v>72</v>
      </c>
      <c r="AF1607" s="2">
        <v>8</v>
      </c>
      <c r="AG1607" s="2">
        <v>0.46</v>
      </c>
      <c r="AH1607" s="10" t="s">
        <v>19044</v>
      </c>
      <c r="AI1607" s="2" t="s">
        <v>19045</v>
      </c>
      <c r="AJ1607" s="13" t="s">
        <v>75</v>
      </c>
      <c r="AK1607" s="25" t="s">
        <v>19046</v>
      </c>
    </row>
    <row r="1608" spans="1:37" ht="15" customHeight="1">
      <c r="A1608" s="2">
        <v>1607</v>
      </c>
      <c r="B1608" s="2" t="s">
        <v>3704</v>
      </c>
      <c r="C1608" s="3" t="s">
        <v>19047</v>
      </c>
      <c r="D1608" s="2" t="s">
        <v>19048</v>
      </c>
      <c r="E1608" s="2">
        <v>249</v>
      </c>
      <c r="F1608" s="4">
        <f t="shared" si="175"/>
        <v>2721.5699999999997</v>
      </c>
      <c r="G1608" s="5" t="s">
        <v>40</v>
      </c>
      <c r="H1608" s="6">
        <f t="shared" si="176"/>
        <v>1.5</v>
      </c>
      <c r="I1608" s="6">
        <f t="shared" si="177"/>
        <v>2</v>
      </c>
      <c r="J1608" s="6">
        <f t="shared" si="178"/>
        <v>2.5</v>
      </c>
      <c r="K1608" s="7">
        <f t="shared" si="179"/>
        <v>4082.3549999999996</v>
      </c>
      <c r="L1608" s="7">
        <f t="shared" si="180"/>
        <v>5443.1399999999994</v>
      </c>
      <c r="M1608" s="7">
        <f t="shared" si="181"/>
        <v>6803.9249999999993</v>
      </c>
      <c r="N1608" s="2"/>
      <c r="O1608" s="2"/>
      <c r="P1608" s="2"/>
      <c r="Q1608" s="2"/>
      <c r="R1608" s="2"/>
      <c r="S1608" s="2"/>
      <c r="T1608" s="8" t="s">
        <v>1524</v>
      </c>
      <c r="U1608" s="2"/>
      <c r="V1608" s="2"/>
      <c r="W1608" s="2" t="s">
        <v>19049</v>
      </c>
      <c r="X1608" s="9" t="s">
        <v>19050</v>
      </c>
      <c r="Y1608" s="9" t="s">
        <v>19051</v>
      </c>
      <c r="Z1608" s="9" t="s">
        <v>19052</v>
      </c>
      <c r="AA1608" s="9" t="s">
        <v>19053</v>
      </c>
      <c r="AB1608" s="9" t="s">
        <v>19054</v>
      </c>
      <c r="AC1608" s="3" t="s">
        <v>19055</v>
      </c>
      <c r="AD1608" s="3" t="s">
        <v>1465</v>
      </c>
      <c r="AE1608" s="3" t="s">
        <v>72</v>
      </c>
      <c r="AF1608" s="2">
        <v>5</v>
      </c>
      <c r="AG1608" s="2">
        <v>0.35</v>
      </c>
      <c r="AH1608" s="10" t="s">
        <v>19056</v>
      </c>
      <c r="AI1608" s="2" t="s">
        <v>19057</v>
      </c>
      <c r="AJ1608" s="13" t="s">
        <v>75</v>
      </c>
      <c r="AK1608" s="25" t="s">
        <v>19058</v>
      </c>
    </row>
    <row r="1609" spans="1:37" ht="15" customHeight="1">
      <c r="A1609" s="2">
        <v>1608</v>
      </c>
      <c r="B1609" s="2" t="s">
        <v>3704</v>
      </c>
      <c r="C1609" s="3" t="s">
        <v>19059</v>
      </c>
      <c r="D1609" s="2" t="s">
        <v>19060</v>
      </c>
      <c r="E1609" s="2">
        <v>780</v>
      </c>
      <c r="F1609" s="4">
        <f t="shared" si="175"/>
        <v>8525.4</v>
      </c>
      <c r="G1609" s="5" t="s">
        <v>40</v>
      </c>
      <c r="H1609" s="6">
        <f t="shared" si="176"/>
        <v>1.5</v>
      </c>
      <c r="I1609" s="6">
        <f t="shared" si="177"/>
        <v>2</v>
      </c>
      <c r="J1609" s="6">
        <f t="shared" si="178"/>
        <v>2.5</v>
      </c>
      <c r="K1609" s="7">
        <f t="shared" si="179"/>
        <v>12788.099999999999</v>
      </c>
      <c r="L1609" s="7">
        <f t="shared" si="180"/>
        <v>17050.8</v>
      </c>
      <c r="M1609" s="7">
        <f t="shared" si="181"/>
        <v>21313.5</v>
      </c>
      <c r="N1609" s="2"/>
      <c r="O1609" s="2"/>
      <c r="P1609" s="2"/>
      <c r="Q1609" s="2"/>
      <c r="R1609" s="2"/>
      <c r="S1609" s="2"/>
      <c r="T1609" s="8" t="s">
        <v>80</v>
      </c>
      <c r="U1609" s="2"/>
      <c r="V1609" s="2"/>
      <c r="W1609" s="3" t="s">
        <v>19061</v>
      </c>
      <c r="X1609" s="9" t="s">
        <v>19062</v>
      </c>
      <c r="Y1609" s="9" t="s">
        <v>19063</v>
      </c>
      <c r="Z1609" s="9" t="s">
        <v>19064</v>
      </c>
      <c r="AA1609" s="9" t="s">
        <v>19065</v>
      </c>
      <c r="AB1609" s="9" t="s">
        <v>19066</v>
      </c>
      <c r="AC1609" s="3" t="s">
        <v>18679</v>
      </c>
      <c r="AD1609" s="3" t="s">
        <v>1465</v>
      </c>
      <c r="AE1609" s="3" t="s">
        <v>72</v>
      </c>
      <c r="AF1609" s="2">
        <v>133</v>
      </c>
      <c r="AG1609" s="2">
        <v>0.34</v>
      </c>
      <c r="AH1609" s="10" t="s">
        <v>19067</v>
      </c>
      <c r="AI1609" s="2" t="s">
        <v>19068</v>
      </c>
      <c r="AJ1609" s="13" t="s">
        <v>75</v>
      </c>
      <c r="AK1609" s="25" t="s">
        <v>19069</v>
      </c>
    </row>
    <row r="1610" spans="1:37" ht="15" customHeight="1">
      <c r="A1610" s="2">
        <v>1609</v>
      </c>
      <c r="B1610" s="2" t="s">
        <v>3704</v>
      </c>
      <c r="C1610" s="3" t="s">
        <v>19070</v>
      </c>
      <c r="D1610" s="2" t="s">
        <v>19071</v>
      </c>
      <c r="E1610" s="2">
        <v>78</v>
      </c>
      <c r="F1610" s="4">
        <f t="shared" si="175"/>
        <v>852.54</v>
      </c>
      <c r="G1610" s="5" t="s">
        <v>40</v>
      </c>
      <c r="H1610" s="6">
        <f t="shared" si="176"/>
        <v>1.5</v>
      </c>
      <c r="I1610" s="6">
        <f t="shared" si="177"/>
        <v>2</v>
      </c>
      <c r="J1610" s="6">
        <f t="shared" si="178"/>
        <v>2.5</v>
      </c>
      <c r="K1610" s="7">
        <f t="shared" si="179"/>
        <v>1278.81</v>
      </c>
      <c r="L1610" s="7">
        <f t="shared" si="180"/>
        <v>1705.08</v>
      </c>
      <c r="M1610" s="7">
        <f t="shared" si="181"/>
        <v>2131.35</v>
      </c>
      <c r="N1610" s="2"/>
      <c r="O1610" s="2"/>
      <c r="P1610" s="2"/>
      <c r="Q1610" s="2"/>
      <c r="R1610" s="2"/>
      <c r="S1610" s="2"/>
      <c r="T1610" s="8" t="s">
        <v>729</v>
      </c>
      <c r="U1610" s="2"/>
      <c r="V1610" s="2"/>
      <c r="W1610" s="2" t="s">
        <v>19072</v>
      </c>
      <c r="X1610" s="9" t="s">
        <v>19073</v>
      </c>
      <c r="Y1610" s="9" t="s">
        <v>19074</v>
      </c>
      <c r="Z1610" s="9" t="s">
        <v>19075</v>
      </c>
      <c r="AA1610" s="9" t="s">
        <v>19076</v>
      </c>
      <c r="AB1610" s="9" t="s">
        <v>19077</v>
      </c>
      <c r="AC1610" s="3" t="s">
        <v>18667</v>
      </c>
      <c r="AD1610" s="3" t="s">
        <v>1465</v>
      </c>
      <c r="AE1610" s="3" t="s">
        <v>72</v>
      </c>
      <c r="AF1610" s="2">
        <v>407</v>
      </c>
      <c r="AG1610" s="2">
        <v>0.38</v>
      </c>
      <c r="AH1610" s="10" t="s">
        <v>19078</v>
      </c>
      <c r="AI1610" s="2" t="s">
        <v>19079</v>
      </c>
      <c r="AJ1610" s="13" t="s">
        <v>75</v>
      </c>
      <c r="AK1610" s="25" t="s">
        <v>19080</v>
      </c>
    </row>
    <row r="1611" spans="1:37" ht="15" customHeight="1">
      <c r="A1611" s="2">
        <v>1610</v>
      </c>
      <c r="B1611" s="2" t="s">
        <v>3704</v>
      </c>
      <c r="C1611" s="3" t="s">
        <v>19081</v>
      </c>
      <c r="D1611" s="2" t="s">
        <v>19082</v>
      </c>
      <c r="E1611" s="2">
        <v>197.4</v>
      </c>
      <c r="F1611" s="4">
        <f t="shared" si="175"/>
        <v>2157.5819999999999</v>
      </c>
      <c r="G1611" s="5" t="s">
        <v>40</v>
      </c>
      <c r="H1611" s="6">
        <f t="shared" si="176"/>
        <v>1.5</v>
      </c>
      <c r="I1611" s="6">
        <f t="shared" si="177"/>
        <v>2</v>
      </c>
      <c r="J1611" s="6">
        <f t="shared" si="178"/>
        <v>2.5</v>
      </c>
      <c r="K1611" s="7">
        <f t="shared" si="179"/>
        <v>3236.3729999999996</v>
      </c>
      <c r="L1611" s="7">
        <f t="shared" si="180"/>
        <v>4315.1639999999998</v>
      </c>
      <c r="M1611" s="7">
        <f t="shared" si="181"/>
        <v>5393.9549999999999</v>
      </c>
      <c r="N1611" s="2"/>
      <c r="O1611" s="2"/>
      <c r="P1611" s="2"/>
      <c r="Q1611" s="2"/>
      <c r="R1611" s="2"/>
      <c r="S1611" s="2"/>
      <c r="T1611" s="8" t="s">
        <v>62</v>
      </c>
      <c r="U1611" s="2"/>
      <c r="V1611" s="2"/>
      <c r="W1611" s="3" t="s">
        <v>19083</v>
      </c>
      <c r="X1611" s="9" t="s">
        <v>19084</v>
      </c>
      <c r="Y1611" s="9" t="s">
        <v>19085</v>
      </c>
      <c r="Z1611" s="9" t="s">
        <v>19086</v>
      </c>
      <c r="AA1611" s="9" t="s">
        <v>19087</v>
      </c>
      <c r="AB1611" s="9" t="s">
        <v>19088</v>
      </c>
      <c r="AC1611" s="3" t="s">
        <v>19043</v>
      </c>
      <c r="AD1611" s="3" t="s">
        <v>277</v>
      </c>
      <c r="AE1611" s="3" t="s">
        <v>72</v>
      </c>
      <c r="AF1611" s="2">
        <v>14</v>
      </c>
      <c r="AG1611" s="2">
        <v>0.46</v>
      </c>
      <c r="AH1611" s="10" t="s">
        <v>19089</v>
      </c>
      <c r="AI1611" s="2" t="s">
        <v>19090</v>
      </c>
      <c r="AJ1611" s="13" t="s">
        <v>75</v>
      </c>
      <c r="AK1611" s="25" t="s">
        <v>19091</v>
      </c>
    </row>
    <row r="1612" spans="1:37" ht="15" customHeight="1">
      <c r="A1612" s="2">
        <v>1611</v>
      </c>
      <c r="B1612" s="2" t="s">
        <v>3704</v>
      </c>
      <c r="C1612" s="3" t="s">
        <v>19092</v>
      </c>
      <c r="D1612" s="2" t="s">
        <v>19093</v>
      </c>
      <c r="E1612" s="2">
        <v>200</v>
      </c>
      <c r="F1612" s="4">
        <f t="shared" si="175"/>
        <v>2186</v>
      </c>
      <c r="G1612" s="5" t="s">
        <v>40</v>
      </c>
      <c r="H1612" s="6">
        <f t="shared" si="176"/>
        <v>1.5</v>
      </c>
      <c r="I1612" s="6">
        <f t="shared" si="177"/>
        <v>2</v>
      </c>
      <c r="J1612" s="6">
        <f t="shared" si="178"/>
        <v>2.5</v>
      </c>
      <c r="K1612" s="7">
        <f t="shared" si="179"/>
        <v>3279</v>
      </c>
      <c r="L1612" s="7">
        <f t="shared" si="180"/>
        <v>4372</v>
      </c>
      <c r="M1612" s="7">
        <f t="shared" si="181"/>
        <v>5465</v>
      </c>
      <c r="N1612" s="2"/>
      <c r="O1612" s="2"/>
      <c r="P1612" s="2"/>
      <c r="Q1612" s="2"/>
      <c r="R1612" s="2"/>
      <c r="S1612" s="2"/>
      <c r="T1612" s="8" t="s">
        <v>729</v>
      </c>
      <c r="U1612" s="2"/>
      <c r="V1612" s="2"/>
      <c r="W1612" s="2" t="s">
        <v>19094</v>
      </c>
      <c r="X1612" s="9" t="s">
        <v>19095</v>
      </c>
      <c r="Y1612" s="9" t="s">
        <v>19096</v>
      </c>
      <c r="Z1612" s="9" t="s">
        <v>19097</v>
      </c>
      <c r="AA1612" s="9" t="s">
        <v>19098</v>
      </c>
      <c r="AB1612" s="9" t="s">
        <v>19099</v>
      </c>
      <c r="AC1612" s="3" t="s">
        <v>18792</v>
      </c>
      <c r="AD1612" s="3" t="s">
        <v>1465</v>
      </c>
      <c r="AE1612" s="3" t="s">
        <v>72</v>
      </c>
      <c r="AF1612" s="2">
        <v>26</v>
      </c>
      <c r="AG1612" s="2">
        <v>0.34</v>
      </c>
      <c r="AH1612" s="10" t="s">
        <v>19100</v>
      </c>
      <c r="AI1612" s="2" t="s">
        <v>19101</v>
      </c>
      <c r="AJ1612" s="13" t="s">
        <v>75</v>
      </c>
      <c r="AK1612" s="25" t="s">
        <v>19102</v>
      </c>
    </row>
    <row r="1613" spans="1:37" ht="15" customHeight="1">
      <c r="A1613" s="2">
        <v>1612</v>
      </c>
      <c r="B1613" s="2" t="s">
        <v>3704</v>
      </c>
      <c r="C1613" s="3" t="s">
        <v>19103</v>
      </c>
      <c r="D1613" s="2" t="s">
        <v>18644</v>
      </c>
      <c r="E1613" s="2">
        <v>56</v>
      </c>
      <c r="F1613" s="4">
        <f t="shared" si="175"/>
        <v>612.07999999999993</v>
      </c>
      <c r="G1613" s="5" t="s">
        <v>40</v>
      </c>
      <c r="H1613" s="6">
        <f t="shared" si="176"/>
        <v>1.5</v>
      </c>
      <c r="I1613" s="6">
        <f t="shared" si="177"/>
        <v>2</v>
      </c>
      <c r="J1613" s="6">
        <f t="shared" si="178"/>
        <v>2.5</v>
      </c>
      <c r="K1613" s="7">
        <f t="shared" si="179"/>
        <v>918.11999999999989</v>
      </c>
      <c r="L1613" s="7">
        <f t="shared" si="180"/>
        <v>1224.1599999999999</v>
      </c>
      <c r="M1613" s="7">
        <f t="shared" si="181"/>
        <v>1530.1999999999998</v>
      </c>
      <c r="N1613" s="2"/>
      <c r="O1613" s="2"/>
      <c r="P1613" s="2"/>
      <c r="Q1613" s="2"/>
      <c r="R1613" s="2"/>
      <c r="S1613" s="2"/>
      <c r="T1613" s="8" t="s">
        <v>729</v>
      </c>
      <c r="U1613" s="2"/>
      <c r="V1613" s="2"/>
      <c r="W1613" s="2" t="s">
        <v>19104</v>
      </c>
      <c r="X1613" s="9" t="s">
        <v>19105</v>
      </c>
      <c r="Y1613" s="9" t="s">
        <v>19106</v>
      </c>
      <c r="Z1613" s="9" t="s">
        <v>19107</v>
      </c>
      <c r="AA1613" s="9" t="s">
        <v>19108</v>
      </c>
      <c r="AB1613" s="9" t="s">
        <v>19109</v>
      </c>
      <c r="AC1613" s="3" t="s">
        <v>19110</v>
      </c>
      <c r="AD1613" s="3" t="s">
        <v>1465</v>
      </c>
      <c r="AE1613" s="3" t="s">
        <v>72</v>
      </c>
      <c r="AF1613" s="2">
        <v>30</v>
      </c>
      <c r="AG1613" s="2">
        <v>0.28999999999999998</v>
      </c>
      <c r="AH1613" s="10" t="s">
        <v>19111</v>
      </c>
      <c r="AI1613" s="2" t="s">
        <v>19112</v>
      </c>
      <c r="AJ1613" s="13" t="s">
        <v>75</v>
      </c>
      <c r="AK1613" s="25" t="s">
        <v>18653</v>
      </c>
    </row>
    <row r="1614" spans="1:37" ht="15" customHeight="1">
      <c r="A1614" s="2">
        <v>1613</v>
      </c>
      <c r="B1614" s="2" t="s">
        <v>3704</v>
      </c>
      <c r="C1614" s="3" t="s">
        <v>19113</v>
      </c>
      <c r="D1614" s="2" t="s">
        <v>19114</v>
      </c>
      <c r="E1614" s="2">
        <v>141.1</v>
      </c>
      <c r="F1614" s="4">
        <f t="shared" si="175"/>
        <v>1542.223</v>
      </c>
      <c r="G1614" s="5" t="s">
        <v>40</v>
      </c>
      <c r="H1614" s="6">
        <f t="shared" si="176"/>
        <v>1.5</v>
      </c>
      <c r="I1614" s="6">
        <f t="shared" si="177"/>
        <v>2</v>
      </c>
      <c r="J1614" s="6">
        <f t="shared" si="178"/>
        <v>2.5</v>
      </c>
      <c r="K1614" s="7">
        <f t="shared" si="179"/>
        <v>2313.3344999999999</v>
      </c>
      <c r="L1614" s="7">
        <f t="shared" si="180"/>
        <v>3084.4459999999999</v>
      </c>
      <c r="M1614" s="7">
        <f t="shared" si="181"/>
        <v>3855.5574999999999</v>
      </c>
      <c r="N1614" s="2"/>
      <c r="O1614" s="2"/>
      <c r="P1614" s="2"/>
      <c r="Q1614" s="2"/>
      <c r="R1614" s="2"/>
      <c r="S1614" s="2"/>
      <c r="T1614" s="8" t="s">
        <v>19115</v>
      </c>
      <c r="U1614" s="2"/>
      <c r="V1614" s="2"/>
      <c r="W1614" s="2" t="s">
        <v>19116</v>
      </c>
      <c r="X1614" s="9" t="s">
        <v>19117</v>
      </c>
      <c r="Y1614" s="9" t="s">
        <v>19118</v>
      </c>
      <c r="Z1614" s="9" t="s">
        <v>19119</v>
      </c>
      <c r="AA1614" s="9" t="s">
        <v>19120</v>
      </c>
      <c r="AB1614" s="9" t="s">
        <v>19121</v>
      </c>
      <c r="AC1614" s="3" t="s">
        <v>9941</v>
      </c>
      <c r="AD1614" s="3" t="s">
        <v>52</v>
      </c>
      <c r="AE1614" s="3" t="s">
        <v>53</v>
      </c>
      <c r="AF1614" s="2">
        <v>235</v>
      </c>
      <c r="AG1614" s="2">
        <v>0.27</v>
      </c>
      <c r="AH1614" s="10" t="s">
        <v>19122</v>
      </c>
      <c r="AI1614" s="2" t="s">
        <v>19123</v>
      </c>
      <c r="AJ1614" s="13" t="s">
        <v>75</v>
      </c>
      <c r="AK1614" s="25" t="s">
        <v>19124</v>
      </c>
    </row>
    <row r="1615" spans="1:37" ht="15" customHeight="1">
      <c r="A1615" s="2">
        <v>1614</v>
      </c>
      <c r="B1615" s="2" t="s">
        <v>3704</v>
      </c>
      <c r="C1615" s="3" t="s">
        <v>19125</v>
      </c>
      <c r="D1615" s="2" t="s">
        <v>19126</v>
      </c>
      <c r="E1615" s="2">
        <v>112.2</v>
      </c>
      <c r="F1615" s="4">
        <f t="shared" si="175"/>
        <v>1226.346</v>
      </c>
      <c r="G1615" s="5" t="s">
        <v>40</v>
      </c>
      <c r="H1615" s="6">
        <f t="shared" si="176"/>
        <v>1.5</v>
      </c>
      <c r="I1615" s="6">
        <f t="shared" si="177"/>
        <v>2</v>
      </c>
      <c r="J1615" s="6">
        <f t="shared" si="178"/>
        <v>2.5</v>
      </c>
      <c r="K1615" s="7">
        <f t="shared" si="179"/>
        <v>1839.519</v>
      </c>
      <c r="L1615" s="7">
        <f t="shared" si="180"/>
        <v>2452.692</v>
      </c>
      <c r="M1615" s="7">
        <f t="shared" si="181"/>
        <v>3065.8649999999998</v>
      </c>
      <c r="N1615" s="2"/>
      <c r="O1615" s="2"/>
      <c r="P1615" s="2"/>
      <c r="Q1615" s="2"/>
      <c r="R1615" s="2"/>
      <c r="S1615" s="2"/>
      <c r="T1615" s="8" t="s">
        <v>729</v>
      </c>
      <c r="U1615" s="2"/>
      <c r="V1615" s="2"/>
      <c r="W1615" s="2" t="s">
        <v>19127</v>
      </c>
      <c r="X1615" s="9" t="s">
        <v>19128</v>
      </c>
      <c r="Y1615" s="9" t="s">
        <v>19129</v>
      </c>
      <c r="Z1615" s="9" t="s">
        <v>19130</v>
      </c>
      <c r="AA1615" s="9" t="s">
        <v>19131</v>
      </c>
      <c r="AB1615" s="9" t="s">
        <v>19132</v>
      </c>
      <c r="AC1615" s="3" t="s">
        <v>19133</v>
      </c>
      <c r="AD1615" s="3" t="s">
        <v>1465</v>
      </c>
      <c r="AE1615" s="3" t="s">
        <v>72</v>
      </c>
      <c r="AF1615" s="2">
        <v>1</v>
      </c>
      <c r="AG1615" s="2">
        <v>0.51</v>
      </c>
      <c r="AH1615" s="10" t="s">
        <v>19134</v>
      </c>
      <c r="AI1615" s="2" t="s">
        <v>19135</v>
      </c>
      <c r="AJ1615" s="13" t="s">
        <v>75</v>
      </c>
      <c r="AK1615" s="25" t="s">
        <v>19136</v>
      </c>
    </row>
    <row r="1616" spans="1:37" ht="15" customHeight="1">
      <c r="A1616" s="2">
        <v>1615</v>
      </c>
      <c r="B1616" s="2" t="s">
        <v>3704</v>
      </c>
      <c r="C1616" s="3" t="s">
        <v>19137</v>
      </c>
      <c r="D1616" s="2" t="s">
        <v>19138</v>
      </c>
      <c r="E1616" s="2">
        <v>93</v>
      </c>
      <c r="F1616" s="4">
        <f t="shared" si="175"/>
        <v>1016.49</v>
      </c>
      <c r="G1616" s="5" t="s">
        <v>40</v>
      </c>
      <c r="H1616" s="6">
        <f t="shared" si="176"/>
        <v>1.5</v>
      </c>
      <c r="I1616" s="6">
        <f t="shared" si="177"/>
        <v>2</v>
      </c>
      <c r="J1616" s="6">
        <f t="shared" si="178"/>
        <v>2.5</v>
      </c>
      <c r="K1616" s="7">
        <f t="shared" si="179"/>
        <v>1524.7350000000001</v>
      </c>
      <c r="L1616" s="7">
        <f t="shared" si="180"/>
        <v>2032.98</v>
      </c>
      <c r="M1616" s="7">
        <f t="shared" si="181"/>
        <v>2541.2249999999999</v>
      </c>
      <c r="N1616" s="2"/>
      <c r="O1616" s="2"/>
      <c r="P1616" s="2"/>
      <c r="Q1616" s="2"/>
      <c r="R1616" s="2"/>
      <c r="S1616" s="2"/>
      <c r="T1616" s="8" t="s">
        <v>729</v>
      </c>
      <c r="U1616" s="2"/>
      <c r="V1616" s="2"/>
      <c r="W1616" s="2" t="s">
        <v>19139</v>
      </c>
      <c r="X1616" s="9" t="s">
        <v>19140</v>
      </c>
      <c r="Y1616" s="9" t="s">
        <v>19141</v>
      </c>
      <c r="Z1616" s="9" t="s">
        <v>19142</v>
      </c>
      <c r="AA1616" s="9" t="s">
        <v>19143</v>
      </c>
      <c r="AB1616" s="9" t="s">
        <v>19144</v>
      </c>
      <c r="AC1616" s="3" t="s">
        <v>18792</v>
      </c>
      <c r="AD1616" s="3" t="s">
        <v>1465</v>
      </c>
      <c r="AE1616" s="3" t="s">
        <v>72</v>
      </c>
      <c r="AF1616" s="2">
        <v>3616</v>
      </c>
      <c r="AG1616" s="2">
        <v>0.34</v>
      </c>
      <c r="AH1616" s="10" t="s">
        <v>19145</v>
      </c>
      <c r="AI1616" s="2" t="s">
        <v>19146</v>
      </c>
      <c r="AJ1616" s="13" t="s">
        <v>75</v>
      </c>
      <c r="AK1616" s="25" t="s">
        <v>19147</v>
      </c>
    </row>
    <row r="1617" spans="1:37" ht="15" customHeight="1">
      <c r="A1617" s="2">
        <v>1616</v>
      </c>
      <c r="B1617" s="2" t="s">
        <v>3704</v>
      </c>
      <c r="C1617" s="3" t="s">
        <v>19148</v>
      </c>
      <c r="D1617" s="2" t="s">
        <v>19149</v>
      </c>
      <c r="E1617" s="2">
        <v>253.49</v>
      </c>
      <c r="F1617" s="4">
        <f t="shared" si="175"/>
        <v>2770.6457</v>
      </c>
      <c r="G1617" s="5" t="s">
        <v>40</v>
      </c>
      <c r="H1617" s="6">
        <f t="shared" si="176"/>
        <v>1.5</v>
      </c>
      <c r="I1617" s="6">
        <f t="shared" si="177"/>
        <v>2</v>
      </c>
      <c r="J1617" s="6">
        <f t="shared" si="178"/>
        <v>2.5</v>
      </c>
      <c r="K1617" s="7">
        <f t="shared" si="179"/>
        <v>4155.9685499999996</v>
      </c>
      <c r="L1617" s="7">
        <f t="shared" si="180"/>
        <v>5541.2914000000001</v>
      </c>
      <c r="M1617" s="7">
        <f t="shared" si="181"/>
        <v>6926.6142500000005</v>
      </c>
      <c r="N1617" s="2"/>
      <c r="O1617" s="2"/>
      <c r="P1617" s="2"/>
      <c r="Q1617" s="2"/>
      <c r="R1617" s="2"/>
      <c r="S1617" s="2"/>
      <c r="T1617" s="8" t="s">
        <v>283</v>
      </c>
      <c r="U1617" s="2"/>
      <c r="V1617" s="2"/>
      <c r="W1617" s="2" t="s">
        <v>19150</v>
      </c>
      <c r="X1617" s="9" t="s">
        <v>19151</v>
      </c>
      <c r="Y1617" s="9" t="s">
        <v>19152</v>
      </c>
      <c r="Z1617" s="9" t="s">
        <v>19153</v>
      </c>
      <c r="AA1617" s="9" t="s">
        <v>19154</v>
      </c>
      <c r="AB1617" s="9" t="s">
        <v>19155</v>
      </c>
      <c r="AC1617" s="3" t="s">
        <v>18778</v>
      </c>
      <c r="AD1617" s="3" t="s">
        <v>1465</v>
      </c>
      <c r="AE1617" s="3" t="s">
        <v>72</v>
      </c>
      <c r="AF1617" s="2">
        <v>78</v>
      </c>
      <c r="AG1617" s="2">
        <v>0.43</v>
      </c>
      <c r="AH1617" s="10" t="s">
        <v>19156</v>
      </c>
      <c r="AI1617" s="2" t="s">
        <v>19157</v>
      </c>
      <c r="AJ1617" s="13" t="s">
        <v>75</v>
      </c>
      <c r="AK1617" s="25" t="s">
        <v>19158</v>
      </c>
    </row>
    <row r="1618" spans="1:37" ht="15" customHeight="1">
      <c r="A1618" s="2">
        <v>1617</v>
      </c>
      <c r="B1618" s="2" t="s">
        <v>3704</v>
      </c>
      <c r="C1618" s="3" t="s">
        <v>19159</v>
      </c>
      <c r="D1618" s="2" t="s">
        <v>19160</v>
      </c>
      <c r="E1618" s="2">
        <v>68</v>
      </c>
      <c r="F1618" s="4">
        <f t="shared" si="175"/>
        <v>743.24</v>
      </c>
      <c r="G1618" s="5" t="s">
        <v>40</v>
      </c>
      <c r="H1618" s="6">
        <f t="shared" si="176"/>
        <v>1.5</v>
      </c>
      <c r="I1618" s="6">
        <f t="shared" si="177"/>
        <v>2</v>
      </c>
      <c r="J1618" s="6">
        <f t="shared" si="178"/>
        <v>2.5</v>
      </c>
      <c r="K1618" s="7">
        <f t="shared" si="179"/>
        <v>1114.8600000000001</v>
      </c>
      <c r="L1618" s="7">
        <f t="shared" si="180"/>
        <v>1486.48</v>
      </c>
      <c r="M1618" s="7">
        <f t="shared" si="181"/>
        <v>1858.1</v>
      </c>
      <c r="N1618" s="2"/>
      <c r="O1618" s="2"/>
      <c r="P1618" s="2"/>
      <c r="Q1618" s="2"/>
      <c r="R1618" s="2"/>
      <c r="S1618" s="2"/>
      <c r="T1618" s="8" t="s">
        <v>62</v>
      </c>
      <c r="U1618" s="2"/>
      <c r="V1618" s="2"/>
      <c r="W1618" s="2" t="s">
        <v>19161</v>
      </c>
      <c r="X1618" s="9" t="s">
        <v>19162</v>
      </c>
      <c r="Y1618" s="9" t="s">
        <v>19163</v>
      </c>
      <c r="Z1618" s="9" t="s">
        <v>19164</v>
      </c>
      <c r="AA1618" s="9" t="s">
        <v>19165</v>
      </c>
      <c r="AB1618" s="9" t="s">
        <v>19166</v>
      </c>
      <c r="AC1618" s="3" t="s">
        <v>19167</v>
      </c>
      <c r="AD1618" s="3" t="s">
        <v>1465</v>
      </c>
      <c r="AE1618" s="3" t="s">
        <v>72</v>
      </c>
      <c r="AF1618" s="2">
        <v>1022</v>
      </c>
      <c r="AG1618" s="2">
        <v>0.41</v>
      </c>
      <c r="AH1618" s="10" t="s">
        <v>19168</v>
      </c>
      <c r="AI1618" s="2" t="s">
        <v>19169</v>
      </c>
      <c r="AJ1618" s="13" t="s">
        <v>75</v>
      </c>
      <c r="AK1618" s="25" t="s">
        <v>19170</v>
      </c>
    </row>
    <row r="1619" spans="1:37" ht="15" customHeight="1">
      <c r="A1619" s="2">
        <v>1618</v>
      </c>
      <c r="B1619" s="2" t="s">
        <v>3704</v>
      </c>
      <c r="C1619" s="2" t="s">
        <v>19171</v>
      </c>
      <c r="D1619" s="2" t="s">
        <v>19172</v>
      </c>
      <c r="E1619" s="2">
        <v>930</v>
      </c>
      <c r="F1619" s="4">
        <f t="shared" si="175"/>
        <v>10164.9</v>
      </c>
      <c r="G1619" s="5" t="s">
        <v>40</v>
      </c>
      <c r="H1619" s="6">
        <f t="shared" si="176"/>
        <v>1.5</v>
      </c>
      <c r="I1619" s="6">
        <f t="shared" si="177"/>
        <v>2</v>
      </c>
      <c r="J1619" s="6">
        <f t="shared" si="178"/>
        <v>2.5</v>
      </c>
      <c r="K1619" s="7">
        <f t="shared" si="179"/>
        <v>15247.349999999999</v>
      </c>
      <c r="L1619" s="7">
        <f t="shared" si="180"/>
        <v>20329.8</v>
      </c>
      <c r="M1619" s="7">
        <f t="shared" si="181"/>
        <v>25412.25</v>
      </c>
      <c r="N1619" s="2"/>
      <c r="O1619" s="2"/>
      <c r="P1619" s="2"/>
      <c r="Q1619" s="2"/>
      <c r="R1619" s="2"/>
      <c r="S1619" s="2"/>
      <c r="T1619" s="8" t="s">
        <v>729</v>
      </c>
      <c r="U1619" s="2"/>
      <c r="V1619" s="2"/>
      <c r="W1619" s="3" t="s">
        <v>19173</v>
      </c>
      <c r="X1619" s="9" t="s">
        <v>19174</v>
      </c>
      <c r="Y1619" s="9" t="s">
        <v>19175</v>
      </c>
      <c r="Z1619" s="9" t="s">
        <v>19176</v>
      </c>
      <c r="AA1619" s="9" t="s">
        <v>19177</v>
      </c>
      <c r="AB1619" s="9" t="s">
        <v>19178</v>
      </c>
      <c r="AC1619" s="3" t="s">
        <v>19179</v>
      </c>
      <c r="AD1619" s="3" t="s">
        <v>1465</v>
      </c>
      <c r="AE1619" s="3" t="s">
        <v>72</v>
      </c>
      <c r="AF1619" s="2">
        <v>87</v>
      </c>
      <c r="AG1619" s="2">
        <v>0.4</v>
      </c>
      <c r="AH1619" s="10" t="s">
        <v>19180</v>
      </c>
      <c r="AI1619" s="2" t="s">
        <v>19181</v>
      </c>
      <c r="AJ1619" s="13" t="s">
        <v>75</v>
      </c>
      <c r="AK1619" s="25" t="s">
        <v>19182</v>
      </c>
    </row>
    <row r="1620" spans="1:37" ht="15" customHeight="1">
      <c r="A1620" s="2">
        <v>1619</v>
      </c>
      <c r="B1620" s="2" t="s">
        <v>3704</v>
      </c>
      <c r="C1620" s="3" t="s">
        <v>19183</v>
      </c>
      <c r="D1620" s="2" t="s">
        <v>19184</v>
      </c>
      <c r="E1620" s="2">
        <v>335</v>
      </c>
      <c r="F1620" s="4">
        <f t="shared" si="175"/>
        <v>3661.5499999999997</v>
      </c>
      <c r="G1620" s="5" t="s">
        <v>40</v>
      </c>
      <c r="H1620" s="6">
        <f t="shared" si="176"/>
        <v>1.5</v>
      </c>
      <c r="I1620" s="6">
        <f t="shared" si="177"/>
        <v>2</v>
      </c>
      <c r="J1620" s="6">
        <f t="shared" si="178"/>
        <v>2.5</v>
      </c>
      <c r="K1620" s="7">
        <f t="shared" si="179"/>
        <v>5492.3249999999998</v>
      </c>
      <c r="L1620" s="7">
        <f t="shared" si="180"/>
        <v>7323.0999999999995</v>
      </c>
      <c r="M1620" s="7">
        <f t="shared" si="181"/>
        <v>9153.875</v>
      </c>
      <c r="N1620" s="2"/>
      <c r="O1620" s="2"/>
      <c r="P1620" s="2"/>
      <c r="Q1620" s="2"/>
      <c r="R1620" s="2"/>
      <c r="S1620" s="2"/>
      <c r="T1620" s="8" t="s">
        <v>3719</v>
      </c>
      <c r="U1620" s="2"/>
      <c r="V1620" s="2"/>
      <c r="W1620" s="2" t="s">
        <v>19185</v>
      </c>
      <c r="X1620" s="9" t="s">
        <v>19186</v>
      </c>
      <c r="Y1620" s="9" t="s">
        <v>19187</v>
      </c>
      <c r="Z1620" s="9" t="s">
        <v>19188</v>
      </c>
      <c r="AA1620" s="9" t="s">
        <v>19189</v>
      </c>
      <c r="AB1620" s="9" t="s">
        <v>19190</v>
      </c>
      <c r="AC1620" s="3" t="s">
        <v>19191</v>
      </c>
      <c r="AD1620" s="3" t="s">
        <v>1465</v>
      </c>
      <c r="AE1620" s="3" t="s">
        <v>72</v>
      </c>
      <c r="AF1620" s="2">
        <v>184</v>
      </c>
      <c r="AG1620" s="2">
        <v>0.38</v>
      </c>
      <c r="AH1620" s="10" t="s">
        <v>19192</v>
      </c>
      <c r="AI1620" s="2" t="s">
        <v>19193</v>
      </c>
      <c r="AJ1620" s="13" t="s">
        <v>75</v>
      </c>
      <c r="AK1620" s="25" t="s">
        <v>19194</v>
      </c>
    </row>
    <row r="1621" spans="1:37" ht="15" customHeight="1">
      <c r="A1621" s="2">
        <v>1620</v>
      </c>
      <c r="B1621" s="2" t="s">
        <v>3704</v>
      </c>
      <c r="C1621" s="3" t="s">
        <v>19195</v>
      </c>
      <c r="D1621" s="2" t="s">
        <v>19196</v>
      </c>
      <c r="E1621" s="2">
        <v>296.8</v>
      </c>
      <c r="F1621" s="4">
        <f t="shared" si="175"/>
        <v>3244.0239999999999</v>
      </c>
      <c r="G1621" s="5" t="s">
        <v>40</v>
      </c>
      <c r="H1621" s="6">
        <f t="shared" si="176"/>
        <v>1.5</v>
      </c>
      <c r="I1621" s="6">
        <f t="shared" si="177"/>
        <v>2</v>
      </c>
      <c r="J1621" s="6">
        <f t="shared" si="178"/>
        <v>2.5</v>
      </c>
      <c r="K1621" s="7">
        <f t="shared" si="179"/>
        <v>4866.0360000000001</v>
      </c>
      <c r="L1621" s="7">
        <f t="shared" si="180"/>
        <v>6488.0479999999998</v>
      </c>
      <c r="M1621" s="7">
        <f t="shared" si="181"/>
        <v>8110.0599999999995</v>
      </c>
      <c r="N1621" s="2"/>
      <c r="O1621" s="2"/>
      <c r="P1621" s="2"/>
      <c r="Q1621" s="2"/>
      <c r="R1621" s="2"/>
      <c r="S1621" s="2"/>
      <c r="T1621" s="8" t="s">
        <v>15539</v>
      </c>
      <c r="U1621" s="2"/>
      <c r="V1621" s="2"/>
      <c r="W1621" s="3" t="s">
        <v>18645</v>
      </c>
      <c r="X1621" s="9" t="s">
        <v>19197</v>
      </c>
      <c r="Y1621" s="9" t="s">
        <v>19198</v>
      </c>
      <c r="Z1621" s="9" t="s">
        <v>19199</v>
      </c>
      <c r="AA1621" s="9" t="s">
        <v>19200</v>
      </c>
      <c r="AB1621" s="9" t="s">
        <v>19201</v>
      </c>
      <c r="AC1621" s="3" t="s">
        <v>18627</v>
      </c>
      <c r="AD1621" s="3" t="s">
        <v>1465</v>
      </c>
      <c r="AE1621" s="3" t="s">
        <v>72</v>
      </c>
      <c r="AF1621" s="2">
        <v>266</v>
      </c>
      <c r="AG1621" s="2">
        <v>0.42</v>
      </c>
      <c r="AH1621" s="10" t="s">
        <v>19202</v>
      </c>
      <c r="AI1621" s="2" t="s">
        <v>19203</v>
      </c>
      <c r="AJ1621" s="13" t="s">
        <v>75</v>
      </c>
      <c r="AK1621" s="25" t="s">
        <v>19204</v>
      </c>
    </row>
    <row r="1622" spans="1:37" ht="15" customHeight="1">
      <c r="A1622" s="2">
        <v>1621</v>
      </c>
      <c r="B1622" s="2" t="s">
        <v>3704</v>
      </c>
      <c r="C1622" s="3" t="s">
        <v>19205</v>
      </c>
      <c r="D1622" s="2" t="s">
        <v>19206</v>
      </c>
      <c r="E1622" s="2">
        <v>260</v>
      </c>
      <c r="F1622" s="4">
        <f t="shared" si="175"/>
        <v>2841.7999999999997</v>
      </c>
      <c r="G1622" s="5" t="s">
        <v>40</v>
      </c>
      <c r="H1622" s="6">
        <f t="shared" si="176"/>
        <v>1.5</v>
      </c>
      <c r="I1622" s="6">
        <f t="shared" si="177"/>
        <v>2</v>
      </c>
      <c r="J1622" s="6">
        <f t="shared" si="178"/>
        <v>2.5</v>
      </c>
      <c r="K1622" s="7">
        <f t="shared" si="179"/>
        <v>4262.7</v>
      </c>
      <c r="L1622" s="7">
        <f t="shared" si="180"/>
        <v>5683.5999999999995</v>
      </c>
      <c r="M1622" s="7">
        <f t="shared" si="181"/>
        <v>7104.4999999999991</v>
      </c>
      <c r="N1622" s="2"/>
      <c r="O1622" s="2"/>
      <c r="P1622" s="2"/>
      <c r="Q1622" s="2"/>
      <c r="R1622" s="2"/>
      <c r="S1622" s="2"/>
      <c r="T1622" s="8" t="s">
        <v>1524</v>
      </c>
      <c r="U1622" s="2"/>
      <c r="V1622" s="2"/>
      <c r="W1622" s="2" t="s">
        <v>19207</v>
      </c>
      <c r="X1622" s="9" t="s">
        <v>19208</v>
      </c>
      <c r="Y1622" s="9" t="s">
        <v>19209</v>
      </c>
      <c r="Z1622" s="9" t="s">
        <v>19210</v>
      </c>
      <c r="AA1622" s="9" t="s">
        <v>19211</v>
      </c>
      <c r="AB1622" s="9" t="s">
        <v>19212</v>
      </c>
      <c r="AC1622" s="3" t="s">
        <v>18679</v>
      </c>
      <c r="AD1622" s="3" t="s">
        <v>1465</v>
      </c>
      <c r="AE1622" s="3" t="s">
        <v>72</v>
      </c>
      <c r="AF1622" s="2">
        <v>50</v>
      </c>
      <c r="AG1622" s="2">
        <v>0.34</v>
      </c>
      <c r="AH1622" s="10" t="s">
        <v>19213</v>
      </c>
      <c r="AI1622" s="2" t="s">
        <v>19214</v>
      </c>
      <c r="AJ1622" s="13" t="s">
        <v>75</v>
      </c>
      <c r="AK1622" s="25" t="s">
        <v>19215</v>
      </c>
    </row>
    <row r="1623" spans="1:37" ht="15" customHeight="1">
      <c r="A1623" s="2">
        <v>1622</v>
      </c>
      <c r="B1623" s="2" t="s">
        <v>3704</v>
      </c>
      <c r="C1623" s="3" t="s">
        <v>19216</v>
      </c>
      <c r="D1623" s="2" t="s">
        <v>19217</v>
      </c>
      <c r="E1623" s="2">
        <v>120</v>
      </c>
      <c r="F1623" s="4">
        <f t="shared" si="175"/>
        <v>1311.6</v>
      </c>
      <c r="G1623" s="5" t="s">
        <v>40</v>
      </c>
      <c r="H1623" s="6">
        <f t="shared" si="176"/>
        <v>1.5</v>
      </c>
      <c r="I1623" s="6">
        <f t="shared" si="177"/>
        <v>2</v>
      </c>
      <c r="J1623" s="6">
        <f t="shared" si="178"/>
        <v>2.5</v>
      </c>
      <c r="K1623" s="7">
        <f t="shared" si="179"/>
        <v>1967.3999999999999</v>
      </c>
      <c r="L1623" s="7">
        <f t="shared" si="180"/>
        <v>2623.2</v>
      </c>
      <c r="M1623" s="7">
        <f t="shared" si="181"/>
        <v>3279</v>
      </c>
      <c r="N1623" s="2"/>
      <c r="O1623" s="2"/>
      <c r="P1623" s="2"/>
      <c r="Q1623" s="2"/>
      <c r="R1623" s="2"/>
      <c r="S1623" s="2"/>
      <c r="T1623" s="2"/>
      <c r="U1623" s="2"/>
      <c r="V1623" s="2"/>
      <c r="W1623" s="2"/>
      <c r="X1623" s="9" t="s">
        <v>19218</v>
      </c>
      <c r="Y1623" s="2"/>
      <c r="Z1623" s="2"/>
      <c r="AA1623" s="2"/>
      <c r="AB1623" s="2"/>
      <c r="AC1623" s="3" t="s">
        <v>19013</v>
      </c>
      <c r="AD1623" s="3" t="s">
        <v>1465</v>
      </c>
      <c r="AE1623" s="3" t="s">
        <v>72</v>
      </c>
      <c r="AF1623" s="2">
        <v>57</v>
      </c>
      <c r="AG1623" s="2">
        <v>0.36</v>
      </c>
      <c r="AH1623" s="10" t="s">
        <v>19219</v>
      </c>
      <c r="AI1623" s="2" t="s">
        <v>19220</v>
      </c>
      <c r="AJ1623" s="13" t="s">
        <v>75</v>
      </c>
      <c r="AK1623" s="25" t="s">
        <v>19221</v>
      </c>
    </row>
    <row r="1624" spans="1:37" ht="15" customHeight="1">
      <c r="A1624" s="2">
        <v>1623</v>
      </c>
      <c r="B1624" s="2" t="s">
        <v>5487</v>
      </c>
      <c r="C1624" s="3" t="s">
        <v>19222</v>
      </c>
      <c r="D1624" s="2" t="s">
        <v>19223</v>
      </c>
      <c r="E1624" s="2">
        <v>247.5</v>
      </c>
      <c r="F1624" s="4">
        <f t="shared" si="175"/>
        <v>2705.1749999999997</v>
      </c>
      <c r="G1624" s="12" t="s">
        <v>60</v>
      </c>
      <c r="H1624" s="6">
        <f t="shared" si="176"/>
        <v>1.75</v>
      </c>
      <c r="I1624" s="6">
        <f t="shared" si="177"/>
        <v>2.5</v>
      </c>
      <c r="J1624" s="6">
        <f t="shared" si="178"/>
        <v>3</v>
      </c>
      <c r="K1624" s="7">
        <f t="shared" si="179"/>
        <v>4734.0562499999996</v>
      </c>
      <c r="L1624" s="7">
        <f t="shared" si="180"/>
        <v>6762.9374999999991</v>
      </c>
      <c r="M1624" s="7">
        <f t="shared" si="181"/>
        <v>8115.5249999999996</v>
      </c>
      <c r="N1624" s="2"/>
      <c r="O1624" s="2"/>
      <c r="P1624" s="2"/>
      <c r="Q1624" s="2"/>
      <c r="R1624" s="14" t="s">
        <v>19224</v>
      </c>
      <c r="S1624" s="8" t="s">
        <v>5546</v>
      </c>
      <c r="T1624" s="8" t="s">
        <v>62</v>
      </c>
      <c r="U1624" s="8" t="s">
        <v>144</v>
      </c>
      <c r="V1624" s="3" t="s">
        <v>19225</v>
      </c>
      <c r="W1624" s="2" t="s">
        <v>19226</v>
      </c>
      <c r="X1624" s="9" t="s">
        <v>19227</v>
      </c>
      <c r="Y1624" s="9" t="s">
        <v>19228</v>
      </c>
      <c r="Z1624" s="9" t="s">
        <v>19229</v>
      </c>
      <c r="AA1624" s="9" t="s">
        <v>19230</v>
      </c>
      <c r="AB1624" s="9" t="s">
        <v>19231</v>
      </c>
      <c r="AC1624" s="3" t="s">
        <v>19232</v>
      </c>
      <c r="AD1624" s="3" t="s">
        <v>982</v>
      </c>
      <c r="AE1624" s="3" t="s">
        <v>72</v>
      </c>
      <c r="AF1624" s="2">
        <v>270</v>
      </c>
      <c r="AG1624" s="2">
        <v>0.52</v>
      </c>
      <c r="AH1624" s="10" t="s">
        <v>19233</v>
      </c>
      <c r="AI1624" s="2" t="s">
        <v>19234</v>
      </c>
      <c r="AJ1624" s="11" t="s">
        <v>56</v>
      </c>
      <c r="AK1624" s="25" t="s">
        <v>19235</v>
      </c>
    </row>
    <row r="1625" spans="1:37" ht="15" customHeight="1">
      <c r="A1625" s="2">
        <v>1624</v>
      </c>
      <c r="B1625" s="2" t="s">
        <v>5487</v>
      </c>
      <c r="C1625" s="3" t="s">
        <v>5581</v>
      </c>
      <c r="D1625" s="2" t="s">
        <v>5582</v>
      </c>
      <c r="E1625" s="2">
        <v>334</v>
      </c>
      <c r="F1625" s="4">
        <f t="shared" si="175"/>
        <v>3650.62</v>
      </c>
      <c r="G1625" s="12" t="s">
        <v>60</v>
      </c>
      <c r="H1625" s="6">
        <f t="shared" si="176"/>
        <v>1.75</v>
      </c>
      <c r="I1625" s="6">
        <f t="shared" si="177"/>
        <v>2.5</v>
      </c>
      <c r="J1625" s="6">
        <f t="shared" si="178"/>
        <v>3</v>
      </c>
      <c r="K1625" s="7">
        <f t="shared" si="179"/>
        <v>6388.585</v>
      </c>
      <c r="L1625" s="7">
        <f t="shared" si="180"/>
        <v>9126.5499999999993</v>
      </c>
      <c r="M1625" s="7">
        <f t="shared" si="181"/>
        <v>10951.86</v>
      </c>
      <c r="N1625" s="2"/>
      <c r="O1625" s="2"/>
      <c r="P1625" s="2"/>
      <c r="Q1625" s="2"/>
      <c r="R1625" s="2"/>
      <c r="S1625" s="8" t="s">
        <v>5546</v>
      </c>
      <c r="T1625" s="8" t="s">
        <v>62</v>
      </c>
      <c r="U1625" s="2"/>
      <c r="V1625" s="3" t="s">
        <v>5583</v>
      </c>
      <c r="W1625" s="2" t="s">
        <v>5584</v>
      </c>
      <c r="X1625" s="9" t="s">
        <v>19236</v>
      </c>
      <c r="Y1625" s="9" t="s">
        <v>19237</v>
      </c>
      <c r="Z1625" s="9" t="s">
        <v>19238</v>
      </c>
      <c r="AA1625" s="9" t="s">
        <v>19239</v>
      </c>
      <c r="AB1625" s="9" t="s">
        <v>19240</v>
      </c>
      <c r="AC1625" s="3" t="s">
        <v>5685</v>
      </c>
      <c r="AD1625" s="3" t="s">
        <v>2347</v>
      </c>
      <c r="AE1625" s="3" t="s">
        <v>53</v>
      </c>
      <c r="AF1625" s="2">
        <v>8713</v>
      </c>
      <c r="AG1625" s="2">
        <v>0.48</v>
      </c>
      <c r="AH1625" s="10" t="s">
        <v>19241</v>
      </c>
      <c r="AI1625" s="2" t="s">
        <v>19242</v>
      </c>
      <c r="AJ1625" s="13" t="s">
        <v>75</v>
      </c>
      <c r="AK1625" s="25" t="s">
        <v>19243</v>
      </c>
    </row>
    <row r="1626" spans="1:37" ht="15" customHeight="1">
      <c r="A1626" s="2">
        <v>1625</v>
      </c>
      <c r="B1626" s="2" t="s">
        <v>5487</v>
      </c>
      <c r="C1626" s="3" t="s">
        <v>19244</v>
      </c>
      <c r="D1626" s="2" t="s">
        <v>19245</v>
      </c>
      <c r="E1626" s="2">
        <v>239</v>
      </c>
      <c r="F1626" s="4">
        <f t="shared" si="175"/>
        <v>2612.27</v>
      </c>
      <c r="G1626" s="12" t="s">
        <v>60</v>
      </c>
      <c r="H1626" s="6">
        <f t="shared" si="176"/>
        <v>1.75</v>
      </c>
      <c r="I1626" s="6">
        <f t="shared" si="177"/>
        <v>2.5</v>
      </c>
      <c r="J1626" s="6">
        <f t="shared" si="178"/>
        <v>3</v>
      </c>
      <c r="K1626" s="7">
        <f t="shared" si="179"/>
        <v>4571.4724999999999</v>
      </c>
      <c r="L1626" s="7">
        <f t="shared" si="180"/>
        <v>6530.6750000000002</v>
      </c>
      <c r="M1626" s="7">
        <f t="shared" si="181"/>
        <v>7836.8099999999995</v>
      </c>
      <c r="N1626" s="2"/>
      <c r="O1626" s="2"/>
      <c r="P1626" s="2"/>
      <c r="Q1626" s="2"/>
      <c r="R1626" s="2"/>
      <c r="S1626" s="8" t="s">
        <v>5546</v>
      </c>
      <c r="T1626" s="8" t="s">
        <v>62</v>
      </c>
      <c r="U1626" s="2"/>
      <c r="V1626" s="3" t="s">
        <v>19246</v>
      </c>
      <c r="W1626" s="2" t="s">
        <v>19247</v>
      </c>
      <c r="X1626" s="9" t="s">
        <v>5713</v>
      </c>
      <c r="Y1626" s="9" t="s">
        <v>19248</v>
      </c>
      <c r="Z1626" s="9" t="s">
        <v>19249</v>
      </c>
      <c r="AA1626" s="9" t="s">
        <v>19250</v>
      </c>
      <c r="AB1626" s="9" t="s">
        <v>19251</v>
      </c>
      <c r="AC1626" s="3" t="s">
        <v>5714</v>
      </c>
      <c r="AD1626" s="3" t="s">
        <v>2347</v>
      </c>
      <c r="AE1626" s="3" t="s">
        <v>53</v>
      </c>
      <c r="AF1626" s="2">
        <v>425</v>
      </c>
      <c r="AG1626" s="2">
        <v>0.32</v>
      </c>
      <c r="AH1626" s="10" t="s">
        <v>19252</v>
      </c>
      <c r="AI1626" s="2" t="s">
        <v>19253</v>
      </c>
      <c r="AJ1626" s="13" t="s">
        <v>75</v>
      </c>
      <c r="AK1626" s="25" t="s">
        <v>19254</v>
      </c>
    </row>
    <row r="1627" spans="1:37" ht="15" customHeight="1">
      <c r="A1627" s="2">
        <v>1626</v>
      </c>
      <c r="B1627" s="2" t="s">
        <v>5487</v>
      </c>
      <c r="C1627" s="3" t="s">
        <v>19255</v>
      </c>
      <c r="D1627" s="2" t="s">
        <v>19256</v>
      </c>
      <c r="E1627" s="2">
        <v>110</v>
      </c>
      <c r="F1627" s="4">
        <f t="shared" si="175"/>
        <v>1202.3</v>
      </c>
      <c r="G1627" s="12" t="s">
        <v>60</v>
      </c>
      <c r="H1627" s="6">
        <f t="shared" si="176"/>
        <v>1.75</v>
      </c>
      <c r="I1627" s="6">
        <f t="shared" si="177"/>
        <v>2.5</v>
      </c>
      <c r="J1627" s="6">
        <f t="shared" si="178"/>
        <v>3</v>
      </c>
      <c r="K1627" s="7">
        <f t="shared" si="179"/>
        <v>2104.0250000000001</v>
      </c>
      <c r="L1627" s="7">
        <f t="shared" si="180"/>
        <v>3005.75</v>
      </c>
      <c r="M1627" s="7">
        <f t="shared" si="181"/>
        <v>3606.8999999999996</v>
      </c>
      <c r="N1627" s="2"/>
      <c r="O1627" s="2"/>
      <c r="P1627" s="2"/>
      <c r="Q1627" s="2"/>
      <c r="R1627" s="14" t="s">
        <v>19257</v>
      </c>
      <c r="S1627" s="8" t="s">
        <v>5546</v>
      </c>
      <c r="T1627" s="8" t="s">
        <v>62</v>
      </c>
      <c r="U1627" s="2"/>
      <c r="V1627" s="3" t="s">
        <v>19258</v>
      </c>
      <c r="W1627" s="2" t="s">
        <v>19259</v>
      </c>
      <c r="X1627" s="9" t="s">
        <v>19260</v>
      </c>
      <c r="Y1627" s="9" t="s">
        <v>19261</v>
      </c>
      <c r="Z1627" s="9" t="s">
        <v>19262</v>
      </c>
      <c r="AA1627" s="9" t="s">
        <v>19263</v>
      </c>
      <c r="AB1627" s="9" t="s">
        <v>19264</v>
      </c>
      <c r="AC1627" s="3" t="s">
        <v>19265</v>
      </c>
      <c r="AD1627" s="3" t="s">
        <v>264</v>
      </c>
      <c r="AE1627" s="3" t="s">
        <v>197</v>
      </c>
      <c r="AF1627" s="2">
        <v>51</v>
      </c>
      <c r="AG1627" s="2">
        <v>0.28999999999999998</v>
      </c>
      <c r="AH1627" s="10" t="s">
        <v>19266</v>
      </c>
      <c r="AI1627" s="2" t="s">
        <v>19267</v>
      </c>
      <c r="AJ1627" s="11" t="s">
        <v>56</v>
      </c>
      <c r="AK1627" s="25" t="s">
        <v>19268</v>
      </c>
    </row>
    <row r="1628" spans="1:37" ht="15" customHeight="1">
      <c r="A1628" s="2">
        <v>1627</v>
      </c>
      <c r="B1628" s="2" t="s">
        <v>5487</v>
      </c>
      <c r="C1628" s="3" t="s">
        <v>19269</v>
      </c>
      <c r="D1628" s="2" t="s">
        <v>5770</v>
      </c>
      <c r="E1628" s="2">
        <v>142</v>
      </c>
      <c r="F1628" s="4">
        <f t="shared" si="175"/>
        <v>1552.06</v>
      </c>
      <c r="G1628" s="12" t="s">
        <v>60</v>
      </c>
      <c r="H1628" s="6">
        <f t="shared" si="176"/>
        <v>1.75</v>
      </c>
      <c r="I1628" s="6">
        <f t="shared" si="177"/>
        <v>2.5</v>
      </c>
      <c r="J1628" s="6">
        <f t="shared" si="178"/>
        <v>3</v>
      </c>
      <c r="K1628" s="7">
        <f t="shared" si="179"/>
        <v>2716.105</v>
      </c>
      <c r="L1628" s="7">
        <f t="shared" si="180"/>
        <v>3880.1499999999996</v>
      </c>
      <c r="M1628" s="7">
        <f t="shared" si="181"/>
        <v>4656.18</v>
      </c>
      <c r="N1628" s="2"/>
      <c r="O1628" s="2"/>
      <c r="P1628" s="2"/>
      <c r="Q1628" s="2"/>
      <c r="R1628" s="2"/>
      <c r="S1628" s="2"/>
      <c r="T1628" s="2"/>
      <c r="U1628" s="2"/>
      <c r="V1628" s="2"/>
      <c r="W1628" s="2"/>
      <c r="X1628" s="9" t="s">
        <v>19270</v>
      </c>
      <c r="Y1628" s="2"/>
      <c r="Z1628" s="2"/>
      <c r="AA1628" s="2"/>
      <c r="AB1628" s="2"/>
      <c r="AC1628" s="3" t="s">
        <v>5685</v>
      </c>
      <c r="AD1628" s="3" t="s">
        <v>2347</v>
      </c>
      <c r="AE1628" s="3" t="s">
        <v>53</v>
      </c>
      <c r="AF1628" s="2">
        <v>8566</v>
      </c>
      <c r="AG1628" s="2">
        <v>0.48</v>
      </c>
      <c r="AH1628" s="10" t="s">
        <v>19271</v>
      </c>
      <c r="AI1628" s="2" t="s">
        <v>19272</v>
      </c>
      <c r="AJ1628" s="13" t="s">
        <v>75</v>
      </c>
      <c r="AK1628" s="25" t="s">
        <v>19273</v>
      </c>
    </row>
    <row r="1629" spans="1:37" ht="15" customHeight="1">
      <c r="A1629" s="2">
        <v>1628</v>
      </c>
      <c r="B1629" s="2" t="s">
        <v>5487</v>
      </c>
      <c r="C1629" s="3" t="s">
        <v>19274</v>
      </c>
      <c r="D1629" s="2" t="s">
        <v>5712</v>
      </c>
      <c r="E1629" s="2">
        <v>469</v>
      </c>
      <c r="F1629" s="4">
        <f t="shared" si="175"/>
        <v>5126.17</v>
      </c>
      <c r="G1629" s="12" t="s">
        <v>60</v>
      </c>
      <c r="H1629" s="6">
        <f t="shared" si="176"/>
        <v>1.75</v>
      </c>
      <c r="I1629" s="6">
        <f t="shared" si="177"/>
        <v>2.5</v>
      </c>
      <c r="J1629" s="6">
        <f t="shared" si="178"/>
        <v>3</v>
      </c>
      <c r="K1629" s="7">
        <f t="shared" si="179"/>
        <v>8970.7975000000006</v>
      </c>
      <c r="L1629" s="7">
        <f t="shared" si="180"/>
        <v>12815.424999999999</v>
      </c>
      <c r="M1629" s="7">
        <f t="shared" si="181"/>
        <v>15378.51</v>
      </c>
      <c r="N1629" s="2"/>
      <c r="O1629" s="2"/>
      <c r="P1629" s="2"/>
      <c r="Q1629" s="2"/>
      <c r="R1629" s="2"/>
      <c r="S1629" s="2"/>
      <c r="T1629" s="2"/>
      <c r="U1629" s="2"/>
      <c r="V1629" s="2"/>
      <c r="W1629" s="2"/>
      <c r="X1629" s="9" t="s">
        <v>19275</v>
      </c>
      <c r="Y1629" s="2"/>
      <c r="Z1629" s="2"/>
      <c r="AA1629" s="2"/>
      <c r="AB1629" s="2"/>
      <c r="AC1629" s="3" t="s">
        <v>5714</v>
      </c>
      <c r="AD1629" s="3" t="s">
        <v>2347</v>
      </c>
      <c r="AE1629" s="3" t="s">
        <v>53</v>
      </c>
      <c r="AF1629" s="2">
        <v>743</v>
      </c>
      <c r="AG1629" s="2">
        <v>0.32</v>
      </c>
      <c r="AH1629" s="10" t="s">
        <v>19276</v>
      </c>
      <c r="AI1629" s="2" t="s">
        <v>19277</v>
      </c>
      <c r="AJ1629" s="13" t="s">
        <v>75</v>
      </c>
      <c r="AK1629" s="25" t="s">
        <v>19278</v>
      </c>
    </row>
    <row r="1630" spans="1:37" ht="15" customHeight="1">
      <c r="A1630" s="2">
        <v>1629</v>
      </c>
      <c r="B1630" s="2" t="s">
        <v>5487</v>
      </c>
      <c r="C1630" s="3" t="s">
        <v>19279</v>
      </c>
      <c r="D1630" s="2" t="s">
        <v>19280</v>
      </c>
      <c r="E1630" s="2">
        <v>88</v>
      </c>
      <c r="F1630" s="4">
        <f t="shared" si="175"/>
        <v>961.83999999999992</v>
      </c>
      <c r="G1630" s="12" t="s">
        <v>60</v>
      </c>
      <c r="H1630" s="6">
        <f t="shared" si="176"/>
        <v>1.75</v>
      </c>
      <c r="I1630" s="6">
        <f t="shared" si="177"/>
        <v>2.5</v>
      </c>
      <c r="J1630" s="6">
        <f t="shared" si="178"/>
        <v>3</v>
      </c>
      <c r="K1630" s="7">
        <f t="shared" si="179"/>
        <v>1683.2199999999998</v>
      </c>
      <c r="L1630" s="7">
        <f t="shared" si="180"/>
        <v>2404.6</v>
      </c>
      <c r="M1630" s="7">
        <f t="shared" si="181"/>
        <v>2885.5199999999995</v>
      </c>
      <c r="N1630" s="2"/>
      <c r="O1630" s="2"/>
      <c r="P1630" s="2"/>
      <c r="Q1630" s="2"/>
      <c r="R1630" s="2"/>
      <c r="S1630" s="8" t="s">
        <v>609</v>
      </c>
      <c r="T1630" s="8" t="s">
        <v>62</v>
      </c>
      <c r="U1630" s="8" t="s">
        <v>63</v>
      </c>
      <c r="V1630" s="3" t="s">
        <v>19281</v>
      </c>
      <c r="W1630" s="2" t="s">
        <v>19282</v>
      </c>
      <c r="X1630" s="9" t="s">
        <v>19283</v>
      </c>
      <c r="Y1630" s="9" t="s">
        <v>19284</v>
      </c>
      <c r="Z1630" s="9" t="s">
        <v>19285</v>
      </c>
      <c r="AA1630" s="9" t="s">
        <v>19286</v>
      </c>
      <c r="AB1630" s="9" t="s">
        <v>19287</v>
      </c>
      <c r="AC1630" s="3" t="s">
        <v>19288</v>
      </c>
      <c r="AD1630" s="3" t="s">
        <v>264</v>
      </c>
      <c r="AE1630" s="3" t="s">
        <v>197</v>
      </c>
      <c r="AF1630" s="2">
        <v>224</v>
      </c>
      <c r="AG1630" s="2">
        <v>0.5</v>
      </c>
      <c r="AH1630" s="10" t="s">
        <v>19289</v>
      </c>
      <c r="AI1630" s="2" t="s">
        <v>19290</v>
      </c>
      <c r="AJ1630" s="13" t="s">
        <v>75</v>
      </c>
      <c r="AK1630" s="25" t="s">
        <v>19291</v>
      </c>
    </row>
    <row r="1631" spans="1:37" ht="15" customHeight="1">
      <c r="A1631" s="2">
        <v>1630</v>
      </c>
      <c r="B1631" s="2" t="s">
        <v>5487</v>
      </c>
      <c r="C1631" s="3" t="s">
        <v>19292</v>
      </c>
      <c r="D1631" s="2" t="s">
        <v>19293</v>
      </c>
      <c r="E1631" s="2">
        <v>46</v>
      </c>
      <c r="F1631" s="4">
        <f t="shared" si="175"/>
        <v>502.78</v>
      </c>
      <c r="G1631" s="12" t="s">
        <v>60</v>
      </c>
      <c r="H1631" s="6">
        <f t="shared" si="176"/>
        <v>1.75</v>
      </c>
      <c r="I1631" s="6">
        <f t="shared" si="177"/>
        <v>2.5</v>
      </c>
      <c r="J1631" s="6">
        <f t="shared" si="178"/>
        <v>3</v>
      </c>
      <c r="K1631" s="7">
        <f t="shared" si="179"/>
        <v>879.86500000000001</v>
      </c>
      <c r="L1631" s="7">
        <f t="shared" si="180"/>
        <v>1256.9499999999998</v>
      </c>
      <c r="M1631" s="7">
        <f t="shared" si="181"/>
        <v>1508.34</v>
      </c>
      <c r="N1631" s="2"/>
      <c r="O1631" s="2"/>
      <c r="P1631" s="2"/>
      <c r="Q1631" s="2"/>
      <c r="R1631" s="14" t="s">
        <v>19294</v>
      </c>
      <c r="S1631" s="8" t="s">
        <v>176</v>
      </c>
      <c r="T1631" s="8" t="s">
        <v>62</v>
      </c>
      <c r="U1631" s="8" t="s">
        <v>144</v>
      </c>
      <c r="V1631" s="3" t="s">
        <v>1018</v>
      </c>
      <c r="W1631" s="3" t="s">
        <v>19295</v>
      </c>
      <c r="X1631" s="9" t="s">
        <v>19296</v>
      </c>
      <c r="Y1631" s="9" t="s">
        <v>19297</v>
      </c>
      <c r="Z1631" s="9" t="s">
        <v>19298</v>
      </c>
      <c r="AA1631" s="9" t="s">
        <v>19299</v>
      </c>
      <c r="AB1631" s="9" t="s">
        <v>19300</v>
      </c>
      <c r="AC1631" s="3" t="s">
        <v>2046</v>
      </c>
      <c r="AD1631" s="3" t="s">
        <v>1937</v>
      </c>
      <c r="AE1631" s="3" t="s">
        <v>1938</v>
      </c>
      <c r="AF1631" s="2">
        <v>2241</v>
      </c>
      <c r="AG1631" s="2">
        <v>0.43</v>
      </c>
      <c r="AH1631" s="10" t="s">
        <v>19301</v>
      </c>
      <c r="AI1631" s="2" t="s">
        <v>19302</v>
      </c>
      <c r="AJ1631" s="11" t="s">
        <v>56</v>
      </c>
      <c r="AK1631" s="25" t="s">
        <v>19303</v>
      </c>
    </row>
    <row r="1632" spans="1:37" ht="15" customHeight="1">
      <c r="A1632" s="2">
        <v>1631</v>
      </c>
      <c r="B1632" s="2" t="s">
        <v>5487</v>
      </c>
      <c r="C1632" s="3" t="s">
        <v>19304</v>
      </c>
      <c r="D1632" s="2" t="s">
        <v>19305</v>
      </c>
      <c r="E1632" s="2">
        <v>44</v>
      </c>
      <c r="F1632" s="4">
        <f t="shared" si="175"/>
        <v>480.91999999999996</v>
      </c>
      <c r="G1632" s="12" t="s">
        <v>60</v>
      </c>
      <c r="H1632" s="6">
        <f t="shared" si="176"/>
        <v>1.75</v>
      </c>
      <c r="I1632" s="6">
        <f t="shared" si="177"/>
        <v>2.5</v>
      </c>
      <c r="J1632" s="6">
        <f t="shared" si="178"/>
        <v>3</v>
      </c>
      <c r="K1632" s="7">
        <f t="shared" si="179"/>
        <v>841.6099999999999</v>
      </c>
      <c r="L1632" s="7">
        <f t="shared" si="180"/>
        <v>1202.3</v>
      </c>
      <c r="M1632" s="7">
        <f t="shared" si="181"/>
        <v>1442.7599999999998</v>
      </c>
      <c r="N1632" s="2"/>
      <c r="O1632" s="2"/>
      <c r="P1632" s="2"/>
      <c r="Q1632" s="2"/>
      <c r="R1632" s="2"/>
      <c r="S1632" s="8" t="s">
        <v>176</v>
      </c>
      <c r="T1632" s="8" t="s">
        <v>62</v>
      </c>
      <c r="U1632" s="8" t="s">
        <v>144</v>
      </c>
      <c r="V1632" s="3" t="s">
        <v>19306</v>
      </c>
      <c r="W1632" s="2" t="s">
        <v>19307</v>
      </c>
      <c r="X1632" s="9" t="s">
        <v>19308</v>
      </c>
      <c r="Y1632" s="9" t="s">
        <v>19309</v>
      </c>
      <c r="Z1632" s="9" t="s">
        <v>19310</v>
      </c>
      <c r="AA1632" s="9" t="s">
        <v>19311</v>
      </c>
      <c r="AB1632" s="9" t="s">
        <v>19312</v>
      </c>
      <c r="AC1632" s="3" t="s">
        <v>1936</v>
      </c>
      <c r="AD1632" s="3" t="s">
        <v>1937</v>
      </c>
      <c r="AE1632" s="3" t="s">
        <v>1938</v>
      </c>
      <c r="AF1632" s="2">
        <v>2422</v>
      </c>
      <c r="AG1632" s="2">
        <v>0.46</v>
      </c>
      <c r="AH1632" s="10" t="s">
        <v>19313</v>
      </c>
      <c r="AI1632" s="2" t="s">
        <v>19314</v>
      </c>
      <c r="AJ1632" s="13" t="s">
        <v>75</v>
      </c>
      <c r="AK1632" s="25" t="s">
        <v>19315</v>
      </c>
    </row>
    <row r="1633" spans="1:37" ht="15" customHeight="1">
      <c r="A1633" s="2">
        <v>1632</v>
      </c>
      <c r="B1633" s="2" t="s">
        <v>5487</v>
      </c>
      <c r="C1633" s="3" t="s">
        <v>19316</v>
      </c>
      <c r="D1633" s="2" t="s">
        <v>19317</v>
      </c>
      <c r="E1633" s="2">
        <v>80</v>
      </c>
      <c r="F1633" s="4">
        <f t="shared" si="175"/>
        <v>874.4</v>
      </c>
      <c r="G1633" s="12" t="s">
        <v>60</v>
      </c>
      <c r="H1633" s="6">
        <f t="shared" si="176"/>
        <v>1.75</v>
      </c>
      <c r="I1633" s="6">
        <f t="shared" si="177"/>
        <v>2.5</v>
      </c>
      <c r="J1633" s="6">
        <f t="shared" si="178"/>
        <v>3</v>
      </c>
      <c r="K1633" s="7">
        <f t="shared" si="179"/>
        <v>1530.2</v>
      </c>
      <c r="L1633" s="7">
        <f t="shared" si="180"/>
        <v>2186</v>
      </c>
      <c r="M1633" s="7">
        <f t="shared" si="181"/>
        <v>2623.2</v>
      </c>
      <c r="N1633" s="2"/>
      <c r="O1633" s="2"/>
      <c r="P1633" s="2"/>
      <c r="Q1633" s="2"/>
      <c r="R1633" s="2"/>
      <c r="S1633" s="8" t="s">
        <v>5546</v>
      </c>
      <c r="T1633" s="8" t="s">
        <v>62</v>
      </c>
      <c r="U1633" s="2"/>
      <c r="V1633" s="2"/>
      <c r="W1633" s="2" t="s">
        <v>19318</v>
      </c>
      <c r="X1633" s="9" t="s">
        <v>19319</v>
      </c>
      <c r="Y1633" s="9" t="s">
        <v>19320</v>
      </c>
      <c r="Z1633" s="9" t="s">
        <v>19321</v>
      </c>
      <c r="AA1633" s="9" t="s">
        <v>19322</v>
      </c>
      <c r="AB1633" s="9" t="s">
        <v>19323</v>
      </c>
      <c r="AC1633" s="3" t="s">
        <v>19324</v>
      </c>
      <c r="AD1633" s="3" t="s">
        <v>264</v>
      </c>
      <c r="AE1633" s="3" t="s">
        <v>197</v>
      </c>
      <c r="AF1633" s="2">
        <v>3</v>
      </c>
      <c r="AG1633" s="2">
        <v>0.28999999999999998</v>
      </c>
      <c r="AH1633" s="10" t="s">
        <v>19325</v>
      </c>
      <c r="AI1633" s="2" t="s">
        <v>19326</v>
      </c>
      <c r="AJ1633" s="13" t="s">
        <v>75</v>
      </c>
      <c r="AK1633" s="25" t="s">
        <v>19327</v>
      </c>
    </row>
    <row r="1634" spans="1:37" ht="15" customHeight="1">
      <c r="A1634" s="2">
        <v>1633</v>
      </c>
      <c r="B1634" s="2" t="s">
        <v>5487</v>
      </c>
      <c r="C1634" s="3" t="s">
        <v>19328</v>
      </c>
      <c r="D1634" s="2" t="s">
        <v>19329</v>
      </c>
      <c r="E1634" s="2">
        <v>154</v>
      </c>
      <c r="F1634" s="4">
        <f t="shared" si="175"/>
        <v>1683.22</v>
      </c>
      <c r="G1634" s="12" t="s">
        <v>60</v>
      </c>
      <c r="H1634" s="6">
        <f t="shared" si="176"/>
        <v>1.75</v>
      </c>
      <c r="I1634" s="6">
        <f t="shared" si="177"/>
        <v>2.5</v>
      </c>
      <c r="J1634" s="6">
        <f t="shared" si="178"/>
        <v>3</v>
      </c>
      <c r="K1634" s="7">
        <f t="shared" si="179"/>
        <v>2945.6350000000002</v>
      </c>
      <c r="L1634" s="7">
        <f t="shared" si="180"/>
        <v>4208.05</v>
      </c>
      <c r="M1634" s="7">
        <f t="shared" si="181"/>
        <v>5049.66</v>
      </c>
      <c r="N1634" s="2"/>
      <c r="O1634" s="2"/>
      <c r="P1634" s="2"/>
      <c r="Q1634" s="2"/>
      <c r="R1634" s="2"/>
      <c r="S1634" s="8" t="s">
        <v>480</v>
      </c>
      <c r="T1634" s="8" t="s">
        <v>62</v>
      </c>
      <c r="U1634" s="2"/>
      <c r="V1634" s="3" t="s">
        <v>19330</v>
      </c>
      <c r="W1634" s="3" t="s">
        <v>19331</v>
      </c>
      <c r="X1634" s="9" t="s">
        <v>19332</v>
      </c>
      <c r="Y1634" s="9" t="s">
        <v>19333</v>
      </c>
      <c r="Z1634" s="9" t="s">
        <v>19334</v>
      </c>
      <c r="AA1634" s="9" t="s">
        <v>19335</v>
      </c>
      <c r="AB1634" s="9" t="s">
        <v>19336</v>
      </c>
      <c r="AC1634" s="3" t="s">
        <v>19337</v>
      </c>
      <c r="AD1634" s="3" t="s">
        <v>264</v>
      </c>
      <c r="AE1634" s="3" t="s">
        <v>197</v>
      </c>
      <c r="AF1634" s="2">
        <v>2</v>
      </c>
      <c r="AG1634" s="2">
        <v>0.37</v>
      </c>
      <c r="AH1634" s="10" t="s">
        <v>19338</v>
      </c>
      <c r="AI1634" s="2" t="s">
        <v>19339</v>
      </c>
      <c r="AJ1634" s="13" t="s">
        <v>75</v>
      </c>
      <c r="AK1634" s="25" t="s">
        <v>19340</v>
      </c>
    </row>
    <row r="1635" spans="1:37" ht="15" customHeight="1">
      <c r="A1635" s="2">
        <v>1634</v>
      </c>
      <c r="B1635" s="2" t="s">
        <v>5487</v>
      </c>
      <c r="C1635" s="3" t="s">
        <v>19341</v>
      </c>
      <c r="D1635" s="2" t="s">
        <v>19342</v>
      </c>
      <c r="E1635" s="2">
        <v>115</v>
      </c>
      <c r="F1635" s="4">
        <f t="shared" si="175"/>
        <v>1256.95</v>
      </c>
      <c r="G1635" s="12" t="s">
        <v>60</v>
      </c>
      <c r="H1635" s="6">
        <f t="shared" si="176"/>
        <v>1.75</v>
      </c>
      <c r="I1635" s="6">
        <f t="shared" si="177"/>
        <v>2.5</v>
      </c>
      <c r="J1635" s="6">
        <f t="shared" si="178"/>
        <v>3</v>
      </c>
      <c r="K1635" s="7">
        <f t="shared" si="179"/>
        <v>2199.6624999999999</v>
      </c>
      <c r="L1635" s="7">
        <f t="shared" si="180"/>
        <v>3142.375</v>
      </c>
      <c r="M1635" s="7">
        <f t="shared" si="181"/>
        <v>3770.8500000000004</v>
      </c>
      <c r="N1635" s="2"/>
      <c r="O1635" s="2"/>
      <c r="P1635" s="2"/>
      <c r="Q1635" s="2"/>
      <c r="R1635" s="2"/>
      <c r="S1635" s="8" t="s">
        <v>2338</v>
      </c>
      <c r="T1635" s="8" t="s">
        <v>62</v>
      </c>
      <c r="U1635" s="2"/>
      <c r="V1635" s="2"/>
      <c r="W1635" s="2" t="s">
        <v>19343</v>
      </c>
      <c r="X1635" s="9" t="s">
        <v>19344</v>
      </c>
      <c r="Y1635" s="9" t="s">
        <v>19345</v>
      </c>
      <c r="Z1635" s="9" t="s">
        <v>19346</v>
      </c>
      <c r="AA1635" s="9" t="s">
        <v>19347</v>
      </c>
      <c r="AB1635" s="9" t="s">
        <v>19348</v>
      </c>
      <c r="AC1635" s="3" t="s">
        <v>19349</v>
      </c>
      <c r="AD1635" s="3" t="s">
        <v>196</v>
      </c>
      <c r="AE1635" s="3" t="s">
        <v>197</v>
      </c>
      <c r="AF1635" s="2">
        <v>2</v>
      </c>
      <c r="AG1635" s="2">
        <v>0.35</v>
      </c>
      <c r="AH1635" s="10" t="s">
        <v>19350</v>
      </c>
      <c r="AI1635" s="2" t="s">
        <v>19351</v>
      </c>
      <c r="AJ1635" s="13" t="s">
        <v>75</v>
      </c>
      <c r="AK1635" s="25" t="s">
        <v>19352</v>
      </c>
    </row>
    <row r="1636" spans="1:37" ht="15" customHeight="1">
      <c r="A1636" s="2">
        <v>1635</v>
      </c>
      <c r="B1636" s="2" t="s">
        <v>5487</v>
      </c>
      <c r="C1636" s="3" t="s">
        <v>19353</v>
      </c>
      <c r="D1636" s="2" t="s">
        <v>19354</v>
      </c>
      <c r="E1636" s="2">
        <v>122.4</v>
      </c>
      <c r="F1636" s="4">
        <f t="shared" si="175"/>
        <v>1337.8320000000001</v>
      </c>
      <c r="G1636" s="12" t="s">
        <v>60</v>
      </c>
      <c r="H1636" s="6">
        <f t="shared" si="176"/>
        <v>1.75</v>
      </c>
      <c r="I1636" s="6">
        <f t="shared" si="177"/>
        <v>2.5</v>
      </c>
      <c r="J1636" s="6">
        <f t="shared" si="178"/>
        <v>3</v>
      </c>
      <c r="K1636" s="7">
        <f t="shared" si="179"/>
        <v>2341.2060000000001</v>
      </c>
      <c r="L1636" s="7">
        <f t="shared" si="180"/>
        <v>3344.5800000000004</v>
      </c>
      <c r="M1636" s="7">
        <f t="shared" si="181"/>
        <v>4013.4960000000001</v>
      </c>
      <c r="N1636" s="2"/>
      <c r="O1636" s="2"/>
      <c r="P1636" s="2"/>
      <c r="Q1636" s="2"/>
      <c r="R1636" s="2"/>
      <c r="S1636" s="2"/>
      <c r="T1636" s="2"/>
      <c r="U1636" s="2"/>
      <c r="V1636" s="2"/>
      <c r="W1636" s="2"/>
      <c r="X1636" s="9" t="s">
        <v>19355</v>
      </c>
      <c r="Y1636" s="2"/>
      <c r="Z1636" s="2"/>
      <c r="AA1636" s="2"/>
      <c r="AB1636" s="2"/>
      <c r="AC1636" s="3" t="s">
        <v>17641</v>
      </c>
      <c r="AD1636" s="3" t="s">
        <v>196</v>
      </c>
      <c r="AE1636" s="3" t="s">
        <v>197</v>
      </c>
      <c r="AF1636" s="2">
        <v>458</v>
      </c>
      <c r="AG1636" s="2">
        <v>0.36</v>
      </c>
      <c r="AH1636" s="10" t="s">
        <v>19356</v>
      </c>
      <c r="AI1636" s="2" t="s">
        <v>19357</v>
      </c>
      <c r="AJ1636" s="13" t="s">
        <v>75</v>
      </c>
      <c r="AK1636" s="25" t="s">
        <v>19358</v>
      </c>
    </row>
    <row r="1637" spans="1:37" ht="15" customHeight="1">
      <c r="A1637" s="2">
        <v>1636</v>
      </c>
      <c r="B1637" s="2" t="s">
        <v>5487</v>
      </c>
      <c r="C1637" s="3" t="s">
        <v>19359</v>
      </c>
      <c r="D1637" s="2" t="s">
        <v>19360</v>
      </c>
      <c r="E1637" s="2">
        <v>40</v>
      </c>
      <c r="F1637" s="4">
        <f t="shared" si="175"/>
        <v>437.2</v>
      </c>
      <c r="G1637" s="12" t="s">
        <v>60</v>
      </c>
      <c r="H1637" s="6">
        <f t="shared" si="176"/>
        <v>1.75</v>
      </c>
      <c r="I1637" s="6">
        <f t="shared" si="177"/>
        <v>2.5</v>
      </c>
      <c r="J1637" s="6">
        <f t="shared" si="178"/>
        <v>3</v>
      </c>
      <c r="K1637" s="7">
        <f t="shared" si="179"/>
        <v>765.1</v>
      </c>
      <c r="L1637" s="7">
        <f t="shared" si="180"/>
        <v>1093</v>
      </c>
      <c r="M1637" s="7">
        <f t="shared" si="181"/>
        <v>1311.6</v>
      </c>
      <c r="N1637" s="2"/>
      <c r="O1637" s="2"/>
      <c r="P1637" s="2"/>
      <c r="Q1637" s="2"/>
      <c r="R1637" s="14" t="s">
        <v>19361</v>
      </c>
      <c r="S1637" s="8" t="s">
        <v>5546</v>
      </c>
      <c r="T1637" s="8" t="s">
        <v>62</v>
      </c>
      <c r="U1637" s="2"/>
      <c r="V1637" s="3" t="s">
        <v>19362</v>
      </c>
      <c r="W1637" s="2" t="s">
        <v>19363</v>
      </c>
      <c r="X1637" s="9" t="s">
        <v>19364</v>
      </c>
      <c r="Y1637" s="9" t="s">
        <v>19365</v>
      </c>
      <c r="Z1637" s="9" t="s">
        <v>19366</v>
      </c>
      <c r="AA1637" s="9" t="s">
        <v>19367</v>
      </c>
      <c r="AB1637" s="9" t="s">
        <v>19368</v>
      </c>
      <c r="AC1637" s="3" t="s">
        <v>19369</v>
      </c>
      <c r="AD1637" s="3" t="s">
        <v>264</v>
      </c>
      <c r="AE1637" s="3" t="s">
        <v>197</v>
      </c>
      <c r="AF1637" s="2">
        <v>8</v>
      </c>
      <c r="AG1637" s="2">
        <v>0.42</v>
      </c>
      <c r="AH1637" s="10" t="s">
        <v>19370</v>
      </c>
      <c r="AI1637" s="2" t="s">
        <v>19371</v>
      </c>
      <c r="AJ1637" s="11" t="s">
        <v>56</v>
      </c>
      <c r="AK1637" s="25" t="s">
        <v>19372</v>
      </c>
    </row>
    <row r="1638" spans="1:37" ht="15" customHeight="1">
      <c r="A1638" s="2">
        <v>1637</v>
      </c>
      <c r="B1638" s="2" t="s">
        <v>5487</v>
      </c>
      <c r="C1638" s="3" t="s">
        <v>19373</v>
      </c>
      <c r="D1638" s="2" t="s">
        <v>19374</v>
      </c>
      <c r="E1638" s="2">
        <v>550</v>
      </c>
      <c r="F1638" s="4">
        <f t="shared" si="175"/>
        <v>6011.5</v>
      </c>
      <c r="G1638" s="12" t="s">
        <v>60</v>
      </c>
      <c r="H1638" s="6">
        <f t="shared" si="176"/>
        <v>1.75</v>
      </c>
      <c r="I1638" s="6">
        <f t="shared" si="177"/>
        <v>2.5</v>
      </c>
      <c r="J1638" s="6">
        <f t="shared" si="178"/>
        <v>3</v>
      </c>
      <c r="K1638" s="7">
        <f t="shared" si="179"/>
        <v>10520.125</v>
      </c>
      <c r="L1638" s="7">
        <f t="shared" si="180"/>
        <v>15028.75</v>
      </c>
      <c r="M1638" s="7">
        <f t="shared" si="181"/>
        <v>18034.5</v>
      </c>
      <c r="N1638" s="2"/>
      <c r="O1638" s="2"/>
      <c r="P1638" s="2"/>
      <c r="Q1638" s="2"/>
      <c r="R1638" s="14" t="s">
        <v>19375</v>
      </c>
      <c r="S1638" s="8" t="s">
        <v>2338</v>
      </c>
      <c r="T1638" s="8" t="s">
        <v>283</v>
      </c>
      <c r="U1638" s="2"/>
      <c r="V1638" s="3" t="s">
        <v>19376</v>
      </c>
      <c r="W1638" s="3" t="s">
        <v>19377</v>
      </c>
      <c r="X1638" s="9" t="s">
        <v>19378</v>
      </c>
      <c r="Y1638" s="9" t="s">
        <v>19379</v>
      </c>
      <c r="Z1638" s="9" t="s">
        <v>19380</v>
      </c>
      <c r="AA1638" s="9" t="s">
        <v>19381</v>
      </c>
      <c r="AB1638" s="9" t="s">
        <v>19382</v>
      </c>
      <c r="AC1638" s="3" t="s">
        <v>19383</v>
      </c>
      <c r="AD1638" s="3" t="s">
        <v>982</v>
      </c>
      <c r="AE1638" s="3" t="s">
        <v>72</v>
      </c>
      <c r="AF1638" s="2">
        <v>157</v>
      </c>
      <c r="AG1638" s="2">
        <v>0.23</v>
      </c>
      <c r="AH1638" s="10" t="s">
        <v>19384</v>
      </c>
      <c r="AI1638" s="2" t="s">
        <v>19385</v>
      </c>
      <c r="AJ1638" s="11" t="s">
        <v>56</v>
      </c>
      <c r="AK1638" s="25" t="s">
        <v>19386</v>
      </c>
    </row>
    <row r="1639" spans="1:37" ht="15" customHeight="1">
      <c r="A1639" s="2">
        <v>1638</v>
      </c>
      <c r="B1639" s="2" t="s">
        <v>5487</v>
      </c>
      <c r="C1639" s="3" t="s">
        <v>19387</v>
      </c>
      <c r="D1639" s="2" t="s">
        <v>19388</v>
      </c>
      <c r="E1639" s="2">
        <v>60</v>
      </c>
      <c r="F1639" s="4">
        <f t="shared" si="175"/>
        <v>655.8</v>
      </c>
      <c r="G1639" s="12" t="s">
        <v>60</v>
      </c>
      <c r="H1639" s="6">
        <f t="shared" si="176"/>
        <v>1.75</v>
      </c>
      <c r="I1639" s="6">
        <f t="shared" si="177"/>
        <v>2.5</v>
      </c>
      <c r="J1639" s="6">
        <f t="shared" si="178"/>
        <v>3</v>
      </c>
      <c r="K1639" s="7">
        <f t="shared" si="179"/>
        <v>1147.6499999999999</v>
      </c>
      <c r="L1639" s="7">
        <f t="shared" si="180"/>
        <v>1639.5</v>
      </c>
      <c r="M1639" s="7">
        <f t="shared" si="181"/>
        <v>1967.3999999999999</v>
      </c>
      <c r="N1639" s="2"/>
      <c r="O1639" s="2"/>
      <c r="P1639" s="2"/>
      <c r="Q1639" s="2"/>
      <c r="R1639" s="2"/>
      <c r="S1639" s="2"/>
      <c r="T1639" s="2"/>
      <c r="U1639" s="2"/>
      <c r="V1639" s="2"/>
      <c r="W1639" s="2"/>
      <c r="X1639" s="9" t="s">
        <v>19389</v>
      </c>
      <c r="Y1639" s="2"/>
      <c r="Z1639" s="2"/>
      <c r="AA1639" s="2"/>
      <c r="AB1639" s="2"/>
      <c r="AC1639" s="3" t="s">
        <v>19369</v>
      </c>
      <c r="AD1639" s="3" t="s">
        <v>264</v>
      </c>
      <c r="AE1639" s="3" t="s">
        <v>197</v>
      </c>
      <c r="AF1639" s="2">
        <v>83</v>
      </c>
      <c r="AG1639" s="2">
        <v>0.42</v>
      </c>
      <c r="AH1639" s="10" t="s">
        <v>19390</v>
      </c>
      <c r="AI1639" s="2" t="s">
        <v>19391</v>
      </c>
      <c r="AJ1639" s="13" t="s">
        <v>75</v>
      </c>
      <c r="AK1639" s="25" t="s">
        <v>19392</v>
      </c>
    </row>
    <row r="1640" spans="1:37" ht="15" customHeight="1">
      <c r="A1640" s="2">
        <v>1639</v>
      </c>
      <c r="B1640" s="2" t="s">
        <v>5487</v>
      </c>
      <c r="C1640" s="3" t="s">
        <v>19393</v>
      </c>
      <c r="D1640" s="2" t="s">
        <v>19394</v>
      </c>
      <c r="E1640" s="2">
        <v>128.69999999999999</v>
      </c>
      <c r="F1640" s="4">
        <f t="shared" si="175"/>
        <v>1406.6909999999998</v>
      </c>
      <c r="G1640" s="12" t="s">
        <v>60</v>
      </c>
      <c r="H1640" s="6">
        <f t="shared" si="176"/>
        <v>1.75</v>
      </c>
      <c r="I1640" s="6">
        <f t="shared" si="177"/>
        <v>2.5</v>
      </c>
      <c r="J1640" s="6">
        <f t="shared" si="178"/>
        <v>3</v>
      </c>
      <c r="K1640" s="7">
        <f t="shared" si="179"/>
        <v>2461.7092499999999</v>
      </c>
      <c r="L1640" s="7">
        <f t="shared" si="180"/>
        <v>3516.7274999999995</v>
      </c>
      <c r="M1640" s="7">
        <f t="shared" si="181"/>
        <v>4220.0729999999994</v>
      </c>
      <c r="N1640" s="2"/>
      <c r="O1640" s="2"/>
      <c r="P1640" s="2"/>
      <c r="Q1640" s="2"/>
      <c r="R1640" s="14" t="s">
        <v>19395</v>
      </c>
      <c r="S1640" s="8" t="s">
        <v>176</v>
      </c>
      <c r="T1640" s="8" t="s">
        <v>43</v>
      </c>
      <c r="U1640" s="8" t="s">
        <v>610</v>
      </c>
      <c r="V1640" s="3" t="s">
        <v>19396</v>
      </c>
      <c r="W1640" s="2" t="s">
        <v>19397</v>
      </c>
      <c r="X1640" s="9" t="s">
        <v>19398</v>
      </c>
      <c r="Y1640" s="9" t="s">
        <v>19399</v>
      </c>
      <c r="Z1640" s="9" t="s">
        <v>19400</v>
      </c>
      <c r="AA1640" s="9" t="s">
        <v>19401</v>
      </c>
      <c r="AB1640" s="9" t="s">
        <v>19402</v>
      </c>
      <c r="AC1640" s="3" t="s">
        <v>19403</v>
      </c>
      <c r="AD1640" s="3" t="s">
        <v>982</v>
      </c>
      <c r="AE1640" s="3" t="s">
        <v>72</v>
      </c>
      <c r="AF1640" s="2">
        <v>16</v>
      </c>
      <c r="AG1640" s="2">
        <v>0.48</v>
      </c>
      <c r="AH1640" s="10" t="s">
        <v>19404</v>
      </c>
      <c r="AI1640" s="2" t="s">
        <v>19405</v>
      </c>
      <c r="AJ1640" s="11" t="s">
        <v>56</v>
      </c>
      <c r="AK1640" s="25" t="s">
        <v>19406</v>
      </c>
    </row>
    <row r="1641" spans="1:37" ht="15" customHeight="1">
      <c r="A1641" s="2">
        <v>1640</v>
      </c>
      <c r="B1641" s="2" t="s">
        <v>5487</v>
      </c>
      <c r="C1641" s="3" t="s">
        <v>19407</v>
      </c>
      <c r="D1641" s="2" t="s">
        <v>19408</v>
      </c>
      <c r="E1641" s="2">
        <v>207</v>
      </c>
      <c r="F1641" s="4">
        <f t="shared" si="175"/>
        <v>2262.5099999999998</v>
      </c>
      <c r="G1641" s="12" t="s">
        <v>60</v>
      </c>
      <c r="H1641" s="6">
        <f t="shared" si="176"/>
        <v>1.75</v>
      </c>
      <c r="I1641" s="6">
        <f t="shared" si="177"/>
        <v>2.5</v>
      </c>
      <c r="J1641" s="6">
        <f t="shared" si="178"/>
        <v>3</v>
      </c>
      <c r="K1641" s="7">
        <f t="shared" si="179"/>
        <v>3959.3924999999995</v>
      </c>
      <c r="L1641" s="7">
        <f t="shared" si="180"/>
        <v>5656.2749999999996</v>
      </c>
      <c r="M1641" s="7">
        <f t="shared" si="181"/>
        <v>6787.5299999999988</v>
      </c>
      <c r="N1641" s="2"/>
      <c r="O1641" s="2"/>
      <c r="P1641" s="2"/>
      <c r="Q1641" s="2"/>
      <c r="R1641" s="2"/>
      <c r="S1641" s="8" t="s">
        <v>3149</v>
      </c>
      <c r="T1641" s="8" t="s">
        <v>62</v>
      </c>
      <c r="U1641" s="8" t="s">
        <v>144</v>
      </c>
      <c r="V1641" s="3" t="s">
        <v>19409</v>
      </c>
      <c r="W1641" s="2" t="s">
        <v>19410</v>
      </c>
      <c r="X1641" s="9" t="s">
        <v>19411</v>
      </c>
      <c r="Y1641" s="9" t="s">
        <v>19412</v>
      </c>
      <c r="Z1641" s="9" t="s">
        <v>19413</v>
      </c>
      <c r="AA1641" s="9" t="s">
        <v>19414</v>
      </c>
      <c r="AB1641" s="9" t="s">
        <v>19415</v>
      </c>
      <c r="AC1641" s="3" t="s">
        <v>19232</v>
      </c>
      <c r="AD1641" s="3" t="s">
        <v>982</v>
      </c>
      <c r="AE1641" s="3" t="s">
        <v>72</v>
      </c>
      <c r="AF1641" s="2">
        <v>7</v>
      </c>
      <c r="AG1641" s="2">
        <v>0.52</v>
      </c>
      <c r="AH1641" s="10" t="s">
        <v>19416</v>
      </c>
      <c r="AI1641" s="2" t="s">
        <v>19417</v>
      </c>
      <c r="AJ1641" s="13" t="s">
        <v>75</v>
      </c>
      <c r="AK1641" s="25" t="s">
        <v>19418</v>
      </c>
    </row>
    <row r="1642" spans="1:37" ht="15" customHeight="1">
      <c r="A1642" s="2">
        <v>1641</v>
      </c>
      <c r="B1642" s="2" t="s">
        <v>2819</v>
      </c>
      <c r="C1642" s="3" t="s">
        <v>19419</v>
      </c>
      <c r="D1642" s="2" t="s">
        <v>19420</v>
      </c>
      <c r="E1642" s="2">
        <v>31</v>
      </c>
      <c r="F1642" s="4">
        <f t="shared" si="175"/>
        <v>338.83</v>
      </c>
      <c r="G1642" s="5" t="s">
        <v>40</v>
      </c>
      <c r="H1642" s="6">
        <f t="shared" si="176"/>
        <v>1.5</v>
      </c>
      <c r="I1642" s="6">
        <f t="shared" si="177"/>
        <v>2</v>
      </c>
      <c r="J1642" s="6">
        <f t="shared" si="178"/>
        <v>2.5</v>
      </c>
      <c r="K1642" s="7">
        <f t="shared" si="179"/>
        <v>508.245</v>
      </c>
      <c r="L1642" s="7">
        <f t="shared" si="180"/>
        <v>677.66</v>
      </c>
      <c r="M1642" s="7">
        <f t="shared" si="181"/>
        <v>847.07499999999993</v>
      </c>
      <c r="N1642" s="2"/>
      <c r="O1642" s="2"/>
      <c r="P1642" s="2"/>
      <c r="Q1642" s="2"/>
      <c r="R1642" s="14" t="s">
        <v>820</v>
      </c>
      <c r="S1642" s="8" t="s">
        <v>776</v>
      </c>
      <c r="T1642" s="8" t="s">
        <v>43</v>
      </c>
      <c r="U1642" s="8" t="s">
        <v>144</v>
      </c>
      <c r="V1642" s="3" t="s">
        <v>19421</v>
      </c>
      <c r="W1642" s="3" t="s">
        <v>8736</v>
      </c>
      <c r="X1642" s="9" t="s">
        <v>19422</v>
      </c>
      <c r="Y1642" s="9" t="s">
        <v>19423</v>
      </c>
      <c r="Z1642" s="9" t="s">
        <v>19424</v>
      </c>
      <c r="AA1642" s="9" t="s">
        <v>19425</v>
      </c>
      <c r="AB1642" s="9" t="s">
        <v>19426</v>
      </c>
      <c r="AC1642" s="3" t="s">
        <v>19427</v>
      </c>
      <c r="AD1642" s="3" t="s">
        <v>196</v>
      </c>
      <c r="AE1642" s="3" t="s">
        <v>197</v>
      </c>
      <c r="AF1642" s="2">
        <v>834</v>
      </c>
      <c r="AG1642" s="2">
        <v>0.41</v>
      </c>
      <c r="AH1642" s="10" t="s">
        <v>19428</v>
      </c>
      <c r="AI1642" s="2" t="s">
        <v>19429</v>
      </c>
      <c r="AJ1642" s="11" t="s">
        <v>56</v>
      </c>
      <c r="AK1642" s="25" t="s">
        <v>19430</v>
      </c>
    </row>
    <row r="1643" spans="1:37" ht="15" customHeight="1">
      <c r="A1643" s="2">
        <v>1642</v>
      </c>
      <c r="B1643" s="2" t="s">
        <v>2819</v>
      </c>
      <c r="C1643" s="3" t="s">
        <v>19431</v>
      </c>
      <c r="D1643" s="2" t="s">
        <v>19432</v>
      </c>
      <c r="E1643" s="2">
        <v>73</v>
      </c>
      <c r="F1643" s="4">
        <f t="shared" si="175"/>
        <v>797.89</v>
      </c>
      <c r="G1643" s="5" t="s">
        <v>40</v>
      </c>
      <c r="H1643" s="6">
        <f t="shared" si="176"/>
        <v>1.5</v>
      </c>
      <c r="I1643" s="6">
        <f t="shared" si="177"/>
        <v>2</v>
      </c>
      <c r="J1643" s="6">
        <f t="shared" si="178"/>
        <v>2.5</v>
      </c>
      <c r="K1643" s="7">
        <f t="shared" si="179"/>
        <v>1196.835</v>
      </c>
      <c r="L1643" s="7">
        <f t="shared" si="180"/>
        <v>1595.78</v>
      </c>
      <c r="M1643" s="7">
        <f t="shared" si="181"/>
        <v>1994.7249999999999</v>
      </c>
      <c r="N1643" s="2"/>
      <c r="O1643" s="2">
        <v>60</v>
      </c>
      <c r="P1643" s="2">
        <v>32</v>
      </c>
      <c r="Q1643" s="2">
        <v>70</v>
      </c>
      <c r="R1643" s="8" t="s">
        <v>19433</v>
      </c>
      <c r="S1643" s="8" t="s">
        <v>507</v>
      </c>
      <c r="T1643" s="8" t="s">
        <v>62</v>
      </c>
      <c r="U1643" s="8" t="s">
        <v>524</v>
      </c>
      <c r="V1643" s="3" t="s">
        <v>19434</v>
      </c>
      <c r="W1643" s="2" t="s">
        <v>19435</v>
      </c>
      <c r="X1643" s="9" t="s">
        <v>19436</v>
      </c>
      <c r="Y1643" s="9" t="s">
        <v>19437</v>
      </c>
      <c r="Z1643" s="9" t="s">
        <v>19438</v>
      </c>
      <c r="AA1643" s="9" t="s">
        <v>19439</v>
      </c>
      <c r="AB1643" s="9" t="s">
        <v>19440</v>
      </c>
      <c r="AC1643" s="3" t="s">
        <v>8742</v>
      </c>
      <c r="AD1643" s="3" t="s">
        <v>196</v>
      </c>
      <c r="AE1643" s="3" t="s">
        <v>197</v>
      </c>
      <c r="AF1643" s="2">
        <v>8</v>
      </c>
      <c r="AG1643" s="2">
        <v>0.48</v>
      </c>
      <c r="AH1643" s="10" t="s">
        <v>19441</v>
      </c>
      <c r="AI1643" s="2" t="s">
        <v>19442</v>
      </c>
      <c r="AJ1643" s="15" t="s">
        <v>140</v>
      </c>
      <c r="AK1643" s="25" t="s">
        <v>19443</v>
      </c>
    </row>
    <row r="1644" spans="1:37" ht="15" customHeight="1">
      <c r="A1644" s="2">
        <v>1643</v>
      </c>
      <c r="B1644" s="2" t="s">
        <v>2819</v>
      </c>
      <c r="C1644" s="3" t="s">
        <v>19444</v>
      </c>
      <c r="D1644" s="2" t="s">
        <v>19445</v>
      </c>
      <c r="E1644" s="2">
        <v>337</v>
      </c>
      <c r="F1644" s="4">
        <f t="shared" si="175"/>
        <v>3683.41</v>
      </c>
      <c r="G1644" s="12" t="s">
        <v>60</v>
      </c>
      <c r="H1644" s="6">
        <f t="shared" si="176"/>
        <v>1.75</v>
      </c>
      <c r="I1644" s="6">
        <f t="shared" si="177"/>
        <v>2.5</v>
      </c>
      <c r="J1644" s="6">
        <f t="shared" si="178"/>
        <v>3</v>
      </c>
      <c r="K1644" s="7">
        <f t="shared" si="179"/>
        <v>6445.9674999999997</v>
      </c>
      <c r="L1644" s="7">
        <f t="shared" si="180"/>
        <v>9208.5249999999996</v>
      </c>
      <c r="M1644" s="7">
        <f t="shared" si="181"/>
        <v>11050.23</v>
      </c>
      <c r="N1644" s="2"/>
      <c r="O1644" s="2">
        <v>140</v>
      </c>
      <c r="P1644" s="2">
        <v>60</v>
      </c>
      <c r="Q1644" s="2"/>
      <c r="R1644" s="8" t="s">
        <v>19446</v>
      </c>
      <c r="S1644" s="8" t="s">
        <v>339</v>
      </c>
      <c r="T1644" s="8" t="s">
        <v>62</v>
      </c>
      <c r="U1644" s="8" t="s">
        <v>144</v>
      </c>
      <c r="V1644" s="3" t="s">
        <v>19447</v>
      </c>
      <c r="W1644" s="2" t="s">
        <v>19448</v>
      </c>
      <c r="X1644" s="9" t="s">
        <v>19449</v>
      </c>
      <c r="Y1644" s="9" t="s">
        <v>19450</v>
      </c>
      <c r="Z1644" s="9" t="s">
        <v>19451</v>
      </c>
      <c r="AA1644" s="9" t="s">
        <v>19452</v>
      </c>
      <c r="AB1644" s="9" t="s">
        <v>19453</v>
      </c>
      <c r="AC1644" s="3" t="s">
        <v>17641</v>
      </c>
      <c r="AD1644" s="3" t="s">
        <v>196</v>
      </c>
      <c r="AE1644" s="3" t="s">
        <v>197</v>
      </c>
      <c r="AF1644" s="2">
        <v>263</v>
      </c>
      <c r="AG1644" s="2">
        <v>0.36</v>
      </c>
      <c r="AH1644" s="10" t="s">
        <v>19454</v>
      </c>
      <c r="AI1644" s="2" t="s">
        <v>19455</v>
      </c>
      <c r="AJ1644" s="15" t="s">
        <v>140</v>
      </c>
      <c r="AK1644" s="25" t="s">
        <v>19456</v>
      </c>
    </row>
    <row r="1645" spans="1:37" ht="15" customHeight="1">
      <c r="A1645" s="2">
        <v>1644</v>
      </c>
      <c r="B1645" s="2" t="s">
        <v>2819</v>
      </c>
      <c r="C1645" s="3" t="s">
        <v>19457</v>
      </c>
      <c r="D1645" s="2" t="s">
        <v>19458</v>
      </c>
      <c r="E1645" s="2">
        <v>533.5</v>
      </c>
      <c r="F1645" s="4">
        <f t="shared" si="175"/>
        <v>5831.1549999999997</v>
      </c>
      <c r="G1645" s="5" t="s">
        <v>40</v>
      </c>
      <c r="H1645" s="6">
        <f t="shared" si="176"/>
        <v>1.5</v>
      </c>
      <c r="I1645" s="6">
        <f t="shared" si="177"/>
        <v>2</v>
      </c>
      <c r="J1645" s="6">
        <f t="shared" si="178"/>
        <v>2.5</v>
      </c>
      <c r="K1645" s="7">
        <f t="shared" si="179"/>
        <v>8746.7325000000001</v>
      </c>
      <c r="L1645" s="7">
        <f t="shared" si="180"/>
        <v>11662.31</v>
      </c>
      <c r="M1645" s="7">
        <f t="shared" si="181"/>
        <v>14577.887499999999</v>
      </c>
      <c r="N1645" s="2"/>
      <c r="O1645" s="2"/>
      <c r="P1645" s="2"/>
      <c r="Q1645" s="2"/>
      <c r="R1645" s="8" t="s">
        <v>19459</v>
      </c>
      <c r="S1645" s="8" t="s">
        <v>394</v>
      </c>
      <c r="T1645" s="8" t="s">
        <v>62</v>
      </c>
      <c r="U1645" s="2"/>
      <c r="V1645" s="3" t="s">
        <v>19460</v>
      </c>
      <c r="W1645" s="2" t="s">
        <v>19461</v>
      </c>
      <c r="X1645" s="9" t="s">
        <v>19462</v>
      </c>
      <c r="Y1645" s="9" t="s">
        <v>19463</v>
      </c>
      <c r="Z1645" s="9" t="s">
        <v>19464</v>
      </c>
      <c r="AA1645" s="9" t="s">
        <v>19465</v>
      </c>
      <c r="AB1645" s="9" t="s">
        <v>19466</v>
      </c>
      <c r="AC1645" s="3" t="s">
        <v>19467</v>
      </c>
      <c r="AD1645" s="3" t="s">
        <v>1111</v>
      </c>
      <c r="AE1645" s="3" t="s">
        <v>1112</v>
      </c>
      <c r="AF1645" s="2">
        <v>9</v>
      </c>
      <c r="AG1645" s="2">
        <v>0.39</v>
      </c>
      <c r="AH1645" s="10" t="s">
        <v>19468</v>
      </c>
      <c r="AI1645" s="2" t="s">
        <v>19469</v>
      </c>
      <c r="AJ1645" s="11" t="s">
        <v>56</v>
      </c>
      <c r="AK1645" s="25" t="s">
        <v>19470</v>
      </c>
    </row>
    <row r="1646" spans="1:37" ht="15" customHeight="1">
      <c r="A1646" s="2">
        <v>1645</v>
      </c>
      <c r="B1646" s="2" t="s">
        <v>2819</v>
      </c>
      <c r="C1646" s="3" t="s">
        <v>19471</v>
      </c>
      <c r="D1646" s="2" t="s">
        <v>15914</v>
      </c>
      <c r="E1646" s="2">
        <v>924.75</v>
      </c>
      <c r="F1646" s="4">
        <f t="shared" si="175"/>
        <v>10107.5175</v>
      </c>
      <c r="G1646" s="5" t="s">
        <v>40</v>
      </c>
      <c r="H1646" s="6">
        <f t="shared" si="176"/>
        <v>1.5</v>
      </c>
      <c r="I1646" s="6">
        <f t="shared" si="177"/>
        <v>2</v>
      </c>
      <c r="J1646" s="6">
        <f t="shared" si="178"/>
        <v>2.5</v>
      </c>
      <c r="K1646" s="7">
        <f t="shared" si="179"/>
        <v>15161.276249999999</v>
      </c>
      <c r="L1646" s="7">
        <f t="shared" si="180"/>
        <v>20215.035</v>
      </c>
      <c r="M1646" s="7">
        <f t="shared" si="181"/>
        <v>25268.793750000001</v>
      </c>
      <c r="N1646" s="2"/>
      <c r="O1646" s="2"/>
      <c r="P1646" s="2"/>
      <c r="Q1646" s="2"/>
      <c r="R1646" s="2"/>
      <c r="S1646" s="2"/>
      <c r="T1646" s="2"/>
      <c r="U1646" s="2"/>
      <c r="V1646" s="2"/>
      <c r="W1646" s="2"/>
      <c r="X1646" s="9" t="s">
        <v>19472</v>
      </c>
      <c r="Y1646" s="2"/>
      <c r="Z1646" s="2"/>
      <c r="AA1646" s="2"/>
      <c r="AB1646" s="2"/>
      <c r="AC1646" s="3" t="s">
        <v>11436</v>
      </c>
      <c r="AD1646" s="3" t="s">
        <v>1838</v>
      </c>
      <c r="AE1646" s="3" t="s">
        <v>1112</v>
      </c>
      <c r="AF1646" s="2">
        <v>40</v>
      </c>
      <c r="AG1646" s="2">
        <v>0.28000000000000003</v>
      </c>
      <c r="AH1646" s="10" t="s">
        <v>19473</v>
      </c>
      <c r="AI1646" s="2" t="s">
        <v>19474</v>
      </c>
      <c r="AJ1646" s="13" t="s">
        <v>75</v>
      </c>
      <c r="AK1646" s="25" t="s">
        <v>19475</v>
      </c>
    </row>
    <row r="1647" spans="1:37" ht="15" customHeight="1">
      <c r="A1647" s="2">
        <v>1646</v>
      </c>
      <c r="B1647" s="2" t="s">
        <v>2819</v>
      </c>
      <c r="C1647" s="3" t="s">
        <v>19476</v>
      </c>
      <c r="D1647" s="2" t="s">
        <v>19477</v>
      </c>
      <c r="E1647" s="2">
        <v>30</v>
      </c>
      <c r="F1647" s="4">
        <f t="shared" si="175"/>
        <v>327.9</v>
      </c>
      <c r="G1647" s="5" t="s">
        <v>40</v>
      </c>
      <c r="H1647" s="6">
        <f t="shared" si="176"/>
        <v>1.5</v>
      </c>
      <c r="I1647" s="6">
        <f t="shared" si="177"/>
        <v>2</v>
      </c>
      <c r="J1647" s="6">
        <f t="shared" si="178"/>
        <v>2.5</v>
      </c>
      <c r="K1647" s="7">
        <f t="shared" si="179"/>
        <v>491.84999999999997</v>
      </c>
      <c r="L1647" s="7">
        <f t="shared" si="180"/>
        <v>655.8</v>
      </c>
      <c r="M1647" s="7">
        <f t="shared" si="181"/>
        <v>819.75</v>
      </c>
      <c r="N1647" s="2"/>
      <c r="O1647" s="2"/>
      <c r="P1647" s="2"/>
      <c r="Q1647" s="2"/>
      <c r="R1647" s="8" t="s">
        <v>692</v>
      </c>
      <c r="S1647" s="8" t="s">
        <v>176</v>
      </c>
      <c r="T1647" s="8" t="s">
        <v>729</v>
      </c>
      <c r="U1647" s="8" t="s">
        <v>96</v>
      </c>
      <c r="V1647" s="3" t="s">
        <v>19478</v>
      </c>
      <c r="W1647" s="3" t="s">
        <v>19479</v>
      </c>
      <c r="X1647" s="9" t="s">
        <v>19480</v>
      </c>
      <c r="Y1647" s="9" t="s">
        <v>19481</v>
      </c>
      <c r="Z1647" s="9" t="s">
        <v>19482</v>
      </c>
      <c r="AA1647" s="9" t="s">
        <v>19483</v>
      </c>
      <c r="AB1647" s="9" t="s">
        <v>19484</v>
      </c>
      <c r="AC1647" s="3" t="s">
        <v>19485</v>
      </c>
      <c r="AD1647" s="3" t="s">
        <v>196</v>
      </c>
      <c r="AE1647" s="3" t="s">
        <v>197</v>
      </c>
      <c r="AF1647" s="2">
        <v>63</v>
      </c>
      <c r="AG1647" s="2">
        <v>0.36</v>
      </c>
      <c r="AH1647" s="10" t="s">
        <v>19486</v>
      </c>
      <c r="AI1647" s="2" t="s">
        <v>19487</v>
      </c>
      <c r="AJ1647" s="11" t="s">
        <v>56</v>
      </c>
      <c r="AK1647" s="25" t="s">
        <v>19488</v>
      </c>
    </row>
    <row r="1648" spans="1:37" ht="15" customHeight="1">
      <c r="A1648" s="2">
        <v>1647</v>
      </c>
      <c r="B1648" s="2" t="s">
        <v>2819</v>
      </c>
      <c r="C1648" s="3" t="s">
        <v>15913</v>
      </c>
      <c r="D1648" s="2" t="s">
        <v>15914</v>
      </c>
      <c r="E1648" s="2">
        <v>790</v>
      </c>
      <c r="F1648" s="4">
        <f t="shared" si="175"/>
        <v>8634.6999999999989</v>
      </c>
      <c r="G1648" s="5" t="s">
        <v>40</v>
      </c>
      <c r="H1648" s="6">
        <f t="shared" si="176"/>
        <v>1.5</v>
      </c>
      <c r="I1648" s="6">
        <f t="shared" si="177"/>
        <v>2</v>
      </c>
      <c r="J1648" s="6">
        <f t="shared" si="178"/>
        <v>2.5</v>
      </c>
      <c r="K1648" s="7">
        <f t="shared" si="179"/>
        <v>12952.05</v>
      </c>
      <c r="L1648" s="7">
        <f t="shared" si="180"/>
        <v>17269.399999999998</v>
      </c>
      <c r="M1648" s="7">
        <f t="shared" si="181"/>
        <v>21586.749999999996</v>
      </c>
      <c r="N1648" s="2"/>
      <c r="O1648" s="2"/>
      <c r="P1648" s="2"/>
      <c r="Q1648" s="2"/>
      <c r="R1648" s="8" t="s">
        <v>19489</v>
      </c>
      <c r="S1648" s="8" t="s">
        <v>394</v>
      </c>
      <c r="T1648" s="8" t="s">
        <v>1566</v>
      </c>
      <c r="U1648" s="2"/>
      <c r="V1648" s="3" t="s">
        <v>15916</v>
      </c>
      <c r="W1648" s="3" t="s">
        <v>19490</v>
      </c>
      <c r="X1648" s="9" t="s">
        <v>19491</v>
      </c>
      <c r="Y1648" s="9" t="s">
        <v>19492</v>
      </c>
      <c r="Z1648" s="9" t="s">
        <v>19493</v>
      </c>
      <c r="AA1648" s="9" t="s">
        <v>19494</v>
      </c>
      <c r="AB1648" s="9" t="s">
        <v>19495</v>
      </c>
      <c r="AC1648" s="3" t="s">
        <v>19496</v>
      </c>
      <c r="AD1648" s="3" t="s">
        <v>649</v>
      </c>
      <c r="AE1648" s="3" t="s">
        <v>562</v>
      </c>
      <c r="AF1648" s="2">
        <v>71</v>
      </c>
      <c r="AG1648" s="2">
        <v>0.34</v>
      </c>
      <c r="AH1648" s="10" t="s">
        <v>19497</v>
      </c>
      <c r="AI1648" s="2" t="s">
        <v>19498</v>
      </c>
      <c r="AJ1648" s="11" t="s">
        <v>56</v>
      </c>
      <c r="AK1648" s="25" t="s">
        <v>19499</v>
      </c>
    </row>
    <row r="1649" spans="1:37" ht="15" customHeight="1">
      <c r="A1649" s="2">
        <v>1648</v>
      </c>
      <c r="B1649" s="2" t="s">
        <v>2819</v>
      </c>
      <c r="C1649" s="3" t="s">
        <v>19500</v>
      </c>
      <c r="D1649" s="2" t="s">
        <v>19501</v>
      </c>
      <c r="E1649" s="2">
        <v>65</v>
      </c>
      <c r="F1649" s="4">
        <f t="shared" si="175"/>
        <v>710.44999999999993</v>
      </c>
      <c r="G1649" s="5" t="s">
        <v>40</v>
      </c>
      <c r="H1649" s="6">
        <f t="shared" si="176"/>
        <v>1.5</v>
      </c>
      <c r="I1649" s="6">
        <f t="shared" si="177"/>
        <v>2</v>
      </c>
      <c r="J1649" s="6">
        <f t="shared" si="178"/>
        <v>2.5</v>
      </c>
      <c r="K1649" s="7">
        <f t="shared" si="179"/>
        <v>1065.675</v>
      </c>
      <c r="L1649" s="7">
        <f t="shared" si="180"/>
        <v>1420.8999999999999</v>
      </c>
      <c r="M1649" s="7">
        <f t="shared" si="181"/>
        <v>1776.1249999999998</v>
      </c>
      <c r="N1649" s="2"/>
      <c r="O1649" s="2"/>
      <c r="P1649" s="2"/>
      <c r="Q1649" s="2"/>
      <c r="R1649" s="2"/>
      <c r="S1649" s="2"/>
      <c r="T1649" s="2"/>
      <c r="U1649" s="2"/>
      <c r="V1649" s="2"/>
      <c r="W1649" s="2"/>
      <c r="X1649" s="9" t="s">
        <v>19502</v>
      </c>
      <c r="Y1649" s="2"/>
      <c r="Z1649" s="2"/>
      <c r="AA1649" s="2"/>
      <c r="AB1649" s="2"/>
      <c r="AC1649" s="3" t="s">
        <v>8742</v>
      </c>
      <c r="AD1649" s="3" t="s">
        <v>196</v>
      </c>
      <c r="AE1649" s="3" t="s">
        <v>197</v>
      </c>
      <c r="AF1649" s="2">
        <v>36</v>
      </c>
      <c r="AG1649" s="2">
        <v>0.48</v>
      </c>
      <c r="AH1649" s="10" t="s">
        <v>19503</v>
      </c>
      <c r="AI1649" s="2" t="s">
        <v>19504</v>
      </c>
      <c r="AJ1649" s="13" t="s">
        <v>75</v>
      </c>
      <c r="AK1649" s="25" t="s">
        <v>19505</v>
      </c>
    </row>
    <row r="1650" spans="1:37" ht="15" customHeight="1">
      <c r="A1650" s="2">
        <v>1649</v>
      </c>
      <c r="B1650" s="2" t="s">
        <v>2819</v>
      </c>
      <c r="C1650" s="3" t="s">
        <v>19506</v>
      </c>
      <c r="D1650" s="2" t="s">
        <v>19507</v>
      </c>
      <c r="E1650" s="2">
        <v>49</v>
      </c>
      <c r="F1650" s="4">
        <f t="shared" si="175"/>
        <v>535.56999999999994</v>
      </c>
      <c r="G1650" s="5" t="s">
        <v>40</v>
      </c>
      <c r="H1650" s="6">
        <f t="shared" si="176"/>
        <v>1.5</v>
      </c>
      <c r="I1650" s="6">
        <f t="shared" si="177"/>
        <v>2</v>
      </c>
      <c r="J1650" s="6">
        <f t="shared" si="178"/>
        <v>2.5</v>
      </c>
      <c r="K1650" s="7">
        <f t="shared" si="179"/>
        <v>803.3549999999999</v>
      </c>
      <c r="L1650" s="7">
        <f t="shared" si="180"/>
        <v>1071.1399999999999</v>
      </c>
      <c r="M1650" s="7">
        <f t="shared" si="181"/>
        <v>1338.9249999999997</v>
      </c>
      <c r="N1650" s="2"/>
      <c r="O1650" s="2"/>
      <c r="P1650" s="2"/>
      <c r="Q1650" s="2">
        <v>54</v>
      </c>
      <c r="R1650" s="14" t="s">
        <v>19508</v>
      </c>
      <c r="S1650" s="8" t="s">
        <v>776</v>
      </c>
      <c r="T1650" s="8" t="s">
        <v>80</v>
      </c>
      <c r="U1650" s="8" t="s">
        <v>379</v>
      </c>
      <c r="V1650" s="3" t="s">
        <v>19509</v>
      </c>
      <c r="W1650" s="2" t="s">
        <v>19510</v>
      </c>
      <c r="X1650" s="9" t="s">
        <v>19511</v>
      </c>
      <c r="Y1650" s="9" t="s">
        <v>19512</v>
      </c>
      <c r="Z1650" s="9" t="s">
        <v>19513</v>
      </c>
      <c r="AA1650" s="9" t="s">
        <v>19514</v>
      </c>
      <c r="AB1650" s="9" t="s">
        <v>19515</v>
      </c>
      <c r="AC1650" s="3" t="s">
        <v>6146</v>
      </c>
      <c r="AD1650" s="3" t="s">
        <v>89</v>
      </c>
      <c r="AE1650" s="3" t="s">
        <v>90</v>
      </c>
      <c r="AF1650" s="2">
        <v>78</v>
      </c>
      <c r="AG1650" s="2">
        <v>0.37</v>
      </c>
      <c r="AH1650" s="10" t="s">
        <v>19516</v>
      </c>
      <c r="AI1650" s="2" t="s">
        <v>19517</v>
      </c>
      <c r="AJ1650" s="11" t="s">
        <v>56</v>
      </c>
      <c r="AK1650" s="25" t="s">
        <v>19518</v>
      </c>
    </row>
    <row r="1651" spans="1:37" ht="15" customHeight="1">
      <c r="A1651" s="2">
        <v>1650</v>
      </c>
      <c r="B1651" s="2" t="s">
        <v>2819</v>
      </c>
      <c r="C1651" s="3" t="s">
        <v>19519</v>
      </c>
      <c r="D1651" s="2" t="s">
        <v>19520</v>
      </c>
      <c r="E1651" s="2">
        <v>168</v>
      </c>
      <c r="F1651" s="4">
        <f t="shared" si="175"/>
        <v>1836.24</v>
      </c>
      <c r="G1651" s="12" t="s">
        <v>60</v>
      </c>
      <c r="H1651" s="6">
        <f t="shared" si="176"/>
        <v>1.75</v>
      </c>
      <c r="I1651" s="6">
        <f t="shared" si="177"/>
        <v>2.5</v>
      </c>
      <c r="J1651" s="6">
        <f t="shared" si="178"/>
        <v>3</v>
      </c>
      <c r="K1651" s="7">
        <f t="shared" si="179"/>
        <v>3213.42</v>
      </c>
      <c r="L1651" s="7">
        <f t="shared" si="180"/>
        <v>4590.6000000000004</v>
      </c>
      <c r="M1651" s="7">
        <f t="shared" si="181"/>
        <v>5508.72</v>
      </c>
      <c r="N1651" s="2"/>
      <c r="O1651" s="2">
        <v>80</v>
      </c>
      <c r="P1651" s="2">
        <v>60</v>
      </c>
      <c r="Q1651" s="2">
        <v>48</v>
      </c>
      <c r="R1651" s="14" t="s">
        <v>7785</v>
      </c>
      <c r="S1651" s="8" t="s">
        <v>523</v>
      </c>
      <c r="T1651" s="8" t="s">
        <v>62</v>
      </c>
      <c r="U1651" s="8" t="s">
        <v>524</v>
      </c>
      <c r="V1651" s="3" t="s">
        <v>19521</v>
      </c>
      <c r="W1651" s="3" t="s">
        <v>19522</v>
      </c>
      <c r="X1651" s="9" t="s">
        <v>19523</v>
      </c>
      <c r="Y1651" s="9" t="s">
        <v>19524</v>
      </c>
      <c r="Z1651" s="9" t="s">
        <v>19525</v>
      </c>
      <c r="AA1651" s="9" t="s">
        <v>19526</v>
      </c>
      <c r="AB1651" s="9" t="s">
        <v>19527</v>
      </c>
      <c r="AC1651" s="3" t="s">
        <v>7404</v>
      </c>
      <c r="AD1651" s="3" t="s">
        <v>89</v>
      </c>
      <c r="AE1651" s="3" t="s">
        <v>90</v>
      </c>
      <c r="AF1651" s="2">
        <v>1586</v>
      </c>
      <c r="AG1651" s="2">
        <v>0.39</v>
      </c>
      <c r="AH1651" s="10" t="s">
        <v>19528</v>
      </c>
      <c r="AI1651" s="2" t="s">
        <v>19529</v>
      </c>
      <c r="AJ1651" s="15" t="s">
        <v>140</v>
      </c>
      <c r="AK1651" s="25" t="s">
        <v>19530</v>
      </c>
    </row>
    <row r="1652" spans="1:37" ht="15" customHeight="1">
      <c r="A1652" s="2">
        <v>1651</v>
      </c>
      <c r="B1652" s="2" t="s">
        <v>2819</v>
      </c>
      <c r="C1652" s="3" t="s">
        <v>19531</v>
      </c>
      <c r="D1652" s="2" t="s">
        <v>19532</v>
      </c>
      <c r="E1652" s="2">
        <v>32</v>
      </c>
      <c r="F1652" s="4">
        <f t="shared" si="175"/>
        <v>349.76</v>
      </c>
      <c r="G1652" s="5" t="s">
        <v>40</v>
      </c>
      <c r="H1652" s="6">
        <f t="shared" si="176"/>
        <v>1.5</v>
      </c>
      <c r="I1652" s="6">
        <f t="shared" si="177"/>
        <v>2</v>
      </c>
      <c r="J1652" s="6">
        <f t="shared" si="178"/>
        <v>2.5</v>
      </c>
      <c r="K1652" s="7">
        <f t="shared" si="179"/>
        <v>524.64</v>
      </c>
      <c r="L1652" s="7">
        <f t="shared" si="180"/>
        <v>699.52</v>
      </c>
      <c r="M1652" s="7">
        <f t="shared" si="181"/>
        <v>874.4</v>
      </c>
      <c r="N1652" s="2"/>
      <c r="O1652" s="2">
        <v>40</v>
      </c>
      <c r="P1652" s="2">
        <v>30</v>
      </c>
      <c r="Q1652" s="2"/>
      <c r="R1652" s="14" t="s">
        <v>552</v>
      </c>
      <c r="S1652" s="8" t="s">
        <v>1132</v>
      </c>
      <c r="T1652" s="8" t="s">
        <v>62</v>
      </c>
      <c r="U1652" s="8" t="s">
        <v>4847</v>
      </c>
      <c r="V1652" s="3" t="s">
        <v>19533</v>
      </c>
      <c r="W1652" s="3" t="s">
        <v>19534</v>
      </c>
      <c r="X1652" s="9" t="s">
        <v>19535</v>
      </c>
      <c r="Y1652" s="9" t="s">
        <v>19536</v>
      </c>
      <c r="Z1652" s="9" t="s">
        <v>19537</v>
      </c>
      <c r="AA1652" s="9" t="s">
        <v>19538</v>
      </c>
      <c r="AB1652" s="9" t="s">
        <v>19539</v>
      </c>
      <c r="AC1652" s="3" t="s">
        <v>19540</v>
      </c>
      <c r="AD1652" s="3" t="s">
        <v>196</v>
      </c>
      <c r="AE1652" s="3" t="s">
        <v>197</v>
      </c>
      <c r="AF1652" s="2">
        <v>13</v>
      </c>
      <c r="AG1652" s="2">
        <v>0.36</v>
      </c>
      <c r="AH1652" s="10" t="s">
        <v>19541</v>
      </c>
      <c r="AI1652" s="2" t="s">
        <v>19542</v>
      </c>
      <c r="AJ1652" s="15" t="s">
        <v>140</v>
      </c>
      <c r="AK1652" s="25" t="s">
        <v>19543</v>
      </c>
    </row>
    <row r="1653" spans="1:37" ht="15" customHeight="1">
      <c r="A1653" s="2">
        <v>1652</v>
      </c>
      <c r="B1653" s="2" t="s">
        <v>2819</v>
      </c>
      <c r="C1653" s="3" t="s">
        <v>19544</v>
      </c>
      <c r="D1653" s="2" t="s">
        <v>19545</v>
      </c>
      <c r="E1653" s="2">
        <v>85</v>
      </c>
      <c r="F1653" s="4">
        <f t="shared" si="175"/>
        <v>929.05</v>
      </c>
      <c r="G1653" s="5" t="s">
        <v>40</v>
      </c>
      <c r="H1653" s="6">
        <f t="shared" si="176"/>
        <v>1.5</v>
      </c>
      <c r="I1653" s="6">
        <f t="shared" si="177"/>
        <v>2</v>
      </c>
      <c r="J1653" s="6">
        <f t="shared" si="178"/>
        <v>2.5</v>
      </c>
      <c r="K1653" s="7">
        <f t="shared" si="179"/>
        <v>1393.5749999999998</v>
      </c>
      <c r="L1653" s="7">
        <f t="shared" si="180"/>
        <v>1858.1</v>
      </c>
      <c r="M1653" s="7">
        <f t="shared" si="181"/>
        <v>2322.625</v>
      </c>
      <c r="N1653" s="2"/>
      <c r="O1653" s="2"/>
      <c r="P1653" s="2"/>
      <c r="Q1653" s="2"/>
      <c r="R1653" s="14" t="s">
        <v>1682</v>
      </c>
      <c r="S1653" s="8" t="s">
        <v>409</v>
      </c>
      <c r="T1653" s="8" t="s">
        <v>62</v>
      </c>
      <c r="U1653" s="8" t="s">
        <v>524</v>
      </c>
      <c r="V1653" s="2" t="s">
        <v>19546</v>
      </c>
      <c r="W1653" s="2" t="s">
        <v>19547</v>
      </c>
      <c r="X1653" s="9" t="s">
        <v>19548</v>
      </c>
      <c r="Y1653" s="9" t="s">
        <v>19549</v>
      </c>
      <c r="Z1653" s="9" t="s">
        <v>19550</v>
      </c>
      <c r="AA1653" s="9" t="s">
        <v>19551</v>
      </c>
      <c r="AB1653" s="9" t="s">
        <v>19552</v>
      </c>
      <c r="AC1653" s="3" t="s">
        <v>356</v>
      </c>
      <c r="AD1653" s="3" t="s">
        <v>120</v>
      </c>
      <c r="AE1653" s="3" t="s">
        <v>53</v>
      </c>
      <c r="AF1653" s="2">
        <v>1648</v>
      </c>
      <c r="AG1653" s="2">
        <v>0.43</v>
      </c>
      <c r="AH1653" s="10" t="s">
        <v>19553</v>
      </c>
      <c r="AI1653" s="2" t="s">
        <v>19554</v>
      </c>
      <c r="AJ1653" s="11" t="s">
        <v>56</v>
      </c>
      <c r="AK1653" s="25" t="s">
        <v>19555</v>
      </c>
    </row>
    <row r="1654" spans="1:37" ht="15" customHeight="1">
      <c r="A1654" s="2">
        <v>1653</v>
      </c>
      <c r="B1654" s="2" t="s">
        <v>2819</v>
      </c>
      <c r="C1654" s="3" t="s">
        <v>19556</v>
      </c>
      <c r="D1654" s="2" t="s">
        <v>19557</v>
      </c>
      <c r="E1654" s="2">
        <v>375</v>
      </c>
      <c r="F1654" s="4">
        <f t="shared" si="175"/>
        <v>4098.75</v>
      </c>
      <c r="G1654" s="5" t="s">
        <v>40</v>
      </c>
      <c r="H1654" s="6">
        <f t="shared" si="176"/>
        <v>1.5</v>
      </c>
      <c r="I1654" s="6">
        <f t="shared" si="177"/>
        <v>2</v>
      </c>
      <c r="J1654" s="6">
        <f t="shared" si="178"/>
        <v>2.5</v>
      </c>
      <c r="K1654" s="7">
        <f t="shared" si="179"/>
        <v>6148.125</v>
      </c>
      <c r="L1654" s="7">
        <f t="shared" si="180"/>
        <v>8197.5</v>
      </c>
      <c r="M1654" s="7">
        <f t="shared" si="181"/>
        <v>10246.875</v>
      </c>
      <c r="N1654" s="2"/>
      <c r="O1654" s="2"/>
      <c r="P1654" s="2"/>
      <c r="Q1654" s="2"/>
      <c r="R1654" s="2"/>
      <c r="S1654" s="2"/>
      <c r="T1654" s="2"/>
      <c r="U1654" s="2"/>
      <c r="V1654" s="2"/>
      <c r="W1654" s="2"/>
      <c r="X1654" s="9" t="s">
        <v>19558</v>
      </c>
      <c r="Y1654" s="2"/>
      <c r="Z1654" s="2"/>
      <c r="AA1654" s="2"/>
      <c r="AB1654" s="2"/>
      <c r="AC1654" s="3" t="s">
        <v>17655</v>
      </c>
      <c r="AD1654" s="3" t="s">
        <v>982</v>
      </c>
      <c r="AE1654" s="3" t="s">
        <v>72</v>
      </c>
      <c r="AF1654" s="2">
        <v>452</v>
      </c>
      <c r="AG1654" s="2">
        <v>0.7</v>
      </c>
      <c r="AH1654" s="10" t="s">
        <v>19559</v>
      </c>
      <c r="AI1654" s="2" t="s">
        <v>19560</v>
      </c>
      <c r="AJ1654" s="13" t="s">
        <v>75</v>
      </c>
      <c r="AK1654" s="25" t="s">
        <v>19561</v>
      </c>
    </row>
    <row r="1655" spans="1:37" ht="15" customHeight="1">
      <c r="A1655" s="2">
        <v>1654</v>
      </c>
      <c r="B1655" s="2" t="s">
        <v>2819</v>
      </c>
      <c r="C1655" s="3" t="s">
        <v>19562</v>
      </c>
      <c r="D1655" s="2" t="s">
        <v>19563</v>
      </c>
      <c r="E1655" s="2">
        <v>126.5</v>
      </c>
      <c r="F1655" s="4">
        <f t="shared" si="175"/>
        <v>1382.645</v>
      </c>
      <c r="G1655" s="12" t="s">
        <v>60</v>
      </c>
      <c r="H1655" s="6">
        <f t="shared" si="176"/>
        <v>1.75</v>
      </c>
      <c r="I1655" s="6">
        <f t="shared" si="177"/>
        <v>2.5</v>
      </c>
      <c r="J1655" s="6">
        <f t="shared" si="178"/>
        <v>3</v>
      </c>
      <c r="K1655" s="7">
        <f t="shared" si="179"/>
        <v>2419.6287499999999</v>
      </c>
      <c r="L1655" s="7">
        <f t="shared" si="180"/>
        <v>3456.6125000000002</v>
      </c>
      <c r="M1655" s="7">
        <f t="shared" si="181"/>
        <v>4147.9349999999995</v>
      </c>
      <c r="N1655" s="2"/>
      <c r="O1655" s="2">
        <v>80</v>
      </c>
      <c r="P1655" s="2">
        <v>40</v>
      </c>
      <c r="Q1655" s="2">
        <v>55</v>
      </c>
      <c r="R1655" s="14" t="s">
        <v>113</v>
      </c>
      <c r="S1655" s="8" t="s">
        <v>639</v>
      </c>
      <c r="T1655" s="8" t="s">
        <v>62</v>
      </c>
      <c r="U1655" s="8" t="s">
        <v>524</v>
      </c>
      <c r="V1655" s="3" t="s">
        <v>19564</v>
      </c>
      <c r="W1655" s="2" t="s">
        <v>19565</v>
      </c>
      <c r="X1655" s="9" t="s">
        <v>19566</v>
      </c>
      <c r="Y1655" s="9" t="s">
        <v>19567</v>
      </c>
      <c r="Z1655" s="9" t="s">
        <v>19568</v>
      </c>
      <c r="AA1655" s="9" t="s">
        <v>19569</v>
      </c>
      <c r="AB1655" s="9" t="s">
        <v>19570</v>
      </c>
      <c r="AC1655" s="3" t="s">
        <v>8792</v>
      </c>
      <c r="AD1655" s="3" t="s">
        <v>348</v>
      </c>
      <c r="AE1655" s="3" t="s">
        <v>349</v>
      </c>
      <c r="AF1655" s="2">
        <v>744</v>
      </c>
      <c r="AG1655" s="2">
        <v>0.3</v>
      </c>
      <c r="AH1655" s="10" t="s">
        <v>19571</v>
      </c>
      <c r="AI1655" s="2" t="s">
        <v>19572</v>
      </c>
      <c r="AJ1655" s="15" t="s">
        <v>140</v>
      </c>
      <c r="AK1655" s="25" t="s">
        <v>19573</v>
      </c>
    </row>
    <row r="1656" spans="1:37" ht="15" customHeight="1">
      <c r="A1656" s="2">
        <v>1655</v>
      </c>
      <c r="B1656" s="2" t="s">
        <v>2819</v>
      </c>
      <c r="C1656" s="3" t="s">
        <v>19574</v>
      </c>
      <c r="D1656" s="2" t="s">
        <v>19575</v>
      </c>
      <c r="E1656" s="2">
        <v>85</v>
      </c>
      <c r="F1656" s="4">
        <f t="shared" si="175"/>
        <v>929.05</v>
      </c>
      <c r="G1656" s="5" t="s">
        <v>40</v>
      </c>
      <c r="H1656" s="6">
        <f t="shared" si="176"/>
        <v>1.5</v>
      </c>
      <c r="I1656" s="6">
        <f t="shared" si="177"/>
        <v>2</v>
      </c>
      <c r="J1656" s="6">
        <f t="shared" si="178"/>
        <v>2.5</v>
      </c>
      <c r="K1656" s="7">
        <f t="shared" si="179"/>
        <v>1393.5749999999998</v>
      </c>
      <c r="L1656" s="7">
        <f t="shared" si="180"/>
        <v>1858.1</v>
      </c>
      <c r="M1656" s="7">
        <f t="shared" si="181"/>
        <v>2322.625</v>
      </c>
      <c r="N1656" s="2"/>
      <c r="O1656" s="2"/>
      <c r="P1656" s="2"/>
      <c r="Q1656" s="2"/>
      <c r="R1656" s="8" t="s">
        <v>692</v>
      </c>
      <c r="S1656" s="8" t="s">
        <v>176</v>
      </c>
      <c r="T1656" s="8" t="s">
        <v>729</v>
      </c>
      <c r="U1656" s="8" t="s">
        <v>96</v>
      </c>
      <c r="V1656" s="3" t="s">
        <v>19576</v>
      </c>
      <c r="W1656" s="3" t="s">
        <v>15956</v>
      </c>
      <c r="X1656" s="9" t="s">
        <v>19577</v>
      </c>
      <c r="Y1656" s="9" t="s">
        <v>19578</v>
      </c>
      <c r="Z1656" s="9" t="s">
        <v>19579</v>
      </c>
      <c r="AA1656" s="9" t="s">
        <v>19580</v>
      </c>
      <c r="AB1656" s="9" t="s">
        <v>19581</v>
      </c>
      <c r="AC1656" s="3" t="s">
        <v>7444</v>
      </c>
      <c r="AD1656" s="3" t="s">
        <v>264</v>
      </c>
      <c r="AE1656" s="3" t="s">
        <v>197</v>
      </c>
      <c r="AF1656" s="2">
        <v>81</v>
      </c>
      <c r="AG1656" s="2">
        <v>0.28999999999999998</v>
      </c>
      <c r="AH1656" s="10" t="s">
        <v>19582</v>
      </c>
      <c r="AI1656" s="2" t="s">
        <v>19583</v>
      </c>
      <c r="AJ1656" s="11" t="s">
        <v>56</v>
      </c>
      <c r="AK1656" s="25" t="s">
        <v>19584</v>
      </c>
    </row>
    <row r="1657" spans="1:37" ht="15" customHeight="1">
      <c r="A1657" s="2">
        <v>1656</v>
      </c>
      <c r="B1657" s="2" t="s">
        <v>2819</v>
      </c>
      <c r="C1657" s="3" t="s">
        <v>19585</v>
      </c>
      <c r="D1657" s="2" t="s">
        <v>19586</v>
      </c>
      <c r="E1657" s="2">
        <v>665.79</v>
      </c>
      <c r="F1657" s="4">
        <f t="shared" si="175"/>
        <v>7277.0846999999994</v>
      </c>
      <c r="G1657" s="5" t="s">
        <v>40</v>
      </c>
      <c r="H1657" s="6">
        <f t="shared" si="176"/>
        <v>1.5</v>
      </c>
      <c r="I1657" s="6">
        <f t="shared" si="177"/>
        <v>2</v>
      </c>
      <c r="J1657" s="6">
        <f t="shared" si="178"/>
        <v>2.5</v>
      </c>
      <c r="K1657" s="7">
        <f t="shared" si="179"/>
        <v>10915.627049999999</v>
      </c>
      <c r="L1657" s="7">
        <f t="shared" si="180"/>
        <v>14554.169399999999</v>
      </c>
      <c r="M1657" s="7">
        <f t="shared" si="181"/>
        <v>18192.711749999999</v>
      </c>
      <c r="N1657" s="2"/>
      <c r="O1657" s="2"/>
      <c r="P1657" s="2"/>
      <c r="Q1657" s="2"/>
      <c r="R1657" s="14" t="s">
        <v>113</v>
      </c>
      <c r="S1657" s="8" t="s">
        <v>240</v>
      </c>
      <c r="T1657" s="8" t="s">
        <v>62</v>
      </c>
      <c r="U1657" s="8" t="s">
        <v>524</v>
      </c>
      <c r="V1657" s="3" t="s">
        <v>19587</v>
      </c>
      <c r="W1657" s="2" t="s">
        <v>19588</v>
      </c>
      <c r="X1657" s="9" t="s">
        <v>19589</v>
      </c>
      <c r="Y1657" s="9" t="s">
        <v>19590</v>
      </c>
      <c r="Z1657" s="9" t="s">
        <v>19591</v>
      </c>
      <c r="AA1657" s="9" t="s">
        <v>19592</v>
      </c>
      <c r="AB1657" s="9" t="s">
        <v>19593</v>
      </c>
      <c r="AC1657" s="2" t="s">
        <v>19594</v>
      </c>
      <c r="AD1657" s="3" t="s">
        <v>1060</v>
      </c>
      <c r="AE1657" s="3" t="s">
        <v>53</v>
      </c>
      <c r="AF1657" s="2">
        <v>10</v>
      </c>
      <c r="AG1657" s="2">
        <v>0.47</v>
      </c>
      <c r="AH1657" s="10" t="s">
        <v>19595</v>
      </c>
      <c r="AI1657" s="2" t="s">
        <v>19596</v>
      </c>
      <c r="AJ1657" s="11" t="s">
        <v>56</v>
      </c>
      <c r="AK1657" s="25" t="s">
        <v>19597</v>
      </c>
    </row>
    <row r="1658" spans="1:37" ht="15" customHeight="1">
      <c r="A1658" s="2">
        <v>1657</v>
      </c>
      <c r="B1658" s="2" t="s">
        <v>3206</v>
      </c>
      <c r="C1658" s="3" t="s">
        <v>19598</v>
      </c>
      <c r="D1658" s="2" t="s">
        <v>19599</v>
      </c>
      <c r="E1658" s="2">
        <v>130</v>
      </c>
      <c r="F1658" s="4">
        <f t="shared" si="175"/>
        <v>1420.8999999999999</v>
      </c>
      <c r="G1658" s="12" t="s">
        <v>60</v>
      </c>
      <c r="H1658" s="6">
        <f t="shared" si="176"/>
        <v>1.75</v>
      </c>
      <c r="I1658" s="6">
        <f t="shared" si="177"/>
        <v>2.5</v>
      </c>
      <c r="J1658" s="6">
        <f t="shared" si="178"/>
        <v>3</v>
      </c>
      <c r="K1658" s="7">
        <f t="shared" si="179"/>
        <v>2486.5749999999998</v>
      </c>
      <c r="L1658" s="7">
        <f t="shared" si="180"/>
        <v>3552.2499999999995</v>
      </c>
      <c r="M1658" s="7">
        <f t="shared" si="181"/>
        <v>4262.7</v>
      </c>
      <c r="N1658" s="2"/>
      <c r="O1658" s="2">
        <v>46</v>
      </c>
      <c r="P1658" s="2">
        <v>48</v>
      </c>
      <c r="Q1658" s="2">
        <v>80</v>
      </c>
      <c r="R1658" s="8" t="s">
        <v>19600</v>
      </c>
      <c r="S1658" s="8" t="s">
        <v>394</v>
      </c>
      <c r="T1658" s="8" t="s">
        <v>62</v>
      </c>
      <c r="U1658" s="8" t="s">
        <v>19601</v>
      </c>
      <c r="V1658" s="3" t="s">
        <v>19602</v>
      </c>
      <c r="W1658" s="2" t="s">
        <v>19603</v>
      </c>
      <c r="X1658" s="9" t="s">
        <v>19604</v>
      </c>
      <c r="Y1658" s="9" t="s">
        <v>19605</v>
      </c>
      <c r="Z1658" s="9" t="s">
        <v>19606</v>
      </c>
      <c r="AA1658" s="9" t="s">
        <v>19607</v>
      </c>
      <c r="AB1658" s="9" t="s">
        <v>19608</v>
      </c>
      <c r="AC1658" s="3" t="s">
        <v>16104</v>
      </c>
      <c r="AD1658" s="3" t="s">
        <v>264</v>
      </c>
      <c r="AE1658" s="3" t="s">
        <v>197</v>
      </c>
      <c r="AF1658" s="2">
        <v>53</v>
      </c>
      <c r="AG1658" s="2">
        <v>0.42</v>
      </c>
      <c r="AH1658" s="10" t="s">
        <v>19609</v>
      </c>
      <c r="AI1658" s="2" t="s">
        <v>19610</v>
      </c>
      <c r="AJ1658" s="15" t="s">
        <v>140</v>
      </c>
      <c r="AK1658" s="25" t="s">
        <v>19611</v>
      </c>
    </row>
    <row r="1659" spans="1:37" ht="15" customHeight="1">
      <c r="A1659" s="2">
        <v>1658</v>
      </c>
      <c r="B1659" s="2" t="s">
        <v>3206</v>
      </c>
      <c r="C1659" s="3" t="s">
        <v>19612</v>
      </c>
      <c r="D1659" s="2" t="s">
        <v>19613</v>
      </c>
      <c r="E1659" s="2">
        <v>295</v>
      </c>
      <c r="F1659" s="4">
        <f t="shared" si="175"/>
        <v>3224.35</v>
      </c>
      <c r="G1659" s="5" t="s">
        <v>40</v>
      </c>
      <c r="H1659" s="6">
        <f t="shared" si="176"/>
        <v>1.5</v>
      </c>
      <c r="I1659" s="6">
        <f t="shared" si="177"/>
        <v>2</v>
      </c>
      <c r="J1659" s="6">
        <f t="shared" si="178"/>
        <v>2.5</v>
      </c>
      <c r="K1659" s="7">
        <f t="shared" si="179"/>
        <v>4836.5249999999996</v>
      </c>
      <c r="L1659" s="7">
        <f t="shared" si="180"/>
        <v>6448.7</v>
      </c>
      <c r="M1659" s="7">
        <f t="shared" si="181"/>
        <v>8060.875</v>
      </c>
      <c r="N1659" s="2"/>
      <c r="O1659" s="2"/>
      <c r="P1659" s="2"/>
      <c r="Q1659" s="2"/>
      <c r="R1659" s="14" t="s">
        <v>19614</v>
      </c>
      <c r="S1659" s="8" t="s">
        <v>61</v>
      </c>
      <c r="T1659" s="8" t="s">
        <v>1524</v>
      </c>
      <c r="U1659" s="8" t="s">
        <v>144</v>
      </c>
      <c r="V1659" s="3" t="s">
        <v>19615</v>
      </c>
      <c r="W1659" s="3" t="s">
        <v>19616</v>
      </c>
      <c r="X1659" s="9" t="s">
        <v>19617</v>
      </c>
      <c r="Y1659" s="9" t="s">
        <v>19618</v>
      </c>
      <c r="Z1659" s="9" t="s">
        <v>19619</v>
      </c>
      <c r="AA1659" s="9" t="s">
        <v>19620</v>
      </c>
      <c r="AB1659" s="9" t="s">
        <v>19621</v>
      </c>
      <c r="AC1659" s="3" t="s">
        <v>18878</v>
      </c>
      <c r="AD1659" s="3" t="s">
        <v>264</v>
      </c>
      <c r="AE1659" s="3" t="s">
        <v>197</v>
      </c>
      <c r="AF1659" s="2">
        <v>16529</v>
      </c>
      <c r="AG1659" s="2">
        <v>0.63</v>
      </c>
      <c r="AH1659" s="10" t="s">
        <v>19622</v>
      </c>
      <c r="AI1659" s="2" t="s">
        <v>19623</v>
      </c>
      <c r="AJ1659" s="11" t="s">
        <v>56</v>
      </c>
      <c r="AK1659" s="25" t="s">
        <v>19624</v>
      </c>
    </row>
    <row r="1660" spans="1:37" ht="15" customHeight="1">
      <c r="A1660" s="2">
        <v>1659</v>
      </c>
      <c r="B1660" s="2" t="s">
        <v>3206</v>
      </c>
      <c r="C1660" s="3" t="s">
        <v>19625</v>
      </c>
      <c r="D1660" s="2" t="s">
        <v>19626</v>
      </c>
      <c r="E1660" s="2">
        <v>256.5</v>
      </c>
      <c r="F1660" s="4">
        <f t="shared" si="175"/>
        <v>2803.5450000000001</v>
      </c>
      <c r="G1660" s="5" t="s">
        <v>40</v>
      </c>
      <c r="H1660" s="6">
        <f t="shared" si="176"/>
        <v>1.5</v>
      </c>
      <c r="I1660" s="6">
        <f t="shared" si="177"/>
        <v>2</v>
      </c>
      <c r="J1660" s="6">
        <f t="shared" si="178"/>
        <v>2.5</v>
      </c>
      <c r="K1660" s="7">
        <f t="shared" si="179"/>
        <v>4205.3175000000001</v>
      </c>
      <c r="L1660" s="7">
        <f t="shared" si="180"/>
        <v>5607.09</v>
      </c>
      <c r="M1660" s="7">
        <f t="shared" si="181"/>
        <v>7008.8625000000002</v>
      </c>
      <c r="N1660" s="2"/>
      <c r="O1660" s="2"/>
      <c r="P1660" s="2"/>
      <c r="Q1660" s="2"/>
      <c r="R1660" s="2"/>
      <c r="S1660" s="2"/>
      <c r="T1660" s="2"/>
      <c r="U1660" s="2"/>
      <c r="V1660" s="2"/>
      <c r="W1660" s="2"/>
      <c r="X1660" s="9" t="s">
        <v>19627</v>
      </c>
      <c r="Y1660" s="2"/>
      <c r="Z1660" s="2"/>
      <c r="AA1660" s="2"/>
      <c r="AB1660" s="2"/>
      <c r="AC1660" s="3" t="s">
        <v>16619</v>
      </c>
      <c r="AD1660" s="3" t="s">
        <v>982</v>
      </c>
      <c r="AE1660" s="3" t="s">
        <v>72</v>
      </c>
      <c r="AF1660" s="2">
        <v>87</v>
      </c>
      <c r="AG1660" s="2">
        <v>0.45</v>
      </c>
      <c r="AH1660" s="10" t="s">
        <v>19628</v>
      </c>
      <c r="AI1660" s="2" t="s">
        <v>19629</v>
      </c>
      <c r="AJ1660" s="13" t="s">
        <v>75</v>
      </c>
      <c r="AK1660" s="25" t="s">
        <v>19630</v>
      </c>
    </row>
    <row r="1661" spans="1:37" ht="15" customHeight="1">
      <c r="A1661" s="2">
        <v>1660</v>
      </c>
      <c r="B1661" s="2" t="s">
        <v>3206</v>
      </c>
      <c r="C1661" s="3" t="s">
        <v>19631</v>
      </c>
      <c r="D1661" s="2" t="s">
        <v>19632</v>
      </c>
      <c r="E1661" s="2">
        <v>215</v>
      </c>
      <c r="F1661" s="4">
        <f t="shared" si="175"/>
        <v>2349.9499999999998</v>
      </c>
      <c r="G1661" s="12" t="s">
        <v>60</v>
      </c>
      <c r="H1661" s="6">
        <f t="shared" si="176"/>
        <v>1.75</v>
      </c>
      <c r="I1661" s="6">
        <f t="shared" si="177"/>
        <v>2.5</v>
      </c>
      <c r="J1661" s="6">
        <f t="shared" si="178"/>
        <v>3</v>
      </c>
      <c r="K1661" s="7">
        <f t="shared" si="179"/>
        <v>4112.4124999999995</v>
      </c>
      <c r="L1661" s="7">
        <f t="shared" si="180"/>
        <v>5874.875</v>
      </c>
      <c r="M1661" s="7">
        <f t="shared" si="181"/>
        <v>7049.8499999999995</v>
      </c>
      <c r="N1661" s="2"/>
      <c r="O1661" s="2">
        <v>54</v>
      </c>
      <c r="P1661" s="2">
        <v>62</v>
      </c>
      <c r="Q1661" s="2">
        <v>80</v>
      </c>
      <c r="R1661" s="8" t="s">
        <v>19633</v>
      </c>
      <c r="S1661" s="8" t="s">
        <v>394</v>
      </c>
      <c r="T1661" s="8" t="s">
        <v>62</v>
      </c>
      <c r="U1661" s="8" t="s">
        <v>96</v>
      </c>
      <c r="V1661" s="3" t="s">
        <v>19634</v>
      </c>
      <c r="W1661" s="2" t="s">
        <v>19635</v>
      </c>
      <c r="X1661" s="9" t="s">
        <v>19636</v>
      </c>
      <c r="Y1661" s="9" t="s">
        <v>19637</v>
      </c>
      <c r="Z1661" s="9" t="s">
        <v>19638</v>
      </c>
      <c r="AA1661" s="9" t="s">
        <v>19639</v>
      </c>
      <c r="AB1661" s="9" t="s">
        <v>19640</v>
      </c>
      <c r="AC1661" s="3" t="s">
        <v>16449</v>
      </c>
      <c r="AD1661" s="3" t="s">
        <v>3265</v>
      </c>
      <c r="AE1661" s="3" t="s">
        <v>90</v>
      </c>
      <c r="AF1661" s="2">
        <v>9</v>
      </c>
      <c r="AG1661" s="2">
        <v>0.68</v>
      </c>
      <c r="AH1661" s="10" t="s">
        <v>19641</v>
      </c>
      <c r="AI1661" s="2" t="s">
        <v>19642</v>
      </c>
      <c r="AJ1661" s="15" t="s">
        <v>140</v>
      </c>
      <c r="AK1661" s="25" t="s">
        <v>19643</v>
      </c>
    </row>
    <row r="1662" spans="1:37" ht="15" customHeight="1">
      <c r="A1662" s="2">
        <v>1661</v>
      </c>
      <c r="B1662" s="2" t="s">
        <v>3206</v>
      </c>
      <c r="C1662" s="3" t="s">
        <v>19644</v>
      </c>
      <c r="D1662" s="2" t="s">
        <v>19645</v>
      </c>
      <c r="E1662" s="2">
        <v>550</v>
      </c>
      <c r="F1662" s="4">
        <f t="shared" si="175"/>
        <v>6011.5</v>
      </c>
      <c r="G1662" s="5" t="s">
        <v>40</v>
      </c>
      <c r="H1662" s="6">
        <f t="shared" si="176"/>
        <v>1.5</v>
      </c>
      <c r="I1662" s="6">
        <f t="shared" si="177"/>
        <v>2</v>
      </c>
      <c r="J1662" s="6">
        <f t="shared" si="178"/>
        <v>2.5</v>
      </c>
      <c r="K1662" s="7">
        <f t="shared" si="179"/>
        <v>9017.25</v>
      </c>
      <c r="L1662" s="7">
        <f t="shared" si="180"/>
        <v>12023</v>
      </c>
      <c r="M1662" s="7">
        <f t="shared" si="181"/>
        <v>15028.75</v>
      </c>
      <c r="N1662" s="2"/>
      <c r="O1662" s="2"/>
      <c r="P1662" s="2"/>
      <c r="Q1662" s="2"/>
      <c r="R1662" s="2"/>
      <c r="S1662" s="8" t="s">
        <v>394</v>
      </c>
      <c r="T1662" s="8" t="s">
        <v>62</v>
      </c>
      <c r="U1662" s="8" t="s">
        <v>1456</v>
      </c>
      <c r="V1662" s="3" t="s">
        <v>19646</v>
      </c>
      <c r="W1662" s="2"/>
      <c r="X1662" s="9" t="s">
        <v>19647</v>
      </c>
      <c r="Y1662" s="9" t="s">
        <v>19648</v>
      </c>
      <c r="Z1662" s="9" t="s">
        <v>19649</v>
      </c>
      <c r="AA1662" s="9" t="s">
        <v>19650</v>
      </c>
      <c r="AB1662" s="9" t="s">
        <v>19651</v>
      </c>
      <c r="AC1662" s="3" t="s">
        <v>8401</v>
      </c>
      <c r="AD1662" s="3" t="s">
        <v>3265</v>
      </c>
      <c r="AE1662" s="3" t="s">
        <v>90</v>
      </c>
      <c r="AF1662" s="2">
        <v>30</v>
      </c>
      <c r="AG1662" s="2">
        <v>0.39</v>
      </c>
      <c r="AH1662" s="10" t="s">
        <v>19652</v>
      </c>
      <c r="AI1662" s="2" t="s">
        <v>19653</v>
      </c>
      <c r="AJ1662" s="13" t="s">
        <v>75</v>
      </c>
      <c r="AK1662" s="25" t="s">
        <v>19654</v>
      </c>
    </row>
    <row r="1663" spans="1:37" ht="15" customHeight="1">
      <c r="A1663" s="2">
        <v>1662</v>
      </c>
      <c r="B1663" s="2" t="s">
        <v>3206</v>
      </c>
      <c r="C1663" s="3" t="s">
        <v>19655</v>
      </c>
      <c r="D1663" s="2" t="s">
        <v>19656</v>
      </c>
      <c r="E1663" s="2">
        <v>40</v>
      </c>
      <c r="F1663" s="4">
        <f t="shared" si="175"/>
        <v>437.2</v>
      </c>
      <c r="G1663" s="5" t="s">
        <v>40</v>
      </c>
      <c r="H1663" s="6">
        <f t="shared" si="176"/>
        <v>1.5</v>
      </c>
      <c r="I1663" s="6">
        <f t="shared" si="177"/>
        <v>2</v>
      </c>
      <c r="J1663" s="6">
        <f t="shared" si="178"/>
        <v>2.5</v>
      </c>
      <c r="K1663" s="7">
        <f t="shared" si="179"/>
        <v>655.8</v>
      </c>
      <c r="L1663" s="7">
        <f t="shared" si="180"/>
        <v>874.4</v>
      </c>
      <c r="M1663" s="7">
        <f t="shared" si="181"/>
        <v>1093</v>
      </c>
      <c r="N1663" s="2"/>
      <c r="O1663" s="2"/>
      <c r="P1663" s="2"/>
      <c r="Q1663" s="2"/>
      <c r="R1663" s="2"/>
      <c r="S1663" s="8" t="s">
        <v>449</v>
      </c>
      <c r="T1663" s="8" t="s">
        <v>62</v>
      </c>
      <c r="U1663" s="2"/>
      <c r="V1663" s="2" t="s">
        <v>19657</v>
      </c>
      <c r="W1663" s="2" t="s">
        <v>19658</v>
      </c>
      <c r="X1663" s="9" t="s">
        <v>19659</v>
      </c>
      <c r="Y1663" s="9" t="s">
        <v>19660</v>
      </c>
      <c r="Z1663" s="9" t="s">
        <v>19661</v>
      </c>
      <c r="AA1663" s="9" t="s">
        <v>19662</v>
      </c>
      <c r="AB1663" s="9" t="s">
        <v>19663</v>
      </c>
      <c r="AC1663" s="3" t="s">
        <v>18931</v>
      </c>
      <c r="AD1663" s="3" t="s">
        <v>982</v>
      </c>
      <c r="AE1663" s="3" t="s">
        <v>72</v>
      </c>
      <c r="AF1663" s="2">
        <v>18</v>
      </c>
      <c r="AG1663" s="2">
        <v>0.45</v>
      </c>
      <c r="AH1663" s="10" t="s">
        <v>19664</v>
      </c>
      <c r="AI1663" s="2" t="s">
        <v>19665</v>
      </c>
      <c r="AJ1663" s="13" t="s">
        <v>75</v>
      </c>
      <c r="AK1663" s="25" t="s">
        <v>19666</v>
      </c>
    </row>
    <row r="1664" spans="1:37" ht="15" customHeight="1">
      <c r="A1664" s="2">
        <v>1663</v>
      </c>
      <c r="B1664" s="2" t="s">
        <v>3206</v>
      </c>
      <c r="C1664" s="3" t="s">
        <v>19667</v>
      </c>
      <c r="D1664" s="2" t="s">
        <v>19668</v>
      </c>
      <c r="E1664" s="2">
        <v>297.7</v>
      </c>
      <c r="F1664" s="4">
        <f t="shared" si="175"/>
        <v>3253.8609999999999</v>
      </c>
      <c r="G1664" s="5" t="s">
        <v>40</v>
      </c>
      <c r="H1664" s="6">
        <f t="shared" si="176"/>
        <v>1.5</v>
      </c>
      <c r="I1664" s="6">
        <f t="shared" si="177"/>
        <v>2</v>
      </c>
      <c r="J1664" s="6">
        <f t="shared" si="178"/>
        <v>2.5</v>
      </c>
      <c r="K1664" s="7">
        <f t="shared" si="179"/>
        <v>4880.7914999999994</v>
      </c>
      <c r="L1664" s="7">
        <f t="shared" si="180"/>
        <v>6507.7219999999998</v>
      </c>
      <c r="M1664" s="7">
        <f t="shared" si="181"/>
        <v>8134.6525000000001</v>
      </c>
      <c r="N1664" s="2"/>
      <c r="O1664" s="2"/>
      <c r="P1664" s="2"/>
      <c r="Q1664" s="2"/>
      <c r="R1664" s="8" t="s">
        <v>19669</v>
      </c>
      <c r="S1664" s="8" t="s">
        <v>609</v>
      </c>
      <c r="T1664" s="8" t="s">
        <v>1132</v>
      </c>
      <c r="U1664" s="2"/>
      <c r="V1664" s="3" t="s">
        <v>19670</v>
      </c>
      <c r="W1664" s="2" t="s">
        <v>19671</v>
      </c>
      <c r="X1664" s="9" t="s">
        <v>19672</v>
      </c>
      <c r="Y1664" s="9" t="s">
        <v>19673</v>
      </c>
      <c r="Z1664" s="9" t="s">
        <v>19674</v>
      </c>
      <c r="AA1664" s="9" t="s">
        <v>19675</v>
      </c>
      <c r="AB1664" s="9" t="s">
        <v>19676</v>
      </c>
      <c r="AC1664" s="3" t="s">
        <v>19677</v>
      </c>
      <c r="AD1664" s="3" t="s">
        <v>3202</v>
      </c>
      <c r="AE1664" s="3" t="s">
        <v>53</v>
      </c>
      <c r="AF1664" s="2">
        <v>31</v>
      </c>
      <c r="AG1664" s="2">
        <v>0.39</v>
      </c>
      <c r="AH1664" s="10" t="s">
        <v>19678</v>
      </c>
      <c r="AI1664" s="2" t="s">
        <v>19679</v>
      </c>
      <c r="AJ1664" s="11" t="s">
        <v>56</v>
      </c>
      <c r="AK1664" s="25" t="s">
        <v>19680</v>
      </c>
    </row>
    <row r="1665" spans="1:37" ht="15" customHeight="1">
      <c r="A1665" s="2">
        <v>1664</v>
      </c>
      <c r="B1665" s="2" t="s">
        <v>3206</v>
      </c>
      <c r="C1665" s="3" t="s">
        <v>19681</v>
      </c>
      <c r="D1665" s="2" t="s">
        <v>19682</v>
      </c>
      <c r="E1665" s="2">
        <v>35</v>
      </c>
      <c r="F1665" s="4">
        <f t="shared" si="175"/>
        <v>382.55</v>
      </c>
      <c r="G1665" s="5" t="s">
        <v>40</v>
      </c>
      <c r="H1665" s="6">
        <f t="shared" si="176"/>
        <v>1.5</v>
      </c>
      <c r="I1665" s="6">
        <f t="shared" si="177"/>
        <v>2</v>
      </c>
      <c r="J1665" s="6">
        <f t="shared" si="178"/>
        <v>2.5</v>
      </c>
      <c r="K1665" s="7">
        <f t="shared" si="179"/>
        <v>573.82500000000005</v>
      </c>
      <c r="L1665" s="7">
        <f t="shared" si="180"/>
        <v>765.1</v>
      </c>
      <c r="M1665" s="7">
        <f t="shared" si="181"/>
        <v>956.375</v>
      </c>
      <c r="N1665" s="2"/>
      <c r="O1665" s="2"/>
      <c r="P1665" s="2"/>
      <c r="Q1665" s="2"/>
      <c r="R1665" s="14" t="s">
        <v>625</v>
      </c>
      <c r="S1665" s="8" t="s">
        <v>176</v>
      </c>
      <c r="T1665" s="8" t="s">
        <v>62</v>
      </c>
      <c r="U1665" s="2"/>
      <c r="V1665" s="2" t="s">
        <v>19683</v>
      </c>
      <c r="W1665" s="2" t="s">
        <v>1167</v>
      </c>
      <c r="X1665" s="9" t="s">
        <v>19684</v>
      </c>
      <c r="Y1665" s="9" t="s">
        <v>19685</v>
      </c>
      <c r="Z1665" s="9" t="s">
        <v>19686</v>
      </c>
      <c r="AA1665" s="9" t="s">
        <v>19687</v>
      </c>
      <c r="AB1665" s="9" t="s">
        <v>19688</v>
      </c>
      <c r="AC1665" s="3" t="s">
        <v>19689</v>
      </c>
      <c r="AD1665" s="3" t="s">
        <v>196</v>
      </c>
      <c r="AE1665" s="3" t="s">
        <v>197</v>
      </c>
      <c r="AF1665" s="2">
        <v>32</v>
      </c>
      <c r="AG1665" s="2">
        <v>0.41</v>
      </c>
      <c r="AH1665" s="10" t="s">
        <v>19690</v>
      </c>
      <c r="AI1665" s="2" t="s">
        <v>19691</v>
      </c>
      <c r="AJ1665" s="11" t="s">
        <v>56</v>
      </c>
      <c r="AK1665" s="25" t="s">
        <v>19692</v>
      </c>
    </row>
    <row r="1666" spans="1:37" ht="15" customHeight="1">
      <c r="A1666" s="2">
        <v>1665</v>
      </c>
      <c r="B1666" s="2" t="s">
        <v>3206</v>
      </c>
      <c r="C1666" s="3" t="s">
        <v>19693</v>
      </c>
      <c r="D1666" s="2" t="s">
        <v>19694</v>
      </c>
      <c r="E1666" s="2">
        <v>178</v>
      </c>
      <c r="F1666" s="4">
        <f t="shared" ref="F1666:F1729" si="182">E1666*10.93</f>
        <v>1945.54</v>
      </c>
      <c r="G1666" s="5" t="s">
        <v>40</v>
      </c>
      <c r="H1666" s="6">
        <f t="shared" ref="H1666:H1729" si="183">IF($G1666="Маленькая",1.5,IF($G1666="Средняя",1.75,2))</f>
        <v>1.5</v>
      </c>
      <c r="I1666" s="6">
        <f t="shared" ref="I1666:I1729" si="184">IF($G1666="Маленькая",2,IF($G1666="Средняя",2.5,3))</f>
        <v>2</v>
      </c>
      <c r="J1666" s="6">
        <f t="shared" ref="J1666:J1729" si="185">IF($G1666="Маленькая",2.5,IF($G1666="Средняя",3,3.5))</f>
        <v>2.5</v>
      </c>
      <c r="K1666" s="7">
        <f t="shared" ref="K1666:K1729" si="186">$F1666*H1666</f>
        <v>2918.31</v>
      </c>
      <c r="L1666" s="7">
        <f t="shared" ref="L1666:L1729" si="187">$F1666*I1666</f>
        <v>3891.08</v>
      </c>
      <c r="M1666" s="7">
        <f t="shared" ref="M1666:M1729" si="188">$F1666*J1666</f>
        <v>4863.8500000000004</v>
      </c>
      <c r="N1666" s="2"/>
      <c r="O1666" s="2"/>
      <c r="P1666" s="2"/>
      <c r="Q1666" s="2"/>
      <c r="R1666" s="2"/>
      <c r="S1666" s="2"/>
      <c r="T1666" s="2"/>
      <c r="U1666" s="2"/>
      <c r="V1666" s="2"/>
      <c r="W1666" s="2"/>
      <c r="X1666" s="9" t="s">
        <v>19695</v>
      </c>
      <c r="Y1666" s="2"/>
      <c r="Z1666" s="2"/>
      <c r="AA1666" s="2"/>
      <c r="AB1666" s="2"/>
      <c r="AC1666" s="3" t="s">
        <v>19001</v>
      </c>
      <c r="AD1666" s="3" t="s">
        <v>982</v>
      </c>
      <c r="AE1666" s="3" t="s">
        <v>72</v>
      </c>
      <c r="AF1666" s="2">
        <v>37</v>
      </c>
      <c r="AG1666" s="2">
        <v>0.39</v>
      </c>
      <c r="AH1666" s="10" t="s">
        <v>19696</v>
      </c>
      <c r="AI1666" s="2" t="s">
        <v>19697</v>
      </c>
      <c r="AJ1666" s="13" t="s">
        <v>75</v>
      </c>
      <c r="AK1666" s="25" t="s">
        <v>19698</v>
      </c>
    </row>
    <row r="1667" spans="1:37" ht="15" customHeight="1">
      <c r="A1667" s="2">
        <v>1666</v>
      </c>
      <c r="B1667" s="2" t="s">
        <v>3206</v>
      </c>
      <c r="C1667" s="3" t="s">
        <v>19699</v>
      </c>
      <c r="D1667" s="2" t="s">
        <v>19700</v>
      </c>
      <c r="E1667" s="2">
        <v>115</v>
      </c>
      <c r="F1667" s="4">
        <f t="shared" si="182"/>
        <v>1256.95</v>
      </c>
      <c r="G1667" s="5" t="s">
        <v>40</v>
      </c>
      <c r="H1667" s="6">
        <f t="shared" si="183"/>
        <v>1.5</v>
      </c>
      <c r="I1667" s="6">
        <f t="shared" si="184"/>
        <v>2</v>
      </c>
      <c r="J1667" s="6">
        <f t="shared" si="185"/>
        <v>2.5</v>
      </c>
      <c r="K1667" s="7">
        <f t="shared" si="186"/>
        <v>1885.4250000000002</v>
      </c>
      <c r="L1667" s="7">
        <f t="shared" si="187"/>
        <v>2513.9</v>
      </c>
      <c r="M1667" s="7">
        <f t="shared" si="188"/>
        <v>3142.375</v>
      </c>
      <c r="N1667" s="2"/>
      <c r="O1667" s="2"/>
      <c r="P1667" s="2"/>
      <c r="Q1667" s="2"/>
      <c r="R1667" s="8" t="s">
        <v>2933</v>
      </c>
      <c r="S1667" s="8" t="s">
        <v>176</v>
      </c>
      <c r="T1667" s="14" t="s">
        <v>3164</v>
      </c>
      <c r="U1667" s="8" t="s">
        <v>3418</v>
      </c>
      <c r="V1667" s="3" t="s">
        <v>19701</v>
      </c>
      <c r="W1667" s="2" t="s">
        <v>2933</v>
      </c>
      <c r="X1667" s="9" t="s">
        <v>19702</v>
      </c>
      <c r="Y1667" s="9" t="s">
        <v>19703</v>
      </c>
      <c r="Z1667" s="9" t="s">
        <v>19704</v>
      </c>
      <c r="AA1667" s="9" t="s">
        <v>19705</v>
      </c>
      <c r="AB1667" s="9" t="s">
        <v>19706</v>
      </c>
      <c r="AC1667" s="3" t="s">
        <v>19707</v>
      </c>
      <c r="AD1667" s="3" t="s">
        <v>196</v>
      </c>
      <c r="AE1667" s="3" t="s">
        <v>197</v>
      </c>
      <c r="AF1667" s="2">
        <v>19</v>
      </c>
      <c r="AG1667" s="2">
        <v>0.35</v>
      </c>
      <c r="AH1667" s="10" t="s">
        <v>19708</v>
      </c>
      <c r="AI1667" s="2" t="s">
        <v>19709</v>
      </c>
      <c r="AJ1667" s="11" t="s">
        <v>56</v>
      </c>
      <c r="AK1667" s="25" t="s">
        <v>19710</v>
      </c>
    </row>
    <row r="1668" spans="1:37" ht="15" customHeight="1">
      <c r="A1668" s="2">
        <v>1667</v>
      </c>
      <c r="B1668" s="2" t="s">
        <v>3206</v>
      </c>
      <c r="C1668" s="3" t="s">
        <v>19711</v>
      </c>
      <c r="D1668" s="2" t="s">
        <v>19712</v>
      </c>
      <c r="E1668" s="2">
        <v>118</v>
      </c>
      <c r="F1668" s="4">
        <f t="shared" si="182"/>
        <v>1289.74</v>
      </c>
      <c r="G1668" s="5" t="s">
        <v>40</v>
      </c>
      <c r="H1668" s="6">
        <f t="shared" si="183"/>
        <v>1.5</v>
      </c>
      <c r="I1668" s="6">
        <f t="shared" si="184"/>
        <v>2</v>
      </c>
      <c r="J1668" s="6">
        <f t="shared" si="185"/>
        <v>2.5</v>
      </c>
      <c r="K1668" s="7">
        <f t="shared" si="186"/>
        <v>1934.6100000000001</v>
      </c>
      <c r="L1668" s="7">
        <f t="shared" si="187"/>
        <v>2579.48</v>
      </c>
      <c r="M1668" s="7">
        <f t="shared" si="188"/>
        <v>3224.35</v>
      </c>
      <c r="N1668" s="2"/>
      <c r="O1668" s="2"/>
      <c r="P1668" s="2"/>
      <c r="Q1668" s="2"/>
      <c r="R1668" s="2"/>
      <c r="S1668" s="2"/>
      <c r="T1668" s="2"/>
      <c r="U1668" s="2"/>
      <c r="V1668" s="2"/>
      <c r="W1668" s="2"/>
      <c r="X1668" s="9" t="s">
        <v>19713</v>
      </c>
      <c r="Y1668" s="2"/>
      <c r="Z1668" s="2"/>
      <c r="AA1668" s="2"/>
      <c r="AB1668" s="2"/>
      <c r="AC1668" s="3" t="s">
        <v>19714</v>
      </c>
      <c r="AD1668" s="3" t="s">
        <v>264</v>
      </c>
      <c r="AE1668" s="3" t="s">
        <v>197</v>
      </c>
      <c r="AF1668" s="2">
        <v>313</v>
      </c>
      <c r="AG1668" s="2">
        <v>0.36</v>
      </c>
      <c r="AH1668" s="10" t="s">
        <v>19715</v>
      </c>
      <c r="AI1668" s="2" t="s">
        <v>19716</v>
      </c>
      <c r="AJ1668" s="13" t="s">
        <v>75</v>
      </c>
      <c r="AK1668" s="25" t="s">
        <v>19717</v>
      </c>
    </row>
    <row r="1669" spans="1:37" ht="15" customHeight="1">
      <c r="A1669" s="2">
        <v>1668</v>
      </c>
      <c r="B1669" s="2" t="s">
        <v>3206</v>
      </c>
      <c r="C1669" s="3" t="s">
        <v>19718</v>
      </c>
      <c r="D1669" s="2" t="s">
        <v>19719</v>
      </c>
      <c r="E1669" s="2">
        <v>120</v>
      </c>
      <c r="F1669" s="4">
        <f t="shared" si="182"/>
        <v>1311.6</v>
      </c>
      <c r="G1669" s="12" t="s">
        <v>60</v>
      </c>
      <c r="H1669" s="6">
        <f t="shared" si="183"/>
        <v>1.75</v>
      </c>
      <c r="I1669" s="6">
        <f t="shared" si="184"/>
        <v>2.5</v>
      </c>
      <c r="J1669" s="6">
        <f t="shared" si="185"/>
        <v>3</v>
      </c>
      <c r="K1669" s="7">
        <f t="shared" si="186"/>
        <v>2295.2999999999997</v>
      </c>
      <c r="L1669" s="7">
        <f t="shared" si="187"/>
        <v>3279</v>
      </c>
      <c r="M1669" s="7">
        <f t="shared" si="188"/>
        <v>3934.7999999999997</v>
      </c>
      <c r="N1669" s="2"/>
      <c r="O1669" s="2">
        <v>93</v>
      </c>
      <c r="P1669" s="2">
        <v>46</v>
      </c>
      <c r="Q1669" s="2">
        <v>39</v>
      </c>
      <c r="R1669" s="8" t="s">
        <v>19720</v>
      </c>
      <c r="S1669" s="8" t="s">
        <v>176</v>
      </c>
      <c r="T1669" s="8" t="s">
        <v>729</v>
      </c>
      <c r="U1669" s="2"/>
      <c r="V1669" s="3" t="s">
        <v>19721</v>
      </c>
      <c r="W1669" s="3" t="s">
        <v>19722</v>
      </c>
      <c r="X1669" s="9" t="s">
        <v>19723</v>
      </c>
      <c r="Y1669" s="9" t="s">
        <v>19724</v>
      </c>
      <c r="Z1669" s="9" t="s">
        <v>19725</v>
      </c>
      <c r="AA1669" s="9" t="s">
        <v>19726</v>
      </c>
      <c r="AB1669" s="9" t="s">
        <v>19727</v>
      </c>
      <c r="AC1669" s="3" t="s">
        <v>19728</v>
      </c>
      <c r="AD1669" s="3" t="s">
        <v>264</v>
      </c>
      <c r="AE1669" s="3" t="s">
        <v>197</v>
      </c>
      <c r="AF1669" s="2">
        <v>4</v>
      </c>
      <c r="AG1669" s="2">
        <v>0.53</v>
      </c>
      <c r="AH1669" s="10" t="s">
        <v>19729</v>
      </c>
      <c r="AI1669" s="2" t="s">
        <v>19730</v>
      </c>
      <c r="AJ1669" s="15" t="s">
        <v>140</v>
      </c>
      <c r="AK1669" s="25" t="s">
        <v>19731</v>
      </c>
    </row>
    <row r="1670" spans="1:37" ht="15" customHeight="1">
      <c r="A1670" s="2">
        <v>1669</v>
      </c>
      <c r="B1670" s="2" t="s">
        <v>3206</v>
      </c>
      <c r="C1670" s="3" t="s">
        <v>19732</v>
      </c>
      <c r="D1670" s="2" t="s">
        <v>19733</v>
      </c>
      <c r="E1670" s="2">
        <v>274</v>
      </c>
      <c r="F1670" s="4">
        <f t="shared" si="182"/>
        <v>2994.8199999999997</v>
      </c>
      <c r="G1670" s="5" t="s">
        <v>40</v>
      </c>
      <c r="H1670" s="6">
        <f t="shared" si="183"/>
        <v>1.5</v>
      </c>
      <c r="I1670" s="6">
        <f t="shared" si="184"/>
        <v>2</v>
      </c>
      <c r="J1670" s="6">
        <f t="shared" si="185"/>
        <v>2.5</v>
      </c>
      <c r="K1670" s="7">
        <f t="shared" si="186"/>
        <v>4492.2299999999996</v>
      </c>
      <c r="L1670" s="7">
        <f t="shared" si="187"/>
        <v>5989.6399999999994</v>
      </c>
      <c r="M1670" s="7">
        <f t="shared" si="188"/>
        <v>7487.0499999999993</v>
      </c>
      <c r="N1670" s="2"/>
      <c r="O1670" s="2"/>
      <c r="P1670" s="2"/>
      <c r="Q1670" s="2"/>
      <c r="R1670" s="14" t="s">
        <v>19734</v>
      </c>
      <c r="S1670" s="8" t="s">
        <v>240</v>
      </c>
      <c r="T1670" s="8" t="s">
        <v>3747</v>
      </c>
      <c r="U1670" s="2"/>
      <c r="V1670" s="3" t="s">
        <v>19735</v>
      </c>
      <c r="W1670" s="3" t="s">
        <v>19734</v>
      </c>
      <c r="X1670" s="9" t="s">
        <v>19736</v>
      </c>
      <c r="Y1670" s="9" t="s">
        <v>19737</v>
      </c>
      <c r="Z1670" s="9" t="s">
        <v>19738</v>
      </c>
      <c r="AA1670" s="9" t="s">
        <v>19739</v>
      </c>
      <c r="AB1670" s="9" t="s">
        <v>19740</v>
      </c>
      <c r="AC1670" s="3" t="s">
        <v>19741</v>
      </c>
      <c r="AD1670" s="3" t="s">
        <v>264</v>
      </c>
      <c r="AE1670" s="3" t="s">
        <v>197</v>
      </c>
      <c r="AF1670" s="2">
        <v>9</v>
      </c>
      <c r="AG1670" s="2">
        <v>0.48</v>
      </c>
      <c r="AH1670" s="10" t="s">
        <v>19742</v>
      </c>
      <c r="AI1670" s="2" t="s">
        <v>19743</v>
      </c>
      <c r="AJ1670" s="11" t="s">
        <v>56</v>
      </c>
      <c r="AK1670" s="25" t="s">
        <v>19744</v>
      </c>
    </row>
    <row r="1671" spans="1:37" ht="15" customHeight="1">
      <c r="A1671" s="2">
        <v>1670</v>
      </c>
      <c r="B1671" s="2" t="s">
        <v>3206</v>
      </c>
      <c r="C1671" s="3" t="s">
        <v>19745</v>
      </c>
      <c r="D1671" s="2" t="s">
        <v>19746</v>
      </c>
      <c r="E1671" s="2">
        <v>610</v>
      </c>
      <c r="F1671" s="4">
        <f t="shared" si="182"/>
        <v>6667.3</v>
      </c>
      <c r="G1671" s="5" t="s">
        <v>40</v>
      </c>
      <c r="H1671" s="6">
        <f t="shared" si="183"/>
        <v>1.5</v>
      </c>
      <c r="I1671" s="6">
        <f t="shared" si="184"/>
        <v>2</v>
      </c>
      <c r="J1671" s="6">
        <f t="shared" si="185"/>
        <v>2.5</v>
      </c>
      <c r="K1671" s="7">
        <f t="shared" si="186"/>
        <v>10000.950000000001</v>
      </c>
      <c r="L1671" s="7">
        <f t="shared" si="187"/>
        <v>13334.6</v>
      </c>
      <c r="M1671" s="7">
        <f t="shared" si="188"/>
        <v>16668.25</v>
      </c>
      <c r="N1671" s="2"/>
      <c r="O1671" s="2">
        <v>50</v>
      </c>
      <c r="P1671" s="2">
        <v>53</v>
      </c>
      <c r="Q1671" s="2">
        <v>78</v>
      </c>
      <c r="R1671" s="8" t="s">
        <v>19747</v>
      </c>
      <c r="S1671" s="8" t="s">
        <v>394</v>
      </c>
      <c r="T1671" s="8" t="s">
        <v>729</v>
      </c>
      <c r="U1671" s="8" t="s">
        <v>524</v>
      </c>
      <c r="V1671" s="3" t="s">
        <v>15828</v>
      </c>
      <c r="W1671" s="2" t="s">
        <v>19748</v>
      </c>
      <c r="X1671" s="9" t="s">
        <v>19749</v>
      </c>
      <c r="Y1671" s="9" t="s">
        <v>19750</v>
      </c>
      <c r="Z1671" s="9" t="s">
        <v>19751</v>
      </c>
      <c r="AA1671" s="9" t="s">
        <v>19752</v>
      </c>
      <c r="AB1671" s="9" t="s">
        <v>19753</v>
      </c>
      <c r="AC1671" s="3" t="s">
        <v>12880</v>
      </c>
      <c r="AD1671" s="3" t="s">
        <v>982</v>
      </c>
      <c r="AE1671" s="3" t="s">
        <v>72</v>
      </c>
      <c r="AF1671" s="2">
        <v>34</v>
      </c>
      <c r="AG1671" s="2">
        <v>0.48</v>
      </c>
      <c r="AH1671" s="10" t="s">
        <v>19754</v>
      </c>
      <c r="AI1671" s="2" t="s">
        <v>19755</v>
      </c>
      <c r="AJ1671" s="15" t="s">
        <v>140</v>
      </c>
      <c r="AK1671" s="25" t="s">
        <v>19756</v>
      </c>
    </row>
    <row r="1672" spans="1:37" ht="15" customHeight="1">
      <c r="A1672" s="2">
        <v>1671</v>
      </c>
      <c r="B1672" s="2" t="s">
        <v>3206</v>
      </c>
      <c r="C1672" s="3" t="s">
        <v>19757</v>
      </c>
      <c r="D1672" s="2" t="s">
        <v>19758</v>
      </c>
      <c r="E1672" s="2">
        <v>268</v>
      </c>
      <c r="F1672" s="4">
        <f t="shared" si="182"/>
        <v>2929.24</v>
      </c>
      <c r="G1672" s="5" t="s">
        <v>40</v>
      </c>
      <c r="H1672" s="6">
        <f t="shared" si="183"/>
        <v>1.5</v>
      </c>
      <c r="I1672" s="6">
        <f t="shared" si="184"/>
        <v>2</v>
      </c>
      <c r="J1672" s="6">
        <f t="shared" si="185"/>
        <v>2.5</v>
      </c>
      <c r="K1672" s="7">
        <f t="shared" si="186"/>
        <v>4393.8599999999997</v>
      </c>
      <c r="L1672" s="7">
        <f t="shared" si="187"/>
        <v>5858.48</v>
      </c>
      <c r="M1672" s="7">
        <f t="shared" si="188"/>
        <v>7323.0999999999995</v>
      </c>
      <c r="N1672" s="2"/>
      <c r="O1672" s="2">
        <v>56</v>
      </c>
      <c r="P1672" s="2">
        <v>60</v>
      </c>
      <c r="Q1672" s="2">
        <v>46</v>
      </c>
      <c r="R1672" s="14" t="s">
        <v>19759</v>
      </c>
      <c r="S1672" s="8" t="s">
        <v>394</v>
      </c>
      <c r="T1672" s="8" t="s">
        <v>2025</v>
      </c>
      <c r="U1672" s="8" t="s">
        <v>4847</v>
      </c>
      <c r="V1672" s="3" t="s">
        <v>19760</v>
      </c>
      <c r="W1672" s="3" t="s">
        <v>19722</v>
      </c>
      <c r="X1672" s="9" t="s">
        <v>19761</v>
      </c>
      <c r="Y1672" s="9" t="s">
        <v>19762</v>
      </c>
      <c r="Z1672" s="9" t="s">
        <v>19763</v>
      </c>
      <c r="AA1672" s="9" t="s">
        <v>19764</v>
      </c>
      <c r="AB1672" s="9" t="s">
        <v>19765</v>
      </c>
      <c r="AC1672" s="3" t="s">
        <v>19766</v>
      </c>
      <c r="AD1672" s="3" t="s">
        <v>1921</v>
      </c>
      <c r="AE1672" s="3" t="s">
        <v>90</v>
      </c>
      <c r="AF1672" s="2">
        <v>26</v>
      </c>
      <c r="AG1672" s="2">
        <v>0.59</v>
      </c>
      <c r="AH1672" s="10" t="s">
        <v>19767</v>
      </c>
      <c r="AI1672" s="2" t="s">
        <v>19768</v>
      </c>
      <c r="AJ1672" s="15" t="s">
        <v>140</v>
      </c>
      <c r="AK1672" s="25" t="s">
        <v>19769</v>
      </c>
    </row>
    <row r="1673" spans="1:37" ht="15" customHeight="1">
      <c r="A1673" s="2">
        <v>1672</v>
      </c>
      <c r="B1673" s="2" t="s">
        <v>3206</v>
      </c>
      <c r="C1673" s="3" t="s">
        <v>19770</v>
      </c>
      <c r="D1673" s="2" t="s">
        <v>19771</v>
      </c>
      <c r="E1673" s="2">
        <v>23</v>
      </c>
      <c r="F1673" s="4">
        <f t="shared" si="182"/>
        <v>251.39</v>
      </c>
      <c r="G1673" s="5" t="s">
        <v>40</v>
      </c>
      <c r="H1673" s="6">
        <f t="shared" si="183"/>
        <v>1.5</v>
      </c>
      <c r="I1673" s="6">
        <f t="shared" si="184"/>
        <v>2</v>
      </c>
      <c r="J1673" s="6">
        <f t="shared" si="185"/>
        <v>2.5</v>
      </c>
      <c r="K1673" s="7">
        <f t="shared" si="186"/>
        <v>377.08499999999998</v>
      </c>
      <c r="L1673" s="7">
        <f t="shared" si="187"/>
        <v>502.78</v>
      </c>
      <c r="M1673" s="7">
        <f t="shared" si="188"/>
        <v>628.47499999999991</v>
      </c>
      <c r="N1673" s="2"/>
      <c r="O1673" s="2"/>
      <c r="P1673" s="2"/>
      <c r="Q1673" s="2"/>
      <c r="R1673" s="14" t="s">
        <v>625</v>
      </c>
      <c r="S1673" s="8" t="s">
        <v>609</v>
      </c>
      <c r="T1673" s="8" t="s">
        <v>43</v>
      </c>
      <c r="U1673" s="8" t="s">
        <v>96</v>
      </c>
      <c r="V1673" s="3" t="s">
        <v>19772</v>
      </c>
      <c r="W1673" s="2" t="s">
        <v>19773</v>
      </c>
      <c r="X1673" s="9" t="s">
        <v>19774</v>
      </c>
      <c r="Y1673" s="9" t="s">
        <v>19775</v>
      </c>
      <c r="Z1673" s="9" t="s">
        <v>19776</v>
      </c>
      <c r="AA1673" s="9" t="s">
        <v>19777</v>
      </c>
      <c r="AB1673" s="9" t="s">
        <v>19778</v>
      </c>
      <c r="AC1673" s="3" t="s">
        <v>19779</v>
      </c>
      <c r="AD1673" s="3" t="s">
        <v>264</v>
      </c>
      <c r="AE1673" s="3" t="s">
        <v>197</v>
      </c>
      <c r="AF1673" s="2">
        <v>104</v>
      </c>
      <c r="AG1673" s="2">
        <v>0.24</v>
      </c>
      <c r="AH1673" s="10" t="s">
        <v>19780</v>
      </c>
      <c r="AI1673" s="2" t="s">
        <v>19781</v>
      </c>
      <c r="AJ1673" s="11" t="s">
        <v>56</v>
      </c>
      <c r="AK1673" s="25" t="s">
        <v>19782</v>
      </c>
    </row>
    <row r="1674" spans="1:37" ht="15" customHeight="1">
      <c r="A1674" s="2">
        <v>1673</v>
      </c>
      <c r="B1674" s="2" t="s">
        <v>3206</v>
      </c>
      <c r="C1674" s="3" t="s">
        <v>19783</v>
      </c>
      <c r="D1674" s="2" t="s">
        <v>19784</v>
      </c>
      <c r="E1674" s="2">
        <v>125</v>
      </c>
      <c r="F1674" s="4">
        <f t="shared" si="182"/>
        <v>1366.25</v>
      </c>
      <c r="G1674" s="5" t="s">
        <v>40</v>
      </c>
      <c r="H1674" s="6">
        <f t="shared" si="183"/>
        <v>1.5</v>
      </c>
      <c r="I1674" s="6">
        <f t="shared" si="184"/>
        <v>2</v>
      </c>
      <c r="J1674" s="6">
        <f t="shared" si="185"/>
        <v>2.5</v>
      </c>
      <c r="K1674" s="7">
        <f t="shared" si="186"/>
        <v>2049.375</v>
      </c>
      <c r="L1674" s="7">
        <f t="shared" si="187"/>
        <v>2732.5</v>
      </c>
      <c r="M1674" s="7">
        <f t="shared" si="188"/>
        <v>3415.625</v>
      </c>
      <c r="N1674" s="2"/>
      <c r="O1674" s="2"/>
      <c r="P1674" s="2"/>
      <c r="Q1674" s="2"/>
      <c r="R1674" s="2"/>
      <c r="S1674" s="8" t="s">
        <v>394</v>
      </c>
      <c r="T1674" s="8" t="s">
        <v>62</v>
      </c>
      <c r="U1674" s="2"/>
      <c r="V1674" s="3" t="s">
        <v>19785</v>
      </c>
      <c r="W1674" s="2" t="s">
        <v>6644</v>
      </c>
      <c r="X1674" s="9" t="s">
        <v>19786</v>
      </c>
      <c r="Y1674" s="9" t="s">
        <v>19787</v>
      </c>
      <c r="Z1674" s="9" t="s">
        <v>19788</v>
      </c>
      <c r="AA1674" s="9" t="s">
        <v>19789</v>
      </c>
      <c r="AB1674" s="9" t="s">
        <v>19790</v>
      </c>
      <c r="AC1674" s="3" t="s">
        <v>19791</v>
      </c>
      <c r="AD1674" s="3" t="s">
        <v>982</v>
      </c>
      <c r="AE1674" s="3" t="s">
        <v>72</v>
      </c>
      <c r="AF1674" s="2">
        <v>31</v>
      </c>
      <c r="AG1674" s="2">
        <v>0.31</v>
      </c>
      <c r="AH1674" s="10" t="s">
        <v>19792</v>
      </c>
      <c r="AI1674" s="2" t="s">
        <v>19793</v>
      </c>
      <c r="AJ1674" s="13" t="s">
        <v>75</v>
      </c>
      <c r="AK1674" s="25" t="s">
        <v>19794</v>
      </c>
    </row>
    <row r="1675" spans="1:37" ht="15" customHeight="1">
      <c r="A1675" s="2">
        <v>1674</v>
      </c>
      <c r="B1675" s="2" t="s">
        <v>3206</v>
      </c>
      <c r="C1675" s="2" t="s">
        <v>19795</v>
      </c>
      <c r="D1675" s="2" t="s">
        <v>19796</v>
      </c>
      <c r="E1675" s="2">
        <v>82</v>
      </c>
      <c r="F1675" s="4">
        <f t="shared" si="182"/>
        <v>896.26</v>
      </c>
      <c r="G1675" s="5" t="s">
        <v>40</v>
      </c>
      <c r="H1675" s="6">
        <f t="shared" si="183"/>
        <v>1.5</v>
      </c>
      <c r="I1675" s="6">
        <f t="shared" si="184"/>
        <v>2</v>
      </c>
      <c r="J1675" s="6">
        <f t="shared" si="185"/>
        <v>2.5</v>
      </c>
      <c r="K1675" s="7">
        <f t="shared" si="186"/>
        <v>1344.3899999999999</v>
      </c>
      <c r="L1675" s="7">
        <f t="shared" si="187"/>
        <v>1792.52</v>
      </c>
      <c r="M1675" s="7">
        <f t="shared" si="188"/>
        <v>2240.65</v>
      </c>
      <c r="N1675" s="2"/>
      <c r="O1675" s="2"/>
      <c r="P1675" s="2"/>
      <c r="Q1675" s="2"/>
      <c r="R1675" s="14" t="s">
        <v>2593</v>
      </c>
      <c r="S1675" s="8" t="s">
        <v>176</v>
      </c>
      <c r="T1675" s="8" t="s">
        <v>62</v>
      </c>
      <c r="U1675" s="8" t="s">
        <v>63</v>
      </c>
      <c r="V1675" s="3" t="s">
        <v>19797</v>
      </c>
      <c r="W1675" s="3" t="s">
        <v>19798</v>
      </c>
      <c r="X1675" s="9" t="s">
        <v>19799</v>
      </c>
      <c r="Y1675" s="9" t="s">
        <v>19800</v>
      </c>
      <c r="Z1675" s="9" t="s">
        <v>19801</v>
      </c>
      <c r="AA1675" s="9" t="s">
        <v>19802</v>
      </c>
      <c r="AB1675" s="9" t="s">
        <v>19803</v>
      </c>
      <c r="AC1675" s="3" t="s">
        <v>19707</v>
      </c>
      <c r="AD1675" s="3" t="s">
        <v>196</v>
      </c>
      <c r="AE1675" s="3" t="s">
        <v>197</v>
      </c>
      <c r="AF1675" s="2">
        <v>110</v>
      </c>
      <c r="AG1675" s="2">
        <v>0.35</v>
      </c>
      <c r="AH1675" s="10" t="s">
        <v>19804</v>
      </c>
      <c r="AI1675" s="2" t="s">
        <v>19805</v>
      </c>
      <c r="AJ1675" s="11" t="s">
        <v>56</v>
      </c>
      <c r="AK1675" s="25" t="s">
        <v>19806</v>
      </c>
    </row>
    <row r="1676" spans="1:37" ht="15" customHeight="1">
      <c r="A1676" s="2">
        <v>1675</v>
      </c>
      <c r="B1676" s="2" t="s">
        <v>3206</v>
      </c>
      <c r="C1676" s="3" t="s">
        <v>19807</v>
      </c>
      <c r="D1676" s="2" t="s">
        <v>19808</v>
      </c>
      <c r="E1676" s="2">
        <v>39.92</v>
      </c>
      <c r="F1676" s="4">
        <f t="shared" si="182"/>
        <v>436.32560000000001</v>
      </c>
      <c r="G1676" s="5" t="s">
        <v>40</v>
      </c>
      <c r="H1676" s="6">
        <f t="shared" si="183"/>
        <v>1.5</v>
      </c>
      <c r="I1676" s="6">
        <f t="shared" si="184"/>
        <v>2</v>
      </c>
      <c r="J1676" s="6">
        <f t="shared" si="185"/>
        <v>2.5</v>
      </c>
      <c r="K1676" s="7">
        <f t="shared" si="186"/>
        <v>654.48839999999996</v>
      </c>
      <c r="L1676" s="7">
        <f t="shared" si="187"/>
        <v>872.65120000000002</v>
      </c>
      <c r="M1676" s="7">
        <f t="shared" si="188"/>
        <v>1090.8140000000001</v>
      </c>
      <c r="N1676" s="2"/>
      <c r="O1676" s="2"/>
      <c r="P1676" s="2"/>
      <c r="Q1676" s="2"/>
      <c r="R1676" s="14" t="s">
        <v>19809</v>
      </c>
      <c r="S1676" s="8" t="s">
        <v>176</v>
      </c>
      <c r="T1676" s="8" t="s">
        <v>62</v>
      </c>
      <c r="U1676" s="2"/>
      <c r="V1676" s="3" t="s">
        <v>19810</v>
      </c>
      <c r="W1676" s="3" t="s">
        <v>18822</v>
      </c>
      <c r="X1676" s="9" t="s">
        <v>19811</v>
      </c>
      <c r="Y1676" s="9" t="s">
        <v>19812</v>
      </c>
      <c r="Z1676" s="9" t="s">
        <v>19813</v>
      </c>
      <c r="AA1676" s="9" t="s">
        <v>19814</v>
      </c>
      <c r="AB1676" s="9" t="s">
        <v>19815</v>
      </c>
      <c r="AC1676" s="3" t="s">
        <v>15909</v>
      </c>
      <c r="AD1676" s="3" t="s">
        <v>196</v>
      </c>
      <c r="AE1676" s="3" t="s">
        <v>197</v>
      </c>
      <c r="AF1676" s="2">
        <v>214</v>
      </c>
      <c r="AG1676" s="2">
        <v>0.4</v>
      </c>
      <c r="AH1676" s="10" t="s">
        <v>19816</v>
      </c>
      <c r="AI1676" s="2" t="s">
        <v>19817</v>
      </c>
      <c r="AJ1676" s="11" t="s">
        <v>56</v>
      </c>
      <c r="AK1676" s="25" t="s">
        <v>19818</v>
      </c>
    </row>
    <row r="1677" spans="1:37" ht="15" customHeight="1">
      <c r="A1677" s="2">
        <v>1676</v>
      </c>
      <c r="B1677" s="2" t="s">
        <v>3206</v>
      </c>
      <c r="C1677" s="3" t="s">
        <v>19819</v>
      </c>
      <c r="D1677" s="2" t="s">
        <v>19820</v>
      </c>
      <c r="E1677" s="2">
        <v>125.1</v>
      </c>
      <c r="F1677" s="4">
        <f t="shared" si="182"/>
        <v>1367.3429999999998</v>
      </c>
      <c r="G1677" s="5" t="s">
        <v>40</v>
      </c>
      <c r="H1677" s="6">
        <f t="shared" si="183"/>
        <v>1.5</v>
      </c>
      <c r="I1677" s="6">
        <f t="shared" si="184"/>
        <v>2</v>
      </c>
      <c r="J1677" s="6">
        <f t="shared" si="185"/>
        <v>2.5</v>
      </c>
      <c r="K1677" s="7">
        <f t="shared" si="186"/>
        <v>2051.0144999999998</v>
      </c>
      <c r="L1677" s="7">
        <f t="shared" si="187"/>
        <v>2734.6859999999997</v>
      </c>
      <c r="M1677" s="7">
        <f t="shared" si="188"/>
        <v>3418.3574999999996</v>
      </c>
      <c r="N1677" s="2"/>
      <c r="O1677" s="2"/>
      <c r="P1677" s="2"/>
      <c r="Q1677" s="2"/>
      <c r="R1677" s="2"/>
      <c r="S1677" s="2"/>
      <c r="T1677" s="2"/>
      <c r="U1677" s="2"/>
      <c r="V1677" s="2"/>
      <c r="W1677" s="2"/>
      <c r="X1677" s="9" t="s">
        <v>19821</v>
      </c>
      <c r="Y1677" s="2"/>
      <c r="Z1677" s="2"/>
      <c r="AA1677" s="2"/>
      <c r="AB1677" s="2"/>
      <c r="AC1677" s="3" t="s">
        <v>16619</v>
      </c>
      <c r="AD1677" s="3" t="s">
        <v>982</v>
      </c>
      <c r="AE1677" s="3" t="s">
        <v>72</v>
      </c>
      <c r="AF1677" s="2">
        <v>382</v>
      </c>
      <c r="AG1677" s="2">
        <v>0.45</v>
      </c>
      <c r="AH1677" s="10" t="s">
        <v>19822</v>
      </c>
      <c r="AI1677" s="2" t="s">
        <v>19823</v>
      </c>
      <c r="AJ1677" s="13" t="s">
        <v>75</v>
      </c>
      <c r="AK1677" s="25" t="s">
        <v>19824</v>
      </c>
    </row>
    <row r="1678" spans="1:37" ht="15" customHeight="1">
      <c r="A1678" s="2">
        <v>1677</v>
      </c>
      <c r="B1678" s="2" t="s">
        <v>3206</v>
      </c>
      <c r="C1678" s="3" t="s">
        <v>19825</v>
      </c>
      <c r="D1678" s="2" t="s">
        <v>19826</v>
      </c>
      <c r="E1678" s="2">
        <v>75</v>
      </c>
      <c r="F1678" s="4">
        <f t="shared" si="182"/>
        <v>819.75</v>
      </c>
      <c r="G1678" s="5" t="s">
        <v>40</v>
      </c>
      <c r="H1678" s="6">
        <f t="shared" si="183"/>
        <v>1.5</v>
      </c>
      <c r="I1678" s="6">
        <f t="shared" si="184"/>
        <v>2</v>
      </c>
      <c r="J1678" s="6">
        <f t="shared" si="185"/>
        <v>2.5</v>
      </c>
      <c r="K1678" s="7">
        <f t="shared" si="186"/>
        <v>1229.625</v>
      </c>
      <c r="L1678" s="7">
        <f t="shared" si="187"/>
        <v>1639.5</v>
      </c>
      <c r="M1678" s="7">
        <f t="shared" si="188"/>
        <v>2049.375</v>
      </c>
      <c r="N1678" s="2"/>
      <c r="O1678" s="2"/>
      <c r="P1678" s="2"/>
      <c r="Q1678" s="2"/>
      <c r="R1678" s="14" t="s">
        <v>820</v>
      </c>
      <c r="S1678" s="8" t="s">
        <v>776</v>
      </c>
      <c r="T1678" s="14" t="s">
        <v>9349</v>
      </c>
      <c r="U1678" s="8" t="s">
        <v>4847</v>
      </c>
      <c r="V1678" s="3" t="s">
        <v>16443</v>
      </c>
      <c r="W1678" s="2" t="s">
        <v>19827</v>
      </c>
      <c r="X1678" s="9" t="s">
        <v>19828</v>
      </c>
      <c r="Y1678" s="9" t="s">
        <v>19829</v>
      </c>
      <c r="Z1678" s="9" t="s">
        <v>19830</v>
      </c>
      <c r="AA1678" s="9" t="s">
        <v>19831</v>
      </c>
      <c r="AB1678" s="9" t="s">
        <v>19832</v>
      </c>
      <c r="AC1678" s="3" t="s">
        <v>19833</v>
      </c>
      <c r="AD1678" s="3" t="s">
        <v>264</v>
      </c>
      <c r="AE1678" s="3" t="s">
        <v>197</v>
      </c>
      <c r="AF1678" s="2">
        <v>11</v>
      </c>
      <c r="AG1678" s="2">
        <v>0.45</v>
      </c>
      <c r="AH1678" s="10" t="s">
        <v>19834</v>
      </c>
      <c r="AI1678" s="2" t="s">
        <v>19835</v>
      </c>
      <c r="AJ1678" s="11" t="s">
        <v>56</v>
      </c>
      <c r="AK1678" s="25" t="s">
        <v>19836</v>
      </c>
    </row>
    <row r="1679" spans="1:37" ht="15" customHeight="1">
      <c r="A1679" s="2">
        <v>1678</v>
      </c>
      <c r="B1679" s="2" t="s">
        <v>3206</v>
      </c>
      <c r="C1679" s="3" t="s">
        <v>19837</v>
      </c>
      <c r="D1679" s="2" t="s">
        <v>19838</v>
      </c>
      <c r="E1679" s="2">
        <v>42</v>
      </c>
      <c r="F1679" s="4">
        <f t="shared" si="182"/>
        <v>459.06</v>
      </c>
      <c r="G1679" s="5" t="s">
        <v>40</v>
      </c>
      <c r="H1679" s="6">
        <f t="shared" si="183"/>
        <v>1.5</v>
      </c>
      <c r="I1679" s="6">
        <f t="shared" si="184"/>
        <v>2</v>
      </c>
      <c r="J1679" s="6">
        <f t="shared" si="185"/>
        <v>2.5</v>
      </c>
      <c r="K1679" s="7">
        <f t="shared" si="186"/>
        <v>688.59</v>
      </c>
      <c r="L1679" s="7">
        <f t="shared" si="187"/>
        <v>918.12</v>
      </c>
      <c r="M1679" s="7">
        <f t="shared" si="188"/>
        <v>1147.6500000000001</v>
      </c>
      <c r="N1679" s="2"/>
      <c r="O1679" s="2"/>
      <c r="P1679" s="2"/>
      <c r="Q1679" s="2"/>
      <c r="R1679" s="8" t="s">
        <v>692</v>
      </c>
      <c r="S1679" s="8" t="s">
        <v>176</v>
      </c>
      <c r="T1679" s="8" t="s">
        <v>43</v>
      </c>
      <c r="U1679" s="8" t="s">
        <v>96</v>
      </c>
      <c r="V1679" s="3" t="s">
        <v>19839</v>
      </c>
      <c r="W1679" s="3" t="s">
        <v>19840</v>
      </c>
      <c r="X1679" s="9" t="s">
        <v>19841</v>
      </c>
      <c r="Y1679" s="9" t="s">
        <v>19842</v>
      </c>
      <c r="Z1679" s="9" t="s">
        <v>19843</v>
      </c>
      <c r="AA1679" s="9" t="s">
        <v>19844</v>
      </c>
      <c r="AB1679" s="9" t="s">
        <v>19845</v>
      </c>
      <c r="AC1679" s="3" t="s">
        <v>3452</v>
      </c>
      <c r="AD1679" s="3" t="s">
        <v>196</v>
      </c>
      <c r="AE1679" s="3" t="s">
        <v>197</v>
      </c>
      <c r="AF1679" s="2">
        <v>1</v>
      </c>
      <c r="AG1679" s="2">
        <v>0.34</v>
      </c>
      <c r="AH1679" s="10" t="s">
        <v>19846</v>
      </c>
      <c r="AI1679" s="2" t="s">
        <v>19847</v>
      </c>
      <c r="AJ1679" s="11" t="s">
        <v>56</v>
      </c>
      <c r="AK1679" s="25" t="s">
        <v>19848</v>
      </c>
    </row>
    <row r="1680" spans="1:37" ht="15" customHeight="1">
      <c r="A1680" s="2">
        <v>1679</v>
      </c>
      <c r="B1680" s="2" t="s">
        <v>3206</v>
      </c>
      <c r="C1680" s="3" t="s">
        <v>19849</v>
      </c>
      <c r="D1680" s="2" t="s">
        <v>19850</v>
      </c>
      <c r="E1680" s="2">
        <v>50</v>
      </c>
      <c r="F1680" s="4">
        <f t="shared" si="182"/>
        <v>546.5</v>
      </c>
      <c r="G1680" s="5" t="s">
        <v>40</v>
      </c>
      <c r="H1680" s="6">
        <f t="shared" si="183"/>
        <v>1.5</v>
      </c>
      <c r="I1680" s="6">
        <f t="shared" si="184"/>
        <v>2</v>
      </c>
      <c r="J1680" s="6">
        <f t="shared" si="185"/>
        <v>2.5</v>
      </c>
      <c r="K1680" s="7">
        <f t="shared" si="186"/>
        <v>819.75</v>
      </c>
      <c r="L1680" s="7">
        <f t="shared" si="187"/>
        <v>1093</v>
      </c>
      <c r="M1680" s="7">
        <f t="shared" si="188"/>
        <v>1366.25</v>
      </c>
      <c r="N1680" s="2"/>
      <c r="O1680" s="2">
        <v>48</v>
      </c>
      <c r="P1680" s="2">
        <v>57</v>
      </c>
      <c r="Q1680" s="2">
        <v>79</v>
      </c>
      <c r="R1680" s="8" t="s">
        <v>19851</v>
      </c>
      <c r="S1680" s="8" t="s">
        <v>449</v>
      </c>
      <c r="T1680" s="8" t="s">
        <v>43</v>
      </c>
      <c r="U1680" s="8" t="s">
        <v>144</v>
      </c>
      <c r="V1680" s="3" t="s">
        <v>19852</v>
      </c>
      <c r="W1680" s="2" t="s">
        <v>19853</v>
      </c>
      <c r="X1680" s="9" t="s">
        <v>19854</v>
      </c>
      <c r="Y1680" s="9" t="s">
        <v>19855</v>
      </c>
      <c r="Z1680" s="9" t="s">
        <v>19856</v>
      </c>
      <c r="AA1680" s="9" t="s">
        <v>19857</v>
      </c>
      <c r="AB1680" s="9" t="s">
        <v>19858</v>
      </c>
      <c r="AC1680" s="3" t="s">
        <v>18931</v>
      </c>
      <c r="AD1680" s="3" t="s">
        <v>982</v>
      </c>
      <c r="AE1680" s="3" t="s">
        <v>72</v>
      </c>
      <c r="AF1680" s="2">
        <v>2</v>
      </c>
      <c r="AG1680" s="2">
        <v>0.45</v>
      </c>
      <c r="AH1680" s="10" t="s">
        <v>19859</v>
      </c>
      <c r="AI1680" s="2" t="s">
        <v>19860</v>
      </c>
      <c r="AJ1680" s="15" t="s">
        <v>140</v>
      </c>
      <c r="AK1680" s="25" t="s">
        <v>19861</v>
      </c>
    </row>
    <row r="1681" spans="1:37" ht="15" customHeight="1">
      <c r="A1681" s="2">
        <v>1680</v>
      </c>
      <c r="B1681" s="2" t="s">
        <v>3206</v>
      </c>
      <c r="C1681" s="3" t="s">
        <v>19862</v>
      </c>
      <c r="D1681" s="2" t="s">
        <v>19863</v>
      </c>
      <c r="E1681" s="2">
        <v>68</v>
      </c>
      <c r="F1681" s="4">
        <f t="shared" si="182"/>
        <v>743.24</v>
      </c>
      <c r="G1681" s="12" t="s">
        <v>60</v>
      </c>
      <c r="H1681" s="6">
        <f t="shared" si="183"/>
        <v>1.75</v>
      </c>
      <c r="I1681" s="6">
        <f t="shared" si="184"/>
        <v>2.5</v>
      </c>
      <c r="J1681" s="6">
        <f t="shared" si="185"/>
        <v>3</v>
      </c>
      <c r="K1681" s="7">
        <f t="shared" si="186"/>
        <v>1300.67</v>
      </c>
      <c r="L1681" s="7">
        <f t="shared" si="187"/>
        <v>1858.1</v>
      </c>
      <c r="M1681" s="7">
        <f t="shared" si="188"/>
        <v>2229.7200000000003</v>
      </c>
      <c r="N1681" s="2"/>
      <c r="O1681" s="2">
        <v>45</v>
      </c>
      <c r="P1681" s="2">
        <v>45</v>
      </c>
      <c r="Q1681" s="2">
        <v>88</v>
      </c>
      <c r="R1681" s="8" t="s">
        <v>19864</v>
      </c>
      <c r="S1681" s="8" t="s">
        <v>2338</v>
      </c>
      <c r="T1681" s="8" t="s">
        <v>62</v>
      </c>
      <c r="U1681" s="8" t="s">
        <v>63</v>
      </c>
      <c r="V1681" s="3" t="s">
        <v>19865</v>
      </c>
      <c r="W1681" s="2" t="s">
        <v>19866</v>
      </c>
      <c r="X1681" s="9" t="s">
        <v>19867</v>
      </c>
      <c r="Y1681" s="9" t="s">
        <v>19868</v>
      </c>
      <c r="Z1681" s="9" t="s">
        <v>19869</v>
      </c>
      <c r="AA1681" s="9" t="s">
        <v>19870</v>
      </c>
      <c r="AB1681" s="9" t="s">
        <v>19871</v>
      </c>
      <c r="AC1681" s="3" t="s">
        <v>16502</v>
      </c>
      <c r="AD1681" s="3" t="s">
        <v>196</v>
      </c>
      <c r="AE1681" s="3" t="s">
        <v>197</v>
      </c>
      <c r="AF1681" s="2">
        <v>632</v>
      </c>
      <c r="AG1681" s="2">
        <v>0.34</v>
      </c>
      <c r="AH1681" s="10" t="s">
        <v>19872</v>
      </c>
      <c r="AI1681" s="2" t="s">
        <v>19873</v>
      </c>
      <c r="AJ1681" s="15" t="s">
        <v>140</v>
      </c>
      <c r="AK1681" s="25" t="s">
        <v>19874</v>
      </c>
    </row>
    <row r="1682" spans="1:37" ht="15" customHeight="1">
      <c r="A1682" s="2">
        <v>1681</v>
      </c>
      <c r="B1682" s="2" t="s">
        <v>3206</v>
      </c>
      <c r="C1682" s="3" t="s">
        <v>19875</v>
      </c>
      <c r="D1682" s="2" t="s">
        <v>19876</v>
      </c>
      <c r="E1682" s="2">
        <v>315</v>
      </c>
      <c r="F1682" s="4">
        <f t="shared" si="182"/>
        <v>3442.95</v>
      </c>
      <c r="G1682" s="5" t="s">
        <v>40</v>
      </c>
      <c r="H1682" s="6">
        <f t="shared" si="183"/>
        <v>1.5</v>
      </c>
      <c r="I1682" s="6">
        <f t="shared" si="184"/>
        <v>2</v>
      </c>
      <c r="J1682" s="6">
        <f t="shared" si="185"/>
        <v>2.5</v>
      </c>
      <c r="K1682" s="7">
        <f t="shared" si="186"/>
        <v>5164.4249999999993</v>
      </c>
      <c r="L1682" s="7">
        <f t="shared" si="187"/>
        <v>6885.9</v>
      </c>
      <c r="M1682" s="7">
        <f t="shared" si="188"/>
        <v>8607.375</v>
      </c>
      <c r="N1682" s="2"/>
      <c r="O1682" s="2"/>
      <c r="P1682" s="2"/>
      <c r="Q1682" s="2"/>
      <c r="R1682" s="14" t="s">
        <v>625</v>
      </c>
      <c r="S1682" s="8" t="s">
        <v>9731</v>
      </c>
      <c r="T1682" s="8" t="s">
        <v>1524</v>
      </c>
      <c r="U1682" s="8" t="s">
        <v>524</v>
      </c>
      <c r="V1682" s="3" t="s">
        <v>19877</v>
      </c>
      <c r="W1682" s="2" t="s">
        <v>19878</v>
      </c>
      <c r="X1682" s="9" t="s">
        <v>19879</v>
      </c>
      <c r="Y1682" s="9" t="s">
        <v>19880</v>
      </c>
      <c r="Z1682" s="9" t="s">
        <v>19881</v>
      </c>
      <c r="AA1682" s="9" t="s">
        <v>19882</v>
      </c>
      <c r="AB1682" s="9" t="s">
        <v>19883</v>
      </c>
      <c r="AC1682" s="3" t="s">
        <v>16619</v>
      </c>
      <c r="AD1682" s="3" t="s">
        <v>982</v>
      </c>
      <c r="AE1682" s="3" t="s">
        <v>72</v>
      </c>
      <c r="AF1682" s="2">
        <v>6</v>
      </c>
      <c r="AG1682" s="2">
        <v>0.45</v>
      </c>
      <c r="AH1682" s="10" t="s">
        <v>19884</v>
      </c>
      <c r="AI1682" s="2" t="s">
        <v>19885</v>
      </c>
      <c r="AJ1682" s="11" t="s">
        <v>56</v>
      </c>
      <c r="AK1682" s="25" t="s">
        <v>19886</v>
      </c>
    </row>
    <row r="1683" spans="1:37" ht="15" customHeight="1">
      <c r="A1683" s="2">
        <v>1682</v>
      </c>
      <c r="B1683" s="2" t="s">
        <v>3206</v>
      </c>
      <c r="C1683" s="3" t="s">
        <v>19887</v>
      </c>
      <c r="D1683" s="2" t="s">
        <v>19888</v>
      </c>
      <c r="E1683" s="2">
        <v>86</v>
      </c>
      <c r="F1683" s="4">
        <f t="shared" si="182"/>
        <v>939.98</v>
      </c>
      <c r="G1683" s="5" t="s">
        <v>40</v>
      </c>
      <c r="H1683" s="6">
        <f t="shared" si="183"/>
        <v>1.5</v>
      </c>
      <c r="I1683" s="6">
        <f t="shared" si="184"/>
        <v>2</v>
      </c>
      <c r="J1683" s="6">
        <f t="shared" si="185"/>
        <v>2.5</v>
      </c>
      <c r="K1683" s="7">
        <f t="shared" si="186"/>
        <v>1409.97</v>
      </c>
      <c r="L1683" s="7">
        <f t="shared" si="187"/>
        <v>1879.96</v>
      </c>
      <c r="M1683" s="7">
        <f t="shared" si="188"/>
        <v>2349.9499999999998</v>
      </c>
      <c r="N1683" s="2"/>
      <c r="O1683" s="2"/>
      <c r="P1683" s="2"/>
      <c r="Q1683" s="2"/>
      <c r="R1683" s="8" t="s">
        <v>19889</v>
      </c>
      <c r="S1683" s="8" t="s">
        <v>2338</v>
      </c>
      <c r="T1683" s="8" t="s">
        <v>43</v>
      </c>
      <c r="U1683" s="8" t="s">
        <v>19890</v>
      </c>
      <c r="V1683" s="3" t="s">
        <v>19891</v>
      </c>
      <c r="W1683" s="2" t="s">
        <v>6668</v>
      </c>
      <c r="X1683" s="9" t="s">
        <v>19892</v>
      </c>
      <c r="Y1683" s="9" t="s">
        <v>19893</v>
      </c>
      <c r="Z1683" s="9" t="s">
        <v>19894</v>
      </c>
      <c r="AA1683" s="9" t="s">
        <v>19895</v>
      </c>
      <c r="AB1683" s="9" t="s">
        <v>19896</v>
      </c>
      <c r="AC1683" s="3" t="s">
        <v>19001</v>
      </c>
      <c r="AD1683" s="3" t="s">
        <v>982</v>
      </c>
      <c r="AE1683" s="3" t="s">
        <v>72</v>
      </c>
      <c r="AF1683" s="2">
        <v>137</v>
      </c>
      <c r="AG1683" s="2">
        <v>0.39</v>
      </c>
      <c r="AH1683" s="10" t="s">
        <v>19897</v>
      </c>
      <c r="AI1683" s="2" t="s">
        <v>19898</v>
      </c>
      <c r="AJ1683" s="11" t="s">
        <v>56</v>
      </c>
      <c r="AK1683" s="25" t="s">
        <v>19899</v>
      </c>
    </row>
    <row r="1684" spans="1:37" ht="15" customHeight="1">
      <c r="A1684" s="2">
        <v>1683</v>
      </c>
      <c r="B1684" s="2" t="s">
        <v>3206</v>
      </c>
      <c r="C1684" s="3" t="s">
        <v>19900</v>
      </c>
      <c r="D1684" s="2" t="s">
        <v>19901</v>
      </c>
      <c r="E1684" s="2">
        <v>87</v>
      </c>
      <c r="F1684" s="4">
        <f t="shared" si="182"/>
        <v>950.91</v>
      </c>
      <c r="G1684" s="5" t="s">
        <v>40</v>
      </c>
      <c r="H1684" s="6">
        <f t="shared" si="183"/>
        <v>1.5</v>
      </c>
      <c r="I1684" s="6">
        <f t="shared" si="184"/>
        <v>2</v>
      </c>
      <c r="J1684" s="6">
        <f t="shared" si="185"/>
        <v>2.5</v>
      </c>
      <c r="K1684" s="7">
        <f t="shared" si="186"/>
        <v>1426.365</v>
      </c>
      <c r="L1684" s="7">
        <f t="shared" si="187"/>
        <v>1901.82</v>
      </c>
      <c r="M1684" s="7">
        <f t="shared" si="188"/>
        <v>2377.2750000000001</v>
      </c>
      <c r="N1684" s="2"/>
      <c r="O1684" s="2"/>
      <c r="P1684" s="2"/>
      <c r="Q1684" s="2"/>
      <c r="R1684" s="14" t="s">
        <v>19902</v>
      </c>
      <c r="S1684" s="8" t="s">
        <v>176</v>
      </c>
      <c r="T1684" s="8" t="s">
        <v>62</v>
      </c>
      <c r="U1684" s="8" t="s">
        <v>4434</v>
      </c>
      <c r="V1684" s="3" t="s">
        <v>19903</v>
      </c>
      <c r="W1684" s="3" t="s">
        <v>19904</v>
      </c>
      <c r="X1684" s="9" t="s">
        <v>19905</v>
      </c>
      <c r="Y1684" s="9" t="s">
        <v>19906</v>
      </c>
      <c r="Z1684" s="9" t="s">
        <v>19907</v>
      </c>
      <c r="AA1684" s="9" t="s">
        <v>19908</v>
      </c>
      <c r="AB1684" s="9" t="s">
        <v>19909</v>
      </c>
      <c r="AC1684" s="3" t="s">
        <v>19910</v>
      </c>
      <c r="AD1684" s="3" t="s">
        <v>196</v>
      </c>
      <c r="AE1684" s="3" t="s">
        <v>197</v>
      </c>
      <c r="AF1684" s="2">
        <v>10</v>
      </c>
      <c r="AG1684" s="2">
        <v>0.3</v>
      </c>
      <c r="AH1684" s="10" t="s">
        <v>19911</v>
      </c>
      <c r="AI1684" s="2" t="s">
        <v>19912</v>
      </c>
      <c r="AJ1684" s="11" t="s">
        <v>56</v>
      </c>
      <c r="AK1684" s="25" t="s">
        <v>19913</v>
      </c>
    </row>
    <row r="1685" spans="1:37" ht="15" customHeight="1">
      <c r="A1685" s="2">
        <v>1684</v>
      </c>
      <c r="B1685" s="2" t="s">
        <v>3206</v>
      </c>
      <c r="C1685" s="3" t="s">
        <v>19914</v>
      </c>
      <c r="D1685" s="2" t="s">
        <v>19915</v>
      </c>
      <c r="E1685" s="2">
        <v>55</v>
      </c>
      <c r="F1685" s="4">
        <f t="shared" si="182"/>
        <v>601.15</v>
      </c>
      <c r="G1685" s="5" t="s">
        <v>40</v>
      </c>
      <c r="H1685" s="6">
        <f t="shared" si="183"/>
        <v>1.5</v>
      </c>
      <c r="I1685" s="6">
        <f t="shared" si="184"/>
        <v>2</v>
      </c>
      <c r="J1685" s="6">
        <f t="shared" si="185"/>
        <v>2.5</v>
      </c>
      <c r="K1685" s="7">
        <f t="shared" si="186"/>
        <v>901.72499999999991</v>
      </c>
      <c r="L1685" s="7">
        <f t="shared" si="187"/>
        <v>1202.3</v>
      </c>
      <c r="M1685" s="7">
        <f t="shared" si="188"/>
        <v>1502.875</v>
      </c>
      <c r="N1685" s="2"/>
      <c r="O1685" s="2"/>
      <c r="P1685" s="2"/>
      <c r="Q1685" s="2"/>
      <c r="R1685" s="14" t="s">
        <v>625</v>
      </c>
      <c r="S1685" s="8" t="s">
        <v>176</v>
      </c>
      <c r="T1685" s="8" t="s">
        <v>62</v>
      </c>
      <c r="U1685" s="8" t="s">
        <v>63</v>
      </c>
      <c r="V1685" s="3" t="s">
        <v>19916</v>
      </c>
      <c r="W1685" s="3" t="s">
        <v>625</v>
      </c>
      <c r="X1685" s="9" t="s">
        <v>19917</v>
      </c>
      <c r="Y1685" s="9" t="s">
        <v>19918</v>
      </c>
      <c r="Z1685" s="9" t="s">
        <v>19919</v>
      </c>
      <c r="AA1685" s="9" t="s">
        <v>19920</v>
      </c>
      <c r="AB1685" s="9" t="s">
        <v>19921</v>
      </c>
      <c r="AC1685" s="3" t="s">
        <v>19922</v>
      </c>
      <c r="AD1685" s="3" t="s">
        <v>982</v>
      </c>
      <c r="AE1685" s="3" t="s">
        <v>72</v>
      </c>
      <c r="AF1685" s="2">
        <v>287</v>
      </c>
      <c r="AG1685" s="2">
        <v>0.41</v>
      </c>
      <c r="AH1685" s="10" t="s">
        <v>19923</v>
      </c>
      <c r="AI1685" s="2" t="s">
        <v>19924</v>
      </c>
      <c r="AJ1685" s="11" t="s">
        <v>56</v>
      </c>
      <c r="AK1685" s="25" t="s">
        <v>19925</v>
      </c>
    </row>
    <row r="1686" spans="1:37" ht="15" customHeight="1">
      <c r="A1686" s="2">
        <v>1685</v>
      </c>
      <c r="B1686" s="2" t="s">
        <v>3206</v>
      </c>
      <c r="C1686" s="3" t="s">
        <v>19926</v>
      </c>
      <c r="D1686" s="2" t="s">
        <v>19927</v>
      </c>
      <c r="E1686" s="2">
        <v>125</v>
      </c>
      <c r="F1686" s="4">
        <f t="shared" si="182"/>
        <v>1366.25</v>
      </c>
      <c r="G1686" s="5" t="s">
        <v>40</v>
      </c>
      <c r="H1686" s="6">
        <f t="shared" si="183"/>
        <v>1.5</v>
      </c>
      <c r="I1686" s="6">
        <f t="shared" si="184"/>
        <v>2</v>
      </c>
      <c r="J1686" s="6">
        <f t="shared" si="185"/>
        <v>2.5</v>
      </c>
      <c r="K1686" s="7">
        <f t="shared" si="186"/>
        <v>2049.375</v>
      </c>
      <c r="L1686" s="7">
        <f t="shared" si="187"/>
        <v>2732.5</v>
      </c>
      <c r="M1686" s="7">
        <f t="shared" si="188"/>
        <v>3415.625</v>
      </c>
      <c r="N1686" s="2"/>
      <c r="O1686" s="2">
        <v>52</v>
      </c>
      <c r="P1686" s="2">
        <v>54.5</v>
      </c>
      <c r="Q1686" s="2">
        <v>75</v>
      </c>
      <c r="R1686" s="8" t="s">
        <v>19928</v>
      </c>
      <c r="S1686" s="8" t="s">
        <v>176</v>
      </c>
      <c r="T1686" s="8" t="s">
        <v>62</v>
      </c>
      <c r="U1686" s="8" t="s">
        <v>508</v>
      </c>
      <c r="V1686" s="3" t="s">
        <v>19929</v>
      </c>
      <c r="W1686" s="2" t="s">
        <v>19930</v>
      </c>
      <c r="X1686" s="9" t="s">
        <v>19931</v>
      </c>
      <c r="Y1686" s="9" t="s">
        <v>19932</v>
      </c>
      <c r="Z1686" s="9" t="s">
        <v>19933</v>
      </c>
      <c r="AA1686" s="9" t="s">
        <v>19934</v>
      </c>
      <c r="AB1686" s="9" t="s">
        <v>19935</v>
      </c>
      <c r="AC1686" s="3" t="s">
        <v>19791</v>
      </c>
      <c r="AD1686" s="3" t="s">
        <v>982</v>
      </c>
      <c r="AE1686" s="3" t="s">
        <v>72</v>
      </c>
      <c r="AF1686" s="2">
        <v>180</v>
      </c>
      <c r="AG1686" s="2">
        <v>0.31</v>
      </c>
      <c r="AH1686" s="10" t="s">
        <v>19936</v>
      </c>
      <c r="AI1686" s="2" t="s">
        <v>19937</v>
      </c>
      <c r="AJ1686" s="15" t="s">
        <v>140</v>
      </c>
      <c r="AK1686" s="25" t="s">
        <v>19938</v>
      </c>
    </row>
    <row r="1687" spans="1:37" ht="15" customHeight="1">
      <c r="A1687" s="2">
        <v>1686</v>
      </c>
      <c r="B1687" s="2" t="s">
        <v>3206</v>
      </c>
      <c r="C1687" s="3" t="s">
        <v>19939</v>
      </c>
      <c r="D1687" s="2" t="s">
        <v>19940</v>
      </c>
      <c r="E1687" s="2">
        <v>345</v>
      </c>
      <c r="F1687" s="4">
        <f t="shared" si="182"/>
        <v>3770.85</v>
      </c>
      <c r="G1687" s="5" t="s">
        <v>40</v>
      </c>
      <c r="H1687" s="6">
        <f t="shared" si="183"/>
        <v>1.5</v>
      </c>
      <c r="I1687" s="6">
        <f t="shared" si="184"/>
        <v>2</v>
      </c>
      <c r="J1687" s="6">
        <f t="shared" si="185"/>
        <v>2.5</v>
      </c>
      <c r="K1687" s="7">
        <f t="shared" si="186"/>
        <v>5656.2749999999996</v>
      </c>
      <c r="L1687" s="7">
        <f t="shared" si="187"/>
        <v>7541.7</v>
      </c>
      <c r="M1687" s="7">
        <f t="shared" si="188"/>
        <v>9427.125</v>
      </c>
      <c r="N1687" s="2"/>
      <c r="O1687" s="2"/>
      <c r="P1687" s="2"/>
      <c r="Q1687" s="2"/>
      <c r="R1687" s="8" t="s">
        <v>692</v>
      </c>
      <c r="S1687" s="8" t="s">
        <v>176</v>
      </c>
      <c r="T1687" s="8" t="s">
        <v>1524</v>
      </c>
      <c r="U1687" s="8" t="s">
        <v>715</v>
      </c>
      <c r="V1687" s="3" t="s">
        <v>19941</v>
      </c>
      <c r="W1687" s="2" t="s">
        <v>19942</v>
      </c>
      <c r="X1687" s="9" t="s">
        <v>19943</v>
      </c>
      <c r="Y1687" s="9" t="s">
        <v>19944</v>
      </c>
      <c r="Z1687" s="9" t="s">
        <v>19945</v>
      </c>
      <c r="AA1687" s="9" t="s">
        <v>19946</v>
      </c>
      <c r="AB1687" s="9" t="s">
        <v>19947</v>
      </c>
      <c r="AC1687" s="3" t="s">
        <v>19948</v>
      </c>
      <c r="AD1687" s="3" t="s">
        <v>196</v>
      </c>
      <c r="AE1687" s="3" t="s">
        <v>197</v>
      </c>
      <c r="AF1687" s="2">
        <v>222</v>
      </c>
      <c r="AG1687" s="2">
        <v>0.49</v>
      </c>
      <c r="AH1687" s="10" t="s">
        <v>19949</v>
      </c>
      <c r="AI1687" s="2" t="s">
        <v>19950</v>
      </c>
      <c r="AJ1687" s="11" t="s">
        <v>56</v>
      </c>
      <c r="AK1687" s="25" t="s">
        <v>19951</v>
      </c>
    </row>
    <row r="1688" spans="1:37" ht="15" customHeight="1">
      <c r="A1688" s="2">
        <v>1687</v>
      </c>
      <c r="B1688" s="2" t="s">
        <v>3206</v>
      </c>
      <c r="C1688" s="3" t="s">
        <v>19952</v>
      </c>
      <c r="D1688" s="2" t="s">
        <v>19953</v>
      </c>
      <c r="E1688" s="2">
        <v>285</v>
      </c>
      <c r="F1688" s="4">
        <f t="shared" si="182"/>
        <v>3115.0499999999997</v>
      </c>
      <c r="G1688" s="5" t="s">
        <v>40</v>
      </c>
      <c r="H1688" s="6">
        <f t="shared" si="183"/>
        <v>1.5</v>
      </c>
      <c r="I1688" s="6">
        <f t="shared" si="184"/>
        <v>2</v>
      </c>
      <c r="J1688" s="6">
        <f t="shared" si="185"/>
        <v>2.5</v>
      </c>
      <c r="K1688" s="7">
        <f t="shared" si="186"/>
        <v>4672.5749999999998</v>
      </c>
      <c r="L1688" s="7">
        <f t="shared" si="187"/>
        <v>6230.0999999999995</v>
      </c>
      <c r="M1688" s="7">
        <f t="shared" si="188"/>
        <v>7787.6249999999991</v>
      </c>
      <c r="N1688" s="2"/>
      <c r="O1688" s="2"/>
      <c r="P1688" s="2"/>
      <c r="Q1688" s="2"/>
      <c r="R1688" s="2"/>
      <c r="S1688" s="2"/>
      <c r="T1688" s="2"/>
      <c r="U1688" s="2"/>
      <c r="V1688" s="2"/>
      <c r="W1688" s="2"/>
      <c r="X1688" s="9" t="s">
        <v>19954</v>
      </c>
      <c r="Y1688" s="2"/>
      <c r="Z1688" s="2"/>
      <c r="AA1688" s="2"/>
      <c r="AB1688" s="2"/>
      <c r="AC1688" s="3" t="s">
        <v>16619</v>
      </c>
      <c r="AD1688" s="3" t="s">
        <v>982</v>
      </c>
      <c r="AE1688" s="3" t="s">
        <v>72</v>
      </c>
      <c r="AF1688" s="2">
        <v>130</v>
      </c>
      <c r="AG1688" s="2">
        <v>0.45</v>
      </c>
      <c r="AH1688" s="10" t="s">
        <v>19955</v>
      </c>
      <c r="AI1688" s="2" t="s">
        <v>19956</v>
      </c>
      <c r="AJ1688" s="13" t="s">
        <v>75</v>
      </c>
      <c r="AK1688" s="25" t="s">
        <v>19957</v>
      </c>
    </row>
    <row r="1689" spans="1:37" ht="15" customHeight="1">
      <c r="A1689" s="2">
        <v>1688</v>
      </c>
      <c r="B1689" s="2" t="s">
        <v>3206</v>
      </c>
      <c r="C1689" s="3" t="s">
        <v>19958</v>
      </c>
      <c r="D1689" s="2" t="s">
        <v>19959</v>
      </c>
      <c r="E1689" s="2">
        <v>80</v>
      </c>
      <c r="F1689" s="4">
        <f t="shared" si="182"/>
        <v>874.4</v>
      </c>
      <c r="G1689" s="12" t="s">
        <v>60</v>
      </c>
      <c r="H1689" s="6">
        <f t="shared" si="183"/>
        <v>1.75</v>
      </c>
      <c r="I1689" s="6">
        <f t="shared" si="184"/>
        <v>2.5</v>
      </c>
      <c r="J1689" s="6">
        <f t="shared" si="185"/>
        <v>3</v>
      </c>
      <c r="K1689" s="7">
        <f t="shared" si="186"/>
        <v>1530.2</v>
      </c>
      <c r="L1689" s="7">
        <f t="shared" si="187"/>
        <v>2186</v>
      </c>
      <c r="M1689" s="7">
        <f t="shared" si="188"/>
        <v>2623.2</v>
      </c>
      <c r="N1689" s="2"/>
      <c r="O1689" s="2">
        <v>51</v>
      </c>
      <c r="P1689" s="2">
        <v>53</v>
      </c>
      <c r="Q1689" s="2">
        <v>94</v>
      </c>
      <c r="R1689" s="8" t="s">
        <v>19960</v>
      </c>
      <c r="S1689" s="8" t="s">
        <v>609</v>
      </c>
      <c r="T1689" s="8" t="s">
        <v>62</v>
      </c>
      <c r="U1689" s="2"/>
      <c r="V1689" s="2" t="s">
        <v>19961</v>
      </c>
      <c r="W1689" s="2" t="s">
        <v>19962</v>
      </c>
      <c r="X1689" s="9" t="s">
        <v>19963</v>
      </c>
      <c r="Y1689" s="9" t="s">
        <v>19964</v>
      </c>
      <c r="Z1689" s="9" t="s">
        <v>19965</v>
      </c>
      <c r="AA1689" s="9" t="s">
        <v>19966</v>
      </c>
      <c r="AB1689" s="9" t="s">
        <v>19967</v>
      </c>
      <c r="AC1689" s="3" t="s">
        <v>18931</v>
      </c>
      <c r="AD1689" s="3" t="s">
        <v>982</v>
      </c>
      <c r="AE1689" s="3" t="s">
        <v>72</v>
      </c>
      <c r="AF1689" s="2">
        <v>12</v>
      </c>
      <c r="AG1689" s="2">
        <v>0.45</v>
      </c>
      <c r="AH1689" s="10" t="s">
        <v>19968</v>
      </c>
      <c r="AI1689" s="2" t="s">
        <v>19969</v>
      </c>
      <c r="AJ1689" s="15" t="s">
        <v>140</v>
      </c>
      <c r="AK1689" s="25" t="s">
        <v>19970</v>
      </c>
    </row>
    <row r="1690" spans="1:37" ht="15" customHeight="1">
      <c r="A1690" s="2">
        <v>1689</v>
      </c>
      <c r="B1690" s="2" t="s">
        <v>3206</v>
      </c>
      <c r="C1690" s="3" t="s">
        <v>19971</v>
      </c>
      <c r="D1690" s="2" t="s">
        <v>19972</v>
      </c>
      <c r="E1690" s="2">
        <v>32</v>
      </c>
      <c r="F1690" s="4">
        <f t="shared" si="182"/>
        <v>349.76</v>
      </c>
      <c r="G1690" s="5" t="s">
        <v>40</v>
      </c>
      <c r="H1690" s="6">
        <f t="shared" si="183"/>
        <v>1.5</v>
      </c>
      <c r="I1690" s="6">
        <f t="shared" si="184"/>
        <v>2</v>
      </c>
      <c r="J1690" s="6">
        <f t="shared" si="185"/>
        <v>2.5</v>
      </c>
      <c r="K1690" s="7">
        <f t="shared" si="186"/>
        <v>524.64</v>
      </c>
      <c r="L1690" s="7">
        <f t="shared" si="187"/>
        <v>699.52</v>
      </c>
      <c r="M1690" s="7">
        <f t="shared" si="188"/>
        <v>874.4</v>
      </c>
      <c r="N1690" s="2"/>
      <c r="O1690" s="2"/>
      <c r="P1690" s="2"/>
      <c r="Q1690" s="2"/>
      <c r="R1690" s="14" t="s">
        <v>19973</v>
      </c>
      <c r="S1690" s="8" t="s">
        <v>609</v>
      </c>
      <c r="T1690" s="8" t="s">
        <v>1524</v>
      </c>
      <c r="U1690" s="8" t="s">
        <v>96</v>
      </c>
      <c r="V1690" s="3" t="s">
        <v>19974</v>
      </c>
      <c r="W1690" s="2" t="s">
        <v>19975</v>
      </c>
      <c r="X1690" s="9" t="s">
        <v>19976</v>
      </c>
      <c r="Y1690" s="9" t="s">
        <v>19977</v>
      </c>
      <c r="Z1690" s="9" t="s">
        <v>19978</v>
      </c>
      <c r="AA1690" s="9" t="s">
        <v>19979</v>
      </c>
      <c r="AB1690" s="9" t="s">
        <v>19980</v>
      </c>
      <c r="AC1690" s="3" t="s">
        <v>19779</v>
      </c>
      <c r="AD1690" s="3" t="s">
        <v>264</v>
      </c>
      <c r="AE1690" s="3" t="s">
        <v>197</v>
      </c>
      <c r="AF1690" s="2">
        <v>23</v>
      </c>
      <c r="AG1690" s="2">
        <v>0.24</v>
      </c>
      <c r="AH1690" s="10" t="s">
        <v>19981</v>
      </c>
      <c r="AI1690" s="2" t="s">
        <v>19982</v>
      </c>
      <c r="AJ1690" s="11" t="s">
        <v>56</v>
      </c>
      <c r="AK1690" s="25" t="s">
        <v>19983</v>
      </c>
    </row>
    <row r="1691" spans="1:37" ht="15" customHeight="1">
      <c r="A1691" s="2">
        <v>1690</v>
      </c>
      <c r="B1691" s="2" t="s">
        <v>3206</v>
      </c>
      <c r="C1691" s="3" t="s">
        <v>19984</v>
      </c>
      <c r="D1691" s="2" t="s">
        <v>18962</v>
      </c>
      <c r="E1691" s="2">
        <v>70</v>
      </c>
      <c r="F1691" s="4">
        <f t="shared" si="182"/>
        <v>765.1</v>
      </c>
      <c r="G1691" s="5" t="s">
        <v>40</v>
      </c>
      <c r="H1691" s="6">
        <f t="shared" si="183"/>
        <v>1.5</v>
      </c>
      <c r="I1691" s="6">
        <f t="shared" si="184"/>
        <v>2</v>
      </c>
      <c r="J1691" s="6">
        <f t="shared" si="185"/>
        <v>2.5</v>
      </c>
      <c r="K1691" s="7">
        <f t="shared" si="186"/>
        <v>1147.6500000000001</v>
      </c>
      <c r="L1691" s="7">
        <f t="shared" si="187"/>
        <v>1530.2</v>
      </c>
      <c r="M1691" s="7">
        <f t="shared" si="188"/>
        <v>1912.75</v>
      </c>
      <c r="N1691" s="2"/>
      <c r="O1691" s="2"/>
      <c r="P1691" s="2"/>
      <c r="Q1691" s="2"/>
      <c r="R1691" s="14" t="s">
        <v>19985</v>
      </c>
      <c r="S1691" s="8" t="s">
        <v>176</v>
      </c>
      <c r="T1691" s="8" t="s">
        <v>62</v>
      </c>
      <c r="U1691" s="8" t="s">
        <v>96</v>
      </c>
      <c r="V1691" s="3" t="s">
        <v>19986</v>
      </c>
      <c r="W1691" s="3" t="s">
        <v>3273</v>
      </c>
      <c r="X1691" s="9" t="s">
        <v>19987</v>
      </c>
      <c r="Y1691" s="9" t="s">
        <v>19988</v>
      </c>
      <c r="Z1691" s="9" t="s">
        <v>19989</v>
      </c>
      <c r="AA1691" s="9" t="s">
        <v>19990</v>
      </c>
      <c r="AB1691" s="9" t="s">
        <v>19991</v>
      </c>
      <c r="AC1691" s="3" t="s">
        <v>16515</v>
      </c>
      <c r="AD1691" s="3" t="s">
        <v>196</v>
      </c>
      <c r="AE1691" s="3" t="s">
        <v>197</v>
      </c>
      <c r="AF1691" s="2">
        <v>115</v>
      </c>
      <c r="AG1691" s="2">
        <v>0.72</v>
      </c>
      <c r="AH1691" s="10" t="s">
        <v>19992</v>
      </c>
      <c r="AI1691" s="2" t="s">
        <v>19993</v>
      </c>
      <c r="AJ1691" s="11" t="s">
        <v>56</v>
      </c>
      <c r="AK1691" s="25" t="s">
        <v>19994</v>
      </c>
    </row>
    <row r="1692" spans="1:37" ht="15" customHeight="1">
      <c r="A1692" s="2">
        <v>1691</v>
      </c>
      <c r="B1692" s="2" t="s">
        <v>3206</v>
      </c>
      <c r="C1692" s="3" t="s">
        <v>19995</v>
      </c>
      <c r="D1692" s="2" t="s">
        <v>19996</v>
      </c>
      <c r="E1692" s="2">
        <v>36</v>
      </c>
      <c r="F1692" s="4">
        <f t="shared" si="182"/>
        <v>393.48</v>
      </c>
      <c r="G1692" s="5" t="s">
        <v>40</v>
      </c>
      <c r="H1692" s="6">
        <f t="shared" si="183"/>
        <v>1.5</v>
      </c>
      <c r="I1692" s="6">
        <f t="shared" si="184"/>
        <v>2</v>
      </c>
      <c r="J1692" s="6">
        <f t="shared" si="185"/>
        <v>2.5</v>
      </c>
      <c r="K1692" s="7">
        <f t="shared" si="186"/>
        <v>590.22</v>
      </c>
      <c r="L1692" s="7">
        <f t="shared" si="187"/>
        <v>786.96</v>
      </c>
      <c r="M1692" s="7">
        <f t="shared" si="188"/>
        <v>983.7</v>
      </c>
      <c r="N1692" s="2"/>
      <c r="O1692" s="2"/>
      <c r="P1692" s="2"/>
      <c r="Q1692" s="2"/>
      <c r="R1692" s="2"/>
      <c r="S1692" s="2"/>
      <c r="T1692" s="2"/>
      <c r="U1692" s="2"/>
      <c r="V1692" s="2"/>
      <c r="W1692" s="2"/>
      <c r="X1692" s="9" t="s">
        <v>19997</v>
      </c>
      <c r="Y1692" s="2"/>
      <c r="Z1692" s="2"/>
      <c r="AA1692" s="2"/>
      <c r="AB1692" s="2"/>
      <c r="AC1692" s="3" t="s">
        <v>17641</v>
      </c>
      <c r="AD1692" s="3" t="s">
        <v>196</v>
      </c>
      <c r="AE1692" s="3" t="s">
        <v>197</v>
      </c>
      <c r="AF1692" s="2">
        <v>1299</v>
      </c>
      <c r="AG1692" s="2">
        <v>0.36</v>
      </c>
      <c r="AH1692" s="10" t="s">
        <v>19998</v>
      </c>
      <c r="AI1692" s="2" t="s">
        <v>19999</v>
      </c>
      <c r="AJ1692" s="13" t="s">
        <v>75</v>
      </c>
      <c r="AK1692" s="25" t="s">
        <v>20000</v>
      </c>
    </row>
    <row r="1693" spans="1:37" ht="15" customHeight="1">
      <c r="A1693" s="2">
        <v>1692</v>
      </c>
      <c r="B1693" s="2" t="s">
        <v>3206</v>
      </c>
      <c r="C1693" s="3" t="s">
        <v>20001</v>
      </c>
      <c r="D1693" s="2" t="s">
        <v>20002</v>
      </c>
      <c r="E1693" s="2">
        <v>73</v>
      </c>
      <c r="F1693" s="4">
        <f t="shared" si="182"/>
        <v>797.89</v>
      </c>
      <c r="G1693" s="5" t="s">
        <v>40</v>
      </c>
      <c r="H1693" s="6">
        <f t="shared" si="183"/>
        <v>1.5</v>
      </c>
      <c r="I1693" s="6">
        <f t="shared" si="184"/>
        <v>2</v>
      </c>
      <c r="J1693" s="6">
        <f t="shared" si="185"/>
        <v>2.5</v>
      </c>
      <c r="K1693" s="7">
        <f t="shared" si="186"/>
        <v>1196.835</v>
      </c>
      <c r="L1693" s="7">
        <f t="shared" si="187"/>
        <v>1595.78</v>
      </c>
      <c r="M1693" s="7">
        <f t="shared" si="188"/>
        <v>1994.7249999999999</v>
      </c>
      <c r="N1693" s="2"/>
      <c r="O1693" s="2"/>
      <c r="P1693" s="2"/>
      <c r="Q1693" s="2"/>
      <c r="R1693" s="14" t="s">
        <v>20003</v>
      </c>
      <c r="S1693" s="8" t="s">
        <v>394</v>
      </c>
      <c r="T1693" s="8" t="s">
        <v>791</v>
      </c>
      <c r="U1693" s="2"/>
      <c r="V1693" s="3" t="s">
        <v>20004</v>
      </c>
      <c r="W1693" s="2" t="s">
        <v>20005</v>
      </c>
      <c r="X1693" s="9" t="s">
        <v>20006</v>
      </c>
      <c r="Y1693" s="9" t="s">
        <v>20007</v>
      </c>
      <c r="Z1693" s="9" t="s">
        <v>20008</v>
      </c>
      <c r="AA1693" s="9" t="s">
        <v>20009</v>
      </c>
      <c r="AB1693" s="9" t="s">
        <v>20010</v>
      </c>
      <c r="AC1693" s="3" t="s">
        <v>18236</v>
      </c>
      <c r="AD1693" s="3" t="s">
        <v>982</v>
      </c>
      <c r="AE1693" s="3" t="s">
        <v>72</v>
      </c>
      <c r="AF1693" s="2">
        <v>77</v>
      </c>
      <c r="AG1693" s="2">
        <v>0.49</v>
      </c>
      <c r="AH1693" s="10" t="s">
        <v>20011</v>
      </c>
      <c r="AI1693" s="2" t="s">
        <v>20012</v>
      </c>
      <c r="AJ1693" s="11" t="s">
        <v>56</v>
      </c>
      <c r="AK1693" s="25" t="s">
        <v>20013</v>
      </c>
    </row>
    <row r="1694" spans="1:37" ht="15" customHeight="1">
      <c r="A1694" s="2">
        <v>1693</v>
      </c>
      <c r="B1694" s="2" t="s">
        <v>3206</v>
      </c>
      <c r="C1694" s="3" t="s">
        <v>20014</v>
      </c>
      <c r="D1694" s="2" t="s">
        <v>20015</v>
      </c>
      <c r="E1694" s="2">
        <v>220</v>
      </c>
      <c r="F1694" s="4">
        <f t="shared" si="182"/>
        <v>2404.6</v>
      </c>
      <c r="G1694" s="5" t="s">
        <v>40</v>
      </c>
      <c r="H1694" s="6">
        <f t="shared" si="183"/>
        <v>1.5</v>
      </c>
      <c r="I1694" s="6">
        <f t="shared" si="184"/>
        <v>2</v>
      </c>
      <c r="J1694" s="6">
        <f t="shared" si="185"/>
        <v>2.5</v>
      </c>
      <c r="K1694" s="7">
        <f t="shared" si="186"/>
        <v>3606.8999999999996</v>
      </c>
      <c r="L1694" s="7">
        <f t="shared" si="187"/>
        <v>4809.2</v>
      </c>
      <c r="M1694" s="7">
        <f t="shared" si="188"/>
        <v>6011.5</v>
      </c>
      <c r="N1694" s="2"/>
      <c r="O1694" s="2"/>
      <c r="P1694" s="2"/>
      <c r="Q1694" s="2"/>
      <c r="R1694" s="8" t="s">
        <v>2933</v>
      </c>
      <c r="S1694" s="8" t="s">
        <v>176</v>
      </c>
      <c r="T1694" s="8" t="s">
        <v>283</v>
      </c>
      <c r="U1694" s="8" t="s">
        <v>883</v>
      </c>
      <c r="V1694" s="3" t="s">
        <v>20016</v>
      </c>
      <c r="W1694" s="2" t="s">
        <v>2933</v>
      </c>
      <c r="X1694" s="9" t="s">
        <v>20017</v>
      </c>
      <c r="Y1694" s="9" t="s">
        <v>20018</v>
      </c>
      <c r="Z1694" s="9" t="s">
        <v>20019</v>
      </c>
      <c r="AA1694" s="9" t="s">
        <v>20020</v>
      </c>
      <c r="AB1694" s="9" t="s">
        <v>20021</v>
      </c>
      <c r="AC1694" s="3" t="s">
        <v>19707</v>
      </c>
      <c r="AD1694" s="3" t="s">
        <v>196</v>
      </c>
      <c r="AE1694" s="3" t="s">
        <v>197</v>
      </c>
      <c r="AF1694" s="2">
        <v>10</v>
      </c>
      <c r="AG1694" s="2">
        <v>0.35</v>
      </c>
      <c r="AH1694" s="10" t="s">
        <v>20022</v>
      </c>
      <c r="AI1694" s="2" t="s">
        <v>20023</v>
      </c>
      <c r="AJ1694" s="11" t="s">
        <v>56</v>
      </c>
      <c r="AK1694" s="25" t="s">
        <v>20024</v>
      </c>
    </row>
    <row r="1695" spans="1:37" ht="15" customHeight="1">
      <c r="A1695" s="2">
        <v>1694</v>
      </c>
      <c r="B1695" s="2" t="s">
        <v>3206</v>
      </c>
      <c r="C1695" s="3" t="s">
        <v>20025</v>
      </c>
      <c r="D1695" s="2" t="s">
        <v>20026</v>
      </c>
      <c r="E1695" s="2">
        <v>200</v>
      </c>
      <c r="F1695" s="4">
        <f t="shared" si="182"/>
        <v>2186</v>
      </c>
      <c r="G1695" s="5" t="s">
        <v>40</v>
      </c>
      <c r="H1695" s="6">
        <f t="shared" si="183"/>
        <v>1.5</v>
      </c>
      <c r="I1695" s="6">
        <f t="shared" si="184"/>
        <v>2</v>
      </c>
      <c r="J1695" s="6">
        <f t="shared" si="185"/>
        <v>2.5</v>
      </c>
      <c r="K1695" s="7">
        <f t="shared" si="186"/>
        <v>3279</v>
      </c>
      <c r="L1695" s="7">
        <f t="shared" si="187"/>
        <v>4372</v>
      </c>
      <c r="M1695" s="7">
        <f t="shared" si="188"/>
        <v>5465</v>
      </c>
      <c r="N1695" s="2"/>
      <c r="O1695" s="2"/>
      <c r="P1695" s="2"/>
      <c r="Q1695" s="2"/>
      <c r="R1695" s="2"/>
      <c r="S1695" s="8" t="s">
        <v>5546</v>
      </c>
      <c r="T1695" s="8" t="s">
        <v>62</v>
      </c>
      <c r="U1695" s="8" t="s">
        <v>144</v>
      </c>
      <c r="V1695" s="3" t="s">
        <v>20027</v>
      </c>
      <c r="W1695" s="3" t="s">
        <v>625</v>
      </c>
      <c r="X1695" s="9" t="s">
        <v>20028</v>
      </c>
      <c r="Y1695" s="9" t="s">
        <v>20029</v>
      </c>
      <c r="Z1695" s="9" t="s">
        <v>20030</v>
      </c>
      <c r="AA1695" s="9" t="s">
        <v>20031</v>
      </c>
      <c r="AB1695" s="9" t="s">
        <v>20032</v>
      </c>
      <c r="AC1695" s="3" t="s">
        <v>19948</v>
      </c>
      <c r="AD1695" s="3" t="s">
        <v>196</v>
      </c>
      <c r="AE1695" s="3" t="s">
        <v>197</v>
      </c>
      <c r="AF1695" s="2">
        <v>401</v>
      </c>
      <c r="AG1695" s="2">
        <v>0.49</v>
      </c>
      <c r="AH1695" s="10" t="s">
        <v>20033</v>
      </c>
      <c r="AI1695" s="2" t="s">
        <v>20034</v>
      </c>
      <c r="AJ1695" s="13" t="s">
        <v>75</v>
      </c>
      <c r="AK1695" s="25" t="s">
        <v>20035</v>
      </c>
    </row>
    <row r="1696" spans="1:37" ht="15" customHeight="1">
      <c r="A1696" s="2">
        <v>1695</v>
      </c>
      <c r="B1696" s="2" t="s">
        <v>3206</v>
      </c>
      <c r="C1696" s="3" t="s">
        <v>20036</v>
      </c>
      <c r="D1696" s="2" t="s">
        <v>20037</v>
      </c>
      <c r="E1696" s="2">
        <v>43.7</v>
      </c>
      <c r="F1696" s="4">
        <f t="shared" si="182"/>
        <v>477.64100000000002</v>
      </c>
      <c r="G1696" s="5" t="s">
        <v>40</v>
      </c>
      <c r="H1696" s="6">
        <f t="shared" si="183"/>
        <v>1.5</v>
      </c>
      <c r="I1696" s="6">
        <f t="shared" si="184"/>
        <v>2</v>
      </c>
      <c r="J1696" s="6">
        <f t="shared" si="185"/>
        <v>2.5</v>
      </c>
      <c r="K1696" s="7">
        <f t="shared" si="186"/>
        <v>716.4615</v>
      </c>
      <c r="L1696" s="7">
        <f t="shared" si="187"/>
        <v>955.28200000000004</v>
      </c>
      <c r="M1696" s="7">
        <f t="shared" si="188"/>
        <v>1194.1025</v>
      </c>
      <c r="N1696" s="2"/>
      <c r="O1696" s="2"/>
      <c r="P1696" s="2"/>
      <c r="Q1696" s="2"/>
      <c r="R1696" s="8" t="s">
        <v>692</v>
      </c>
      <c r="S1696" s="8" t="s">
        <v>176</v>
      </c>
      <c r="T1696" s="8" t="s">
        <v>62</v>
      </c>
      <c r="U1696" s="2"/>
      <c r="V1696" s="3" t="s">
        <v>20038</v>
      </c>
      <c r="W1696" s="3" t="s">
        <v>20039</v>
      </c>
      <c r="X1696" s="9" t="s">
        <v>20040</v>
      </c>
      <c r="Y1696" s="9" t="s">
        <v>20041</v>
      </c>
      <c r="Z1696" s="9" t="s">
        <v>20042</v>
      </c>
      <c r="AA1696" s="9" t="s">
        <v>20043</v>
      </c>
      <c r="AB1696" s="9" t="s">
        <v>20044</v>
      </c>
      <c r="AC1696" s="3" t="s">
        <v>20045</v>
      </c>
      <c r="AD1696" s="3" t="s">
        <v>264</v>
      </c>
      <c r="AE1696" s="3" t="s">
        <v>197</v>
      </c>
      <c r="AF1696" s="2">
        <v>10</v>
      </c>
      <c r="AG1696" s="2">
        <v>0.19</v>
      </c>
      <c r="AH1696" s="10" t="s">
        <v>20046</v>
      </c>
      <c r="AI1696" s="2" t="s">
        <v>20047</v>
      </c>
      <c r="AJ1696" s="11" t="s">
        <v>56</v>
      </c>
      <c r="AK1696" s="25" t="s">
        <v>20048</v>
      </c>
    </row>
    <row r="1697" spans="1:37" ht="15" customHeight="1">
      <c r="A1697" s="2">
        <v>1696</v>
      </c>
      <c r="B1697" s="2" t="s">
        <v>3206</v>
      </c>
      <c r="C1697" s="3" t="s">
        <v>20049</v>
      </c>
      <c r="D1697" s="2" t="s">
        <v>20050</v>
      </c>
      <c r="E1697" s="2">
        <v>209</v>
      </c>
      <c r="F1697" s="4">
        <f t="shared" si="182"/>
        <v>2284.37</v>
      </c>
      <c r="G1697" s="5" t="s">
        <v>40</v>
      </c>
      <c r="H1697" s="6">
        <f t="shared" si="183"/>
        <v>1.5</v>
      </c>
      <c r="I1697" s="6">
        <f t="shared" si="184"/>
        <v>2</v>
      </c>
      <c r="J1697" s="6">
        <f t="shared" si="185"/>
        <v>2.5</v>
      </c>
      <c r="K1697" s="7">
        <f t="shared" si="186"/>
        <v>3426.5549999999998</v>
      </c>
      <c r="L1697" s="7">
        <f t="shared" si="187"/>
        <v>4568.74</v>
      </c>
      <c r="M1697" s="7">
        <f t="shared" si="188"/>
        <v>5710.9249999999993</v>
      </c>
      <c r="N1697" s="2"/>
      <c r="O1697" s="2"/>
      <c r="P1697" s="2"/>
      <c r="Q1697" s="2"/>
      <c r="R1697" s="2"/>
      <c r="S1697" s="8" t="s">
        <v>176</v>
      </c>
      <c r="T1697" s="8" t="s">
        <v>2025</v>
      </c>
      <c r="U1697" s="2"/>
      <c r="V1697" s="3" t="s">
        <v>20051</v>
      </c>
      <c r="W1697" s="3" t="s">
        <v>20052</v>
      </c>
      <c r="X1697" s="9" t="s">
        <v>20053</v>
      </c>
      <c r="Y1697" s="9" t="s">
        <v>20054</v>
      </c>
      <c r="Z1697" s="9" t="s">
        <v>20055</v>
      </c>
      <c r="AA1697" s="9" t="s">
        <v>20056</v>
      </c>
      <c r="AB1697" s="9" t="s">
        <v>20057</v>
      </c>
      <c r="AC1697" s="3" t="s">
        <v>19948</v>
      </c>
      <c r="AD1697" s="3" t="s">
        <v>196</v>
      </c>
      <c r="AE1697" s="3" t="s">
        <v>197</v>
      </c>
      <c r="AF1697" s="2">
        <v>932</v>
      </c>
      <c r="AG1697" s="2">
        <v>0.49</v>
      </c>
      <c r="AH1697" s="10" t="s">
        <v>20058</v>
      </c>
      <c r="AI1697" s="2" t="s">
        <v>20059</v>
      </c>
      <c r="AJ1697" s="13" t="s">
        <v>75</v>
      </c>
      <c r="AK1697" s="25" t="s">
        <v>20060</v>
      </c>
    </row>
    <row r="1698" spans="1:37" ht="15" customHeight="1">
      <c r="A1698" s="2">
        <v>1697</v>
      </c>
      <c r="B1698" s="2" t="s">
        <v>3995</v>
      </c>
      <c r="C1698" s="3" t="s">
        <v>20061</v>
      </c>
      <c r="D1698" s="2" t="s">
        <v>20062</v>
      </c>
      <c r="E1698" s="2">
        <v>66</v>
      </c>
      <c r="F1698" s="4">
        <f t="shared" si="182"/>
        <v>721.38</v>
      </c>
      <c r="G1698" s="12" t="s">
        <v>60</v>
      </c>
      <c r="H1698" s="6">
        <f t="shared" si="183"/>
        <v>1.75</v>
      </c>
      <c r="I1698" s="6">
        <f t="shared" si="184"/>
        <v>2.5</v>
      </c>
      <c r="J1698" s="6">
        <f t="shared" si="185"/>
        <v>3</v>
      </c>
      <c r="K1698" s="7">
        <f t="shared" si="186"/>
        <v>1262.415</v>
      </c>
      <c r="L1698" s="7">
        <f t="shared" si="187"/>
        <v>1803.45</v>
      </c>
      <c r="M1698" s="7">
        <f t="shared" si="188"/>
        <v>2164.14</v>
      </c>
      <c r="N1698" s="2"/>
      <c r="O1698" s="2">
        <v>50</v>
      </c>
      <c r="P1698" s="2">
        <v>50</v>
      </c>
      <c r="Q1698" s="2">
        <v>90</v>
      </c>
      <c r="R1698" s="2"/>
      <c r="S1698" s="8" t="s">
        <v>61</v>
      </c>
      <c r="T1698" s="2"/>
      <c r="U1698" s="8" t="s">
        <v>144</v>
      </c>
      <c r="V1698" s="3" t="s">
        <v>20063</v>
      </c>
      <c r="W1698" s="2" t="s">
        <v>20064</v>
      </c>
      <c r="X1698" s="9" t="s">
        <v>20065</v>
      </c>
      <c r="Y1698" s="9" t="s">
        <v>20066</v>
      </c>
      <c r="Z1698" s="9" t="s">
        <v>20067</v>
      </c>
      <c r="AA1698" s="9" t="s">
        <v>20068</v>
      </c>
      <c r="AB1698" s="9" t="s">
        <v>20069</v>
      </c>
      <c r="AC1698" s="3" t="s">
        <v>20070</v>
      </c>
      <c r="AD1698" s="3" t="s">
        <v>20071</v>
      </c>
      <c r="AE1698" s="3" t="s">
        <v>349</v>
      </c>
      <c r="AF1698" s="2">
        <v>1366</v>
      </c>
      <c r="AG1698" s="2">
        <v>0.46</v>
      </c>
      <c r="AH1698" s="10" t="s">
        <v>20072</v>
      </c>
      <c r="AI1698" s="2" t="s">
        <v>20073</v>
      </c>
      <c r="AJ1698" s="15" t="s">
        <v>140</v>
      </c>
      <c r="AK1698" s="25" t="s">
        <v>20074</v>
      </c>
    </row>
    <row r="1699" spans="1:37" ht="15" customHeight="1">
      <c r="A1699" s="2">
        <v>1698</v>
      </c>
      <c r="B1699" s="2" t="s">
        <v>3995</v>
      </c>
      <c r="C1699" s="3" t="s">
        <v>20075</v>
      </c>
      <c r="D1699" s="2" t="s">
        <v>20076</v>
      </c>
      <c r="E1699" s="2">
        <v>160</v>
      </c>
      <c r="F1699" s="4">
        <f t="shared" si="182"/>
        <v>1748.8</v>
      </c>
      <c r="G1699" s="12" t="s">
        <v>60</v>
      </c>
      <c r="H1699" s="6">
        <f t="shared" si="183"/>
        <v>1.75</v>
      </c>
      <c r="I1699" s="6">
        <f t="shared" si="184"/>
        <v>2.5</v>
      </c>
      <c r="J1699" s="6">
        <f t="shared" si="185"/>
        <v>3</v>
      </c>
      <c r="K1699" s="7">
        <f t="shared" si="186"/>
        <v>3060.4</v>
      </c>
      <c r="L1699" s="7">
        <f t="shared" si="187"/>
        <v>4372</v>
      </c>
      <c r="M1699" s="7">
        <f t="shared" si="188"/>
        <v>5246.4</v>
      </c>
      <c r="N1699" s="2"/>
      <c r="O1699" s="2"/>
      <c r="P1699" s="2"/>
      <c r="Q1699" s="2"/>
      <c r="R1699" s="14" t="s">
        <v>362</v>
      </c>
      <c r="S1699" s="8" t="s">
        <v>1132</v>
      </c>
      <c r="T1699" s="8" t="s">
        <v>729</v>
      </c>
      <c r="U1699" s="2"/>
      <c r="V1699" s="2" t="s">
        <v>20077</v>
      </c>
      <c r="W1699" s="3" t="s">
        <v>20078</v>
      </c>
      <c r="X1699" s="9" t="s">
        <v>20079</v>
      </c>
      <c r="Y1699" s="9" t="s">
        <v>20080</v>
      </c>
      <c r="Z1699" s="9" t="s">
        <v>20081</v>
      </c>
      <c r="AA1699" s="9" t="s">
        <v>20082</v>
      </c>
      <c r="AB1699" s="9" t="s">
        <v>20083</v>
      </c>
      <c r="AC1699" s="3" t="s">
        <v>20084</v>
      </c>
      <c r="AD1699" s="3" t="s">
        <v>982</v>
      </c>
      <c r="AE1699" s="3" t="s">
        <v>72</v>
      </c>
      <c r="AF1699" s="2">
        <v>61</v>
      </c>
      <c r="AG1699" s="2">
        <v>0.42</v>
      </c>
      <c r="AH1699" s="10" t="s">
        <v>20085</v>
      </c>
      <c r="AI1699" s="2" t="s">
        <v>20086</v>
      </c>
      <c r="AJ1699" s="11" t="s">
        <v>56</v>
      </c>
      <c r="AK1699" s="25" t="s">
        <v>20087</v>
      </c>
    </row>
    <row r="1700" spans="1:37" ht="15" customHeight="1">
      <c r="A1700" s="2">
        <v>1699</v>
      </c>
      <c r="B1700" s="2" t="s">
        <v>3995</v>
      </c>
      <c r="C1700" s="3" t="s">
        <v>20088</v>
      </c>
      <c r="D1700" s="2" t="s">
        <v>20089</v>
      </c>
      <c r="E1700" s="2">
        <v>85</v>
      </c>
      <c r="F1700" s="4">
        <f t="shared" si="182"/>
        <v>929.05</v>
      </c>
      <c r="G1700" s="12" t="s">
        <v>60</v>
      </c>
      <c r="H1700" s="6">
        <f t="shared" si="183"/>
        <v>1.75</v>
      </c>
      <c r="I1700" s="6">
        <f t="shared" si="184"/>
        <v>2.5</v>
      </c>
      <c r="J1700" s="6">
        <f t="shared" si="185"/>
        <v>3</v>
      </c>
      <c r="K1700" s="7">
        <f t="shared" si="186"/>
        <v>1625.8374999999999</v>
      </c>
      <c r="L1700" s="7">
        <f t="shared" si="187"/>
        <v>2322.625</v>
      </c>
      <c r="M1700" s="7">
        <f t="shared" si="188"/>
        <v>2787.1499999999996</v>
      </c>
      <c r="N1700" s="2"/>
      <c r="O1700" s="2"/>
      <c r="P1700" s="2"/>
      <c r="Q1700" s="2"/>
      <c r="R1700" s="14" t="s">
        <v>20090</v>
      </c>
      <c r="S1700" s="8" t="s">
        <v>480</v>
      </c>
      <c r="T1700" s="14" t="s">
        <v>20091</v>
      </c>
      <c r="U1700" s="2"/>
      <c r="V1700" s="3" t="s">
        <v>20092</v>
      </c>
      <c r="W1700" s="3" t="s">
        <v>20090</v>
      </c>
      <c r="X1700" s="9" t="s">
        <v>20093</v>
      </c>
      <c r="Y1700" s="9" t="s">
        <v>20094</v>
      </c>
      <c r="Z1700" s="9" t="s">
        <v>20095</v>
      </c>
      <c r="AA1700" s="9" t="s">
        <v>20096</v>
      </c>
      <c r="AB1700" s="9" t="s">
        <v>20097</v>
      </c>
      <c r="AC1700" s="3" t="s">
        <v>6674</v>
      </c>
      <c r="AD1700" s="3" t="s">
        <v>561</v>
      </c>
      <c r="AE1700" s="3" t="s">
        <v>562</v>
      </c>
      <c r="AF1700" s="2">
        <v>77</v>
      </c>
      <c r="AG1700" s="2">
        <v>0.35</v>
      </c>
      <c r="AH1700" s="10" t="s">
        <v>20098</v>
      </c>
      <c r="AI1700" s="2" t="s">
        <v>20099</v>
      </c>
      <c r="AJ1700" s="11" t="s">
        <v>56</v>
      </c>
      <c r="AK1700" s="25" t="s">
        <v>20100</v>
      </c>
    </row>
    <row r="1701" spans="1:37" ht="15" customHeight="1">
      <c r="A1701" s="2">
        <v>1700</v>
      </c>
      <c r="B1701" s="2" t="s">
        <v>3995</v>
      </c>
      <c r="C1701" s="3" t="s">
        <v>20101</v>
      </c>
      <c r="D1701" s="2" t="s">
        <v>20102</v>
      </c>
      <c r="E1701" s="2">
        <v>156</v>
      </c>
      <c r="F1701" s="4">
        <f t="shared" si="182"/>
        <v>1705.08</v>
      </c>
      <c r="G1701" s="12" t="s">
        <v>60</v>
      </c>
      <c r="H1701" s="6">
        <f t="shared" si="183"/>
        <v>1.75</v>
      </c>
      <c r="I1701" s="6">
        <f t="shared" si="184"/>
        <v>2.5</v>
      </c>
      <c r="J1701" s="6">
        <f t="shared" si="185"/>
        <v>3</v>
      </c>
      <c r="K1701" s="7">
        <f t="shared" si="186"/>
        <v>2983.89</v>
      </c>
      <c r="L1701" s="7">
        <f t="shared" si="187"/>
        <v>4262.7</v>
      </c>
      <c r="M1701" s="7">
        <f t="shared" si="188"/>
        <v>5115.24</v>
      </c>
      <c r="N1701" s="2"/>
      <c r="O1701" s="2"/>
      <c r="P1701" s="2"/>
      <c r="Q1701" s="2"/>
      <c r="R1701" s="2"/>
      <c r="S1701" s="2"/>
      <c r="T1701" s="2"/>
      <c r="U1701" s="2"/>
      <c r="V1701" s="2"/>
      <c r="W1701" s="2"/>
      <c r="X1701" s="9" t="s">
        <v>20103</v>
      </c>
      <c r="Y1701" s="2"/>
      <c r="Z1701" s="2"/>
      <c r="AA1701" s="2"/>
      <c r="AB1701" s="2"/>
      <c r="AC1701" s="3" t="s">
        <v>8588</v>
      </c>
      <c r="AD1701" s="3" t="s">
        <v>561</v>
      </c>
      <c r="AE1701" s="3" t="s">
        <v>562</v>
      </c>
      <c r="AF1701" s="2">
        <v>418</v>
      </c>
      <c r="AG1701" s="2">
        <v>0.39</v>
      </c>
      <c r="AH1701" s="10" t="s">
        <v>20104</v>
      </c>
      <c r="AI1701" s="2" t="s">
        <v>20105</v>
      </c>
      <c r="AJ1701" s="13" t="s">
        <v>75</v>
      </c>
      <c r="AK1701" s="25" t="s">
        <v>20106</v>
      </c>
    </row>
    <row r="1702" spans="1:37" ht="15" customHeight="1">
      <c r="A1702" s="2">
        <v>1701</v>
      </c>
      <c r="B1702" s="2" t="s">
        <v>3995</v>
      </c>
      <c r="C1702" s="3" t="s">
        <v>20107</v>
      </c>
      <c r="D1702" s="2" t="s">
        <v>20108</v>
      </c>
      <c r="E1702" s="2">
        <v>464</v>
      </c>
      <c r="F1702" s="4">
        <f t="shared" si="182"/>
        <v>5071.5199999999995</v>
      </c>
      <c r="G1702" s="12" t="s">
        <v>60</v>
      </c>
      <c r="H1702" s="6">
        <f t="shared" si="183"/>
        <v>1.75</v>
      </c>
      <c r="I1702" s="6">
        <f t="shared" si="184"/>
        <v>2.5</v>
      </c>
      <c r="J1702" s="6">
        <f t="shared" si="185"/>
        <v>3</v>
      </c>
      <c r="K1702" s="7">
        <f t="shared" si="186"/>
        <v>8875.16</v>
      </c>
      <c r="L1702" s="7">
        <f t="shared" si="187"/>
        <v>12678.8</v>
      </c>
      <c r="M1702" s="7">
        <f t="shared" si="188"/>
        <v>15214.559999999998</v>
      </c>
      <c r="N1702" s="2"/>
      <c r="O1702" s="2"/>
      <c r="P1702" s="2"/>
      <c r="Q1702" s="2"/>
      <c r="R1702" s="14" t="s">
        <v>7785</v>
      </c>
      <c r="S1702" s="2"/>
      <c r="T1702" s="14" t="s">
        <v>20109</v>
      </c>
      <c r="U1702" s="2"/>
      <c r="V1702" s="3" t="s">
        <v>20110</v>
      </c>
      <c r="W1702" s="3" t="s">
        <v>820</v>
      </c>
      <c r="X1702" s="9" t="s">
        <v>20111</v>
      </c>
      <c r="Y1702" s="9" t="s">
        <v>20112</v>
      </c>
      <c r="Z1702" s="9" t="s">
        <v>20113</v>
      </c>
      <c r="AA1702" s="9" t="s">
        <v>20114</v>
      </c>
      <c r="AB1702" s="9" t="s">
        <v>20115</v>
      </c>
      <c r="AC1702" s="3" t="s">
        <v>20116</v>
      </c>
      <c r="AD1702" s="3" t="s">
        <v>982</v>
      </c>
      <c r="AE1702" s="3" t="s">
        <v>72</v>
      </c>
      <c r="AF1702" s="2">
        <v>2</v>
      </c>
      <c r="AG1702" s="2">
        <v>0.48</v>
      </c>
      <c r="AH1702" s="10" t="s">
        <v>20117</v>
      </c>
      <c r="AI1702" s="2" t="s">
        <v>20118</v>
      </c>
      <c r="AJ1702" s="11" t="s">
        <v>56</v>
      </c>
      <c r="AK1702" s="25" t="s">
        <v>20119</v>
      </c>
    </row>
    <row r="1703" spans="1:37" ht="15" customHeight="1">
      <c r="A1703" s="2">
        <v>1702</v>
      </c>
      <c r="B1703" s="2" t="s">
        <v>3995</v>
      </c>
      <c r="C1703" s="3" t="s">
        <v>20120</v>
      </c>
      <c r="D1703" s="2" t="s">
        <v>20121</v>
      </c>
      <c r="E1703" s="2">
        <v>49.5</v>
      </c>
      <c r="F1703" s="4">
        <f t="shared" si="182"/>
        <v>541.03499999999997</v>
      </c>
      <c r="G1703" s="12" t="s">
        <v>60</v>
      </c>
      <c r="H1703" s="6">
        <f t="shared" si="183"/>
        <v>1.75</v>
      </c>
      <c r="I1703" s="6">
        <f t="shared" si="184"/>
        <v>2.5</v>
      </c>
      <c r="J1703" s="6">
        <f t="shared" si="185"/>
        <v>3</v>
      </c>
      <c r="K1703" s="7">
        <f t="shared" si="186"/>
        <v>946.81124999999997</v>
      </c>
      <c r="L1703" s="7">
        <f t="shared" si="187"/>
        <v>1352.5874999999999</v>
      </c>
      <c r="M1703" s="7">
        <f t="shared" si="188"/>
        <v>1623.105</v>
      </c>
      <c r="N1703" s="2"/>
      <c r="O1703" s="2">
        <v>80</v>
      </c>
      <c r="P1703" s="2"/>
      <c r="Q1703" s="2"/>
      <c r="R1703" s="2"/>
      <c r="S1703" s="8" t="s">
        <v>1052</v>
      </c>
      <c r="T1703" s="8" t="s">
        <v>3998</v>
      </c>
      <c r="U1703" s="8" t="s">
        <v>379</v>
      </c>
      <c r="V1703" s="3" t="s">
        <v>20122</v>
      </c>
      <c r="W1703" s="3" t="s">
        <v>2718</v>
      </c>
      <c r="X1703" s="9" t="s">
        <v>20123</v>
      </c>
      <c r="Y1703" s="9" t="s">
        <v>20124</v>
      </c>
      <c r="Z1703" s="9" t="s">
        <v>20125</v>
      </c>
      <c r="AA1703" s="9" t="s">
        <v>20126</v>
      </c>
      <c r="AB1703" s="9" t="s">
        <v>20127</v>
      </c>
      <c r="AC1703" s="3" t="s">
        <v>20128</v>
      </c>
      <c r="AD1703" s="3" t="s">
        <v>196</v>
      </c>
      <c r="AE1703" s="3" t="s">
        <v>197</v>
      </c>
      <c r="AF1703" s="2">
        <v>853</v>
      </c>
      <c r="AG1703" s="2">
        <v>0.5</v>
      </c>
      <c r="AH1703" s="10" t="s">
        <v>20129</v>
      </c>
      <c r="AI1703" s="2" t="s">
        <v>20130</v>
      </c>
      <c r="AJ1703" s="11" t="s">
        <v>56</v>
      </c>
      <c r="AK1703" s="25" t="s">
        <v>20131</v>
      </c>
    </row>
    <row r="1704" spans="1:37" ht="15" customHeight="1">
      <c r="A1704" s="2">
        <v>1703</v>
      </c>
      <c r="B1704" s="2" t="s">
        <v>3995</v>
      </c>
      <c r="C1704" s="3" t="s">
        <v>20132</v>
      </c>
      <c r="D1704" s="2" t="s">
        <v>20133</v>
      </c>
      <c r="E1704" s="2">
        <v>74</v>
      </c>
      <c r="F1704" s="4">
        <f t="shared" si="182"/>
        <v>808.81999999999994</v>
      </c>
      <c r="G1704" s="12" t="s">
        <v>60</v>
      </c>
      <c r="H1704" s="6">
        <f t="shared" si="183"/>
        <v>1.75</v>
      </c>
      <c r="I1704" s="6">
        <f t="shared" si="184"/>
        <v>2.5</v>
      </c>
      <c r="J1704" s="6">
        <f t="shared" si="185"/>
        <v>3</v>
      </c>
      <c r="K1704" s="7">
        <f t="shared" si="186"/>
        <v>1415.4349999999999</v>
      </c>
      <c r="L1704" s="7">
        <f t="shared" si="187"/>
        <v>2022.0499999999997</v>
      </c>
      <c r="M1704" s="7">
        <f t="shared" si="188"/>
        <v>2426.46</v>
      </c>
      <c r="N1704" s="2"/>
      <c r="O1704" s="2"/>
      <c r="P1704" s="2"/>
      <c r="Q1704" s="2"/>
      <c r="R1704" s="2"/>
      <c r="S1704" s="2"/>
      <c r="T1704" s="2"/>
      <c r="U1704" s="2"/>
      <c r="V1704" s="2"/>
      <c r="W1704" s="2"/>
      <c r="X1704" s="9" t="s">
        <v>20134</v>
      </c>
      <c r="Y1704" s="2"/>
      <c r="Z1704" s="2"/>
      <c r="AA1704" s="2"/>
      <c r="AB1704" s="2"/>
      <c r="AC1704" s="3" t="s">
        <v>20135</v>
      </c>
      <c r="AD1704" s="3" t="s">
        <v>185</v>
      </c>
      <c r="AE1704" s="3" t="s">
        <v>53</v>
      </c>
      <c r="AF1704" s="2">
        <v>87</v>
      </c>
      <c r="AG1704" s="2">
        <v>0.53</v>
      </c>
      <c r="AH1704" s="10" t="s">
        <v>20136</v>
      </c>
      <c r="AI1704" s="2" t="s">
        <v>20137</v>
      </c>
      <c r="AJ1704" s="13" t="s">
        <v>75</v>
      </c>
      <c r="AK1704" s="25" t="s">
        <v>20138</v>
      </c>
    </row>
    <row r="1705" spans="1:37" ht="15" customHeight="1">
      <c r="A1705" s="2">
        <v>1704</v>
      </c>
      <c r="B1705" s="2" t="s">
        <v>3995</v>
      </c>
      <c r="C1705" s="3" t="s">
        <v>20139</v>
      </c>
      <c r="D1705" s="2" t="s">
        <v>20140</v>
      </c>
      <c r="E1705" s="2">
        <v>590</v>
      </c>
      <c r="F1705" s="4">
        <f t="shared" si="182"/>
        <v>6448.7</v>
      </c>
      <c r="G1705" s="12" t="s">
        <v>60</v>
      </c>
      <c r="H1705" s="6">
        <f t="shared" si="183"/>
        <v>1.75</v>
      </c>
      <c r="I1705" s="6">
        <f t="shared" si="184"/>
        <v>2.5</v>
      </c>
      <c r="J1705" s="6">
        <f t="shared" si="185"/>
        <v>3</v>
      </c>
      <c r="K1705" s="7">
        <f t="shared" si="186"/>
        <v>11285.225</v>
      </c>
      <c r="L1705" s="7">
        <f t="shared" si="187"/>
        <v>16121.75</v>
      </c>
      <c r="M1705" s="7">
        <f t="shared" si="188"/>
        <v>19346.099999999999</v>
      </c>
      <c r="N1705" s="2"/>
      <c r="O1705" s="2"/>
      <c r="P1705" s="2"/>
      <c r="Q1705" s="2"/>
      <c r="R1705" s="2"/>
      <c r="S1705" s="2"/>
      <c r="T1705" s="8" t="s">
        <v>729</v>
      </c>
      <c r="U1705" s="2"/>
      <c r="V1705" s="3" t="s">
        <v>20141</v>
      </c>
      <c r="W1705" s="2"/>
      <c r="X1705" s="9" t="s">
        <v>20142</v>
      </c>
      <c r="Y1705" s="9" t="s">
        <v>20143</v>
      </c>
      <c r="Z1705" s="9" t="s">
        <v>20144</v>
      </c>
      <c r="AA1705" s="9" t="s">
        <v>20145</v>
      </c>
      <c r="AB1705" s="9" t="s">
        <v>20146</v>
      </c>
      <c r="AC1705" s="3" t="s">
        <v>20147</v>
      </c>
      <c r="AD1705" s="3" t="s">
        <v>982</v>
      </c>
      <c r="AE1705" s="3" t="s">
        <v>72</v>
      </c>
      <c r="AF1705" s="2">
        <v>22</v>
      </c>
      <c r="AG1705" s="2">
        <v>0.87</v>
      </c>
      <c r="AH1705" s="10" t="s">
        <v>20148</v>
      </c>
      <c r="AI1705" s="2" t="s">
        <v>20149</v>
      </c>
      <c r="AJ1705" s="13" t="s">
        <v>75</v>
      </c>
      <c r="AK1705" s="25" t="s">
        <v>20150</v>
      </c>
    </row>
    <row r="1706" spans="1:37" ht="15" customHeight="1">
      <c r="A1706" s="2">
        <v>1705</v>
      </c>
      <c r="B1706" s="2" t="s">
        <v>3995</v>
      </c>
      <c r="C1706" s="3" t="s">
        <v>20151</v>
      </c>
      <c r="D1706" s="2" t="s">
        <v>4025</v>
      </c>
      <c r="E1706" s="2">
        <v>35</v>
      </c>
      <c r="F1706" s="4">
        <f t="shared" si="182"/>
        <v>382.55</v>
      </c>
      <c r="G1706" s="12" t="s">
        <v>60</v>
      </c>
      <c r="H1706" s="6">
        <f t="shared" si="183"/>
        <v>1.75</v>
      </c>
      <c r="I1706" s="6">
        <f t="shared" si="184"/>
        <v>2.5</v>
      </c>
      <c r="J1706" s="6">
        <f t="shared" si="185"/>
        <v>3</v>
      </c>
      <c r="K1706" s="7">
        <f t="shared" si="186"/>
        <v>669.46249999999998</v>
      </c>
      <c r="L1706" s="7">
        <f t="shared" si="187"/>
        <v>956.375</v>
      </c>
      <c r="M1706" s="7">
        <f t="shared" si="188"/>
        <v>1147.6500000000001</v>
      </c>
      <c r="N1706" s="2"/>
      <c r="O1706" s="2"/>
      <c r="P1706" s="2"/>
      <c r="Q1706" s="2"/>
      <c r="R1706" s="2"/>
      <c r="S1706" s="2"/>
      <c r="T1706" s="2"/>
      <c r="U1706" s="2"/>
      <c r="V1706" s="2"/>
      <c r="W1706" s="2"/>
      <c r="X1706" s="9" t="s">
        <v>4029</v>
      </c>
      <c r="Y1706" s="2"/>
      <c r="Z1706" s="2"/>
      <c r="AA1706" s="2"/>
      <c r="AB1706" s="2"/>
      <c r="AC1706" s="3" t="s">
        <v>20152</v>
      </c>
      <c r="AD1706" s="3" t="s">
        <v>153</v>
      </c>
      <c r="AE1706" s="3" t="s">
        <v>53</v>
      </c>
      <c r="AF1706" s="2">
        <v>672</v>
      </c>
      <c r="AG1706" s="2">
        <v>0.28000000000000003</v>
      </c>
      <c r="AH1706" s="10" t="s">
        <v>20153</v>
      </c>
      <c r="AI1706" s="2" t="s">
        <v>20154</v>
      </c>
      <c r="AJ1706" s="13" t="s">
        <v>75</v>
      </c>
      <c r="AK1706" s="25" t="s">
        <v>20155</v>
      </c>
    </row>
    <row r="1707" spans="1:37" ht="15" customHeight="1">
      <c r="A1707" s="2">
        <v>1706</v>
      </c>
      <c r="B1707" s="2" t="s">
        <v>3995</v>
      </c>
      <c r="C1707" s="3" t="s">
        <v>20156</v>
      </c>
      <c r="D1707" s="2" t="s">
        <v>20157</v>
      </c>
      <c r="E1707" s="2">
        <v>33</v>
      </c>
      <c r="F1707" s="4">
        <f t="shared" si="182"/>
        <v>360.69</v>
      </c>
      <c r="G1707" s="12" t="s">
        <v>60</v>
      </c>
      <c r="H1707" s="6">
        <f t="shared" si="183"/>
        <v>1.75</v>
      </c>
      <c r="I1707" s="6">
        <f t="shared" si="184"/>
        <v>2.5</v>
      </c>
      <c r="J1707" s="6">
        <f t="shared" si="185"/>
        <v>3</v>
      </c>
      <c r="K1707" s="7">
        <f t="shared" si="186"/>
        <v>631.20749999999998</v>
      </c>
      <c r="L1707" s="7">
        <f t="shared" si="187"/>
        <v>901.72500000000002</v>
      </c>
      <c r="M1707" s="7">
        <f t="shared" si="188"/>
        <v>1082.07</v>
      </c>
      <c r="N1707" s="2"/>
      <c r="O1707" s="2"/>
      <c r="P1707" s="2"/>
      <c r="Q1707" s="2"/>
      <c r="R1707" s="14" t="s">
        <v>20158</v>
      </c>
      <c r="S1707" s="8" t="s">
        <v>176</v>
      </c>
      <c r="T1707" s="8" t="s">
        <v>62</v>
      </c>
      <c r="U1707" s="2"/>
      <c r="V1707" s="2" t="s">
        <v>20159</v>
      </c>
      <c r="W1707" s="2" t="s">
        <v>20160</v>
      </c>
      <c r="X1707" s="9" t="s">
        <v>20161</v>
      </c>
      <c r="Y1707" s="9" t="s">
        <v>20162</v>
      </c>
      <c r="Z1707" s="9" t="s">
        <v>20163</v>
      </c>
      <c r="AA1707" s="9" t="s">
        <v>20164</v>
      </c>
      <c r="AB1707" s="9" t="s">
        <v>20165</v>
      </c>
      <c r="AC1707" s="3" t="s">
        <v>20166</v>
      </c>
      <c r="AD1707" s="3" t="s">
        <v>2233</v>
      </c>
      <c r="AE1707" s="3" t="s">
        <v>53</v>
      </c>
      <c r="AF1707" s="2">
        <v>723</v>
      </c>
      <c r="AG1707" s="2">
        <v>0.33</v>
      </c>
      <c r="AH1707" s="10" t="s">
        <v>20167</v>
      </c>
      <c r="AI1707" s="2" t="s">
        <v>20168</v>
      </c>
      <c r="AJ1707" s="11" t="s">
        <v>56</v>
      </c>
      <c r="AK1707" s="25" t="s">
        <v>20169</v>
      </c>
    </row>
    <row r="1708" spans="1:37" ht="15" customHeight="1">
      <c r="A1708" s="2">
        <v>1707</v>
      </c>
      <c r="B1708" s="2" t="s">
        <v>3995</v>
      </c>
      <c r="C1708" s="3" t="s">
        <v>20170</v>
      </c>
      <c r="D1708" s="2" t="s">
        <v>20171</v>
      </c>
      <c r="E1708" s="2">
        <v>901</v>
      </c>
      <c r="F1708" s="4">
        <f t="shared" si="182"/>
        <v>9847.93</v>
      </c>
      <c r="G1708" s="12" t="s">
        <v>60</v>
      </c>
      <c r="H1708" s="6">
        <f t="shared" si="183"/>
        <v>1.75</v>
      </c>
      <c r="I1708" s="6">
        <f t="shared" si="184"/>
        <v>2.5</v>
      </c>
      <c r="J1708" s="6">
        <f t="shared" si="185"/>
        <v>3</v>
      </c>
      <c r="K1708" s="7">
        <f t="shared" si="186"/>
        <v>17233.877500000002</v>
      </c>
      <c r="L1708" s="7">
        <f t="shared" si="187"/>
        <v>24619.825000000001</v>
      </c>
      <c r="M1708" s="7">
        <f t="shared" si="188"/>
        <v>29543.79</v>
      </c>
      <c r="N1708" s="2"/>
      <c r="O1708" s="2"/>
      <c r="P1708" s="2"/>
      <c r="Q1708" s="2"/>
      <c r="R1708" s="2"/>
      <c r="S1708" s="2"/>
      <c r="T1708" s="2"/>
      <c r="U1708" s="2"/>
      <c r="V1708" s="2"/>
      <c r="W1708" s="2"/>
      <c r="X1708" s="9" t="s">
        <v>20172</v>
      </c>
      <c r="Y1708" s="2"/>
      <c r="Z1708" s="2"/>
      <c r="AA1708" s="2"/>
      <c r="AB1708" s="2"/>
      <c r="AC1708" s="3" t="s">
        <v>20173</v>
      </c>
      <c r="AD1708" s="3" t="s">
        <v>686</v>
      </c>
      <c r="AE1708" s="3" t="s">
        <v>53</v>
      </c>
      <c r="AF1708" s="2">
        <v>50</v>
      </c>
      <c r="AG1708" s="2">
        <v>0.3</v>
      </c>
      <c r="AH1708" s="10" t="s">
        <v>20174</v>
      </c>
      <c r="AI1708" s="2" t="s">
        <v>20175</v>
      </c>
      <c r="AJ1708" s="13" t="s">
        <v>75</v>
      </c>
      <c r="AK1708" s="25" t="s">
        <v>20176</v>
      </c>
    </row>
    <row r="1709" spans="1:37" ht="15" customHeight="1">
      <c r="A1709" s="2">
        <v>1708</v>
      </c>
      <c r="B1709" s="2" t="s">
        <v>3995</v>
      </c>
      <c r="C1709" s="3" t="s">
        <v>20177</v>
      </c>
      <c r="D1709" s="2" t="s">
        <v>20178</v>
      </c>
      <c r="E1709" s="2">
        <v>28</v>
      </c>
      <c r="F1709" s="4">
        <f t="shared" si="182"/>
        <v>306.03999999999996</v>
      </c>
      <c r="G1709" s="5" t="s">
        <v>40</v>
      </c>
      <c r="H1709" s="6">
        <f t="shared" si="183"/>
        <v>1.5</v>
      </c>
      <c r="I1709" s="6">
        <f t="shared" si="184"/>
        <v>2</v>
      </c>
      <c r="J1709" s="6">
        <f t="shared" si="185"/>
        <v>2.5</v>
      </c>
      <c r="K1709" s="7">
        <f t="shared" si="186"/>
        <v>459.05999999999995</v>
      </c>
      <c r="L1709" s="7">
        <f t="shared" si="187"/>
        <v>612.07999999999993</v>
      </c>
      <c r="M1709" s="7">
        <f t="shared" si="188"/>
        <v>765.09999999999991</v>
      </c>
      <c r="N1709" s="2"/>
      <c r="O1709" s="2">
        <v>39.5</v>
      </c>
      <c r="P1709" s="2">
        <v>28.5</v>
      </c>
      <c r="Q1709" s="2">
        <v>12.5</v>
      </c>
      <c r="R1709" s="8" t="s">
        <v>20179</v>
      </c>
      <c r="S1709" s="8" t="s">
        <v>1052</v>
      </c>
      <c r="T1709" s="2"/>
      <c r="U1709" s="8" t="s">
        <v>3631</v>
      </c>
      <c r="V1709" s="3" t="s">
        <v>20180</v>
      </c>
      <c r="W1709" s="2" t="s">
        <v>20181</v>
      </c>
      <c r="X1709" s="9" t="s">
        <v>20182</v>
      </c>
      <c r="Y1709" s="9" t="s">
        <v>20183</v>
      </c>
      <c r="Z1709" s="9" t="s">
        <v>20184</v>
      </c>
      <c r="AA1709" s="9" t="s">
        <v>20185</v>
      </c>
      <c r="AB1709" s="9" t="s">
        <v>20186</v>
      </c>
      <c r="AC1709" s="3" t="s">
        <v>20187</v>
      </c>
      <c r="AD1709" s="3" t="s">
        <v>20188</v>
      </c>
      <c r="AE1709" s="3" t="s">
        <v>53</v>
      </c>
      <c r="AF1709" s="2">
        <v>1621</v>
      </c>
      <c r="AG1709" s="2">
        <v>0.64</v>
      </c>
      <c r="AH1709" s="10" t="s">
        <v>20189</v>
      </c>
      <c r="AI1709" s="2" t="s">
        <v>20190</v>
      </c>
      <c r="AJ1709" s="15" t="s">
        <v>140</v>
      </c>
      <c r="AK1709" s="25" t="s">
        <v>20191</v>
      </c>
    </row>
    <row r="1710" spans="1:37" ht="15" customHeight="1">
      <c r="A1710" s="2">
        <v>1709</v>
      </c>
      <c r="B1710" s="2" t="s">
        <v>3995</v>
      </c>
      <c r="C1710" s="3" t="s">
        <v>20192</v>
      </c>
      <c r="D1710" s="2" t="s">
        <v>20193</v>
      </c>
      <c r="E1710" s="2">
        <v>45</v>
      </c>
      <c r="F1710" s="4">
        <f t="shared" si="182"/>
        <v>491.84999999999997</v>
      </c>
      <c r="G1710" s="12" t="s">
        <v>60</v>
      </c>
      <c r="H1710" s="6">
        <f t="shared" si="183"/>
        <v>1.75</v>
      </c>
      <c r="I1710" s="6">
        <f t="shared" si="184"/>
        <v>2.5</v>
      </c>
      <c r="J1710" s="6">
        <f t="shared" si="185"/>
        <v>3</v>
      </c>
      <c r="K1710" s="7">
        <f t="shared" si="186"/>
        <v>860.73749999999995</v>
      </c>
      <c r="L1710" s="7">
        <f t="shared" si="187"/>
        <v>1229.625</v>
      </c>
      <c r="M1710" s="7">
        <f t="shared" si="188"/>
        <v>1475.55</v>
      </c>
      <c r="N1710" s="2"/>
      <c r="O1710" s="2"/>
      <c r="P1710" s="2"/>
      <c r="Q1710" s="2"/>
      <c r="R1710" s="2"/>
      <c r="S1710" s="8" t="s">
        <v>989</v>
      </c>
      <c r="T1710" s="2"/>
      <c r="U1710" s="8" t="s">
        <v>144</v>
      </c>
      <c r="V1710" s="3" t="s">
        <v>1018</v>
      </c>
      <c r="W1710" s="3" t="s">
        <v>20194</v>
      </c>
      <c r="X1710" s="9" t="s">
        <v>20195</v>
      </c>
      <c r="Y1710" s="9" t="s">
        <v>20196</v>
      </c>
      <c r="Z1710" s="9" t="s">
        <v>20197</v>
      </c>
      <c r="AA1710" s="9" t="s">
        <v>20198</v>
      </c>
      <c r="AB1710" s="9" t="s">
        <v>20199</v>
      </c>
      <c r="AC1710" s="3" t="s">
        <v>20200</v>
      </c>
      <c r="AD1710" s="3" t="s">
        <v>196</v>
      </c>
      <c r="AE1710" s="3" t="s">
        <v>197</v>
      </c>
      <c r="AF1710" s="2">
        <v>1</v>
      </c>
      <c r="AG1710" s="2">
        <v>0.41</v>
      </c>
      <c r="AH1710" s="10" t="s">
        <v>20201</v>
      </c>
      <c r="AI1710" s="2" t="s">
        <v>20202</v>
      </c>
      <c r="AJ1710" s="13" t="s">
        <v>75</v>
      </c>
      <c r="AK1710" s="25" t="s">
        <v>20203</v>
      </c>
    </row>
    <row r="1711" spans="1:37" ht="15" customHeight="1">
      <c r="A1711" s="2">
        <v>1710</v>
      </c>
      <c r="B1711" s="2" t="s">
        <v>3995</v>
      </c>
      <c r="C1711" s="3" t="s">
        <v>20204</v>
      </c>
      <c r="D1711" s="2" t="s">
        <v>20205</v>
      </c>
      <c r="E1711" s="2">
        <v>240</v>
      </c>
      <c r="F1711" s="4">
        <f t="shared" si="182"/>
        <v>2623.2</v>
      </c>
      <c r="G1711" s="12" t="s">
        <v>60</v>
      </c>
      <c r="H1711" s="6">
        <f t="shared" si="183"/>
        <v>1.75</v>
      </c>
      <c r="I1711" s="6">
        <f t="shared" si="184"/>
        <v>2.5</v>
      </c>
      <c r="J1711" s="6">
        <f t="shared" si="185"/>
        <v>3</v>
      </c>
      <c r="K1711" s="7">
        <f t="shared" si="186"/>
        <v>4590.5999999999995</v>
      </c>
      <c r="L1711" s="7">
        <f t="shared" si="187"/>
        <v>6558</v>
      </c>
      <c r="M1711" s="7">
        <f t="shared" si="188"/>
        <v>7869.5999999999995</v>
      </c>
      <c r="N1711" s="2"/>
      <c r="O1711" s="2"/>
      <c r="P1711" s="2"/>
      <c r="Q1711" s="2"/>
      <c r="R1711" s="14" t="s">
        <v>20206</v>
      </c>
      <c r="S1711" s="8" t="s">
        <v>20207</v>
      </c>
      <c r="T1711" s="8" t="s">
        <v>62</v>
      </c>
      <c r="U1711" s="2"/>
      <c r="V1711" s="2" t="s">
        <v>20208</v>
      </c>
      <c r="W1711" s="3" t="s">
        <v>20209</v>
      </c>
      <c r="X1711" s="9" t="s">
        <v>20210</v>
      </c>
      <c r="Y1711" s="9" t="s">
        <v>20211</v>
      </c>
      <c r="Z1711" s="9" t="s">
        <v>20212</v>
      </c>
      <c r="AA1711" s="9" t="s">
        <v>20213</v>
      </c>
      <c r="AB1711" s="9" t="s">
        <v>20214</v>
      </c>
      <c r="AC1711" s="3" t="s">
        <v>20215</v>
      </c>
      <c r="AD1711" s="3" t="s">
        <v>982</v>
      </c>
      <c r="AE1711" s="3" t="s">
        <v>72</v>
      </c>
      <c r="AF1711" s="2">
        <v>63</v>
      </c>
      <c r="AG1711" s="2">
        <v>0.48</v>
      </c>
      <c r="AH1711" s="10" t="s">
        <v>20216</v>
      </c>
      <c r="AI1711" s="2" t="s">
        <v>20217</v>
      </c>
      <c r="AJ1711" s="11" t="s">
        <v>56</v>
      </c>
      <c r="AK1711" s="25" t="s">
        <v>20218</v>
      </c>
    </row>
    <row r="1712" spans="1:37" ht="15" customHeight="1">
      <c r="A1712" s="2">
        <v>1711</v>
      </c>
      <c r="B1712" s="2" t="s">
        <v>3995</v>
      </c>
      <c r="C1712" s="3" t="s">
        <v>20219</v>
      </c>
      <c r="D1712" s="2" t="s">
        <v>20220</v>
      </c>
      <c r="E1712" s="2">
        <v>1359</v>
      </c>
      <c r="F1712" s="4">
        <f t="shared" si="182"/>
        <v>14853.869999999999</v>
      </c>
      <c r="G1712" s="12" t="s">
        <v>60</v>
      </c>
      <c r="H1712" s="6">
        <f t="shared" si="183"/>
        <v>1.75</v>
      </c>
      <c r="I1712" s="6">
        <f t="shared" si="184"/>
        <v>2.5</v>
      </c>
      <c r="J1712" s="6">
        <f t="shared" si="185"/>
        <v>3</v>
      </c>
      <c r="K1712" s="7">
        <f t="shared" si="186"/>
        <v>25994.272499999999</v>
      </c>
      <c r="L1712" s="7">
        <f t="shared" si="187"/>
        <v>37134.674999999996</v>
      </c>
      <c r="M1712" s="7">
        <f t="shared" si="188"/>
        <v>44561.61</v>
      </c>
      <c r="N1712" s="2"/>
      <c r="O1712" s="2"/>
      <c r="P1712" s="2"/>
      <c r="Q1712" s="2"/>
      <c r="R1712" s="2"/>
      <c r="S1712" s="2"/>
      <c r="T1712" s="2"/>
      <c r="U1712" s="2"/>
      <c r="V1712" s="2"/>
      <c r="W1712" s="2"/>
      <c r="X1712" s="9" t="s">
        <v>20221</v>
      </c>
      <c r="Y1712" s="2"/>
      <c r="Z1712" s="2"/>
      <c r="AA1712" s="2"/>
      <c r="AB1712" s="2"/>
      <c r="AC1712" s="3" t="s">
        <v>20222</v>
      </c>
      <c r="AD1712" s="3" t="s">
        <v>20223</v>
      </c>
      <c r="AE1712" s="3" t="s">
        <v>1938</v>
      </c>
      <c r="AF1712" s="2">
        <v>74</v>
      </c>
      <c r="AG1712" s="2">
        <v>0.35</v>
      </c>
      <c r="AH1712" s="10" t="s">
        <v>20224</v>
      </c>
      <c r="AI1712" s="2" t="s">
        <v>20225</v>
      </c>
      <c r="AJ1712" s="13" t="s">
        <v>75</v>
      </c>
      <c r="AK1712" s="25" t="s">
        <v>20226</v>
      </c>
    </row>
    <row r="1713" spans="1:37" ht="15" customHeight="1">
      <c r="A1713" s="2">
        <v>1712</v>
      </c>
      <c r="B1713" s="2" t="s">
        <v>3995</v>
      </c>
      <c r="C1713" s="3" t="s">
        <v>20227</v>
      </c>
      <c r="D1713" s="2" t="s">
        <v>20228</v>
      </c>
      <c r="E1713" s="2">
        <v>105</v>
      </c>
      <c r="F1713" s="4">
        <f t="shared" si="182"/>
        <v>1147.6499999999999</v>
      </c>
      <c r="G1713" s="12" t="s">
        <v>60</v>
      </c>
      <c r="H1713" s="6">
        <f t="shared" si="183"/>
        <v>1.75</v>
      </c>
      <c r="I1713" s="6">
        <f t="shared" si="184"/>
        <v>2.5</v>
      </c>
      <c r="J1713" s="6">
        <f t="shared" si="185"/>
        <v>3</v>
      </c>
      <c r="K1713" s="7">
        <f t="shared" si="186"/>
        <v>2008.3874999999998</v>
      </c>
      <c r="L1713" s="7">
        <f t="shared" si="187"/>
        <v>2869.1249999999995</v>
      </c>
      <c r="M1713" s="7">
        <f t="shared" si="188"/>
        <v>3442.95</v>
      </c>
      <c r="N1713" s="2"/>
      <c r="O1713" s="2"/>
      <c r="P1713" s="2"/>
      <c r="Q1713" s="2"/>
      <c r="R1713" s="2"/>
      <c r="S1713" s="8" t="s">
        <v>1052</v>
      </c>
      <c r="T1713" s="2"/>
      <c r="U1713" s="2"/>
      <c r="V1713" s="3" t="s">
        <v>20229</v>
      </c>
      <c r="W1713" s="3" t="s">
        <v>20230</v>
      </c>
      <c r="X1713" s="9" t="s">
        <v>20231</v>
      </c>
      <c r="Y1713" s="9" t="s">
        <v>20232</v>
      </c>
      <c r="Z1713" s="9" t="s">
        <v>20233</v>
      </c>
      <c r="AA1713" s="9" t="s">
        <v>20234</v>
      </c>
      <c r="AB1713" s="9" t="s">
        <v>20235</v>
      </c>
      <c r="AC1713" s="3" t="s">
        <v>20236</v>
      </c>
      <c r="AD1713" s="3" t="s">
        <v>5510</v>
      </c>
      <c r="AE1713" s="3" t="s">
        <v>53</v>
      </c>
      <c r="AF1713" s="2">
        <v>73</v>
      </c>
      <c r="AG1713" s="2">
        <v>0.46</v>
      </c>
      <c r="AH1713" s="10" t="s">
        <v>20237</v>
      </c>
      <c r="AI1713" s="2" t="s">
        <v>20238</v>
      </c>
      <c r="AJ1713" s="13" t="s">
        <v>75</v>
      </c>
      <c r="AK1713" s="25" t="s">
        <v>20239</v>
      </c>
    </row>
    <row r="1714" spans="1:37" ht="15" customHeight="1">
      <c r="A1714" s="2">
        <v>1713</v>
      </c>
      <c r="B1714" s="2" t="s">
        <v>3995</v>
      </c>
      <c r="C1714" s="3" t="s">
        <v>20240</v>
      </c>
      <c r="D1714" s="2" t="s">
        <v>20241</v>
      </c>
      <c r="E1714" s="2">
        <v>2280</v>
      </c>
      <c r="F1714" s="4">
        <f t="shared" si="182"/>
        <v>24920.399999999998</v>
      </c>
      <c r="G1714" s="12" t="s">
        <v>60</v>
      </c>
      <c r="H1714" s="6">
        <f t="shared" si="183"/>
        <v>1.75</v>
      </c>
      <c r="I1714" s="6">
        <f t="shared" si="184"/>
        <v>2.5</v>
      </c>
      <c r="J1714" s="6">
        <f t="shared" si="185"/>
        <v>3</v>
      </c>
      <c r="K1714" s="7">
        <f t="shared" si="186"/>
        <v>43610.7</v>
      </c>
      <c r="L1714" s="7">
        <f t="shared" si="187"/>
        <v>62300.999999999993</v>
      </c>
      <c r="M1714" s="7">
        <f t="shared" si="188"/>
        <v>74761.2</v>
      </c>
      <c r="N1714" s="2"/>
      <c r="O1714" s="2">
        <v>85</v>
      </c>
      <c r="P1714" s="2">
        <v>80</v>
      </c>
      <c r="Q1714" s="2">
        <v>68</v>
      </c>
      <c r="R1714" s="8" t="s">
        <v>20242</v>
      </c>
      <c r="S1714" s="2"/>
      <c r="T1714" s="8" t="s">
        <v>62</v>
      </c>
      <c r="U1714" s="2"/>
      <c r="V1714" s="3" t="s">
        <v>20243</v>
      </c>
      <c r="W1714" s="2" t="s">
        <v>20244</v>
      </c>
      <c r="X1714" s="9" t="s">
        <v>20245</v>
      </c>
      <c r="Y1714" s="9" t="s">
        <v>20246</v>
      </c>
      <c r="Z1714" s="9" t="s">
        <v>20247</v>
      </c>
      <c r="AA1714" s="9" t="s">
        <v>20248</v>
      </c>
      <c r="AB1714" s="9" t="s">
        <v>20249</v>
      </c>
      <c r="AC1714" s="3" t="s">
        <v>20250</v>
      </c>
      <c r="AD1714" s="3" t="s">
        <v>982</v>
      </c>
      <c r="AE1714" s="3" t="s">
        <v>72</v>
      </c>
      <c r="AF1714" s="2">
        <v>1</v>
      </c>
      <c r="AG1714" s="2">
        <v>0.12</v>
      </c>
      <c r="AH1714" s="10" t="s">
        <v>20251</v>
      </c>
      <c r="AI1714" s="2" t="s">
        <v>20252</v>
      </c>
      <c r="AJ1714" s="15" t="s">
        <v>140</v>
      </c>
      <c r="AK1714" s="25" t="s">
        <v>20253</v>
      </c>
    </row>
    <row r="1715" spans="1:37" ht="15" customHeight="1">
      <c r="A1715" s="2">
        <v>1714</v>
      </c>
      <c r="B1715" s="2" t="s">
        <v>3995</v>
      </c>
      <c r="C1715" s="3" t="s">
        <v>20254</v>
      </c>
      <c r="D1715" s="2" t="s">
        <v>20255</v>
      </c>
      <c r="E1715" s="2">
        <v>560</v>
      </c>
      <c r="F1715" s="4">
        <f t="shared" si="182"/>
        <v>6120.8</v>
      </c>
      <c r="G1715" s="16" t="s">
        <v>1420</v>
      </c>
      <c r="H1715" s="6">
        <f t="shared" si="183"/>
        <v>2</v>
      </c>
      <c r="I1715" s="6">
        <f t="shared" si="184"/>
        <v>3</v>
      </c>
      <c r="J1715" s="6">
        <f t="shared" si="185"/>
        <v>3.5</v>
      </c>
      <c r="K1715" s="7">
        <f t="shared" si="186"/>
        <v>12241.6</v>
      </c>
      <c r="L1715" s="7">
        <f t="shared" si="187"/>
        <v>18362.400000000001</v>
      </c>
      <c r="M1715" s="7">
        <f t="shared" si="188"/>
        <v>21422.799999999999</v>
      </c>
      <c r="N1715" s="2"/>
      <c r="O1715" s="2">
        <v>160</v>
      </c>
      <c r="P1715" s="2">
        <v>90</v>
      </c>
      <c r="Q1715" s="2"/>
      <c r="R1715" s="14" t="s">
        <v>2636</v>
      </c>
      <c r="S1715" s="8" t="s">
        <v>1052</v>
      </c>
      <c r="T1715" s="8" t="s">
        <v>62</v>
      </c>
      <c r="U1715" s="8" t="s">
        <v>379</v>
      </c>
      <c r="V1715" s="2" t="s">
        <v>20256</v>
      </c>
      <c r="W1715" s="2" t="s">
        <v>20257</v>
      </c>
      <c r="X1715" s="9" t="s">
        <v>20258</v>
      </c>
      <c r="Y1715" s="9" t="s">
        <v>20259</v>
      </c>
      <c r="Z1715" s="9" t="s">
        <v>20260</v>
      </c>
      <c r="AA1715" s="9" t="s">
        <v>20261</v>
      </c>
      <c r="AB1715" s="9" t="s">
        <v>20262</v>
      </c>
      <c r="AC1715" s="3" t="s">
        <v>20263</v>
      </c>
      <c r="AD1715" s="3" t="s">
        <v>982</v>
      </c>
      <c r="AE1715" s="3" t="s">
        <v>72</v>
      </c>
      <c r="AF1715" s="2">
        <v>14</v>
      </c>
      <c r="AG1715" s="2">
        <v>7.0000000000000007E-2</v>
      </c>
      <c r="AH1715" s="10" t="s">
        <v>20264</v>
      </c>
      <c r="AI1715" s="2" t="s">
        <v>20265</v>
      </c>
      <c r="AJ1715" s="15" t="s">
        <v>140</v>
      </c>
      <c r="AK1715" s="25" t="s">
        <v>20266</v>
      </c>
    </row>
    <row r="1716" spans="1:37" ht="15" customHeight="1">
      <c r="A1716" s="2">
        <v>1715</v>
      </c>
      <c r="B1716" s="2" t="s">
        <v>3995</v>
      </c>
      <c r="C1716" s="3" t="s">
        <v>20267</v>
      </c>
      <c r="D1716" s="2" t="s">
        <v>20268</v>
      </c>
      <c r="E1716" s="2">
        <v>239</v>
      </c>
      <c r="F1716" s="4">
        <f t="shared" si="182"/>
        <v>2612.27</v>
      </c>
      <c r="G1716" s="12" t="s">
        <v>60</v>
      </c>
      <c r="H1716" s="6">
        <f t="shared" si="183"/>
        <v>1.75</v>
      </c>
      <c r="I1716" s="6">
        <f t="shared" si="184"/>
        <v>2.5</v>
      </c>
      <c r="J1716" s="6">
        <f t="shared" si="185"/>
        <v>3</v>
      </c>
      <c r="K1716" s="7">
        <f t="shared" si="186"/>
        <v>4571.4724999999999</v>
      </c>
      <c r="L1716" s="7">
        <f t="shared" si="187"/>
        <v>6530.6750000000002</v>
      </c>
      <c r="M1716" s="7">
        <f t="shared" si="188"/>
        <v>7836.8099999999995</v>
      </c>
      <c r="N1716" s="2"/>
      <c r="O1716" s="2">
        <v>80</v>
      </c>
      <c r="P1716" s="2">
        <v>80</v>
      </c>
      <c r="Q1716" s="2"/>
      <c r="R1716" s="14" t="s">
        <v>625</v>
      </c>
      <c r="S1716" s="8" t="s">
        <v>176</v>
      </c>
      <c r="T1716" s="14" t="s">
        <v>20091</v>
      </c>
      <c r="U1716" s="8" t="s">
        <v>379</v>
      </c>
      <c r="V1716" s="3" t="s">
        <v>20269</v>
      </c>
      <c r="W1716" s="2" t="s">
        <v>20270</v>
      </c>
      <c r="X1716" s="9" t="s">
        <v>20271</v>
      </c>
      <c r="Y1716" s="9" t="s">
        <v>20272</v>
      </c>
      <c r="Z1716" s="9" t="s">
        <v>20273</v>
      </c>
      <c r="AA1716" s="9" t="s">
        <v>20274</v>
      </c>
      <c r="AB1716" s="9" t="s">
        <v>20275</v>
      </c>
      <c r="AC1716" s="3" t="s">
        <v>20276</v>
      </c>
      <c r="AD1716" s="3" t="s">
        <v>686</v>
      </c>
      <c r="AE1716" s="3" t="s">
        <v>53</v>
      </c>
      <c r="AF1716" s="2">
        <v>12</v>
      </c>
      <c r="AG1716" s="2">
        <v>0.3</v>
      </c>
      <c r="AH1716" s="10" t="s">
        <v>20277</v>
      </c>
      <c r="AI1716" s="2" t="s">
        <v>20278</v>
      </c>
      <c r="AJ1716" s="15" t="s">
        <v>140</v>
      </c>
      <c r="AK1716" s="25" t="s">
        <v>20279</v>
      </c>
    </row>
    <row r="1717" spans="1:37" ht="15" customHeight="1">
      <c r="A1717" s="2">
        <v>1716</v>
      </c>
      <c r="B1717" s="2" t="s">
        <v>3704</v>
      </c>
      <c r="C1717" s="3" t="s">
        <v>20280</v>
      </c>
      <c r="D1717" s="2" t="s">
        <v>20281</v>
      </c>
      <c r="E1717" s="2">
        <v>483.98</v>
      </c>
      <c r="F1717" s="4">
        <f t="shared" si="182"/>
        <v>5289.9013999999997</v>
      </c>
      <c r="G1717" s="5" t="s">
        <v>40</v>
      </c>
      <c r="H1717" s="6">
        <f t="shared" si="183"/>
        <v>1.5</v>
      </c>
      <c r="I1717" s="6">
        <f t="shared" si="184"/>
        <v>2</v>
      </c>
      <c r="J1717" s="6">
        <f t="shared" si="185"/>
        <v>2.5</v>
      </c>
      <c r="K1717" s="7">
        <f t="shared" si="186"/>
        <v>7934.8521000000001</v>
      </c>
      <c r="L1717" s="7">
        <f t="shared" si="187"/>
        <v>10579.802799999999</v>
      </c>
      <c r="M1717" s="7">
        <f t="shared" si="188"/>
        <v>13224.753499999999</v>
      </c>
      <c r="N1717" s="2"/>
      <c r="O1717" s="2"/>
      <c r="P1717" s="2"/>
      <c r="Q1717" s="2"/>
      <c r="R1717" s="2"/>
      <c r="S1717" s="2"/>
      <c r="T1717" s="8" t="s">
        <v>62</v>
      </c>
      <c r="U1717" s="2"/>
      <c r="V1717" s="2"/>
      <c r="W1717" s="2" t="s">
        <v>20282</v>
      </c>
      <c r="X1717" s="9" t="s">
        <v>20283</v>
      </c>
      <c r="Y1717" s="9" t="s">
        <v>20284</v>
      </c>
      <c r="Z1717" s="9" t="s">
        <v>20285</v>
      </c>
      <c r="AA1717" s="9" t="s">
        <v>20286</v>
      </c>
      <c r="AB1717" s="9" t="s">
        <v>20287</v>
      </c>
      <c r="AC1717" s="3" t="s">
        <v>18627</v>
      </c>
      <c r="AD1717" s="3" t="s">
        <v>1465</v>
      </c>
      <c r="AE1717" s="3" t="s">
        <v>72</v>
      </c>
      <c r="AF1717" s="2">
        <v>23</v>
      </c>
      <c r="AG1717" s="2">
        <v>0.42</v>
      </c>
      <c r="AH1717" s="10" t="s">
        <v>20288</v>
      </c>
      <c r="AI1717" s="2" t="s">
        <v>20289</v>
      </c>
      <c r="AJ1717" s="13" t="s">
        <v>75</v>
      </c>
      <c r="AK1717" s="25" t="s">
        <v>20290</v>
      </c>
    </row>
    <row r="1718" spans="1:37" ht="15" customHeight="1">
      <c r="A1718" s="2">
        <v>1717</v>
      </c>
      <c r="B1718" s="2" t="s">
        <v>5487</v>
      </c>
      <c r="C1718" s="3" t="s">
        <v>20291</v>
      </c>
      <c r="D1718" s="2" t="s">
        <v>20292</v>
      </c>
      <c r="E1718" s="2">
        <v>129</v>
      </c>
      <c r="F1718" s="4">
        <f t="shared" si="182"/>
        <v>1409.97</v>
      </c>
      <c r="G1718" s="12" t="s">
        <v>60</v>
      </c>
      <c r="H1718" s="6">
        <f t="shared" si="183"/>
        <v>1.75</v>
      </c>
      <c r="I1718" s="6">
        <f t="shared" si="184"/>
        <v>2.5</v>
      </c>
      <c r="J1718" s="6">
        <f t="shared" si="185"/>
        <v>3</v>
      </c>
      <c r="K1718" s="7">
        <f t="shared" si="186"/>
        <v>2467.4475000000002</v>
      </c>
      <c r="L1718" s="7">
        <f t="shared" si="187"/>
        <v>3524.9250000000002</v>
      </c>
      <c r="M1718" s="7">
        <f t="shared" si="188"/>
        <v>4229.91</v>
      </c>
      <c r="N1718" s="2"/>
      <c r="O1718" s="2"/>
      <c r="P1718" s="2"/>
      <c r="Q1718" s="2"/>
      <c r="R1718" s="2"/>
      <c r="S1718" s="8" t="s">
        <v>5546</v>
      </c>
      <c r="T1718" s="8" t="s">
        <v>62</v>
      </c>
      <c r="U1718" s="2"/>
      <c r="V1718" s="3" t="s">
        <v>20293</v>
      </c>
      <c r="W1718" s="2" t="s">
        <v>20294</v>
      </c>
      <c r="X1718" s="9" t="s">
        <v>20295</v>
      </c>
      <c r="Y1718" s="9" t="s">
        <v>20296</v>
      </c>
      <c r="Z1718" s="9" t="s">
        <v>20297</v>
      </c>
      <c r="AA1718" s="9" t="s">
        <v>20298</v>
      </c>
      <c r="AB1718" s="9" t="s">
        <v>20299</v>
      </c>
      <c r="AC1718" s="3" t="s">
        <v>5685</v>
      </c>
      <c r="AD1718" s="3" t="s">
        <v>2347</v>
      </c>
      <c r="AE1718" s="3" t="s">
        <v>53</v>
      </c>
      <c r="AF1718" s="2">
        <v>4682</v>
      </c>
      <c r="AG1718" s="2">
        <v>0.48</v>
      </c>
      <c r="AH1718" s="10" t="s">
        <v>20300</v>
      </c>
      <c r="AI1718" s="2" t="s">
        <v>20301</v>
      </c>
      <c r="AJ1718" s="13" t="s">
        <v>75</v>
      </c>
      <c r="AK1718" s="25" t="s">
        <v>20302</v>
      </c>
    </row>
    <row r="1719" spans="1:37" ht="15" customHeight="1">
      <c r="A1719" s="2">
        <v>1718</v>
      </c>
      <c r="B1719" s="2" t="s">
        <v>3704</v>
      </c>
      <c r="C1719" s="3" t="s">
        <v>20303</v>
      </c>
      <c r="D1719" s="2" t="s">
        <v>20304</v>
      </c>
      <c r="E1719" s="2">
        <v>32</v>
      </c>
      <c r="F1719" s="4">
        <f t="shared" si="182"/>
        <v>349.76</v>
      </c>
      <c r="G1719" s="5" t="s">
        <v>40</v>
      </c>
      <c r="H1719" s="6">
        <f t="shared" si="183"/>
        <v>1.5</v>
      </c>
      <c r="I1719" s="6">
        <f t="shared" si="184"/>
        <v>2</v>
      </c>
      <c r="J1719" s="6">
        <f t="shared" si="185"/>
        <v>2.5</v>
      </c>
      <c r="K1719" s="7">
        <f t="shared" si="186"/>
        <v>524.64</v>
      </c>
      <c r="L1719" s="7">
        <f t="shared" si="187"/>
        <v>699.52</v>
      </c>
      <c r="M1719" s="7">
        <f t="shared" si="188"/>
        <v>874.4</v>
      </c>
      <c r="N1719" s="2"/>
      <c r="O1719" s="2"/>
      <c r="P1719" s="2"/>
      <c r="Q1719" s="2"/>
      <c r="R1719" s="2"/>
      <c r="S1719" s="2"/>
      <c r="T1719" s="8" t="s">
        <v>62</v>
      </c>
      <c r="U1719" s="2"/>
      <c r="V1719" s="2"/>
      <c r="W1719" s="2" t="s">
        <v>20305</v>
      </c>
      <c r="X1719" s="9" t="s">
        <v>20306</v>
      </c>
      <c r="Y1719" s="9" t="s">
        <v>20307</v>
      </c>
      <c r="Z1719" s="9" t="s">
        <v>20308</v>
      </c>
      <c r="AA1719" s="9" t="s">
        <v>20309</v>
      </c>
      <c r="AB1719" s="9" t="s">
        <v>20310</v>
      </c>
      <c r="AC1719" s="3" t="s">
        <v>18720</v>
      </c>
      <c r="AD1719" s="3" t="s">
        <v>3714</v>
      </c>
      <c r="AE1719" s="3" t="s">
        <v>72</v>
      </c>
      <c r="AF1719" s="2">
        <v>765</v>
      </c>
      <c r="AG1719" s="2">
        <v>0.48</v>
      </c>
      <c r="AH1719" s="10" t="s">
        <v>20311</v>
      </c>
      <c r="AI1719" s="2" t="s">
        <v>20312</v>
      </c>
      <c r="AJ1719" s="13" t="s">
        <v>75</v>
      </c>
      <c r="AK1719" s="25" t="s">
        <v>20313</v>
      </c>
    </row>
    <row r="1720" spans="1:37" ht="15" customHeight="1">
      <c r="A1720" s="2">
        <v>1719</v>
      </c>
      <c r="B1720" s="2" t="s">
        <v>5487</v>
      </c>
      <c r="C1720" s="3" t="s">
        <v>20314</v>
      </c>
      <c r="D1720" s="2" t="s">
        <v>20315</v>
      </c>
      <c r="E1720" s="2">
        <v>43</v>
      </c>
      <c r="F1720" s="4">
        <f t="shared" si="182"/>
        <v>469.99</v>
      </c>
      <c r="G1720" s="12" t="s">
        <v>60</v>
      </c>
      <c r="H1720" s="6">
        <f t="shared" si="183"/>
        <v>1.75</v>
      </c>
      <c r="I1720" s="6">
        <f t="shared" si="184"/>
        <v>2.5</v>
      </c>
      <c r="J1720" s="6">
        <f t="shared" si="185"/>
        <v>3</v>
      </c>
      <c r="K1720" s="7">
        <f t="shared" si="186"/>
        <v>822.48250000000007</v>
      </c>
      <c r="L1720" s="7">
        <f t="shared" si="187"/>
        <v>1174.9749999999999</v>
      </c>
      <c r="M1720" s="7">
        <f t="shared" si="188"/>
        <v>1409.97</v>
      </c>
      <c r="N1720" s="2"/>
      <c r="O1720" s="2"/>
      <c r="P1720" s="2"/>
      <c r="Q1720" s="2"/>
      <c r="R1720" s="2"/>
      <c r="S1720" s="8" t="s">
        <v>176</v>
      </c>
      <c r="T1720" s="8" t="s">
        <v>62</v>
      </c>
      <c r="U1720" s="8" t="s">
        <v>144</v>
      </c>
      <c r="V1720" s="2" t="s">
        <v>20316</v>
      </c>
      <c r="W1720" s="2" t="s">
        <v>20317</v>
      </c>
      <c r="X1720" s="9" t="s">
        <v>20318</v>
      </c>
      <c r="Y1720" s="9" t="s">
        <v>20319</v>
      </c>
      <c r="Z1720" s="9" t="s">
        <v>20320</v>
      </c>
      <c r="AA1720" s="9" t="s">
        <v>20321</v>
      </c>
      <c r="AB1720" s="9" t="s">
        <v>20322</v>
      </c>
      <c r="AC1720" s="3" t="s">
        <v>19369</v>
      </c>
      <c r="AD1720" s="3" t="s">
        <v>264</v>
      </c>
      <c r="AE1720" s="3" t="s">
        <v>197</v>
      </c>
      <c r="AF1720" s="2">
        <v>432</v>
      </c>
      <c r="AG1720" s="2">
        <v>0.42</v>
      </c>
      <c r="AH1720" s="10" t="s">
        <v>20323</v>
      </c>
      <c r="AI1720" s="2" t="s">
        <v>20324</v>
      </c>
      <c r="AJ1720" s="13" t="s">
        <v>75</v>
      </c>
      <c r="AK1720" s="25" t="s">
        <v>20325</v>
      </c>
    </row>
    <row r="1721" spans="1:37" ht="15" customHeight="1">
      <c r="A1721" s="2">
        <v>1720</v>
      </c>
      <c r="B1721" s="2" t="s">
        <v>3704</v>
      </c>
      <c r="C1721" s="2" t="s">
        <v>20326</v>
      </c>
      <c r="D1721" s="2" t="s">
        <v>20327</v>
      </c>
      <c r="E1721" s="2">
        <v>260</v>
      </c>
      <c r="F1721" s="4">
        <f t="shared" si="182"/>
        <v>2841.7999999999997</v>
      </c>
      <c r="G1721" s="5" t="s">
        <v>40</v>
      </c>
      <c r="H1721" s="6">
        <f t="shared" si="183"/>
        <v>1.5</v>
      </c>
      <c r="I1721" s="6">
        <f t="shared" si="184"/>
        <v>2</v>
      </c>
      <c r="J1721" s="6">
        <f t="shared" si="185"/>
        <v>2.5</v>
      </c>
      <c r="K1721" s="7">
        <f t="shared" si="186"/>
        <v>4262.7</v>
      </c>
      <c r="L1721" s="7">
        <f t="shared" si="187"/>
        <v>5683.5999999999995</v>
      </c>
      <c r="M1721" s="7">
        <f t="shared" si="188"/>
        <v>7104.4999999999991</v>
      </c>
      <c r="N1721" s="2"/>
      <c r="O1721" s="2"/>
      <c r="P1721" s="2"/>
      <c r="Q1721" s="2"/>
      <c r="R1721" s="2"/>
      <c r="S1721" s="2"/>
      <c r="T1721" s="8" t="s">
        <v>62</v>
      </c>
      <c r="U1721" s="2"/>
      <c r="V1721" s="2"/>
      <c r="W1721" s="2" t="s">
        <v>20328</v>
      </c>
      <c r="X1721" s="9" t="s">
        <v>20329</v>
      </c>
      <c r="Y1721" s="9" t="s">
        <v>20330</v>
      </c>
      <c r="Z1721" s="9" t="s">
        <v>20331</v>
      </c>
      <c r="AA1721" s="9" t="s">
        <v>20332</v>
      </c>
      <c r="AB1721" s="9" t="s">
        <v>20333</v>
      </c>
      <c r="AC1721" s="3" t="s">
        <v>20334</v>
      </c>
      <c r="AD1721" s="3" t="s">
        <v>1465</v>
      </c>
      <c r="AE1721" s="3" t="s">
        <v>72</v>
      </c>
      <c r="AF1721" s="2">
        <v>402</v>
      </c>
      <c r="AG1721" s="2">
        <v>0.42</v>
      </c>
      <c r="AH1721" s="10" t="s">
        <v>20335</v>
      </c>
      <c r="AI1721" s="2" t="s">
        <v>20336</v>
      </c>
      <c r="AJ1721" s="13" t="s">
        <v>75</v>
      </c>
      <c r="AK1721" s="25" t="s">
        <v>20337</v>
      </c>
    </row>
    <row r="1722" spans="1:37" ht="15" customHeight="1">
      <c r="A1722" s="2">
        <v>1721</v>
      </c>
      <c r="B1722" s="2" t="s">
        <v>5487</v>
      </c>
      <c r="C1722" s="3" t="s">
        <v>20338</v>
      </c>
      <c r="D1722" s="2" t="s">
        <v>20339</v>
      </c>
      <c r="E1722" s="2">
        <v>123.2</v>
      </c>
      <c r="F1722" s="4">
        <f t="shared" si="182"/>
        <v>1346.576</v>
      </c>
      <c r="G1722" s="12" t="s">
        <v>60</v>
      </c>
      <c r="H1722" s="6">
        <f t="shared" si="183"/>
        <v>1.75</v>
      </c>
      <c r="I1722" s="6">
        <f t="shared" si="184"/>
        <v>2.5</v>
      </c>
      <c r="J1722" s="6">
        <f t="shared" si="185"/>
        <v>3</v>
      </c>
      <c r="K1722" s="7">
        <f t="shared" si="186"/>
        <v>2356.5079999999998</v>
      </c>
      <c r="L1722" s="7">
        <f t="shared" si="187"/>
        <v>3366.44</v>
      </c>
      <c r="M1722" s="7">
        <f t="shared" si="188"/>
        <v>4039.7280000000001</v>
      </c>
      <c r="N1722" s="2"/>
      <c r="O1722" s="2"/>
      <c r="P1722" s="2"/>
      <c r="Q1722" s="2"/>
      <c r="R1722" s="14" t="s">
        <v>20340</v>
      </c>
      <c r="S1722" s="8" t="s">
        <v>176</v>
      </c>
      <c r="T1722" s="8" t="s">
        <v>43</v>
      </c>
      <c r="U1722" s="8" t="s">
        <v>144</v>
      </c>
      <c r="V1722" s="3" t="s">
        <v>20341</v>
      </c>
      <c r="W1722" s="2" t="s">
        <v>20342</v>
      </c>
      <c r="X1722" s="9" t="s">
        <v>20343</v>
      </c>
      <c r="Y1722" s="9" t="s">
        <v>20344</v>
      </c>
      <c r="Z1722" s="9" t="s">
        <v>20345</v>
      </c>
      <c r="AA1722" s="9" t="s">
        <v>20346</v>
      </c>
      <c r="AB1722" s="9" t="s">
        <v>20347</v>
      </c>
      <c r="AC1722" s="3" t="s">
        <v>19403</v>
      </c>
      <c r="AD1722" s="3" t="s">
        <v>982</v>
      </c>
      <c r="AE1722" s="3" t="s">
        <v>72</v>
      </c>
      <c r="AF1722" s="2">
        <v>51</v>
      </c>
      <c r="AG1722" s="2">
        <v>0.48</v>
      </c>
      <c r="AH1722" s="10" t="s">
        <v>20348</v>
      </c>
      <c r="AI1722" s="2" t="s">
        <v>20349</v>
      </c>
      <c r="AJ1722" s="11" t="s">
        <v>56</v>
      </c>
      <c r="AK1722" s="25" t="s">
        <v>20350</v>
      </c>
    </row>
    <row r="1723" spans="1:37" ht="15" customHeight="1">
      <c r="A1723" s="2">
        <v>1722</v>
      </c>
      <c r="B1723" s="2" t="s">
        <v>3704</v>
      </c>
      <c r="C1723" s="3" t="s">
        <v>20351</v>
      </c>
      <c r="D1723" s="2" t="s">
        <v>20352</v>
      </c>
      <c r="E1723" s="2">
        <v>95</v>
      </c>
      <c r="F1723" s="4">
        <f t="shared" si="182"/>
        <v>1038.3499999999999</v>
      </c>
      <c r="G1723" s="5" t="s">
        <v>40</v>
      </c>
      <c r="H1723" s="6">
        <f t="shared" si="183"/>
        <v>1.5</v>
      </c>
      <c r="I1723" s="6">
        <f t="shared" si="184"/>
        <v>2</v>
      </c>
      <c r="J1723" s="6">
        <f t="shared" si="185"/>
        <v>2.5</v>
      </c>
      <c r="K1723" s="7">
        <f t="shared" si="186"/>
        <v>1557.5249999999999</v>
      </c>
      <c r="L1723" s="7">
        <f t="shared" si="187"/>
        <v>2076.6999999999998</v>
      </c>
      <c r="M1723" s="7">
        <f t="shared" si="188"/>
        <v>2595.875</v>
      </c>
      <c r="N1723" s="2"/>
      <c r="O1723" s="2"/>
      <c r="P1723" s="2"/>
      <c r="Q1723" s="2"/>
      <c r="R1723" s="2"/>
      <c r="S1723" s="2"/>
      <c r="T1723" s="8" t="s">
        <v>3747</v>
      </c>
      <c r="U1723" s="2"/>
      <c r="V1723" s="2"/>
      <c r="W1723" s="2" t="s">
        <v>20353</v>
      </c>
      <c r="X1723" s="9" t="s">
        <v>20354</v>
      </c>
      <c r="Y1723" s="9" t="s">
        <v>20355</v>
      </c>
      <c r="Z1723" s="9" t="s">
        <v>20356</v>
      </c>
      <c r="AA1723" s="9" t="s">
        <v>20357</v>
      </c>
      <c r="AB1723" s="9" t="s">
        <v>20358</v>
      </c>
      <c r="AC1723" s="3" t="s">
        <v>20359</v>
      </c>
      <c r="AD1723" s="3" t="s">
        <v>3714</v>
      </c>
      <c r="AE1723" s="3" t="s">
        <v>72</v>
      </c>
      <c r="AF1723" s="2">
        <v>350</v>
      </c>
      <c r="AG1723" s="2">
        <v>0.35</v>
      </c>
      <c r="AH1723" s="10" t="s">
        <v>20360</v>
      </c>
      <c r="AI1723" s="2" t="s">
        <v>20361</v>
      </c>
      <c r="AJ1723" s="13" t="s">
        <v>75</v>
      </c>
      <c r="AK1723" s="25" t="s">
        <v>20362</v>
      </c>
    </row>
    <row r="1724" spans="1:37" ht="15" customHeight="1">
      <c r="A1724" s="2">
        <v>1723</v>
      </c>
      <c r="B1724" s="2" t="s">
        <v>5487</v>
      </c>
      <c r="C1724" s="3" t="s">
        <v>20363</v>
      </c>
      <c r="D1724" s="2" t="s">
        <v>20364</v>
      </c>
      <c r="E1724" s="2">
        <v>280</v>
      </c>
      <c r="F1724" s="4">
        <f t="shared" si="182"/>
        <v>3060.4</v>
      </c>
      <c r="G1724" s="12" t="s">
        <v>60</v>
      </c>
      <c r="H1724" s="6">
        <f t="shared" si="183"/>
        <v>1.75</v>
      </c>
      <c r="I1724" s="6">
        <f t="shared" si="184"/>
        <v>2.5</v>
      </c>
      <c r="J1724" s="6">
        <f t="shared" si="185"/>
        <v>3</v>
      </c>
      <c r="K1724" s="7">
        <f t="shared" si="186"/>
        <v>5355.7</v>
      </c>
      <c r="L1724" s="7">
        <f t="shared" si="187"/>
        <v>7651</v>
      </c>
      <c r="M1724" s="7">
        <f t="shared" si="188"/>
        <v>9181.2000000000007</v>
      </c>
      <c r="N1724" s="2"/>
      <c r="O1724" s="2"/>
      <c r="P1724" s="2"/>
      <c r="Q1724" s="2"/>
      <c r="R1724" s="14" t="s">
        <v>20365</v>
      </c>
      <c r="S1724" s="8" t="s">
        <v>1052</v>
      </c>
      <c r="T1724" s="8" t="s">
        <v>62</v>
      </c>
      <c r="U1724" s="2"/>
      <c r="V1724" s="2" t="s">
        <v>20366</v>
      </c>
      <c r="W1724" s="2" t="s">
        <v>20366</v>
      </c>
      <c r="X1724" s="9" t="s">
        <v>20367</v>
      </c>
      <c r="Y1724" s="9" t="s">
        <v>20368</v>
      </c>
      <c r="Z1724" s="9" t="s">
        <v>20369</v>
      </c>
      <c r="AA1724" s="9" t="s">
        <v>20370</v>
      </c>
      <c r="AB1724" s="9" t="s">
        <v>20371</v>
      </c>
      <c r="AC1724" s="3" t="s">
        <v>19383</v>
      </c>
      <c r="AD1724" s="3" t="s">
        <v>982</v>
      </c>
      <c r="AE1724" s="3" t="s">
        <v>72</v>
      </c>
      <c r="AF1724" s="2">
        <v>174</v>
      </c>
      <c r="AG1724" s="2">
        <v>0.23</v>
      </c>
      <c r="AH1724" s="10" t="s">
        <v>20372</v>
      </c>
      <c r="AI1724" s="2" t="s">
        <v>20373</v>
      </c>
      <c r="AJ1724" s="11" t="s">
        <v>56</v>
      </c>
      <c r="AK1724" s="25" t="s">
        <v>20374</v>
      </c>
    </row>
    <row r="1725" spans="1:37" ht="15" customHeight="1">
      <c r="A1725" s="2">
        <v>1724</v>
      </c>
      <c r="B1725" s="2" t="s">
        <v>3704</v>
      </c>
      <c r="C1725" s="3" t="s">
        <v>20375</v>
      </c>
      <c r="D1725" s="2" t="s">
        <v>20376</v>
      </c>
      <c r="E1725" s="2">
        <v>235.6</v>
      </c>
      <c r="F1725" s="4">
        <f t="shared" si="182"/>
        <v>2575.1079999999997</v>
      </c>
      <c r="G1725" s="5" t="s">
        <v>40</v>
      </c>
      <c r="H1725" s="6">
        <f t="shared" si="183"/>
        <v>1.5</v>
      </c>
      <c r="I1725" s="6">
        <f t="shared" si="184"/>
        <v>2</v>
      </c>
      <c r="J1725" s="6">
        <f t="shared" si="185"/>
        <v>2.5</v>
      </c>
      <c r="K1725" s="7">
        <f t="shared" si="186"/>
        <v>3862.6619999999994</v>
      </c>
      <c r="L1725" s="7">
        <f t="shared" si="187"/>
        <v>5150.2159999999994</v>
      </c>
      <c r="M1725" s="7">
        <f t="shared" si="188"/>
        <v>6437.7699999999995</v>
      </c>
      <c r="N1725" s="2"/>
      <c r="O1725" s="2"/>
      <c r="P1725" s="2"/>
      <c r="Q1725" s="2"/>
      <c r="R1725" s="2"/>
      <c r="S1725" s="2"/>
      <c r="T1725" s="8" t="s">
        <v>1524</v>
      </c>
      <c r="U1725" s="2"/>
      <c r="V1725" s="2"/>
      <c r="W1725" s="3" t="s">
        <v>3748</v>
      </c>
      <c r="X1725" s="9" t="s">
        <v>20377</v>
      </c>
      <c r="Y1725" s="9" t="s">
        <v>20378</v>
      </c>
      <c r="Z1725" s="9" t="s">
        <v>20379</v>
      </c>
      <c r="AA1725" s="9" t="s">
        <v>20380</v>
      </c>
      <c r="AB1725" s="9" t="s">
        <v>20381</v>
      </c>
      <c r="AC1725" s="3" t="s">
        <v>18627</v>
      </c>
      <c r="AD1725" s="3" t="s">
        <v>1465</v>
      </c>
      <c r="AE1725" s="3" t="s">
        <v>72</v>
      </c>
      <c r="AF1725" s="2">
        <v>116</v>
      </c>
      <c r="AG1725" s="2">
        <v>0.42</v>
      </c>
      <c r="AH1725" s="10" t="s">
        <v>20382</v>
      </c>
      <c r="AI1725" s="2" t="s">
        <v>20383</v>
      </c>
      <c r="AJ1725" s="13" t="s">
        <v>75</v>
      </c>
      <c r="AK1725" s="25" t="s">
        <v>20384</v>
      </c>
    </row>
    <row r="1726" spans="1:37" ht="15" customHeight="1">
      <c r="A1726" s="2">
        <v>1725</v>
      </c>
      <c r="B1726" s="2" t="s">
        <v>5487</v>
      </c>
      <c r="C1726" s="3" t="s">
        <v>20385</v>
      </c>
      <c r="D1726" s="2" t="s">
        <v>20386</v>
      </c>
      <c r="E1726" s="2">
        <v>145</v>
      </c>
      <c r="F1726" s="4">
        <f t="shared" si="182"/>
        <v>1584.85</v>
      </c>
      <c r="G1726" s="12" t="s">
        <v>60</v>
      </c>
      <c r="H1726" s="6">
        <f t="shared" si="183"/>
        <v>1.75</v>
      </c>
      <c r="I1726" s="6">
        <f t="shared" si="184"/>
        <v>2.5</v>
      </c>
      <c r="J1726" s="6">
        <f t="shared" si="185"/>
        <v>3</v>
      </c>
      <c r="K1726" s="7">
        <f t="shared" si="186"/>
        <v>2773.4874999999997</v>
      </c>
      <c r="L1726" s="7">
        <f t="shared" si="187"/>
        <v>3962.125</v>
      </c>
      <c r="M1726" s="7">
        <f t="shared" si="188"/>
        <v>4754.5499999999993</v>
      </c>
      <c r="N1726" s="2"/>
      <c r="O1726" s="2"/>
      <c r="P1726" s="2"/>
      <c r="Q1726" s="2"/>
      <c r="R1726" s="2"/>
      <c r="S1726" s="8" t="s">
        <v>176</v>
      </c>
      <c r="T1726" s="8" t="s">
        <v>62</v>
      </c>
      <c r="U1726" s="8" t="s">
        <v>96</v>
      </c>
      <c r="V1726" s="3" t="s">
        <v>20387</v>
      </c>
      <c r="W1726" s="3" t="s">
        <v>20388</v>
      </c>
      <c r="X1726" s="9" t="s">
        <v>20389</v>
      </c>
      <c r="Y1726" s="9" t="s">
        <v>20390</v>
      </c>
      <c r="Z1726" s="9" t="s">
        <v>20391</v>
      </c>
      <c r="AA1726" s="9" t="s">
        <v>20392</v>
      </c>
      <c r="AB1726" s="9" t="s">
        <v>20393</v>
      </c>
      <c r="AC1726" s="3" t="s">
        <v>20394</v>
      </c>
      <c r="AD1726" s="3" t="s">
        <v>196</v>
      </c>
      <c r="AE1726" s="3" t="s">
        <v>197</v>
      </c>
      <c r="AF1726" s="2">
        <v>209</v>
      </c>
      <c r="AG1726" s="2">
        <v>0.3</v>
      </c>
      <c r="AH1726" s="10" t="s">
        <v>20395</v>
      </c>
      <c r="AI1726" s="2" t="s">
        <v>20396</v>
      </c>
      <c r="AJ1726" s="13" t="s">
        <v>75</v>
      </c>
      <c r="AK1726" s="25" t="s">
        <v>20397</v>
      </c>
    </row>
    <row r="1727" spans="1:37" ht="15" customHeight="1">
      <c r="A1727" s="2">
        <v>1726</v>
      </c>
      <c r="B1727" s="2" t="s">
        <v>3704</v>
      </c>
      <c r="C1727" s="3" t="s">
        <v>20398</v>
      </c>
      <c r="D1727" s="2" t="s">
        <v>20399</v>
      </c>
      <c r="E1727" s="2">
        <v>175</v>
      </c>
      <c r="F1727" s="4">
        <f t="shared" si="182"/>
        <v>1912.75</v>
      </c>
      <c r="G1727" s="5" t="s">
        <v>40</v>
      </c>
      <c r="H1727" s="6">
        <f t="shared" si="183"/>
        <v>1.5</v>
      </c>
      <c r="I1727" s="6">
        <f t="shared" si="184"/>
        <v>2</v>
      </c>
      <c r="J1727" s="6">
        <f t="shared" si="185"/>
        <v>2.5</v>
      </c>
      <c r="K1727" s="7">
        <f t="shared" si="186"/>
        <v>2869.125</v>
      </c>
      <c r="L1727" s="7">
        <f t="shared" si="187"/>
        <v>3825.5</v>
      </c>
      <c r="M1727" s="7">
        <f t="shared" si="188"/>
        <v>4781.875</v>
      </c>
      <c r="N1727" s="2"/>
      <c r="O1727" s="2"/>
      <c r="P1727" s="2"/>
      <c r="Q1727" s="2"/>
      <c r="R1727" s="2"/>
      <c r="S1727" s="2"/>
      <c r="T1727" s="2"/>
      <c r="U1727" s="2"/>
      <c r="V1727" s="2"/>
      <c r="W1727" s="2"/>
      <c r="X1727" s="9" t="s">
        <v>20400</v>
      </c>
      <c r="Y1727" s="2"/>
      <c r="Z1727" s="2"/>
      <c r="AA1727" s="2"/>
      <c r="AB1727" s="2"/>
      <c r="AC1727" s="3" t="s">
        <v>19179</v>
      </c>
      <c r="AD1727" s="3" t="s">
        <v>1465</v>
      </c>
      <c r="AE1727" s="3" t="s">
        <v>72</v>
      </c>
      <c r="AF1727" s="2">
        <v>275</v>
      </c>
      <c r="AG1727" s="2">
        <v>0.4</v>
      </c>
      <c r="AH1727" s="10" t="s">
        <v>20401</v>
      </c>
      <c r="AI1727" s="2" t="s">
        <v>20402</v>
      </c>
      <c r="AJ1727" s="13" t="s">
        <v>75</v>
      </c>
      <c r="AK1727" s="25" t="s">
        <v>20403</v>
      </c>
    </row>
    <row r="1728" spans="1:37" ht="15" customHeight="1">
      <c r="A1728" s="2">
        <v>1727</v>
      </c>
      <c r="B1728" s="2" t="s">
        <v>5487</v>
      </c>
      <c r="C1728" s="3" t="s">
        <v>20404</v>
      </c>
      <c r="D1728" s="2" t="s">
        <v>20405</v>
      </c>
      <c r="E1728" s="2">
        <v>185</v>
      </c>
      <c r="F1728" s="4">
        <f t="shared" si="182"/>
        <v>2022.05</v>
      </c>
      <c r="G1728" s="12" t="s">
        <v>60</v>
      </c>
      <c r="H1728" s="6">
        <f t="shared" si="183"/>
        <v>1.75</v>
      </c>
      <c r="I1728" s="6">
        <f t="shared" si="184"/>
        <v>2.5</v>
      </c>
      <c r="J1728" s="6">
        <f t="shared" si="185"/>
        <v>3</v>
      </c>
      <c r="K1728" s="7">
        <f t="shared" si="186"/>
        <v>3538.5875000000001</v>
      </c>
      <c r="L1728" s="7">
        <f t="shared" si="187"/>
        <v>5055.125</v>
      </c>
      <c r="M1728" s="7">
        <f t="shared" si="188"/>
        <v>6066.15</v>
      </c>
      <c r="N1728" s="2"/>
      <c r="O1728" s="2"/>
      <c r="P1728" s="2"/>
      <c r="Q1728" s="2"/>
      <c r="R1728" s="2"/>
      <c r="S1728" s="8" t="s">
        <v>5546</v>
      </c>
      <c r="T1728" s="8" t="s">
        <v>62</v>
      </c>
      <c r="U1728" s="2"/>
      <c r="V1728" s="2"/>
      <c r="W1728" s="2" t="s">
        <v>20406</v>
      </c>
      <c r="X1728" s="9" t="s">
        <v>20407</v>
      </c>
      <c r="Y1728" s="9" t="s">
        <v>20408</v>
      </c>
      <c r="Z1728" s="9" t="s">
        <v>20409</v>
      </c>
      <c r="AA1728" s="9" t="s">
        <v>20410</v>
      </c>
      <c r="AB1728" s="9" t="s">
        <v>20411</v>
      </c>
      <c r="AC1728" s="3" t="s">
        <v>20412</v>
      </c>
      <c r="AD1728" s="3" t="s">
        <v>3950</v>
      </c>
      <c r="AE1728" s="3" t="s">
        <v>53</v>
      </c>
      <c r="AF1728" s="2">
        <v>4</v>
      </c>
      <c r="AG1728" s="2">
        <v>0.15</v>
      </c>
      <c r="AH1728" s="10" t="s">
        <v>20413</v>
      </c>
      <c r="AI1728" s="2" t="s">
        <v>20414</v>
      </c>
      <c r="AJ1728" s="13" t="s">
        <v>75</v>
      </c>
      <c r="AK1728" s="25" t="s">
        <v>20415</v>
      </c>
    </row>
    <row r="1729" spans="1:37" ht="15" customHeight="1">
      <c r="A1729" s="2">
        <v>1728</v>
      </c>
      <c r="B1729" s="2" t="s">
        <v>3704</v>
      </c>
      <c r="C1729" s="3" t="s">
        <v>20416</v>
      </c>
      <c r="D1729" s="2" t="s">
        <v>20417</v>
      </c>
      <c r="E1729" s="2">
        <v>480</v>
      </c>
      <c r="F1729" s="4">
        <f t="shared" si="182"/>
        <v>5246.4</v>
      </c>
      <c r="G1729" s="5" t="s">
        <v>40</v>
      </c>
      <c r="H1729" s="6">
        <f t="shared" si="183"/>
        <v>1.5</v>
      </c>
      <c r="I1729" s="6">
        <f t="shared" si="184"/>
        <v>2</v>
      </c>
      <c r="J1729" s="6">
        <f t="shared" si="185"/>
        <v>2.5</v>
      </c>
      <c r="K1729" s="7">
        <f t="shared" si="186"/>
        <v>7869.5999999999995</v>
      </c>
      <c r="L1729" s="7">
        <f t="shared" si="187"/>
        <v>10492.8</v>
      </c>
      <c r="M1729" s="7">
        <f t="shared" si="188"/>
        <v>13116</v>
      </c>
      <c r="N1729" s="2"/>
      <c r="O1729" s="2"/>
      <c r="P1729" s="2"/>
      <c r="Q1729" s="2"/>
      <c r="R1729" s="2"/>
      <c r="S1729" s="2"/>
      <c r="T1729" s="8" t="s">
        <v>3747</v>
      </c>
      <c r="U1729" s="2"/>
      <c r="V1729" s="2"/>
      <c r="W1729" s="2" t="s">
        <v>20418</v>
      </c>
      <c r="X1729" s="9" t="s">
        <v>20419</v>
      </c>
      <c r="Y1729" s="9" t="s">
        <v>20420</v>
      </c>
      <c r="Z1729" s="9" t="s">
        <v>20421</v>
      </c>
      <c r="AA1729" s="9" t="s">
        <v>20422</v>
      </c>
      <c r="AB1729" s="9" t="s">
        <v>20423</v>
      </c>
      <c r="AC1729" s="3" t="s">
        <v>18679</v>
      </c>
      <c r="AD1729" s="3" t="s">
        <v>1465</v>
      </c>
      <c r="AE1729" s="3" t="s">
        <v>72</v>
      </c>
      <c r="AF1729" s="2">
        <v>15</v>
      </c>
      <c r="AG1729" s="2">
        <v>0.34</v>
      </c>
      <c r="AH1729" s="10" t="s">
        <v>20424</v>
      </c>
      <c r="AI1729" s="2" t="s">
        <v>20425</v>
      </c>
      <c r="AJ1729" s="13" t="s">
        <v>75</v>
      </c>
      <c r="AK1729" s="25" t="s">
        <v>20426</v>
      </c>
    </row>
    <row r="1730" spans="1:37" ht="15" customHeight="1">
      <c r="A1730" s="2">
        <v>1729</v>
      </c>
      <c r="B1730" s="2" t="s">
        <v>5487</v>
      </c>
      <c r="C1730" s="3" t="s">
        <v>20427</v>
      </c>
      <c r="D1730" s="2" t="s">
        <v>20428</v>
      </c>
      <c r="E1730" s="2">
        <v>69</v>
      </c>
      <c r="F1730" s="4">
        <f t="shared" ref="F1730:F1793" si="189">E1730*10.93</f>
        <v>754.17</v>
      </c>
      <c r="G1730" s="12" t="s">
        <v>60</v>
      </c>
      <c r="H1730" s="6">
        <f t="shared" ref="H1730:H1793" si="190">IF($G1730="Маленькая",1.5,IF($G1730="Средняя",1.75,2))</f>
        <v>1.75</v>
      </c>
      <c r="I1730" s="6">
        <f t="shared" ref="I1730:I1793" si="191">IF($G1730="Маленькая",2,IF($G1730="Средняя",2.5,3))</f>
        <v>2.5</v>
      </c>
      <c r="J1730" s="6">
        <f t="shared" ref="J1730:J1793" si="192">IF($G1730="Маленькая",2.5,IF($G1730="Средняя",3,3.5))</f>
        <v>3</v>
      </c>
      <c r="K1730" s="7">
        <f t="shared" ref="K1730:K1793" si="193">$F1730*H1730</f>
        <v>1319.7974999999999</v>
      </c>
      <c r="L1730" s="7">
        <f t="shared" ref="L1730:L1793" si="194">$F1730*I1730</f>
        <v>1885.425</v>
      </c>
      <c r="M1730" s="7">
        <f t="shared" ref="M1730:M1793" si="195">$F1730*J1730</f>
        <v>2262.5099999999998</v>
      </c>
      <c r="N1730" s="2"/>
      <c r="O1730" s="2"/>
      <c r="P1730" s="2"/>
      <c r="Q1730" s="2"/>
      <c r="R1730" s="2"/>
      <c r="S1730" s="8" t="s">
        <v>5546</v>
      </c>
      <c r="T1730" s="8" t="s">
        <v>62</v>
      </c>
      <c r="U1730" s="8" t="s">
        <v>144</v>
      </c>
      <c r="V1730" s="3" t="s">
        <v>19225</v>
      </c>
      <c r="W1730" s="2" t="s">
        <v>20429</v>
      </c>
      <c r="X1730" s="9" t="s">
        <v>20430</v>
      </c>
      <c r="Y1730" s="9" t="s">
        <v>20431</v>
      </c>
      <c r="Z1730" s="9" t="s">
        <v>20432</v>
      </c>
      <c r="AA1730" s="9" t="s">
        <v>20433</v>
      </c>
      <c r="AB1730" s="9" t="s">
        <v>20434</v>
      </c>
      <c r="AC1730" s="3" t="s">
        <v>2479</v>
      </c>
      <c r="AD1730" s="3" t="s">
        <v>196</v>
      </c>
      <c r="AE1730" s="3" t="s">
        <v>197</v>
      </c>
      <c r="AF1730" s="2">
        <v>1</v>
      </c>
      <c r="AG1730" s="2">
        <v>0.4</v>
      </c>
      <c r="AH1730" s="10" t="s">
        <v>20435</v>
      </c>
      <c r="AI1730" s="2" t="s">
        <v>20436</v>
      </c>
      <c r="AJ1730" s="13" t="s">
        <v>75</v>
      </c>
      <c r="AK1730" s="25" t="s">
        <v>20437</v>
      </c>
    </row>
    <row r="1731" spans="1:37" ht="15" customHeight="1">
      <c r="A1731" s="2">
        <v>1730</v>
      </c>
      <c r="B1731" s="2" t="s">
        <v>3704</v>
      </c>
      <c r="C1731" s="3" t="s">
        <v>20438</v>
      </c>
      <c r="D1731" s="2" t="s">
        <v>20439</v>
      </c>
      <c r="E1731" s="2">
        <v>836</v>
      </c>
      <c r="F1731" s="4">
        <f t="shared" si="189"/>
        <v>9137.48</v>
      </c>
      <c r="G1731" s="5" t="s">
        <v>40</v>
      </c>
      <c r="H1731" s="6">
        <f t="shared" si="190"/>
        <v>1.5</v>
      </c>
      <c r="I1731" s="6">
        <f t="shared" si="191"/>
        <v>2</v>
      </c>
      <c r="J1731" s="6">
        <f t="shared" si="192"/>
        <v>2.5</v>
      </c>
      <c r="K1731" s="7">
        <f t="shared" si="193"/>
        <v>13706.22</v>
      </c>
      <c r="L1731" s="7">
        <f t="shared" si="194"/>
        <v>18274.96</v>
      </c>
      <c r="M1731" s="7">
        <f t="shared" si="195"/>
        <v>22843.699999999997</v>
      </c>
      <c r="N1731" s="2"/>
      <c r="O1731" s="2"/>
      <c r="P1731" s="2"/>
      <c r="Q1731" s="2"/>
      <c r="R1731" s="2"/>
      <c r="S1731" s="2"/>
      <c r="T1731" s="2"/>
      <c r="U1731" s="2"/>
      <c r="V1731" s="2"/>
      <c r="W1731" s="2"/>
      <c r="X1731" s="9" t="s">
        <v>20440</v>
      </c>
      <c r="Y1731" s="2"/>
      <c r="Z1731" s="2"/>
      <c r="AA1731" s="2"/>
      <c r="AB1731" s="2"/>
      <c r="AC1731" s="3" t="s">
        <v>18742</v>
      </c>
      <c r="AD1731" s="3" t="s">
        <v>1465</v>
      </c>
      <c r="AE1731" s="3" t="s">
        <v>72</v>
      </c>
      <c r="AF1731" s="2">
        <v>16</v>
      </c>
      <c r="AG1731" s="2">
        <v>0.39</v>
      </c>
      <c r="AH1731" s="10" t="s">
        <v>20441</v>
      </c>
      <c r="AI1731" s="2" t="s">
        <v>20442</v>
      </c>
      <c r="AJ1731" s="13" t="s">
        <v>75</v>
      </c>
      <c r="AK1731" s="25" t="s">
        <v>20443</v>
      </c>
    </row>
    <row r="1732" spans="1:37" ht="15" customHeight="1">
      <c r="A1732" s="2">
        <v>1731</v>
      </c>
      <c r="B1732" s="2" t="s">
        <v>5487</v>
      </c>
      <c r="C1732" s="3" t="s">
        <v>20444</v>
      </c>
      <c r="D1732" s="2" t="s">
        <v>20445</v>
      </c>
      <c r="E1732" s="2">
        <v>36.75</v>
      </c>
      <c r="F1732" s="4">
        <f t="shared" si="189"/>
        <v>401.67750000000001</v>
      </c>
      <c r="G1732" s="12" t="s">
        <v>60</v>
      </c>
      <c r="H1732" s="6">
        <f t="shared" si="190"/>
        <v>1.75</v>
      </c>
      <c r="I1732" s="6">
        <f t="shared" si="191"/>
        <v>2.5</v>
      </c>
      <c r="J1732" s="6">
        <f t="shared" si="192"/>
        <v>3</v>
      </c>
      <c r="K1732" s="7">
        <f t="shared" si="193"/>
        <v>702.93562500000007</v>
      </c>
      <c r="L1732" s="7">
        <f t="shared" si="194"/>
        <v>1004.19375</v>
      </c>
      <c r="M1732" s="7">
        <f t="shared" si="195"/>
        <v>1205.0325</v>
      </c>
      <c r="N1732" s="2"/>
      <c r="O1732" s="2"/>
      <c r="P1732" s="2"/>
      <c r="Q1732" s="2"/>
      <c r="R1732" s="2"/>
      <c r="S1732" s="8" t="s">
        <v>176</v>
      </c>
      <c r="T1732" s="8" t="s">
        <v>1566</v>
      </c>
      <c r="U1732" s="8" t="s">
        <v>144</v>
      </c>
      <c r="V1732" s="3" t="s">
        <v>20446</v>
      </c>
      <c r="W1732" s="3" t="s">
        <v>113</v>
      </c>
      <c r="X1732" s="9" t="s">
        <v>20447</v>
      </c>
      <c r="Y1732" s="9" t="s">
        <v>20448</v>
      </c>
      <c r="Z1732" s="9" t="s">
        <v>20449</v>
      </c>
      <c r="AA1732" s="9" t="s">
        <v>20450</v>
      </c>
      <c r="AB1732" s="9" t="s">
        <v>20451</v>
      </c>
      <c r="AC1732" s="3" t="s">
        <v>13035</v>
      </c>
      <c r="AD1732" s="3" t="s">
        <v>196</v>
      </c>
      <c r="AE1732" s="3" t="s">
        <v>197</v>
      </c>
      <c r="AF1732" s="2">
        <v>121</v>
      </c>
      <c r="AG1732" s="2">
        <v>0.28999999999999998</v>
      </c>
      <c r="AH1732" s="10" t="s">
        <v>20452</v>
      </c>
      <c r="AI1732" s="2" t="s">
        <v>20453</v>
      </c>
      <c r="AJ1732" s="13" t="s">
        <v>75</v>
      </c>
      <c r="AK1732" s="25" t="s">
        <v>20454</v>
      </c>
    </row>
    <row r="1733" spans="1:37" ht="15" customHeight="1">
      <c r="A1733" s="2">
        <v>1732</v>
      </c>
      <c r="B1733" s="2" t="s">
        <v>3704</v>
      </c>
      <c r="C1733" s="3" t="s">
        <v>20455</v>
      </c>
      <c r="D1733" s="2" t="s">
        <v>18644</v>
      </c>
      <c r="E1733" s="2">
        <v>3080</v>
      </c>
      <c r="F1733" s="4">
        <f t="shared" si="189"/>
        <v>33664.400000000001</v>
      </c>
      <c r="G1733" s="5" t="s">
        <v>40</v>
      </c>
      <c r="H1733" s="6">
        <f t="shared" si="190"/>
        <v>1.5</v>
      </c>
      <c r="I1733" s="6">
        <f t="shared" si="191"/>
        <v>2</v>
      </c>
      <c r="J1733" s="6">
        <f t="shared" si="192"/>
        <v>2.5</v>
      </c>
      <c r="K1733" s="7">
        <f t="shared" si="193"/>
        <v>50496.600000000006</v>
      </c>
      <c r="L1733" s="7">
        <f t="shared" si="194"/>
        <v>67328.800000000003</v>
      </c>
      <c r="M1733" s="7">
        <f t="shared" si="195"/>
        <v>84161</v>
      </c>
      <c r="N1733" s="2"/>
      <c r="O1733" s="2"/>
      <c r="P1733" s="2"/>
      <c r="Q1733" s="2"/>
      <c r="R1733" s="2"/>
      <c r="S1733" s="2"/>
      <c r="T1733" s="8" t="s">
        <v>62</v>
      </c>
      <c r="U1733" s="2"/>
      <c r="V1733" s="2"/>
      <c r="W1733" s="2" t="s">
        <v>20456</v>
      </c>
      <c r="X1733" s="9" t="s">
        <v>20457</v>
      </c>
      <c r="Y1733" s="9" t="s">
        <v>20458</v>
      </c>
      <c r="Z1733" s="9" t="s">
        <v>20459</v>
      </c>
      <c r="AA1733" s="9" t="s">
        <v>20460</v>
      </c>
      <c r="AB1733" s="9" t="s">
        <v>20461</v>
      </c>
      <c r="AC1733" s="3" t="s">
        <v>18742</v>
      </c>
      <c r="AD1733" s="3" t="s">
        <v>1465</v>
      </c>
      <c r="AE1733" s="3" t="s">
        <v>72</v>
      </c>
      <c r="AF1733" s="2">
        <v>40</v>
      </c>
      <c r="AG1733" s="2">
        <v>0.39</v>
      </c>
      <c r="AH1733" s="10" t="s">
        <v>20462</v>
      </c>
      <c r="AI1733" s="2" t="s">
        <v>20463</v>
      </c>
      <c r="AJ1733" s="13" t="s">
        <v>75</v>
      </c>
      <c r="AK1733" s="25" t="s">
        <v>20464</v>
      </c>
    </row>
    <row r="1734" spans="1:37" ht="15" customHeight="1">
      <c r="A1734" s="2">
        <v>1733</v>
      </c>
      <c r="B1734" s="2" t="s">
        <v>5487</v>
      </c>
      <c r="C1734" s="3" t="s">
        <v>20465</v>
      </c>
      <c r="D1734" s="2" t="s">
        <v>20428</v>
      </c>
      <c r="E1734" s="2">
        <v>61.2</v>
      </c>
      <c r="F1734" s="4">
        <f t="shared" si="189"/>
        <v>668.91600000000005</v>
      </c>
      <c r="G1734" s="12" t="s">
        <v>60</v>
      </c>
      <c r="H1734" s="6">
        <f t="shared" si="190"/>
        <v>1.75</v>
      </c>
      <c r="I1734" s="6">
        <f t="shared" si="191"/>
        <v>2.5</v>
      </c>
      <c r="J1734" s="6">
        <f t="shared" si="192"/>
        <v>3</v>
      </c>
      <c r="K1734" s="7">
        <f t="shared" si="193"/>
        <v>1170.6030000000001</v>
      </c>
      <c r="L1734" s="7">
        <f t="shared" si="194"/>
        <v>1672.2900000000002</v>
      </c>
      <c r="M1734" s="7">
        <f t="shared" si="195"/>
        <v>2006.748</v>
      </c>
      <c r="N1734" s="2"/>
      <c r="O1734" s="2"/>
      <c r="P1734" s="2"/>
      <c r="Q1734" s="2"/>
      <c r="R1734" s="14" t="s">
        <v>20466</v>
      </c>
      <c r="S1734" s="8" t="s">
        <v>5546</v>
      </c>
      <c r="T1734" s="8" t="s">
        <v>62</v>
      </c>
      <c r="U1734" s="8" t="s">
        <v>20467</v>
      </c>
      <c r="V1734" s="3" t="s">
        <v>7270</v>
      </c>
      <c r="W1734" s="2" t="s">
        <v>20468</v>
      </c>
      <c r="X1734" s="9" t="s">
        <v>20469</v>
      </c>
      <c r="Y1734" s="9" t="s">
        <v>20470</v>
      </c>
      <c r="Z1734" s="9" t="s">
        <v>20471</v>
      </c>
      <c r="AA1734" s="9" t="s">
        <v>20472</v>
      </c>
      <c r="AB1734" s="9" t="s">
        <v>20473</v>
      </c>
      <c r="AC1734" s="3" t="s">
        <v>20474</v>
      </c>
      <c r="AD1734" s="3" t="s">
        <v>1352</v>
      </c>
      <c r="AE1734" s="3" t="s">
        <v>72</v>
      </c>
      <c r="AF1734" s="2">
        <v>290</v>
      </c>
      <c r="AG1734" s="2">
        <v>0.28999999999999998</v>
      </c>
      <c r="AH1734" s="10" t="s">
        <v>20475</v>
      </c>
      <c r="AI1734" s="2" t="s">
        <v>20476</v>
      </c>
      <c r="AJ1734" s="11" t="s">
        <v>56</v>
      </c>
      <c r="AK1734" s="25" t="s">
        <v>20477</v>
      </c>
    </row>
    <row r="1735" spans="1:37" ht="15" customHeight="1">
      <c r="A1735" s="2">
        <v>1734</v>
      </c>
      <c r="B1735" s="2" t="s">
        <v>3704</v>
      </c>
      <c r="C1735" s="3" t="s">
        <v>20478</v>
      </c>
      <c r="D1735" s="2" t="s">
        <v>18771</v>
      </c>
      <c r="E1735" s="2">
        <v>484.2</v>
      </c>
      <c r="F1735" s="4">
        <f t="shared" si="189"/>
        <v>5292.3059999999996</v>
      </c>
      <c r="G1735" s="5" t="s">
        <v>40</v>
      </c>
      <c r="H1735" s="6">
        <f t="shared" si="190"/>
        <v>1.5</v>
      </c>
      <c r="I1735" s="6">
        <f t="shared" si="191"/>
        <v>2</v>
      </c>
      <c r="J1735" s="6">
        <f t="shared" si="192"/>
        <v>2.5</v>
      </c>
      <c r="K1735" s="7">
        <f t="shared" si="193"/>
        <v>7938.4589999999989</v>
      </c>
      <c r="L1735" s="7">
        <f t="shared" si="194"/>
        <v>10584.611999999999</v>
      </c>
      <c r="M1735" s="7">
        <f t="shared" si="195"/>
        <v>13230.764999999999</v>
      </c>
      <c r="N1735" s="2"/>
      <c r="O1735" s="2"/>
      <c r="P1735" s="2"/>
      <c r="Q1735" s="2"/>
      <c r="R1735" s="2"/>
      <c r="S1735" s="2"/>
      <c r="T1735" s="14" t="s">
        <v>20479</v>
      </c>
      <c r="U1735" s="2"/>
      <c r="V1735" s="2"/>
      <c r="W1735" s="2" t="s">
        <v>20480</v>
      </c>
      <c r="X1735" s="9" t="s">
        <v>20481</v>
      </c>
      <c r="Y1735" s="9" t="s">
        <v>20482</v>
      </c>
      <c r="Z1735" s="9" t="s">
        <v>20483</v>
      </c>
      <c r="AA1735" s="9" t="s">
        <v>20484</v>
      </c>
      <c r="AB1735" s="9" t="s">
        <v>20485</v>
      </c>
      <c r="AC1735" s="3" t="s">
        <v>20486</v>
      </c>
      <c r="AD1735" s="3" t="s">
        <v>1465</v>
      </c>
      <c r="AE1735" s="3" t="s">
        <v>72</v>
      </c>
      <c r="AF1735" s="2">
        <v>5</v>
      </c>
      <c r="AG1735" s="2">
        <v>0.52</v>
      </c>
      <c r="AH1735" s="10" t="s">
        <v>20487</v>
      </c>
      <c r="AI1735" s="2" t="s">
        <v>20488</v>
      </c>
      <c r="AJ1735" s="13" t="s">
        <v>75</v>
      </c>
      <c r="AK1735" s="25" t="s">
        <v>20489</v>
      </c>
    </row>
    <row r="1736" spans="1:37" ht="15" customHeight="1">
      <c r="A1736" s="2">
        <v>1735</v>
      </c>
      <c r="B1736" s="2" t="s">
        <v>5487</v>
      </c>
      <c r="C1736" s="3" t="s">
        <v>20490</v>
      </c>
      <c r="D1736" s="2" t="s">
        <v>20491</v>
      </c>
      <c r="E1736" s="2">
        <v>156</v>
      </c>
      <c r="F1736" s="4">
        <f t="shared" si="189"/>
        <v>1705.08</v>
      </c>
      <c r="G1736" s="12" t="s">
        <v>60</v>
      </c>
      <c r="H1736" s="6">
        <f t="shared" si="190"/>
        <v>1.75</v>
      </c>
      <c r="I1736" s="6">
        <f t="shared" si="191"/>
        <v>2.5</v>
      </c>
      <c r="J1736" s="6">
        <f t="shared" si="192"/>
        <v>3</v>
      </c>
      <c r="K1736" s="7">
        <f t="shared" si="193"/>
        <v>2983.89</v>
      </c>
      <c r="L1736" s="7">
        <f t="shared" si="194"/>
        <v>4262.7</v>
      </c>
      <c r="M1736" s="7">
        <f t="shared" si="195"/>
        <v>5115.24</v>
      </c>
      <c r="N1736" s="2"/>
      <c r="O1736" s="2"/>
      <c r="P1736" s="2"/>
      <c r="Q1736" s="2"/>
      <c r="R1736" s="14" t="s">
        <v>20492</v>
      </c>
      <c r="S1736" s="8" t="s">
        <v>2338</v>
      </c>
      <c r="T1736" s="8" t="s">
        <v>62</v>
      </c>
      <c r="U1736" s="2"/>
      <c r="V1736" s="3" t="s">
        <v>20493</v>
      </c>
      <c r="W1736" s="2" t="s">
        <v>20494</v>
      </c>
      <c r="X1736" s="9" t="s">
        <v>20495</v>
      </c>
      <c r="Y1736" s="9" t="s">
        <v>20496</v>
      </c>
      <c r="Z1736" s="9" t="s">
        <v>20497</v>
      </c>
      <c r="AA1736" s="9" t="s">
        <v>20498</v>
      </c>
      <c r="AB1736" s="9" t="s">
        <v>20499</v>
      </c>
      <c r="AC1736" s="3" t="s">
        <v>20500</v>
      </c>
      <c r="AD1736" s="3" t="s">
        <v>5207</v>
      </c>
      <c r="AE1736" s="3" t="s">
        <v>562</v>
      </c>
      <c r="AF1736" s="2">
        <v>28</v>
      </c>
      <c r="AG1736" s="2">
        <v>0.27</v>
      </c>
      <c r="AH1736" s="10" t="s">
        <v>20501</v>
      </c>
      <c r="AI1736" s="2" t="s">
        <v>20502</v>
      </c>
      <c r="AJ1736" s="11" t="s">
        <v>56</v>
      </c>
      <c r="AK1736" s="25" t="s">
        <v>20503</v>
      </c>
    </row>
    <row r="1737" spans="1:37" ht="15" customHeight="1">
      <c r="A1737" s="2">
        <v>1736</v>
      </c>
      <c r="B1737" s="2" t="s">
        <v>3704</v>
      </c>
      <c r="C1737" s="3" t="s">
        <v>20504</v>
      </c>
      <c r="D1737" s="2" t="s">
        <v>20505</v>
      </c>
      <c r="E1737" s="2">
        <v>561.26</v>
      </c>
      <c r="F1737" s="4">
        <f t="shared" si="189"/>
        <v>6134.5717999999997</v>
      </c>
      <c r="G1737" s="5" t="s">
        <v>40</v>
      </c>
      <c r="H1737" s="6">
        <f t="shared" si="190"/>
        <v>1.5</v>
      </c>
      <c r="I1737" s="6">
        <f t="shared" si="191"/>
        <v>2</v>
      </c>
      <c r="J1737" s="6">
        <f t="shared" si="192"/>
        <v>2.5</v>
      </c>
      <c r="K1737" s="7">
        <f t="shared" si="193"/>
        <v>9201.8577000000005</v>
      </c>
      <c r="L1737" s="7">
        <f t="shared" si="194"/>
        <v>12269.143599999999</v>
      </c>
      <c r="M1737" s="7">
        <f t="shared" si="195"/>
        <v>15336.429499999998</v>
      </c>
      <c r="N1737" s="2"/>
      <c r="O1737" s="2"/>
      <c r="P1737" s="2"/>
      <c r="Q1737" s="2"/>
      <c r="R1737" s="2"/>
      <c r="S1737" s="2"/>
      <c r="T1737" s="8" t="s">
        <v>3747</v>
      </c>
      <c r="U1737" s="2"/>
      <c r="V1737" s="2"/>
      <c r="W1737" s="3" t="s">
        <v>20506</v>
      </c>
      <c r="X1737" s="9" t="s">
        <v>20507</v>
      </c>
      <c r="Y1737" s="9" t="s">
        <v>20508</v>
      </c>
      <c r="Z1737" s="9" t="s">
        <v>20509</v>
      </c>
      <c r="AA1737" s="9" t="s">
        <v>20510</v>
      </c>
      <c r="AB1737" s="9" t="s">
        <v>20511</v>
      </c>
      <c r="AC1737" s="3" t="s">
        <v>18627</v>
      </c>
      <c r="AD1737" s="3" t="s">
        <v>1465</v>
      </c>
      <c r="AE1737" s="3" t="s">
        <v>72</v>
      </c>
      <c r="AF1737" s="2">
        <v>19</v>
      </c>
      <c r="AG1737" s="2">
        <v>0.42</v>
      </c>
      <c r="AH1737" s="10" t="s">
        <v>20512</v>
      </c>
      <c r="AI1737" s="2" t="s">
        <v>20513</v>
      </c>
      <c r="AJ1737" s="13" t="s">
        <v>75</v>
      </c>
      <c r="AK1737" s="25" t="s">
        <v>20514</v>
      </c>
    </row>
    <row r="1738" spans="1:37" ht="15" customHeight="1">
      <c r="A1738" s="2">
        <v>1737</v>
      </c>
      <c r="B1738" s="2" t="s">
        <v>5487</v>
      </c>
      <c r="C1738" s="3" t="s">
        <v>20515</v>
      </c>
      <c r="D1738" s="2" t="s">
        <v>20516</v>
      </c>
      <c r="E1738" s="2">
        <v>35</v>
      </c>
      <c r="F1738" s="4">
        <f t="shared" si="189"/>
        <v>382.55</v>
      </c>
      <c r="G1738" s="12" t="s">
        <v>60</v>
      </c>
      <c r="H1738" s="6">
        <f t="shared" si="190"/>
        <v>1.75</v>
      </c>
      <c r="I1738" s="6">
        <f t="shared" si="191"/>
        <v>2.5</v>
      </c>
      <c r="J1738" s="6">
        <f t="shared" si="192"/>
        <v>3</v>
      </c>
      <c r="K1738" s="7">
        <f t="shared" si="193"/>
        <v>669.46249999999998</v>
      </c>
      <c r="L1738" s="7">
        <f t="shared" si="194"/>
        <v>956.375</v>
      </c>
      <c r="M1738" s="7">
        <f t="shared" si="195"/>
        <v>1147.6500000000001</v>
      </c>
      <c r="N1738" s="2"/>
      <c r="O1738" s="2"/>
      <c r="P1738" s="2"/>
      <c r="Q1738" s="2"/>
      <c r="R1738" s="2"/>
      <c r="S1738" s="8" t="s">
        <v>176</v>
      </c>
      <c r="T1738" s="8" t="s">
        <v>1566</v>
      </c>
      <c r="U1738" s="8" t="s">
        <v>144</v>
      </c>
      <c r="V1738" s="3" t="s">
        <v>20446</v>
      </c>
      <c r="W1738" s="3" t="s">
        <v>113</v>
      </c>
      <c r="X1738" s="9" t="s">
        <v>20517</v>
      </c>
      <c r="Y1738" s="9" t="s">
        <v>20518</v>
      </c>
      <c r="Z1738" s="9" t="s">
        <v>20519</v>
      </c>
      <c r="AA1738" s="9" t="s">
        <v>20520</v>
      </c>
      <c r="AB1738" s="9" t="s">
        <v>20451</v>
      </c>
      <c r="AC1738" s="3" t="s">
        <v>13035</v>
      </c>
      <c r="AD1738" s="3" t="s">
        <v>196</v>
      </c>
      <c r="AE1738" s="3" t="s">
        <v>197</v>
      </c>
      <c r="AF1738" s="2">
        <v>260</v>
      </c>
      <c r="AG1738" s="2">
        <v>0.28999999999999998</v>
      </c>
      <c r="AH1738" s="10" t="s">
        <v>20521</v>
      </c>
      <c r="AI1738" s="2" t="s">
        <v>20522</v>
      </c>
      <c r="AJ1738" s="13" t="s">
        <v>75</v>
      </c>
      <c r="AK1738" s="25" t="s">
        <v>20523</v>
      </c>
    </row>
    <row r="1739" spans="1:37" ht="15" customHeight="1">
      <c r="A1739" s="2">
        <v>1738</v>
      </c>
      <c r="B1739" s="2" t="s">
        <v>3704</v>
      </c>
      <c r="C1739" s="3" t="s">
        <v>20524</v>
      </c>
      <c r="D1739" s="2" t="s">
        <v>20525</v>
      </c>
      <c r="E1739" s="2">
        <v>31.91</v>
      </c>
      <c r="F1739" s="4">
        <f t="shared" si="189"/>
        <v>348.77629999999999</v>
      </c>
      <c r="G1739" s="5" t="s">
        <v>40</v>
      </c>
      <c r="H1739" s="6">
        <f t="shared" si="190"/>
        <v>1.5</v>
      </c>
      <c r="I1739" s="6">
        <f t="shared" si="191"/>
        <v>2</v>
      </c>
      <c r="J1739" s="6">
        <f t="shared" si="192"/>
        <v>2.5</v>
      </c>
      <c r="K1739" s="7">
        <f t="shared" si="193"/>
        <v>523.16444999999999</v>
      </c>
      <c r="L1739" s="7">
        <f t="shared" si="194"/>
        <v>697.55259999999998</v>
      </c>
      <c r="M1739" s="7">
        <f t="shared" si="195"/>
        <v>871.94074999999998</v>
      </c>
      <c r="N1739" s="2"/>
      <c r="O1739" s="2"/>
      <c r="P1739" s="2"/>
      <c r="Q1739" s="2"/>
      <c r="R1739" s="2"/>
      <c r="S1739" s="2"/>
      <c r="T1739" s="8" t="s">
        <v>62</v>
      </c>
      <c r="U1739" s="2"/>
      <c r="V1739" s="2"/>
      <c r="W1739" s="2" t="s">
        <v>20526</v>
      </c>
      <c r="X1739" s="9" t="s">
        <v>20527</v>
      </c>
      <c r="Y1739" s="9" t="s">
        <v>20528</v>
      </c>
      <c r="Z1739" s="9" t="s">
        <v>20529</v>
      </c>
      <c r="AA1739" s="9" t="s">
        <v>20530</v>
      </c>
      <c r="AB1739" s="9" t="s">
        <v>20531</v>
      </c>
      <c r="AC1739" s="2" t="s">
        <v>10002</v>
      </c>
      <c r="AD1739" s="3" t="s">
        <v>1060</v>
      </c>
      <c r="AE1739" s="3" t="s">
        <v>53</v>
      </c>
      <c r="AF1739" s="2">
        <v>155</v>
      </c>
      <c r="AG1739" s="2">
        <v>0.42</v>
      </c>
      <c r="AH1739" s="10" t="s">
        <v>20532</v>
      </c>
      <c r="AI1739" s="2" t="s">
        <v>20533</v>
      </c>
      <c r="AJ1739" s="13" t="s">
        <v>75</v>
      </c>
      <c r="AK1739" s="25" t="s">
        <v>20534</v>
      </c>
    </row>
    <row r="1740" spans="1:37" ht="15" customHeight="1">
      <c r="A1740" s="2">
        <v>1739</v>
      </c>
      <c r="B1740" s="2" t="s">
        <v>5487</v>
      </c>
      <c r="C1740" s="3" t="s">
        <v>20535</v>
      </c>
      <c r="D1740" s="2" t="s">
        <v>20536</v>
      </c>
      <c r="E1740" s="2">
        <v>87</v>
      </c>
      <c r="F1740" s="4">
        <f t="shared" si="189"/>
        <v>950.91</v>
      </c>
      <c r="G1740" s="12" t="s">
        <v>60</v>
      </c>
      <c r="H1740" s="6">
        <f t="shared" si="190"/>
        <v>1.75</v>
      </c>
      <c r="I1740" s="6">
        <f t="shared" si="191"/>
        <v>2.5</v>
      </c>
      <c r="J1740" s="6">
        <f t="shared" si="192"/>
        <v>3</v>
      </c>
      <c r="K1740" s="7">
        <f t="shared" si="193"/>
        <v>1664.0925</v>
      </c>
      <c r="L1740" s="7">
        <f t="shared" si="194"/>
        <v>2377.2750000000001</v>
      </c>
      <c r="M1740" s="7">
        <f t="shared" si="195"/>
        <v>2852.73</v>
      </c>
      <c r="N1740" s="2"/>
      <c r="O1740" s="2"/>
      <c r="P1740" s="2"/>
      <c r="Q1740" s="2"/>
      <c r="R1740" s="2"/>
      <c r="S1740" s="8" t="s">
        <v>609</v>
      </c>
      <c r="T1740" s="8" t="s">
        <v>15539</v>
      </c>
      <c r="U1740" s="8" t="s">
        <v>144</v>
      </c>
      <c r="V1740" s="3" t="s">
        <v>20537</v>
      </c>
      <c r="W1740" s="2" t="s">
        <v>297</v>
      </c>
      <c r="X1740" s="9" t="s">
        <v>20538</v>
      </c>
      <c r="Y1740" s="9" t="s">
        <v>20539</v>
      </c>
      <c r="Z1740" s="9" t="s">
        <v>20540</v>
      </c>
      <c r="AA1740" s="9" t="s">
        <v>20541</v>
      </c>
      <c r="AB1740" s="9" t="s">
        <v>20542</v>
      </c>
      <c r="AC1740" s="3" t="s">
        <v>13035</v>
      </c>
      <c r="AD1740" s="3" t="s">
        <v>196</v>
      </c>
      <c r="AE1740" s="3" t="s">
        <v>197</v>
      </c>
      <c r="AF1740" s="2">
        <v>332</v>
      </c>
      <c r="AG1740" s="2">
        <v>0.28999999999999998</v>
      </c>
      <c r="AH1740" s="10" t="s">
        <v>20543</v>
      </c>
      <c r="AI1740" s="2" t="s">
        <v>20544</v>
      </c>
      <c r="AJ1740" s="13" t="s">
        <v>75</v>
      </c>
      <c r="AK1740" s="25" t="s">
        <v>20545</v>
      </c>
    </row>
    <row r="1741" spans="1:37" ht="15" customHeight="1">
      <c r="A1741" s="2">
        <v>1740</v>
      </c>
      <c r="B1741" s="2" t="s">
        <v>3704</v>
      </c>
      <c r="C1741" s="3" t="s">
        <v>20546</v>
      </c>
      <c r="D1741" s="2" t="s">
        <v>20547</v>
      </c>
      <c r="E1741" s="2">
        <v>500</v>
      </c>
      <c r="F1741" s="4">
        <f t="shared" si="189"/>
        <v>5465</v>
      </c>
      <c r="G1741" s="5" t="s">
        <v>40</v>
      </c>
      <c r="H1741" s="6">
        <f t="shared" si="190"/>
        <v>1.5</v>
      </c>
      <c r="I1741" s="6">
        <f t="shared" si="191"/>
        <v>2</v>
      </c>
      <c r="J1741" s="6">
        <f t="shared" si="192"/>
        <v>2.5</v>
      </c>
      <c r="K1741" s="7">
        <f t="shared" si="193"/>
        <v>8197.5</v>
      </c>
      <c r="L1741" s="7">
        <f t="shared" si="194"/>
        <v>10930</v>
      </c>
      <c r="M1741" s="7">
        <f t="shared" si="195"/>
        <v>13662.5</v>
      </c>
      <c r="N1741" s="2"/>
      <c r="O1741" s="2"/>
      <c r="P1741" s="2"/>
      <c r="Q1741" s="2"/>
      <c r="R1741" s="2"/>
      <c r="S1741" s="2"/>
      <c r="T1741" s="8" t="s">
        <v>3747</v>
      </c>
      <c r="U1741" s="2"/>
      <c r="V1741" s="2"/>
      <c r="W1741" s="2" t="s">
        <v>17609</v>
      </c>
      <c r="X1741" s="9" t="s">
        <v>20548</v>
      </c>
      <c r="Y1741" s="9" t="s">
        <v>20549</v>
      </c>
      <c r="Z1741" s="9" t="s">
        <v>20550</v>
      </c>
      <c r="AA1741" s="9" t="s">
        <v>20551</v>
      </c>
      <c r="AB1741" s="9" t="s">
        <v>20552</v>
      </c>
      <c r="AC1741" s="3" t="s">
        <v>19020</v>
      </c>
      <c r="AD1741" s="3" t="s">
        <v>1465</v>
      </c>
      <c r="AE1741" s="3" t="s">
        <v>72</v>
      </c>
      <c r="AF1741" s="2">
        <v>30</v>
      </c>
      <c r="AG1741" s="2">
        <v>0.44</v>
      </c>
      <c r="AH1741" s="10" t="s">
        <v>20553</v>
      </c>
      <c r="AI1741" s="2" t="s">
        <v>20554</v>
      </c>
      <c r="AJ1741" s="13" t="s">
        <v>75</v>
      </c>
      <c r="AK1741" s="25" t="s">
        <v>20555</v>
      </c>
    </row>
    <row r="1742" spans="1:37" ht="15" customHeight="1">
      <c r="A1742" s="2">
        <v>1741</v>
      </c>
      <c r="B1742" s="2" t="s">
        <v>5487</v>
      </c>
      <c r="C1742" s="3" t="s">
        <v>20556</v>
      </c>
      <c r="D1742" s="2" t="s">
        <v>20557</v>
      </c>
      <c r="E1742" s="2">
        <v>329</v>
      </c>
      <c r="F1742" s="4">
        <f t="shared" si="189"/>
        <v>3595.97</v>
      </c>
      <c r="G1742" s="12" t="s">
        <v>60</v>
      </c>
      <c r="H1742" s="6">
        <f t="shared" si="190"/>
        <v>1.75</v>
      </c>
      <c r="I1742" s="6">
        <f t="shared" si="191"/>
        <v>2.5</v>
      </c>
      <c r="J1742" s="6">
        <f t="shared" si="192"/>
        <v>3</v>
      </c>
      <c r="K1742" s="7">
        <f t="shared" si="193"/>
        <v>6292.9474999999993</v>
      </c>
      <c r="L1742" s="7">
        <f t="shared" si="194"/>
        <v>8989.9249999999993</v>
      </c>
      <c r="M1742" s="7">
        <f t="shared" si="195"/>
        <v>10787.91</v>
      </c>
      <c r="N1742" s="2"/>
      <c r="O1742" s="2"/>
      <c r="P1742" s="2"/>
      <c r="Q1742" s="2"/>
      <c r="R1742" s="14" t="s">
        <v>20558</v>
      </c>
      <c r="S1742" s="8" t="s">
        <v>609</v>
      </c>
      <c r="T1742" s="8" t="s">
        <v>283</v>
      </c>
      <c r="U1742" s="2"/>
      <c r="V1742" s="3" t="s">
        <v>20559</v>
      </c>
      <c r="W1742" s="2" t="s">
        <v>20560</v>
      </c>
      <c r="X1742" s="9" t="s">
        <v>20561</v>
      </c>
      <c r="Y1742" s="9" t="s">
        <v>20562</v>
      </c>
      <c r="Z1742" s="9" t="s">
        <v>20563</v>
      </c>
      <c r="AA1742" s="9" t="s">
        <v>20564</v>
      </c>
      <c r="AB1742" s="9" t="s">
        <v>20565</v>
      </c>
      <c r="AC1742" s="3" t="s">
        <v>5714</v>
      </c>
      <c r="AD1742" s="3" t="s">
        <v>2347</v>
      </c>
      <c r="AE1742" s="3" t="s">
        <v>53</v>
      </c>
      <c r="AF1742" s="2">
        <v>940</v>
      </c>
      <c r="AG1742" s="2">
        <v>0.32</v>
      </c>
      <c r="AH1742" s="10" t="s">
        <v>20566</v>
      </c>
      <c r="AI1742" s="2" t="s">
        <v>20567</v>
      </c>
      <c r="AJ1742" s="11" t="s">
        <v>56</v>
      </c>
      <c r="AK1742" s="25" t="s">
        <v>20568</v>
      </c>
    </row>
    <row r="1743" spans="1:37" ht="15" customHeight="1">
      <c r="A1743" s="2">
        <v>1742</v>
      </c>
      <c r="B1743" s="2" t="s">
        <v>3704</v>
      </c>
      <c r="C1743" s="3" t="s">
        <v>20569</v>
      </c>
      <c r="D1743" s="2" t="s">
        <v>3821</v>
      </c>
      <c r="E1743" s="2">
        <v>57.68</v>
      </c>
      <c r="F1743" s="4">
        <f t="shared" si="189"/>
        <v>630.44240000000002</v>
      </c>
      <c r="G1743" s="5" t="s">
        <v>40</v>
      </c>
      <c r="H1743" s="6">
        <f t="shared" si="190"/>
        <v>1.5</v>
      </c>
      <c r="I1743" s="6">
        <f t="shared" si="191"/>
        <v>2</v>
      </c>
      <c r="J1743" s="6">
        <f t="shared" si="192"/>
        <v>2.5</v>
      </c>
      <c r="K1743" s="7">
        <f t="shared" si="193"/>
        <v>945.66360000000009</v>
      </c>
      <c r="L1743" s="7">
        <f t="shared" si="194"/>
        <v>1260.8848</v>
      </c>
      <c r="M1743" s="7">
        <f t="shared" si="195"/>
        <v>1576.106</v>
      </c>
      <c r="N1743" s="2"/>
      <c r="O1743" s="2"/>
      <c r="P1743" s="2"/>
      <c r="Q1743" s="2"/>
      <c r="R1743" s="2"/>
      <c r="S1743" s="2"/>
      <c r="T1743" s="8" t="s">
        <v>62</v>
      </c>
      <c r="U1743" s="2"/>
      <c r="V1743" s="2"/>
      <c r="W1743" s="2"/>
      <c r="X1743" s="9" t="s">
        <v>20570</v>
      </c>
      <c r="Y1743" s="9" t="s">
        <v>20571</v>
      </c>
      <c r="Z1743" s="9" t="s">
        <v>20572</v>
      </c>
      <c r="AA1743" s="9" t="s">
        <v>20573</v>
      </c>
      <c r="AB1743" s="9" t="s">
        <v>20574</v>
      </c>
      <c r="AC1743" s="2" t="s">
        <v>19594</v>
      </c>
      <c r="AD1743" s="3" t="s">
        <v>1060</v>
      </c>
      <c r="AE1743" s="3" t="s">
        <v>53</v>
      </c>
      <c r="AF1743" s="2">
        <v>44</v>
      </c>
      <c r="AG1743" s="2">
        <v>0.47</v>
      </c>
      <c r="AH1743" s="10" t="s">
        <v>20575</v>
      </c>
      <c r="AI1743" s="2" t="s">
        <v>20576</v>
      </c>
      <c r="AJ1743" s="13" t="s">
        <v>75</v>
      </c>
      <c r="AK1743" s="25" t="s">
        <v>20577</v>
      </c>
    </row>
    <row r="1744" spans="1:37" ht="15" customHeight="1">
      <c r="A1744" s="2">
        <v>1743</v>
      </c>
      <c r="B1744" s="2" t="s">
        <v>5487</v>
      </c>
      <c r="C1744" s="3" t="s">
        <v>20578</v>
      </c>
      <c r="D1744" s="2" t="s">
        <v>20579</v>
      </c>
      <c r="E1744" s="2">
        <v>750</v>
      </c>
      <c r="F1744" s="4">
        <f t="shared" si="189"/>
        <v>8197.5</v>
      </c>
      <c r="G1744" s="12" t="s">
        <v>60</v>
      </c>
      <c r="H1744" s="6">
        <f t="shared" si="190"/>
        <v>1.75</v>
      </c>
      <c r="I1744" s="6">
        <f t="shared" si="191"/>
        <v>2.5</v>
      </c>
      <c r="J1744" s="6">
        <f t="shared" si="192"/>
        <v>3</v>
      </c>
      <c r="K1744" s="7">
        <f t="shared" si="193"/>
        <v>14345.625</v>
      </c>
      <c r="L1744" s="7">
        <f t="shared" si="194"/>
        <v>20493.75</v>
      </c>
      <c r="M1744" s="7">
        <f t="shared" si="195"/>
        <v>24592.5</v>
      </c>
      <c r="N1744" s="2"/>
      <c r="O1744" s="2"/>
      <c r="P1744" s="2"/>
      <c r="Q1744" s="2"/>
      <c r="R1744" s="2"/>
      <c r="S1744" s="8" t="s">
        <v>5546</v>
      </c>
      <c r="T1744" s="8" t="s">
        <v>3560</v>
      </c>
      <c r="U1744" s="2"/>
      <c r="V1744" s="3" t="s">
        <v>20580</v>
      </c>
      <c r="W1744" s="2" t="s">
        <v>20581</v>
      </c>
      <c r="X1744" s="9" t="s">
        <v>20582</v>
      </c>
      <c r="Y1744" s="9" t="s">
        <v>20583</v>
      </c>
      <c r="Z1744" s="9" t="s">
        <v>20584</v>
      </c>
      <c r="AA1744" s="9" t="s">
        <v>20585</v>
      </c>
      <c r="AB1744" s="9" t="s">
        <v>20586</v>
      </c>
      <c r="AC1744" s="3" t="s">
        <v>20587</v>
      </c>
      <c r="AD1744" s="3" t="s">
        <v>3950</v>
      </c>
      <c r="AE1744" s="3" t="s">
        <v>53</v>
      </c>
      <c r="AF1744" s="2">
        <v>21</v>
      </c>
      <c r="AG1744" s="2">
        <v>0.25</v>
      </c>
      <c r="AH1744" s="10" t="s">
        <v>20588</v>
      </c>
      <c r="AI1744" s="2" t="s">
        <v>20589</v>
      </c>
      <c r="AJ1744" s="13" t="s">
        <v>75</v>
      </c>
      <c r="AK1744" s="25" t="s">
        <v>20590</v>
      </c>
    </row>
    <row r="1745" spans="1:37" ht="15" customHeight="1">
      <c r="A1745" s="2">
        <v>1744</v>
      </c>
      <c r="B1745" s="2" t="s">
        <v>3704</v>
      </c>
      <c r="C1745" s="3" t="s">
        <v>20591</v>
      </c>
      <c r="D1745" s="2" t="s">
        <v>19184</v>
      </c>
      <c r="E1745" s="2">
        <v>191.66</v>
      </c>
      <c r="F1745" s="4">
        <f t="shared" si="189"/>
        <v>2094.8438000000001</v>
      </c>
      <c r="G1745" s="5" t="s">
        <v>40</v>
      </c>
      <c r="H1745" s="6">
        <f t="shared" si="190"/>
        <v>1.5</v>
      </c>
      <c r="I1745" s="6">
        <f t="shared" si="191"/>
        <v>2</v>
      </c>
      <c r="J1745" s="6">
        <f t="shared" si="192"/>
        <v>2.5</v>
      </c>
      <c r="K1745" s="7">
        <f t="shared" si="193"/>
        <v>3142.2656999999999</v>
      </c>
      <c r="L1745" s="7">
        <f t="shared" si="194"/>
        <v>4189.6876000000002</v>
      </c>
      <c r="M1745" s="7">
        <f t="shared" si="195"/>
        <v>5237.1095000000005</v>
      </c>
      <c r="N1745" s="2"/>
      <c r="O1745" s="2"/>
      <c r="P1745" s="2"/>
      <c r="Q1745" s="2"/>
      <c r="R1745" s="2"/>
      <c r="S1745" s="2"/>
      <c r="T1745" s="8" t="s">
        <v>3747</v>
      </c>
      <c r="U1745" s="2"/>
      <c r="V1745" s="2"/>
      <c r="W1745" s="2" t="s">
        <v>20592</v>
      </c>
      <c r="X1745" s="9" t="s">
        <v>20593</v>
      </c>
      <c r="Y1745" s="9" t="s">
        <v>20594</v>
      </c>
      <c r="Z1745" s="9" t="s">
        <v>20595</v>
      </c>
      <c r="AA1745" s="9" t="s">
        <v>20596</v>
      </c>
      <c r="AB1745" s="9" t="s">
        <v>20597</v>
      </c>
      <c r="AC1745" s="3" t="s">
        <v>18778</v>
      </c>
      <c r="AD1745" s="3" t="s">
        <v>1465</v>
      </c>
      <c r="AE1745" s="3" t="s">
        <v>72</v>
      </c>
      <c r="AF1745" s="2">
        <v>173</v>
      </c>
      <c r="AG1745" s="2">
        <v>0.43</v>
      </c>
      <c r="AH1745" s="10" t="s">
        <v>20598</v>
      </c>
      <c r="AI1745" s="2" t="s">
        <v>20599</v>
      </c>
      <c r="AJ1745" s="13" t="s">
        <v>75</v>
      </c>
      <c r="AK1745" s="25" t="s">
        <v>20600</v>
      </c>
    </row>
    <row r="1746" spans="1:37" ht="15" customHeight="1">
      <c r="A1746" s="2">
        <v>1745</v>
      </c>
      <c r="B1746" s="2" t="s">
        <v>5487</v>
      </c>
      <c r="C1746" s="3" t="s">
        <v>20601</v>
      </c>
      <c r="D1746" s="2" t="s">
        <v>20602</v>
      </c>
      <c r="E1746" s="2">
        <v>129</v>
      </c>
      <c r="F1746" s="4">
        <f t="shared" si="189"/>
        <v>1409.97</v>
      </c>
      <c r="G1746" s="12" t="s">
        <v>60</v>
      </c>
      <c r="H1746" s="6">
        <f t="shared" si="190"/>
        <v>1.75</v>
      </c>
      <c r="I1746" s="6">
        <f t="shared" si="191"/>
        <v>2.5</v>
      </c>
      <c r="J1746" s="6">
        <f t="shared" si="192"/>
        <v>3</v>
      </c>
      <c r="K1746" s="7">
        <f t="shared" si="193"/>
        <v>2467.4475000000002</v>
      </c>
      <c r="L1746" s="7">
        <f t="shared" si="194"/>
        <v>3524.9250000000002</v>
      </c>
      <c r="M1746" s="7">
        <f t="shared" si="195"/>
        <v>4229.91</v>
      </c>
      <c r="N1746" s="2"/>
      <c r="O1746" s="2"/>
      <c r="P1746" s="2"/>
      <c r="Q1746" s="2"/>
      <c r="R1746" s="2"/>
      <c r="S1746" s="8" t="s">
        <v>480</v>
      </c>
      <c r="T1746" s="8" t="s">
        <v>62</v>
      </c>
      <c r="U1746" s="2"/>
      <c r="V1746" s="3" t="s">
        <v>20603</v>
      </c>
      <c r="W1746" s="2" t="s">
        <v>20604</v>
      </c>
      <c r="X1746" s="9" t="s">
        <v>20605</v>
      </c>
      <c r="Y1746" s="9" t="s">
        <v>20606</v>
      </c>
      <c r="Z1746" s="9" t="s">
        <v>20607</v>
      </c>
      <c r="AA1746" s="9" t="s">
        <v>20608</v>
      </c>
      <c r="AB1746" s="9" t="s">
        <v>20609</v>
      </c>
      <c r="AC1746" s="3" t="s">
        <v>19779</v>
      </c>
      <c r="AD1746" s="3" t="s">
        <v>264</v>
      </c>
      <c r="AE1746" s="3" t="s">
        <v>197</v>
      </c>
      <c r="AF1746" s="2">
        <v>90</v>
      </c>
      <c r="AG1746" s="2">
        <v>0.24</v>
      </c>
      <c r="AH1746" s="10" t="s">
        <v>20610</v>
      </c>
      <c r="AI1746" s="2" t="s">
        <v>20611</v>
      </c>
      <c r="AJ1746" s="13" t="s">
        <v>75</v>
      </c>
      <c r="AK1746" s="25" t="s">
        <v>20612</v>
      </c>
    </row>
    <row r="1747" spans="1:37" ht="15" customHeight="1">
      <c r="A1747" s="2">
        <v>1746</v>
      </c>
      <c r="B1747" s="2" t="s">
        <v>3704</v>
      </c>
      <c r="C1747" s="3" t="s">
        <v>20613</v>
      </c>
      <c r="D1747" s="2" t="s">
        <v>3821</v>
      </c>
      <c r="E1747" s="2">
        <v>75</v>
      </c>
      <c r="F1747" s="4">
        <f t="shared" si="189"/>
        <v>819.75</v>
      </c>
      <c r="G1747" s="5" t="s">
        <v>40</v>
      </c>
      <c r="H1747" s="6">
        <f t="shared" si="190"/>
        <v>1.5</v>
      </c>
      <c r="I1747" s="6">
        <f t="shared" si="191"/>
        <v>2</v>
      </c>
      <c r="J1747" s="6">
        <f t="shared" si="192"/>
        <v>2.5</v>
      </c>
      <c r="K1747" s="7">
        <f t="shared" si="193"/>
        <v>1229.625</v>
      </c>
      <c r="L1747" s="7">
        <f t="shared" si="194"/>
        <v>1639.5</v>
      </c>
      <c r="M1747" s="7">
        <f t="shared" si="195"/>
        <v>2049.375</v>
      </c>
      <c r="N1747" s="2"/>
      <c r="O1747" s="2"/>
      <c r="P1747" s="2"/>
      <c r="Q1747" s="2"/>
      <c r="R1747" s="2"/>
      <c r="S1747" s="2"/>
      <c r="T1747" s="8" t="s">
        <v>62</v>
      </c>
      <c r="U1747" s="2"/>
      <c r="V1747" s="2"/>
      <c r="W1747" s="2" t="s">
        <v>20614</v>
      </c>
      <c r="X1747" s="9" t="s">
        <v>20615</v>
      </c>
      <c r="Y1747" s="9" t="s">
        <v>20616</v>
      </c>
      <c r="Z1747" s="9" t="s">
        <v>20617</v>
      </c>
      <c r="AA1747" s="9" t="s">
        <v>20618</v>
      </c>
      <c r="AB1747" s="9" t="s">
        <v>20619</v>
      </c>
      <c r="AC1747" s="3" t="s">
        <v>20620</v>
      </c>
      <c r="AD1747" s="3" t="s">
        <v>1465</v>
      </c>
      <c r="AE1747" s="3" t="s">
        <v>72</v>
      </c>
      <c r="AF1747" s="2">
        <v>87</v>
      </c>
      <c r="AG1747" s="2">
        <v>0.32</v>
      </c>
      <c r="AH1747" s="10" t="s">
        <v>20621</v>
      </c>
      <c r="AI1747" s="2" t="s">
        <v>20622</v>
      </c>
      <c r="AJ1747" s="13" t="s">
        <v>75</v>
      </c>
      <c r="AK1747" s="25" t="s">
        <v>20577</v>
      </c>
    </row>
    <row r="1748" spans="1:37" ht="15" customHeight="1">
      <c r="A1748" s="2">
        <v>1747</v>
      </c>
      <c r="B1748" s="2" t="s">
        <v>5487</v>
      </c>
      <c r="C1748" s="3" t="s">
        <v>20623</v>
      </c>
      <c r="D1748" s="2" t="s">
        <v>20624</v>
      </c>
      <c r="E1748" s="2">
        <v>225.3</v>
      </c>
      <c r="F1748" s="4">
        <f t="shared" si="189"/>
        <v>2462.529</v>
      </c>
      <c r="G1748" s="12" t="s">
        <v>60</v>
      </c>
      <c r="H1748" s="6">
        <f t="shared" si="190"/>
        <v>1.75</v>
      </c>
      <c r="I1748" s="6">
        <f t="shared" si="191"/>
        <v>2.5</v>
      </c>
      <c r="J1748" s="6">
        <f t="shared" si="192"/>
        <v>3</v>
      </c>
      <c r="K1748" s="7">
        <f t="shared" si="193"/>
        <v>4309.4257500000003</v>
      </c>
      <c r="L1748" s="7">
        <f t="shared" si="194"/>
        <v>6156.3225000000002</v>
      </c>
      <c r="M1748" s="7">
        <f t="shared" si="195"/>
        <v>7387.5869999999995</v>
      </c>
      <c r="N1748" s="2"/>
      <c r="O1748" s="2"/>
      <c r="P1748" s="2"/>
      <c r="Q1748" s="2"/>
      <c r="R1748" s="2"/>
      <c r="S1748" s="8" t="s">
        <v>5546</v>
      </c>
      <c r="T1748" s="8" t="s">
        <v>62</v>
      </c>
      <c r="U1748" s="2"/>
      <c r="V1748" s="3" t="s">
        <v>20625</v>
      </c>
      <c r="W1748" s="2" t="s">
        <v>20626</v>
      </c>
      <c r="X1748" s="9" t="s">
        <v>20627</v>
      </c>
      <c r="Y1748" s="9" t="s">
        <v>20628</v>
      </c>
      <c r="Z1748" s="9" t="s">
        <v>20629</v>
      </c>
      <c r="AA1748" s="9" t="s">
        <v>20630</v>
      </c>
      <c r="AB1748" s="9" t="s">
        <v>20631</v>
      </c>
      <c r="AC1748" s="3" t="s">
        <v>19403</v>
      </c>
      <c r="AD1748" s="3" t="s">
        <v>982</v>
      </c>
      <c r="AE1748" s="3" t="s">
        <v>72</v>
      </c>
      <c r="AF1748" s="2">
        <v>188</v>
      </c>
      <c r="AG1748" s="2">
        <v>0.48</v>
      </c>
      <c r="AH1748" s="10" t="s">
        <v>20632</v>
      </c>
      <c r="AI1748" s="2" t="s">
        <v>20633</v>
      </c>
      <c r="AJ1748" s="13" t="s">
        <v>75</v>
      </c>
      <c r="AK1748" s="25" t="s">
        <v>20634</v>
      </c>
    </row>
    <row r="1749" spans="1:37" ht="15" customHeight="1">
      <c r="A1749" s="2">
        <v>1748</v>
      </c>
      <c r="B1749" s="2" t="s">
        <v>3704</v>
      </c>
      <c r="C1749" s="3" t="s">
        <v>20635</v>
      </c>
      <c r="D1749" s="2" t="s">
        <v>20636</v>
      </c>
      <c r="E1749" s="2">
        <v>54.9</v>
      </c>
      <c r="F1749" s="4">
        <f t="shared" si="189"/>
        <v>600.05700000000002</v>
      </c>
      <c r="G1749" s="5" t="s">
        <v>40</v>
      </c>
      <c r="H1749" s="6">
        <f t="shared" si="190"/>
        <v>1.5</v>
      </c>
      <c r="I1749" s="6">
        <f t="shared" si="191"/>
        <v>2</v>
      </c>
      <c r="J1749" s="6">
        <f t="shared" si="192"/>
        <v>2.5</v>
      </c>
      <c r="K1749" s="7">
        <f t="shared" si="193"/>
        <v>900.08550000000002</v>
      </c>
      <c r="L1749" s="7">
        <f t="shared" si="194"/>
        <v>1200.114</v>
      </c>
      <c r="M1749" s="7">
        <f t="shared" si="195"/>
        <v>1500.1424999999999</v>
      </c>
      <c r="N1749" s="2"/>
      <c r="O1749" s="2"/>
      <c r="P1749" s="2"/>
      <c r="Q1749" s="2"/>
      <c r="R1749" s="2"/>
      <c r="S1749" s="2"/>
      <c r="T1749" s="8" t="s">
        <v>62</v>
      </c>
      <c r="U1749" s="2"/>
      <c r="V1749" s="2"/>
      <c r="W1749" s="2" t="s">
        <v>3876</v>
      </c>
      <c r="X1749" s="9" t="s">
        <v>20637</v>
      </c>
      <c r="Y1749" s="9" t="s">
        <v>20638</v>
      </c>
      <c r="Z1749" s="9" t="s">
        <v>20639</v>
      </c>
      <c r="AA1749" s="9" t="s">
        <v>20640</v>
      </c>
      <c r="AB1749" s="9" t="s">
        <v>20641</v>
      </c>
      <c r="AC1749" s="3" t="s">
        <v>18766</v>
      </c>
      <c r="AD1749" s="3" t="s">
        <v>3714</v>
      </c>
      <c r="AE1749" s="3" t="s">
        <v>72</v>
      </c>
      <c r="AF1749" s="2">
        <v>8</v>
      </c>
      <c r="AG1749" s="2">
        <v>0.44</v>
      </c>
      <c r="AH1749" s="10" t="s">
        <v>20642</v>
      </c>
      <c r="AI1749" s="2" t="s">
        <v>20643</v>
      </c>
      <c r="AJ1749" s="13" t="s">
        <v>75</v>
      </c>
      <c r="AK1749" s="25" t="s">
        <v>20644</v>
      </c>
    </row>
    <row r="1750" spans="1:37" ht="15" customHeight="1">
      <c r="A1750" s="2">
        <v>1749</v>
      </c>
      <c r="B1750" s="2" t="s">
        <v>5487</v>
      </c>
      <c r="C1750" s="3" t="s">
        <v>20645</v>
      </c>
      <c r="D1750" s="2" t="s">
        <v>20646</v>
      </c>
      <c r="E1750" s="2">
        <v>32</v>
      </c>
      <c r="F1750" s="4">
        <f t="shared" si="189"/>
        <v>349.76</v>
      </c>
      <c r="G1750" s="12" t="s">
        <v>60</v>
      </c>
      <c r="H1750" s="6">
        <f t="shared" si="190"/>
        <v>1.75</v>
      </c>
      <c r="I1750" s="6">
        <f t="shared" si="191"/>
        <v>2.5</v>
      </c>
      <c r="J1750" s="6">
        <f t="shared" si="192"/>
        <v>3</v>
      </c>
      <c r="K1750" s="7">
        <f t="shared" si="193"/>
        <v>612.07999999999993</v>
      </c>
      <c r="L1750" s="7">
        <f t="shared" si="194"/>
        <v>874.4</v>
      </c>
      <c r="M1750" s="7">
        <f t="shared" si="195"/>
        <v>1049.28</v>
      </c>
      <c r="N1750" s="2"/>
      <c r="O1750" s="2"/>
      <c r="P1750" s="2"/>
      <c r="Q1750" s="2"/>
      <c r="R1750" s="2"/>
      <c r="S1750" s="8" t="s">
        <v>5546</v>
      </c>
      <c r="T1750" s="8" t="s">
        <v>62</v>
      </c>
      <c r="U1750" s="2"/>
      <c r="V1750" s="3" t="s">
        <v>20647</v>
      </c>
      <c r="W1750" s="2" t="s">
        <v>20648</v>
      </c>
      <c r="X1750" s="9" t="s">
        <v>20649</v>
      </c>
      <c r="Y1750" s="9" t="s">
        <v>20650</v>
      </c>
      <c r="Z1750" s="9" t="s">
        <v>20651</v>
      </c>
      <c r="AA1750" s="9" t="s">
        <v>20652</v>
      </c>
      <c r="AB1750" s="9" t="s">
        <v>20653</v>
      </c>
      <c r="AC1750" s="3" t="s">
        <v>19779</v>
      </c>
      <c r="AD1750" s="3" t="s">
        <v>264</v>
      </c>
      <c r="AE1750" s="3" t="s">
        <v>197</v>
      </c>
      <c r="AF1750" s="2">
        <v>183</v>
      </c>
      <c r="AG1750" s="2">
        <v>0.24</v>
      </c>
      <c r="AH1750" s="10" t="s">
        <v>20654</v>
      </c>
      <c r="AI1750" s="2" t="s">
        <v>20655</v>
      </c>
      <c r="AJ1750" s="13" t="s">
        <v>75</v>
      </c>
      <c r="AK1750" s="25" t="s">
        <v>20656</v>
      </c>
    </row>
    <row r="1751" spans="1:37" ht="15" customHeight="1">
      <c r="A1751" s="2">
        <v>1750</v>
      </c>
      <c r="B1751" s="2" t="s">
        <v>3704</v>
      </c>
      <c r="C1751" s="3" t="s">
        <v>20657</v>
      </c>
      <c r="D1751" s="2" t="s">
        <v>20658</v>
      </c>
      <c r="E1751" s="2">
        <v>85.98</v>
      </c>
      <c r="F1751" s="4">
        <f t="shared" si="189"/>
        <v>939.76139999999998</v>
      </c>
      <c r="G1751" s="5" t="s">
        <v>40</v>
      </c>
      <c r="H1751" s="6">
        <f t="shared" si="190"/>
        <v>1.5</v>
      </c>
      <c r="I1751" s="6">
        <f t="shared" si="191"/>
        <v>2</v>
      </c>
      <c r="J1751" s="6">
        <f t="shared" si="192"/>
        <v>2.5</v>
      </c>
      <c r="K1751" s="7">
        <f t="shared" si="193"/>
        <v>1409.6421</v>
      </c>
      <c r="L1751" s="7">
        <f t="shared" si="194"/>
        <v>1879.5228</v>
      </c>
      <c r="M1751" s="7">
        <f t="shared" si="195"/>
        <v>2349.4034999999999</v>
      </c>
      <c r="N1751" s="2"/>
      <c r="O1751" s="2"/>
      <c r="P1751" s="2"/>
      <c r="Q1751" s="2"/>
      <c r="R1751" s="2"/>
      <c r="S1751" s="2"/>
      <c r="T1751" s="8" t="s">
        <v>62</v>
      </c>
      <c r="U1751" s="2"/>
      <c r="V1751" s="2"/>
      <c r="W1751" s="2" t="s">
        <v>20659</v>
      </c>
      <c r="X1751" s="9" t="s">
        <v>20660</v>
      </c>
      <c r="Y1751" s="9" t="s">
        <v>20661</v>
      </c>
      <c r="Z1751" s="9" t="s">
        <v>20662</v>
      </c>
      <c r="AA1751" s="9" t="s">
        <v>20663</v>
      </c>
      <c r="AB1751" s="9" t="s">
        <v>20664</v>
      </c>
      <c r="AC1751" s="2" t="s">
        <v>10002</v>
      </c>
      <c r="AD1751" s="3" t="s">
        <v>1060</v>
      </c>
      <c r="AE1751" s="3" t="s">
        <v>53</v>
      </c>
      <c r="AF1751" s="2">
        <v>83</v>
      </c>
      <c r="AG1751" s="2">
        <v>0.42</v>
      </c>
      <c r="AH1751" s="10" t="s">
        <v>20665</v>
      </c>
      <c r="AI1751" s="2" t="s">
        <v>20666</v>
      </c>
      <c r="AJ1751" s="13" t="s">
        <v>75</v>
      </c>
      <c r="AK1751" s="25" t="s">
        <v>20667</v>
      </c>
    </row>
    <row r="1752" spans="1:37" ht="15" customHeight="1">
      <c r="A1752" s="2">
        <v>1751</v>
      </c>
      <c r="B1752" s="2" t="s">
        <v>5487</v>
      </c>
      <c r="C1752" s="3" t="s">
        <v>20668</v>
      </c>
      <c r="D1752" s="2" t="s">
        <v>20669</v>
      </c>
      <c r="E1752" s="2">
        <v>55</v>
      </c>
      <c r="F1752" s="4">
        <f t="shared" si="189"/>
        <v>601.15</v>
      </c>
      <c r="G1752" s="12" t="s">
        <v>60</v>
      </c>
      <c r="H1752" s="6">
        <f t="shared" si="190"/>
        <v>1.75</v>
      </c>
      <c r="I1752" s="6">
        <f t="shared" si="191"/>
        <v>2.5</v>
      </c>
      <c r="J1752" s="6">
        <f t="shared" si="192"/>
        <v>3</v>
      </c>
      <c r="K1752" s="7">
        <f t="shared" si="193"/>
        <v>1052.0125</v>
      </c>
      <c r="L1752" s="7">
        <f t="shared" si="194"/>
        <v>1502.875</v>
      </c>
      <c r="M1752" s="7">
        <f t="shared" si="195"/>
        <v>1803.4499999999998</v>
      </c>
      <c r="N1752" s="2"/>
      <c r="O1752" s="2"/>
      <c r="P1752" s="2"/>
      <c r="Q1752" s="2"/>
      <c r="R1752" s="14" t="s">
        <v>20670</v>
      </c>
      <c r="S1752" s="8" t="s">
        <v>2188</v>
      </c>
      <c r="T1752" s="8" t="s">
        <v>62</v>
      </c>
      <c r="U1752" s="8" t="s">
        <v>144</v>
      </c>
      <c r="V1752" s="3" t="s">
        <v>19225</v>
      </c>
      <c r="W1752" s="2" t="s">
        <v>20671</v>
      </c>
      <c r="X1752" s="9" t="s">
        <v>20672</v>
      </c>
      <c r="Y1752" s="9" t="s">
        <v>20673</v>
      </c>
      <c r="Z1752" s="9" t="s">
        <v>20674</v>
      </c>
      <c r="AA1752" s="9" t="s">
        <v>20675</v>
      </c>
      <c r="AB1752" s="9" t="s">
        <v>20676</v>
      </c>
      <c r="AC1752" s="3" t="s">
        <v>20677</v>
      </c>
      <c r="AD1752" s="3" t="s">
        <v>264</v>
      </c>
      <c r="AE1752" s="3" t="s">
        <v>197</v>
      </c>
      <c r="AF1752" s="2">
        <v>19</v>
      </c>
      <c r="AG1752" s="2">
        <v>0.43</v>
      </c>
      <c r="AH1752" s="10" t="s">
        <v>20678</v>
      </c>
      <c r="AI1752" s="2" t="s">
        <v>20679</v>
      </c>
      <c r="AJ1752" s="11" t="s">
        <v>56</v>
      </c>
      <c r="AK1752" s="25" t="s">
        <v>20680</v>
      </c>
    </row>
    <row r="1753" spans="1:37" ht="15" customHeight="1">
      <c r="A1753" s="2">
        <v>1752</v>
      </c>
      <c r="B1753" s="2" t="s">
        <v>3704</v>
      </c>
      <c r="C1753" s="2" t="s">
        <v>20681</v>
      </c>
      <c r="D1753" s="2" t="s">
        <v>20682</v>
      </c>
      <c r="E1753" s="2">
        <v>689</v>
      </c>
      <c r="F1753" s="4">
        <f t="shared" si="189"/>
        <v>7530.7699999999995</v>
      </c>
      <c r="G1753" s="5" t="s">
        <v>40</v>
      </c>
      <c r="H1753" s="6">
        <f t="shared" si="190"/>
        <v>1.5</v>
      </c>
      <c r="I1753" s="6">
        <f t="shared" si="191"/>
        <v>2</v>
      </c>
      <c r="J1753" s="6">
        <f t="shared" si="192"/>
        <v>2.5</v>
      </c>
      <c r="K1753" s="7">
        <f t="shared" si="193"/>
        <v>11296.154999999999</v>
      </c>
      <c r="L1753" s="7">
        <f t="shared" si="194"/>
        <v>15061.539999999999</v>
      </c>
      <c r="M1753" s="7">
        <f t="shared" si="195"/>
        <v>18826.924999999999</v>
      </c>
      <c r="N1753" s="2"/>
      <c r="O1753" s="2"/>
      <c r="P1753" s="2"/>
      <c r="Q1753" s="2"/>
      <c r="R1753" s="2"/>
      <c r="S1753" s="2"/>
      <c r="T1753" s="8" t="s">
        <v>283</v>
      </c>
      <c r="U1753" s="2"/>
      <c r="V1753" s="2"/>
      <c r="W1753" s="2" t="s">
        <v>20683</v>
      </c>
      <c r="X1753" s="9" t="s">
        <v>20684</v>
      </c>
      <c r="Y1753" s="9" t="s">
        <v>20685</v>
      </c>
      <c r="Z1753" s="9" t="s">
        <v>20686</v>
      </c>
      <c r="AA1753" s="9" t="s">
        <v>20687</v>
      </c>
      <c r="AB1753" s="9" t="s">
        <v>20688</v>
      </c>
      <c r="AC1753" s="3" t="s">
        <v>18661</v>
      </c>
      <c r="AD1753" s="3" t="s">
        <v>982</v>
      </c>
      <c r="AE1753" s="3" t="s">
        <v>72</v>
      </c>
      <c r="AF1753" s="2">
        <v>548</v>
      </c>
      <c r="AG1753" s="2">
        <v>0.54</v>
      </c>
      <c r="AH1753" s="10" t="s">
        <v>20689</v>
      </c>
      <c r="AI1753" s="2" t="s">
        <v>20683</v>
      </c>
      <c r="AJ1753" s="13" t="s">
        <v>75</v>
      </c>
      <c r="AK1753" s="25" t="s">
        <v>20690</v>
      </c>
    </row>
    <row r="1754" spans="1:37" ht="15" customHeight="1">
      <c r="A1754" s="2">
        <v>1753</v>
      </c>
      <c r="B1754" s="2" t="s">
        <v>5487</v>
      </c>
      <c r="C1754" s="3" t="s">
        <v>20691</v>
      </c>
      <c r="D1754" s="2" t="s">
        <v>20692</v>
      </c>
      <c r="E1754" s="2">
        <v>48</v>
      </c>
      <c r="F1754" s="4">
        <f t="shared" si="189"/>
        <v>524.64</v>
      </c>
      <c r="G1754" s="12" t="s">
        <v>60</v>
      </c>
      <c r="H1754" s="6">
        <f t="shared" si="190"/>
        <v>1.75</v>
      </c>
      <c r="I1754" s="6">
        <f t="shared" si="191"/>
        <v>2.5</v>
      </c>
      <c r="J1754" s="6">
        <f t="shared" si="192"/>
        <v>3</v>
      </c>
      <c r="K1754" s="7">
        <f t="shared" si="193"/>
        <v>918.12</v>
      </c>
      <c r="L1754" s="7">
        <f t="shared" si="194"/>
        <v>1311.6</v>
      </c>
      <c r="M1754" s="7">
        <f t="shared" si="195"/>
        <v>1573.92</v>
      </c>
      <c r="N1754" s="2"/>
      <c r="O1754" s="2"/>
      <c r="P1754" s="2"/>
      <c r="Q1754" s="2"/>
      <c r="R1754" s="2"/>
      <c r="S1754" s="8" t="s">
        <v>5546</v>
      </c>
      <c r="T1754" s="8" t="s">
        <v>62</v>
      </c>
      <c r="U1754" s="2"/>
      <c r="V1754" s="3" t="s">
        <v>20693</v>
      </c>
      <c r="W1754" s="2" t="s">
        <v>20694</v>
      </c>
      <c r="X1754" s="9" t="s">
        <v>20695</v>
      </c>
      <c r="Y1754" s="9" t="s">
        <v>20696</v>
      </c>
      <c r="Z1754" s="9" t="s">
        <v>20697</v>
      </c>
      <c r="AA1754" s="9" t="s">
        <v>20698</v>
      </c>
      <c r="AB1754" s="9" t="s">
        <v>20699</v>
      </c>
      <c r="AC1754" s="3" t="s">
        <v>20677</v>
      </c>
      <c r="AD1754" s="3" t="s">
        <v>264</v>
      </c>
      <c r="AE1754" s="3" t="s">
        <v>197</v>
      </c>
      <c r="AF1754" s="2">
        <v>527</v>
      </c>
      <c r="AG1754" s="2">
        <v>0.43</v>
      </c>
      <c r="AH1754" s="10" t="s">
        <v>20700</v>
      </c>
      <c r="AI1754" s="2" t="s">
        <v>20701</v>
      </c>
      <c r="AJ1754" s="13" t="s">
        <v>75</v>
      </c>
      <c r="AK1754" s="25" t="s">
        <v>20702</v>
      </c>
    </row>
    <row r="1755" spans="1:37" ht="15" customHeight="1">
      <c r="A1755" s="2">
        <v>1754</v>
      </c>
      <c r="B1755" s="2" t="s">
        <v>3704</v>
      </c>
      <c r="C1755" s="3" t="s">
        <v>20703</v>
      </c>
      <c r="D1755" s="2" t="s">
        <v>20704</v>
      </c>
      <c r="E1755" s="2">
        <v>480</v>
      </c>
      <c r="F1755" s="4">
        <f t="shared" si="189"/>
        <v>5246.4</v>
      </c>
      <c r="G1755" s="5" t="s">
        <v>40</v>
      </c>
      <c r="H1755" s="6">
        <f t="shared" si="190"/>
        <v>1.5</v>
      </c>
      <c r="I1755" s="6">
        <f t="shared" si="191"/>
        <v>2</v>
      </c>
      <c r="J1755" s="6">
        <f t="shared" si="192"/>
        <v>2.5</v>
      </c>
      <c r="K1755" s="7">
        <f t="shared" si="193"/>
        <v>7869.5999999999995</v>
      </c>
      <c r="L1755" s="7">
        <f t="shared" si="194"/>
        <v>10492.8</v>
      </c>
      <c r="M1755" s="7">
        <f t="shared" si="195"/>
        <v>13116</v>
      </c>
      <c r="N1755" s="2"/>
      <c r="O1755" s="2"/>
      <c r="P1755" s="2"/>
      <c r="Q1755" s="2"/>
      <c r="R1755" s="2"/>
      <c r="S1755" s="2"/>
      <c r="T1755" s="8" t="s">
        <v>62</v>
      </c>
      <c r="U1755" s="2"/>
      <c r="V1755" s="2"/>
      <c r="W1755" s="2" t="s">
        <v>2987</v>
      </c>
      <c r="X1755" s="9" t="s">
        <v>20705</v>
      </c>
      <c r="Y1755" s="9" t="s">
        <v>20706</v>
      </c>
      <c r="Z1755" s="9" t="s">
        <v>20707</v>
      </c>
      <c r="AA1755" s="9" t="s">
        <v>20708</v>
      </c>
      <c r="AB1755" s="9" t="s">
        <v>20709</v>
      </c>
      <c r="AC1755" s="3" t="s">
        <v>19020</v>
      </c>
      <c r="AD1755" s="3" t="s">
        <v>1465</v>
      </c>
      <c r="AE1755" s="3" t="s">
        <v>72</v>
      </c>
      <c r="AF1755" s="2">
        <v>27</v>
      </c>
      <c r="AG1755" s="2">
        <v>0.44</v>
      </c>
      <c r="AH1755" s="10" t="s">
        <v>20710</v>
      </c>
      <c r="AI1755" s="2" t="s">
        <v>20711</v>
      </c>
      <c r="AJ1755" s="13" t="s">
        <v>75</v>
      </c>
      <c r="AK1755" s="25" t="s">
        <v>20712</v>
      </c>
    </row>
    <row r="1756" spans="1:37" ht="15" customHeight="1">
      <c r="A1756" s="2">
        <v>1755</v>
      </c>
      <c r="B1756" s="2" t="s">
        <v>5487</v>
      </c>
      <c r="C1756" s="3" t="s">
        <v>20713</v>
      </c>
      <c r="D1756" s="2" t="s">
        <v>5642</v>
      </c>
      <c r="E1756" s="2">
        <v>31</v>
      </c>
      <c r="F1756" s="4">
        <f t="shared" si="189"/>
        <v>338.83</v>
      </c>
      <c r="G1756" s="12" t="s">
        <v>60</v>
      </c>
      <c r="H1756" s="6">
        <f t="shared" si="190"/>
        <v>1.75</v>
      </c>
      <c r="I1756" s="6">
        <f t="shared" si="191"/>
        <v>2.5</v>
      </c>
      <c r="J1756" s="6">
        <f t="shared" si="192"/>
        <v>3</v>
      </c>
      <c r="K1756" s="7">
        <f t="shared" si="193"/>
        <v>592.95249999999999</v>
      </c>
      <c r="L1756" s="7">
        <f t="shared" si="194"/>
        <v>847.07499999999993</v>
      </c>
      <c r="M1756" s="7">
        <f t="shared" si="195"/>
        <v>1016.49</v>
      </c>
      <c r="N1756" s="2"/>
      <c r="O1756" s="2"/>
      <c r="P1756" s="2"/>
      <c r="Q1756" s="2"/>
      <c r="R1756" s="2"/>
      <c r="S1756" s="8" t="s">
        <v>176</v>
      </c>
      <c r="T1756" s="8" t="s">
        <v>62</v>
      </c>
      <c r="U1756" s="2"/>
      <c r="V1756" s="3" t="s">
        <v>20714</v>
      </c>
      <c r="W1756" s="2" t="s">
        <v>20715</v>
      </c>
      <c r="X1756" s="9" t="s">
        <v>20716</v>
      </c>
      <c r="Y1756" s="9" t="s">
        <v>20717</v>
      </c>
      <c r="Z1756" s="9" t="s">
        <v>20718</v>
      </c>
      <c r="AA1756" s="9" t="s">
        <v>20719</v>
      </c>
      <c r="AB1756" s="9" t="s">
        <v>20720</v>
      </c>
      <c r="AC1756" s="3" t="s">
        <v>19779</v>
      </c>
      <c r="AD1756" s="3" t="s">
        <v>264</v>
      </c>
      <c r="AE1756" s="3" t="s">
        <v>197</v>
      </c>
      <c r="AF1756" s="2">
        <v>150</v>
      </c>
      <c r="AG1756" s="2">
        <v>0.24</v>
      </c>
      <c r="AH1756" s="10" t="s">
        <v>20721</v>
      </c>
      <c r="AI1756" s="2" t="s">
        <v>20722</v>
      </c>
      <c r="AJ1756" s="13" t="s">
        <v>75</v>
      </c>
      <c r="AK1756" s="25" t="s">
        <v>20723</v>
      </c>
    </row>
    <row r="1757" spans="1:37" ht="15" customHeight="1">
      <c r="A1757" s="2">
        <v>1756</v>
      </c>
      <c r="B1757" s="2" t="s">
        <v>3995</v>
      </c>
      <c r="C1757" s="3" t="s">
        <v>20724</v>
      </c>
      <c r="D1757" s="2" t="s">
        <v>20725</v>
      </c>
      <c r="E1757" s="2">
        <v>190</v>
      </c>
      <c r="F1757" s="4">
        <f t="shared" si="189"/>
        <v>2076.6999999999998</v>
      </c>
      <c r="G1757" s="12" t="s">
        <v>60</v>
      </c>
      <c r="H1757" s="6">
        <f t="shared" si="190"/>
        <v>1.75</v>
      </c>
      <c r="I1757" s="6">
        <f t="shared" si="191"/>
        <v>2.5</v>
      </c>
      <c r="J1757" s="6">
        <f t="shared" si="192"/>
        <v>3</v>
      </c>
      <c r="K1757" s="7">
        <f t="shared" si="193"/>
        <v>3634.2249999999995</v>
      </c>
      <c r="L1757" s="7">
        <f t="shared" si="194"/>
        <v>5191.75</v>
      </c>
      <c r="M1757" s="7">
        <f t="shared" si="195"/>
        <v>6230.0999999999995</v>
      </c>
      <c r="N1757" s="2"/>
      <c r="O1757" s="2"/>
      <c r="P1757" s="2"/>
      <c r="Q1757" s="2"/>
      <c r="R1757" s="14" t="s">
        <v>4201</v>
      </c>
      <c r="S1757" s="8" t="s">
        <v>20207</v>
      </c>
      <c r="T1757" s="8" t="s">
        <v>62</v>
      </c>
      <c r="U1757" s="2"/>
      <c r="V1757" s="3" t="s">
        <v>20726</v>
      </c>
      <c r="W1757" s="3" t="s">
        <v>4201</v>
      </c>
      <c r="X1757" s="9" t="s">
        <v>20727</v>
      </c>
      <c r="Y1757" s="9" t="s">
        <v>20728</v>
      </c>
      <c r="Z1757" s="9" t="s">
        <v>20729</v>
      </c>
      <c r="AA1757" s="9" t="s">
        <v>20730</v>
      </c>
      <c r="AB1757" s="9" t="s">
        <v>20731</v>
      </c>
      <c r="AC1757" s="3" t="s">
        <v>4209</v>
      </c>
      <c r="AD1757" s="3" t="s">
        <v>982</v>
      </c>
      <c r="AE1757" s="3" t="s">
        <v>72</v>
      </c>
      <c r="AF1757" s="2">
        <v>223</v>
      </c>
      <c r="AG1757" s="2">
        <v>0.48</v>
      </c>
      <c r="AH1757" s="10" t="s">
        <v>20732</v>
      </c>
      <c r="AI1757" s="2" t="s">
        <v>20733</v>
      </c>
      <c r="AJ1757" s="11" t="s">
        <v>56</v>
      </c>
      <c r="AK1757" s="25" t="s">
        <v>20734</v>
      </c>
    </row>
    <row r="1758" spans="1:37" ht="15" customHeight="1">
      <c r="A1758" s="2">
        <v>1757</v>
      </c>
      <c r="B1758" s="2" t="s">
        <v>3995</v>
      </c>
      <c r="C1758" s="3" t="s">
        <v>20735</v>
      </c>
      <c r="D1758" s="2" t="s">
        <v>20736</v>
      </c>
      <c r="E1758" s="2">
        <v>720</v>
      </c>
      <c r="F1758" s="4">
        <f t="shared" si="189"/>
        <v>7869.5999999999995</v>
      </c>
      <c r="G1758" s="12" t="s">
        <v>60</v>
      </c>
      <c r="H1758" s="6">
        <f t="shared" si="190"/>
        <v>1.75</v>
      </c>
      <c r="I1758" s="6">
        <f t="shared" si="191"/>
        <v>2.5</v>
      </c>
      <c r="J1758" s="6">
        <f t="shared" si="192"/>
        <v>3</v>
      </c>
      <c r="K1758" s="7">
        <f t="shared" si="193"/>
        <v>13771.8</v>
      </c>
      <c r="L1758" s="7">
        <f t="shared" si="194"/>
        <v>19674</v>
      </c>
      <c r="M1758" s="7">
        <f t="shared" si="195"/>
        <v>23608.799999999999</v>
      </c>
      <c r="N1758" s="2"/>
      <c r="O1758" s="2"/>
      <c r="P1758" s="2"/>
      <c r="Q1758" s="2"/>
      <c r="R1758" s="14" t="s">
        <v>7785</v>
      </c>
      <c r="S1758" s="2"/>
      <c r="T1758" s="14" t="s">
        <v>20109</v>
      </c>
      <c r="U1758" s="2"/>
      <c r="V1758" s="3" t="s">
        <v>20737</v>
      </c>
      <c r="W1758" s="3" t="s">
        <v>820</v>
      </c>
      <c r="X1758" s="9" t="s">
        <v>20738</v>
      </c>
      <c r="Y1758" s="9" t="s">
        <v>20739</v>
      </c>
      <c r="Z1758" s="9" t="s">
        <v>20740</v>
      </c>
      <c r="AA1758" s="9" t="s">
        <v>20741</v>
      </c>
      <c r="AB1758" s="9" t="s">
        <v>20742</v>
      </c>
      <c r="AC1758" s="3" t="s">
        <v>20116</v>
      </c>
      <c r="AD1758" s="3" t="s">
        <v>982</v>
      </c>
      <c r="AE1758" s="3" t="s">
        <v>72</v>
      </c>
      <c r="AF1758" s="2">
        <v>3</v>
      </c>
      <c r="AG1758" s="2">
        <v>0.48</v>
      </c>
      <c r="AH1758" s="10" t="s">
        <v>20743</v>
      </c>
      <c r="AI1758" s="2" t="s">
        <v>20744</v>
      </c>
      <c r="AJ1758" s="11" t="s">
        <v>56</v>
      </c>
      <c r="AK1758" s="25" t="s">
        <v>20745</v>
      </c>
    </row>
    <row r="1759" spans="1:37" ht="15" customHeight="1">
      <c r="A1759" s="2">
        <v>1758</v>
      </c>
      <c r="B1759" s="2" t="s">
        <v>3995</v>
      </c>
      <c r="C1759" s="3" t="s">
        <v>20746</v>
      </c>
      <c r="D1759" s="2" t="s">
        <v>20747</v>
      </c>
      <c r="E1759" s="2">
        <v>720</v>
      </c>
      <c r="F1759" s="4">
        <f t="shared" si="189"/>
        <v>7869.5999999999995</v>
      </c>
      <c r="G1759" s="12" t="s">
        <v>60</v>
      </c>
      <c r="H1759" s="6">
        <f t="shared" si="190"/>
        <v>1.75</v>
      </c>
      <c r="I1759" s="6">
        <f t="shared" si="191"/>
        <v>2.5</v>
      </c>
      <c r="J1759" s="6">
        <f t="shared" si="192"/>
        <v>3</v>
      </c>
      <c r="K1759" s="7">
        <f t="shared" si="193"/>
        <v>13771.8</v>
      </c>
      <c r="L1759" s="7">
        <f t="shared" si="194"/>
        <v>19674</v>
      </c>
      <c r="M1759" s="7">
        <f t="shared" si="195"/>
        <v>23608.799999999999</v>
      </c>
      <c r="N1759" s="2"/>
      <c r="O1759" s="2"/>
      <c r="P1759" s="2"/>
      <c r="Q1759" s="2"/>
      <c r="R1759" s="14" t="s">
        <v>2636</v>
      </c>
      <c r="S1759" s="8" t="s">
        <v>609</v>
      </c>
      <c r="T1759" s="8" t="s">
        <v>62</v>
      </c>
      <c r="U1759" s="2"/>
      <c r="V1759" s="3" t="s">
        <v>20748</v>
      </c>
      <c r="W1759" s="2" t="s">
        <v>20749</v>
      </c>
      <c r="X1759" s="9" t="s">
        <v>20750</v>
      </c>
      <c r="Y1759" s="9" t="s">
        <v>20751</v>
      </c>
      <c r="Z1759" s="9" t="s">
        <v>20752</v>
      </c>
      <c r="AA1759" s="9" t="s">
        <v>20753</v>
      </c>
      <c r="AB1759" s="9" t="s">
        <v>20754</v>
      </c>
      <c r="AC1759" s="3" t="s">
        <v>20755</v>
      </c>
      <c r="AD1759" s="3" t="s">
        <v>982</v>
      </c>
      <c r="AE1759" s="3" t="s">
        <v>72</v>
      </c>
      <c r="AF1759" s="2">
        <v>8</v>
      </c>
      <c r="AG1759" s="2">
        <v>0.4</v>
      </c>
      <c r="AH1759" s="10" t="s">
        <v>20756</v>
      </c>
      <c r="AI1759" s="2" t="s">
        <v>20757</v>
      </c>
      <c r="AJ1759" s="11" t="s">
        <v>56</v>
      </c>
      <c r="AK1759" s="25" t="s">
        <v>20758</v>
      </c>
    </row>
    <row r="1760" spans="1:37" ht="15" customHeight="1">
      <c r="A1760" s="2">
        <v>1759</v>
      </c>
      <c r="B1760" s="2" t="s">
        <v>3995</v>
      </c>
      <c r="C1760" s="3" t="s">
        <v>20759</v>
      </c>
      <c r="D1760" s="2" t="s">
        <v>20760</v>
      </c>
      <c r="E1760" s="2">
        <v>160</v>
      </c>
      <c r="F1760" s="4">
        <f t="shared" si="189"/>
        <v>1748.8</v>
      </c>
      <c r="G1760" s="5" t="s">
        <v>40</v>
      </c>
      <c r="H1760" s="6">
        <f t="shared" si="190"/>
        <v>1.5</v>
      </c>
      <c r="I1760" s="6">
        <f t="shared" si="191"/>
        <v>2</v>
      </c>
      <c r="J1760" s="6">
        <f t="shared" si="192"/>
        <v>2.5</v>
      </c>
      <c r="K1760" s="7">
        <f t="shared" si="193"/>
        <v>2623.2</v>
      </c>
      <c r="L1760" s="7">
        <f t="shared" si="194"/>
        <v>3497.6</v>
      </c>
      <c r="M1760" s="7">
        <f t="shared" si="195"/>
        <v>4372</v>
      </c>
      <c r="N1760" s="2"/>
      <c r="O1760" s="2">
        <v>40</v>
      </c>
      <c r="P1760" s="2">
        <v>35</v>
      </c>
      <c r="Q1760" s="2">
        <v>45</v>
      </c>
      <c r="R1760" s="14" t="s">
        <v>362</v>
      </c>
      <c r="S1760" s="8" t="s">
        <v>176</v>
      </c>
      <c r="T1760" s="8" t="s">
        <v>62</v>
      </c>
      <c r="U1760" s="8" t="s">
        <v>379</v>
      </c>
      <c r="V1760" s="3" t="s">
        <v>20761</v>
      </c>
      <c r="W1760" s="3" t="s">
        <v>20762</v>
      </c>
      <c r="X1760" s="9" t="s">
        <v>20763</v>
      </c>
      <c r="Y1760" s="9" t="s">
        <v>20764</v>
      </c>
      <c r="Z1760" s="9" t="s">
        <v>20765</v>
      </c>
      <c r="AA1760" s="9" t="s">
        <v>20766</v>
      </c>
      <c r="AB1760" s="9" t="s">
        <v>20767</v>
      </c>
      <c r="AC1760" s="3" t="s">
        <v>14182</v>
      </c>
      <c r="AD1760" s="3" t="s">
        <v>2602</v>
      </c>
      <c r="AE1760" s="3" t="s">
        <v>1112</v>
      </c>
      <c r="AF1760" s="2">
        <v>74</v>
      </c>
      <c r="AG1760" s="2">
        <v>0.39</v>
      </c>
      <c r="AH1760" s="10" t="s">
        <v>20768</v>
      </c>
      <c r="AI1760" s="2" t="s">
        <v>20769</v>
      </c>
      <c r="AJ1760" s="15" t="s">
        <v>140</v>
      </c>
      <c r="AK1760" s="25" t="s">
        <v>20770</v>
      </c>
    </row>
    <row r="1761" spans="1:37" ht="15" customHeight="1">
      <c r="A1761" s="2">
        <v>1760</v>
      </c>
      <c r="B1761" s="2" t="s">
        <v>3995</v>
      </c>
      <c r="C1761" s="3" t="s">
        <v>20771</v>
      </c>
      <c r="D1761" s="2" t="s">
        <v>20772</v>
      </c>
      <c r="E1761" s="2">
        <v>260</v>
      </c>
      <c r="F1761" s="4">
        <f t="shared" si="189"/>
        <v>2841.7999999999997</v>
      </c>
      <c r="G1761" s="5" t="s">
        <v>40</v>
      </c>
      <c r="H1761" s="6">
        <f t="shared" si="190"/>
        <v>1.5</v>
      </c>
      <c r="I1761" s="6">
        <f t="shared" si="191"/>
        <v>2</v>
      </c>
      <c r="J1761" s="6">
        <f t="shared" si="192"/>
        <v>2.5</v>
      </c>
      <c r="K1761" s="7">
        <f t="shared" si="193"/>
        <v>4262.7</v>
      </c>
      <c r="L1761" s="7">
        <f t="shared" si="194"/>
        <v>5683.5999999999995</v>
      </c>
      <c r="M1761" s="7">
        <f t="shared" si="195"/>
        <v>7104.4999999999991</v>
      </c>
      <c r="N1761" s="2"/>
      <c r="O1761" s="2">
        <v>60</v>
      </c>
      <c r="P1761" s="2"/>
      <c r="Q1761" s="2"/>
      <c r="R1761" s="14" t="s">
        <v>4201</v>
      </c>
      <c r="S1761" s="8" t="s">
        <v>176</v>
      </c>
      <c r="T1761" s="8" t="s">
        <v>62</v>
      </c>
      <c r="U1761" s="8" t="s">
        <v>379</v>
      </c>
      <c r="V1761" s="2" t="s">
        <v>20773</v>
      </c>
      <c r="W1761" s="3" t="s">
        <v>4201</v>
      </c>
      <c r="X1761" s="9" t="s">
        <v>20774</v>
      </c>
      <c r="Y1761" s="9" t="s">
        <v>20775</v>
      </c>
      <c r="Z1761" s="9" t="s">
        <v>20776</v>
      </c>
      <c r="AA1761" s="9" t="s">
        <v>20777</v>
      </c>
      <c r="AB1761" s="9" t="s">
        <v>20778</v>
      </c>
      <c r="AC1761" s="3" t="s">
        <v>4209</v>
      </c>
      <c r="AD1761" s="3" t="s">
        <v>982</v>
      </c>
      <c r="AE1761" s="3" t="s">
        <v>72</v>
      </c>
      <c r="AF1761" s="2">
        <v>117</v>
      </c>
      <c r="AG1761" s="2">
        <v>0.48</v>
      </c>
      <c r="AH1761" s="10" t="s">
        <v>20779</v>
      </c>
      <c r="AI1761" s="2" t="s">
        <v>20780</v>
      </c>
      <c r="AJ1761" s="11" t="s">
        <v>56</v>
      </c>
      <c r="AK1761" s="25" t="s">
        <v>20781</v>
      </c>
    </row>
    <row r="1762" spans="1:37" ht="15" customHeight="1">
      <c r="A1762" s="2">
        <v>1761</v>
      </c>
      <c r="B1762" s="2" t="s">
        <v>3995</v>
      </c>
      <c r="C1762" s="3" t="s">
        <v>20782</v>
      </c>
      <c r="D1762" s="2" t="s">
        <v>20783</v>
      </c>
      <c r="E1762" s="2">
        <v>12018</v>
      </c>
      <c r="F1762" s="4">
        <f t="shared" si="189"/>
        <v>131356.74</v>
      </c>
      <c r="G1762" s="12" t="s">
        <v>60</v>
      </c>
      <c r="H1762" s="6">
        <f t="shared" si="190"/>
        <v>1.75</v>
      </c>
      <c r="I1762" s="6">
        <f t="shared" si="191"/>
        <v>2.5</v>
      </c>
      <c r="J1762" s="6">
        <f t="shared" si="192"/>
        <v>3</v>
      </c>
      <c r="K1762" s="7">
        <f t="shared" si="193"/>
        <v>229874.29499999998</v>
      </c>
      <c r="L1762" s="7">
        <f t="shared" si="194"/>
        <v>328391.84999999998</v>
      </c>
      <c r="M1762" s="7">
        <f t="shared" si="195"/>
        <v>394070.22</v>
      </c>
      <c r="N1762" s="2"/>
      <c r="O1762" s="2"/>
      <c r="P1762" s="2"/>
      <c r="Q1762" s="2"/>
      <c r="R1762" s="14" t="s">
        <v>2636</v>
      </c>
      <c r="S1762" s="8" t="s">
        <v>394</v>
      </c>
      <c r="T1762" s="8" t="s">
        <v>729</v>
      </c>
      <c r="U1762" s="2"/>
      <c r="V1762" s="3" t="s">
        <v>20784</v>
      </c>
      <c r="W1762" s="2" t="s">
        <v>20785</v>
      </c>
      <c r="X1762" s="9" t="s">
        <v>20786</v>
      </c>
      <c r="Y1762" s="9" t="s">
        <v>20787</v>
      </c>
      <c r="Z1762" s="9" t="s">
        <v>20788</v>
      </c>
      <c r="AA1762" s="9" t="s">
        <v>20789</v>
      </c>
      <c r="AB1762" s="9" t="s">
        <v>20790</v>
      </c>
      <c r="AC1762" s="3" t="s">
        <v>20116</v>
      </c>
      <c r="AD1762" s="3" t="s">
        <v>982</v>
      </c>
      <c r="AE1762" s="3" t="s">
        <v>72</v>
      </c>
      <c r="AF1762" s="2">
        <v>6</v>
      </c>
      <c r="AG1762" s="2">
        <v>0.48</v>
      </c>
      <c r="AH1762" s="10" t="s">
        <v>20791</v>
      </c>
      <c r="AI1762" s="2" t="s">
        <v>20792</v>
      </c>
      <c r="AJ1762" s="11" t="s">
        <v>56</v>
      </c>
      <c r="AK1762" s="25" t="s">
        <v>20793</v>
      </c>
    </row>
    <row r="1763" spans="1:37" ht="15" customHeight="1">
      <c r="A1763" s="2">
        <v>1762</v>
      </c>
      <c r="B1763" s="2" t="s">
        <v>3995</v>
      </c>
      <c r="C1763" s="3" t="s">
        <v>20794</v>
      </c>
      <c r="D1763" s="2" t="s">
        <v>20795</v>
      </c>
      <c r="E1763" s="2">
        <v>2310</v>
      </c>
      <c r="F1763" s="4">
        <f t="shared" si="189"/>
        <v>25248.3</v>
      </c>
      <c r="G1763" s="16" t="s">
        <v>1420</v>
      </c>
      <c r="H1763" s="6">
        <f t="shared" si="190"/>
        <v>2</v>
      </c>
      <c r="I1763" s="6">
        <f t="shared" si="191"/>
        <v>3</v>
      </c>
      <c r="J1763" s="6">
        <f t="shared" si="192"/>
        <v>3.5</v>
      </c>
      <c r="K1763" s="7">
        <f t="shared" si="193"/>
        <v>50496.6</v>
      </c>
      <c r="L1763" s="7">
        <f t="shared" si="194"/>
        <v>75744.899999999994</v>
      </c>
      <c r="M1763" s="7">
        <f t="shared" si="195"/>
        <v>88369.05</v>
      </c>
      <c r="N1763" s="2"/>
      <c r="O1763" s="2">
        <v>150</v>
      </c>
      <c r="P1763" s="2">
        <v>90</v>
      </c>
      <c r="Q1763" s="2"/>
      <c r="R1763" s="14" t="s">
        <v>20796</v>
      </c>
      <c r="S1763" s="8" t="s">
        <v>1052</v>
      </c>
      <c r="T1763" s="8" t="s">
        <v>20797</v>
      </c>
      <c r="U1763" s="8" t="s">
        <v>379</v>
      </c>
      <c r="V1763" s="2" t="s">
        <v>20798</v>
      </c>
      <c r="W1763" s="2" t="s">
        <v>20799</v>
      </c>
      <c r="X1763" s="9" t="s">
        <v>20800</v>
      </c>
      <c r="Y1763" s="9" t="s">
        <v>20801</v>
      </c>
      <c r="Z1763" s="9" t="s">
        <v>20802</v>
      </c>
      <c r="AA1763" s="9" t="s">
        <v>20803</v>
      </c>
      <c r="AB1763" s="9" t="s">
        <v>20804</v>
      </c>
      <c r="AC1763" s="3" t="s">
        <v>20805</v>
      </c>
      <c r="AD1763" s="3" t="s">
        <v>982</v>
      </c>
      <c r="AE1763" s="3" t="s">
        <v>72</v>
      </c>
      <c r="AF1763" s="2">
        <v>2</v>
      </c>
      <c r="AG1763" s="2">
        <v>0.46</v>
      </c>
      <c r="AH1763" s="10" t="s">
        <v>20806</v>
      </c>
      <c r="AI1763" s="2" t="s">
        <v>20807</v>
      </c>
      <c r="AJ1763" s="15" t="s">
        <v>140</v>
      </c>
      <c r="AK1763" s="25" t="s">
        <v>20808</v>
      </c>
    </row>
    <row r="1764" spans="1:37" ht="15" customHeight="1">
      <c r="A1764" s="2">
        <v>1763</v>
      </c>
      <c r="B1764" s="2" t="s">
        <v>3995</v>
      </c>
      <c r="C1764" s="3" t="s">
        <v>20809</v>
      </c>
      <c r="D1764" s="2" t="s">
        <v>20810</v>
      </c>
      <c r="E1764" s="2">
        <v>50</v>
      </c>
      <c r="F1764" s="4">
        <f t="shared" si="189"/>
        <v>546.5</v>
      </c>
      <c r="G1764" s="5" t="s">
        <v>40</v>
      </c>
      <c r="H1764" s="6">
        <f t="shared" si="190"/>
        <v>1.5</v>
      </c>
      <c r="I1764" s="6">
        <f t="shared" si="191"/>
        <v>2</v>
      </c>
      <c r="J1764" s="6">
        <f t="shared" si="192"/>
        <v>2.5</v>
      </c>
      <c r="K1764" s="7">
        <f t="shared" si="193"/>
        <v>819.75</v>
      </c>
      <c r="L1764" s="7">
        <f t="shared" si="194"/>
        <v>1093</v>
      </c>
      <c r="M1764" s="7">
        <f t="shared" si="195"/>
        <v>1366.25</v>
      </c>
      <c r="N1764" s="2"/>
      <c r="O1764" s="2">
        <v>60</v>
      </c>
      <c r="P1764" s="2"/>
      <c r="Q1764" s="2"/>
      <c r="R1764" s="8" t="s">
        <v>692</v>
      </c>
      <c r="S1764" s="8" t="s">
        <v>776</v>
      </c>
      <c r="T1764" s="14" t="s">
        <v>20091</v>
      </c>
      <c r="U1764" s="8" t="s">
        <v>379</v>
      </c>
      <c r="V1764" s="2" t="s">
        <v>20811</v>
      </c>
      <c r="W1764" s="2" t="s">
        <v>692</v>
      </c>
      <c r="X1764" s="9" t="s">
        <v>20812</v>
      </c>
      <c r="Y1764" s="9" t="s">
        <v>20813</v>
      </c>
      <c r="Z1764" s="9" t="s">
        <v>20814</v>
      </c>
      <c r="AA1764" s="9" t="s">
        <v>20815</v>
      </c>
      <c r="AB1764" s="9" t="s">
        <v>20816</v>
      </c>
      <c r="AC1764" s="3" t="s">
        <v>20084</v>
      </c>
      <c r="AD1764" s="3" t="s">
        <v>982</v>
      </c>
      <c r="AE1764" s="3" t="s">
        <v>72</v>
      </c>
      <c r="AF1764" s="2">
        <v>90</v>
      </c>
      <c r="AG1764" s="2">
        <v>0.42</v>
      </c>
      <c r="AH1764" s="10" t="s">
        <v>20817</v>
      </c>
      <c r="AI1764" s="2" t="s">
        <v>20818</v>
      </c>
      <c r="AJ1764" s="11" t="s">
        <v>56</v>
      </c>
      <c r="AK1764" s="25" t="s">
        <v>20819</v>
      </c>
    </row>
    <row r="1765" spans="1:37" ht="15" customHeight="1">
      <c r="A1765" s="2">
        <v>1764</v>
      </c>
      <c r="B1765" s="2" t="s">
        <v>3995</v>
      </c>
      <c r="C1765" s="3" t="s">
        <v>20820</v>
      </c>
      <c r="D1765" s="2" t="s">
        <v>20821</v>
      </c>
      <c r="E1765" s="2">
        <v>117</v>
      </c>
      <c r="F1765" s="4">
        <f t="shared" si="189"/>
        <v>1278.81</v>
      </c>
      <c r="G1765" s="12" t="s">
        <v>60</v>
      </c>
      <c r="H1765" s="6">
        <f t="shared" si="190"/>
        <v>1.75</v>
      </c>
      <c r="I1765" s="6">
        <f t="shared" si="191"/>
        <v>2.5</v>
      </c>
      <c r="J1765" s="6">
        <f t="shared" si="192"/>
        <v>3</v>
      </c>
      <c r="K1765" s="7">
        <f t="shared" si="193"/>
        <v>2237.9175</v>
      </c>
      <c r="L1765" s="7">
        <f t="shared" si="194"/>
        <v>3197.0249999999996</v>
      </c>
      <c r="M1765" s="7">
        <f t="shared" si="195"/>
        <v>3836.43</v>
      </c>
      <c r="N1765" s="2"/>
      <c r="O1765" s="2"/>
      <c r="P1765" s="2"/>
      <c r="Q1765" s="2"/>
      <c r="R1765" s="2"/>
      <c r="S1765" s="8" t="s">
        <v>1052</v>
      </c>
      <c r="T1765" s="2"/>
      <c r="U1765" s="2"/>
      <c r="V1765" s="3" t="s">
        <v>20822</v>
      </c>
      <c r="W1765" s="2" t="s">
        <v>20823</v>
      </c>
      <c r="X1765" s="9" t="s">
        <v>20824</v>
      </c>
      <c r="Y1765" s="9" t="s">
        <v>20825</v>
      </c>
      <c r="Z1765" s="9" t="s">
        <v>20826</v>
      </c>
      <c r="AA1765" s="9" t="s">
        <v>20827</v>
      </c>
      <c r="AB1765" s="9" t="s">
        <v>20828</v>
      </c>
      <c r="AC1765" s="3" t="s">
        <v>20829</v>
      </c>
      <c r="AD1765" s="3" t="s">
        <v>20188</v>
      </c>
      <c r="AE1765" s="3" t="s">
        <v>53</v>
      </c>
      <c r="AF1765" s="2">
        <v>397</v>
      </c>
      <c r="AG1765" s="2">
        <v>0.54</v>
      </c>
      <c r="AH1765" s="10" t="s">
        <v>20830</v>
      </c>
      <c r="AI1765" s="2" t="s">
        <v>20831</v>
      </c>
      <c r="AJ1765" s="13" t="s">
        <v>75</v>
      </c>
      <c r="AK1765" s="25" t="s">
        <v>20832</v>
      </c>
    </row>
    <row r="1766" spans="1:37" ht="15" customHeight="1">
      <c r="A1766" s="2">
        <v>1765</v>
      </c>
      <c r="B1766" s="2" t="s">
        <v>3995</v>
      </c>
      <c r="C1766" s="3" t="s">
        <v>20833</v>
      </c>
      <c r="D1766" s="2" t="s">
        <v>20834</v>
      </c>
      <c r="E1766" s="2">
        <v>34</v>
      </c>
      <c r="F1766" s="4">
        <f t="shared" si="189"/>
        <v>371.62</v>
      </c>
      <c r="G1766" s="12" t="s">
        <v>60</v>
      </c>
      <c r="H1766" s="6">
        <f t="shared" si="190"/>
        <v>1.75</v>
      </c>
      <c r="I1766" s="6">
        <f t="shared" si="191"/>
        <v>2.5</v>
      </c>
      <c r="J1766" s="6">
        <f t="shared" si="192"/>
        <v>3</v>
      </c>
      <c r="K1766" s="7">
        <f t="shared" si="193"/>
        <v>650.33500000000004</v>
      </c>
      <c r="L1766" s="7">
        <f t="shared" si="194"/>
        <v>929.05</v>
      </c>
      <c r="M1766" s="7">
        <f t="shared" si="195"/>
        <v>1114.8600000000001</v>
      </c>
      <c r="N1766" s="2"/>
      <c r="O1766" s="2"/>
      <c r="P1766" s="2"/>
      <c r="Q1766" s="2"/>
      <c r="R1766" s="2"/>
      <c r="S1766" s="8" t="s">
        <v>989</v>
      </c>
      <c r="T1766" s="8" t="s">
        <v>4012</v>
      </c>
      <c r="U1766" s="8" t="s">
        <v>144</v>
      </c>
      <c r="V1766" s="3" t="s">
        <v>20835</v>
      </c>
      <c r="W1766" s="3" t="s">
        <v>20836</v>
      </c>
      <c r="X1766" s="9" t="s">
        <v>20837</v>
      </c>
      <c r="Y1766" s="9" t="s">
        <v>20838</v>
      </c>
      <c r="Z1766" s="9" t="s">
        <v>20839</v>
      </c>
      <c r="AA1766" s="9" t="s">
        <v>20840</v>
      </c>
      <c r="AB1766" s="9" t="s">
        <v>20841</v>
      </c>
      <c r="AC1766" s="3" t="s">
        <v>20842</v>
      </c>
      <c r="AD1766" s="3" t="s">
        <v>196</v>
      </c>
      <c r="AE1766" s="3" t="s">
        <v>197</v>
      </c>
      <c r="AF1766" s="2">
        <v>8</v>
      </c>
      <c r="AG1766" s="2">
        <v>0.32</v>
      </c>
      <c r="AH1766" s="10" t="s">
        <v>20843</v>
      </c>
      <c r="AI1766" s="2" t="s">
        <v>20844</v>
      </c>
      <c r="AJ1766" s="13" t="s">
        <v>75</v>
      </c>
      <c r="AK1766" s="25" t="s">
        <v>20845</v>
      </c>
    </row>
    <row r="1767" spans="1:37" ht="15" customHeight="1">
      <c r="A1767" s="2">
        <v>1766</v>
      </c>
      <c r="B1767" s="2" t="s">
        <v>3995</v>
      </c>
      <c r="C1767" s="3" t="s">
        <v>20846</v>
      </c>
      <c r="D1767" s="2" t="s">
        <v>20847</v>
      </c>
      <c r="E1767" s="2">
        <v>245</v>
      </c>
      <c r="F1767" s="4">
        <f t="shared" si="189"/>
        <v>2677.85</v>
      </c>
      <c r="G1767" s="12" t="s">
        <v>60</v>
      </c>
      <c r="H1767" s="6">
        <f t="shared" si="190"/>
        <v>1.75</v>
      </c>
      <c r="I1767" s="6">
        <f t="shared" si="191"/>
        <v>2.5</v>
      </c>
      <c r="J1767" s="6">
        <f t="shared" si="192"/>
        <v>3</v>
      </c>
      <c r="K1767" s="7">
        <f t="shared" si="193"/>
        <v>4686.2375000000002</v>
      </c>
      <c r="L1767" s="7">
        <f t="shared" si="194"/>
        <v>6694.625</v>
      </c>
      <c r="M1767" s="7">
        <f t="shared" si="195"/>
        <v>8033.5499999999993</v>
      </c>
      <c r="N1767" s="2"/>
      <c r="O1767" s="2">
        <v>80</v>
      </c>
      <c r="P1767" s="2">
        <v>80</v>
      </c>
      <c r="Q1767" s="2"/>
      <c r="R1767" s="14" t="s">
        <v>625</v>
      </c>
      <c r="S1767" s="8" t="s">
        <v>176</v>
      </c>
      <c r="T1767" s="8" t="s">
        <v>62</v>
      </c>
      <c r="U1767" s="8" t="s">
        <v>379</v>
      </c>
      <c r="V1767" s="2" t="s">
        <v>20848</v>
      </c>
      <c r="W1767" s="2" t="s">
        <v>20849</v>
      </c>
      <c r="X1767" s="9" t="s">
        <v>20850</v>
      </c>
      <c r="Y1767" s="9" t="s">
        <v>20851</v>
      </c>
      <c r="Z1767" s="9" t="s">
        <v>20852</v>
      </c>
      <c r="AA1767" s="9" t="s">
        <v>20853</v>
      </c>
      <c r="AB1767" s="9" t="s">
        <v>20854</v>
      </c>
      <c r="AC1767" s="3" t="s">
        <v>20276</v>
      </c>
      <c r="AD1767" s="3" t="s">
        <v>686</v>
      </c>
      <c r="AE1767" s="3" t="s">
        <v>53</v>
      </c>
      <c r="AF1767" s="2">
        <v>12</v>
      </c>
      <c r="AG1767" s="2">
        <v>0.3</v>
      </c>
      <c r="AH1767" s="10" t="s">
        <v>20855</v>
      </c>
      <c r="AI1767" s="2" t="s">
        <v>20856</v>
      </c>
      <c r="AJ1767" s="15" t="s">
        <v>140</v>
      </c>
      <c r="AK1767" s="25" t="s">
        <v>20857</v>
      </c>
    </row>
    <row r="1768" spans="1:37" ht="15" customHeight="1">
      <c r="A1768" s="2">
        <v>1767</v>
      </c>
      <c r="B1768" s="2" t="s">
        <v>3995</v>
      </c>
      <c r="C1768" s="3" t="s">
        <v>20858</v>
      </c>
      <c r="D1768" s="2" t="s">
        <v>20859</v>
      </c>
      <c r="E1768" s="2">
        <v>880</v>
      </c>
      <c r="F1768" s="4">
        <f t="shared" si="189"/>
        <v>9618.4</v>
      </c>
      <c r="G1768" s="12" t="s">
        <v>60</v>
      </c>
      <c r="H1768" s="6">
        <f t="shared" si="190"/>
        <v>1.75</v>
      </c>
      <c r="I1768" s="6">
        <f t="shared" si="191"/>
        <v>2.5</v>
      </c>
      <c r="J1768" s="6">
        <f t="shared" si="192"/>
        <v>3</v>
      </c>
      <c r="K1768" s="7">
        <f t="shared" si="193"/>
        <v>16832.2</v>
      </c>
      <c r="L1768" s="7">
        <f t="shared" si="194"/>
        <v>24046</v>
      </c>
      <c r="M1768" s="7">
        <f t="shared" si="195"/>
        <v>28855.199999999997</v>
      </c>
      <c r="N1768" s="2"/>
      <c r="O1768" s="2"/>
      <c r="P1768" s="2"/>
      <c r="Q1768" s="2"/>
      <c r="R1768" s="14" t="s">
        <v>820</v>
      </c>
      <c r="S1768" s="2"/>
      <c r="T1768" s="8" t="s">
        <v>62</v>
      </c>
      <c r="U1768" s="2"/>
      <c r="V1768" s="3" t="s">
        <v>20860</v>
      </c>
      <c r="W1768" s="2" t="s">
        <v>20861</v>
      </c>
      <c r="X1768" s="9" t="s">
        <v>20862</v>
      </c>
      <c r="Y1768" s="9" t="s">
        <v>20863</v>
      </c>
      <c r="Z1768" s="9" t="s">
        <v>20864</v>
      </c>
      <c r="AA1768" s="9" t="s">
        <v>20865</v>
      </c>
      <c r="AB1768" s="9" t="s">
        <v>20866</v>
      </c>
      <c r="AC1768" s="3" t="s">
        <v>20215</v>
      </c>
      <c r="AD1768" s="3" t="s">
        <v>982</v>
      </c>
      <c r="AE1768" s="3" t="s">
        <v>72</v>
      </c>
      <c r="AF1768" s="2">
        <v>93</v>
      </c>
      <c r="AG1768" s="2">
        <v>0.48</v>
      </c>
      <c r="AH1768" s="10" t="s">
        <v>20867</v>
      </c>
      <c r="AI1768" s="2" t="s">
        <v>20868</v>
      </c>
      <c r="AJ1768" s="11" t="s">
        <v>56</v>
      </c>
      <c r="AK1768" s="25" t="s">
        <v>20869</v>
      </c>
    </row>
    <row r="1769" spans="1:37" ht="15" customHeight="1">
      <c r="A1769" s="2">
        <v>1768</v>
      </c>
      <c r="B1769" s="2" t="s">
        <v>3995</v>
      </c>
      <c r="C1769" s="3" t="s">
        <v>20870</v>
      </c>
      <c r="D1769" s="2" t="s">
        <v>20871</v>
      </c>
      <c r="E1769" s="2">
        <v>62</v>
      </c>
      <c r="F1769" s="4">
        <f t="shared" si="189"/>
        <v>677.66</v>
      </c>
      <c r="G1769" s="12" t="s">
        <v>60</v>
      </c>
      <c r="H1769" s="6">
        <f t="shared" si="190"/>
        <v>1.75</v>
      </c>
      <c r="I1769" s="6">
        <f t="shared" si="191"/>
        <v>2.5</v>
      </c>
      <c r="J1769" s="6">
        <f t="shared" si="192"/>
        <v>3</v>
      </c>
      <c r="K1769" s="7">
        <f t="shared" si="193"/>
        <v>1185.905</v>
      </c>
      <c r="L1769" s="7">
        <f t="shared" si="194"/>
        <v>1694.1499999999999</v>
      </c>
      <c r="M1769" s="7">
        <f t="shared" si="195"/>
        <v>2032.98</v>
      </c>
      <c r="N1769" s="2"/>
      <c r="O1769" s="2">
        <v>80</v>
      </c>
      <c r="P1769" s="2">
        <v>53</v>
      </c>
      <c r="Q1769" s="2">
        <v>53</v>
      </c>
      <c r="R1769" s="8" t="s">
        <v>20872</v>
      </c>
      <c r="S1769" s="8" t="s">
        <v>989</v>
      </c>
      <c r="T1769" s="2"/>
      <c r="U1769" s="8" t="s">
        <v>144</v>
      </c>
      <c r="V1769" s="3" t="s">
        <v>20873</v>
      </c>
      <c r="W1769" s="2" t="s">
        <v>20874</v>
      </c>
      <c r="X1769" s="9" t="s">
        <v>20875</v>
      </c>
      <c r="Y1769" s="9" t="s">
        <v>20876</v>
      </c>
      <c r="Z1769" s="9" t="s">
        <v>20877</v>
      </c>
      <c r="AA1769" s="9" t="s">
        <v>20878</v>
      </c>
      <c r="AB1769" s="9" t="s">
        <v>20879</v>
      </c>
      <c r="AC1769" s="3" t="s">
        <v>20880</v>
      </c>
      <c r="AD1769" s="3" t="s">
        <v>196</v>
      </c>
      <c r="AE1769" s="3" t="s">
        <v>197</v>
      </c>
      <c r="AF1769" s="2">
        <v>581</v>
      </c>
      <c r="AG1769" s="2">
        <v>0.41</v>
      </c>
      <c r="AH1769" s="10" t="s">
        <v>20881</v>
      </c>
      <c r="AI1769" s="2" t="s">
        <v>20882</v>
      </c>
      <c r="AJ1769" s="15" t="s">
        <v>140</v>
      </c>
      <c r="AK1769" s="25" t="s">
        <v>20883</v>
      </c>
    </row>
    <row r="1770" spans="1:37" ht="15" customHeight="1">
      <c r="A1770" s="2">
        <v>1769</v>
      </c>
      <c r="B1770" s="2" t="s">
        <v>3995</v>
      </c>
      <c r="C1770" s="3" t="s">
        <v>20884</v>
      </c>
      <c r="D1770" s="2" t="s">
        <v>20885</v>
      </c>
      <c r="E1770" s="2">
        <v>243</v>
      </c>
      <c r="F1770" s="4">
        <f t="shared" si="189"/>
        <v>2655.99</v>
      </c>
      <c r="G1770" s="12" t="s">
        <v>60</v>
      </c>
      <c r="H1770" s="6">
        <f t="shared" si="190"/>
        <v>1.75</v>
      </c>
      <c r="I1770" s="6">
        <f t="shared" si="191"/>
        <v>2.5</v>
      </c>
      <c r="J1770" s="6">
        <f t="shared" si="192"/>
        <v>3</v>
      </c>
      <c r="K1770" s="7">
        <f t="shared" si="193"/>
        <v>4647.9825000000001</v>
      </c>
      <c r="L1770" s="7">
        <f t="shared" si="194"/>
        <v>6639.9749999999995</v>
      </c>
      <c r="M1770" s="7">
        <f t="shared" si="195"/>
        <v>7967.9699999999993</v>
      </c>
      <c r="N1770" s="2"/>
      <c r="O1770" s="2"/>
      <c r="P1770" s="2"/>
      <c r="Q1770" s="2"/>
      <c r="R1770" s="2"/>
      <c r="S1770" s="2" t="s">
        <v>1052</v>
      </c>
      <c r="T1770" s="2" t="s">
        <v>4012</v>
      </c>
      <c r="U1770" s="2"/>
      <c r="V1770" s="2" t="s">
        <v>20886</v>
      </c>
      <c r="W1770" s="2" t="s">
        <v>20887</v>
      </c>
      <c r="X1770" s="9" t="s">
        <v>20888</v>
      </c>
      <c r="Y1770" s="2"/>
      <c r="Z1770" s="2"/>
      <c r="AA1770" s="2"/>
      <c r="AB1770" s="2"/>
      <c r="AC1770" s="3" t="s">
        <v>20889</v>
      </c>
      <c r="AD1770" s="3" t="s">
        <v>185</v>
      </c>
      <c r="AE1770" s="3" t="s">
        <v>53</v>
      </c>
      <c r="AF1770" s="2">
        <v>32</v>
      </c>
      <c r="AG1770" s="2">
        <v>0.41</v>
      </c>
      <c r="AH1770" s="10" t="s">
        <v>20890</v>
      </c>
      <c r="AI1770" s="2" t="s">
        <v>20891</v>
      </c>
      <c r="AJ1770" s="13" t="s">
        <v>75</v>
      </c>
      <c r="AK1770" s="25" t="s">
        <v>20892</v>
      </c>
    </row>
    <row r="1771" spans="1:37" ht="15" customHeight="1">
      <c r="A1771" s="2">
        <v>1770</v>
      </c>
      <c r="B1771" s="2" t="s">
        <v>3995</v>
      </c>
      <c r="C1771" s="3" t="s">
        <v>20893</v>
      </c>
      <c r="D1771" s="2" t="s">
        <v>20894</v>
      </c>
      <c r="E1771" s="2">
        <v>128</v>
      </c>
      <c r="F1771" s="4">
        <f t="shared" si="189"/>
        <v>1399.04</v>
      </c>
      <c r="G1771" s="12" t="s">
        <v>60</v>
      </c>
      <c r="H1771" s="6">
        <f t="shared" si="190"/>
        <v>1.75</v>
      </c>
      <c r="I1771" s="6">
        <f t="shared" si="191"/>
        <v>2.5</v>
      </c>
      <c r="J1771" s="6">
        <f t="shared" si="192"/>
        <v>3</v>
      </c>
      <c r="K1771" s="7">
        <f t="shared" si="193"/>
        <v>2448.3199999999997</v>
      </c>
      <c r="L1771" s="7">
        <f t="shared" si="194"/>
        <v>3497.6</v>
      </c>
      <c r="M1771" s="7">
        <f t="shared" si="195"/>
        <v>4197.12</v>
      </c>
      <c r="N1771" s="2"/>
      <c r="O1771" s="2"/>
      <c r="P1771" s="2"/>
      <c r="Q1771" s="2"/>
      <c r="R1771" s="2"/>
      <c r="S1771" s="8" t="s">
        <v>1052</v>
      </c>
      <c r="T1771" s="8" t="s">
        <v>3998</v>
      </c>
      <c r="U1771" s="8" t="s">
        <v>3631</v>
      </c>
      <c r="V1771" s="3" t="s">
        <v>20895</v>
      </c>
      <c r="W1771" s="3" t="s">
        <v>20896</v>
      </c>
      <c r="X1771" s="9" t="s">
        <v>20897</v>
      </c>
      <c r="Y1771" s="9" t="s">
        <v>20898</v>
      </c>
      <c r="Z1771" s="9" t="s">
        <v>20899</v>
      </c>
      <c r="AA1771" s="9" t="s">
        <v>20900</v>
      </c>
      <c r="AB1771" s="9" t="s">
        <v>20901</v>
      </c>
      <c r="AC1771" s="3" t="s">
        <v>20902</v>
      </c>
      <c r="AD1771" s="3" t="s">
        <v>5510</v>
      </c>
      <c r="AE1771" s="3" t="s">
        <v>53</v>
      </c>
      <c r="AF1771" s="2">
        <v>209</v>
      </c>
      <c r="AG1771" s="2">
        <v>0.47</v>
      </c>
      <c r="AH1771" s="10" t="s">
        <v>20903</v>
      </c>
      <c r="AI1771" s="2" t="s">
        <v>20904</v>
      </c>
      <c r="AJ1771" s="13" t="s">
        <v>75</v>
      </c>
      <c r="AK1771" s="25" t="s">
        <v>20905</v>
      </c>
    </row>
    <row r="1772" spans="1:37" ht="15" customHeight="1">
      <c r="A1772" s="2">
        <v>1771</v>
      </c>
      <c r="B1772" s="2" t="s">
        <v>3995</v>
      </c>
      <c r="C1772" s="3" t="s">
        <v>20906</v>
      </c>
      <c r="D1772" s="2" t="s">
        <v>20907</v>
      </c>
      <c r="E1772" s="2">
        <v>145</v>
      </c>
      <c r="F1772" s="4">
        <f t="shared" si="189"/>
        <v>1584.85</v>
      </c>
      <c r="G1772" s="12" t="s">
        <v>60</v>
      </c>
      <c r="H1772" s="6">
        <f t="shared" si="190"/>
        <v>1.75</v>
      </c>
      <c r="I1772" s="6">
        <f t="shared" si="191"/>
        <v>2.5</v>
      </c>
      <c r="J1772" s="6">
        <f t="shared" si="192"/>
        <v>3</v>
      </c>
      <c r="K1772" s="7">
        <f t="shared" si="193"/>
        <v>2773.4874999999997</v>
      </c>
      <c r="L1772" s="7">
        <f t="shared" si="194"/>
        <v>3962.125</v>
      </c>
      <c r="M1772" s="7">
        <f t="shared" si="195"/>
        <v>4754.5499999999993</v>
      </c>
      <c r="N1772" s="2"/>
      <c r="O1772" s="2"/>
      <c r="P1772" s="2"/>
      <c r="Q1772" s="2"/>
      <c r="R1772" s="2"/>
      <c r="S1772" s="8" t="s">
        <v>61</v>
      </c>
      <c r="T1772" s="8" t="s">
        <v>3998</v>
      </c>
      <c r="U1772" s="8" t="s">
        <v>144</v>
      </c>
      <c r="V1772" s="3" t="s">
        <v>20908</v>
      </c>
      <c r="W1772" s="2" t="s">
        <v>20909</v>
      </c>
      <c r="X1772" s="9" t="s">
        <v>20910</v>
      </c>
      <c r="Y1772" s="9" t="s">
        <v>20911</v>
      </c>
      <c r="Z1772" s="9" t="s">
        <v>20912</v>
      </c>
      <c r="AA1772" s="9" t="s">
        <v>20913</v>
      </c>
      <c r="AB1772" s="9" t="s">
        <v>20914</v>
      </c>
      <c r="AC1772" s="3" t="s">
        <v>20915</v>
      </c>
      <c r="AD1772" s="3" t="s">
        <v>11206</v>
      </c>
      <c r="AE1772" s="3" t="s">
        <v>137</v>
      </c>
      <c r="AF1772" s="2">
        <v>108</v>
      </c>
      <c r="AG1772" s="2">
        <v>0.33</v>
      </c>
      <c r="AH1772" s="10" t="s">
        <v>20916</v>
      </c>
      <c r="AI1772" s="2" t="s">
        <v>20917</v>
      </c>
      <c r="AJ1772" s="13" t="s">
        <v>75</v>
      </c>
      <c r="AK1772" s="25" t="s">
        <v>20918</v>
      </c>
    </row>
    <row r="1773" spans="1:37" ht="15" customHeight="1">
      <c r="A1773" s="2">
        <v>1772</v>
      </c>
      <c r="B1773" s="2" t="s">
        <v>3995</v>
      </c>
      <c r="C1773" s="3" t="s">
        <v>20919</v>
      </c>
      <c r="D1773" s="2" t="s">
        <v>20920</v>
      </c>
      <c r="E1773" s="2">
        <v>200</v>
      </c>
      <c r="F1773" s="4">
        <f t="shared" si="189"/>
        <v>2186</v>
      </c>
      <c r="G1773" s="12" t="s">
        <v>60</v>
      </c>
      <c r="H1773" s="6">
        <f t="shared" si="190"/>
        <v>1.75</v>
      </c>
      <c r="I1773" s="6">
        <f t="shared" si="191"/>
        <v>2.5</v>
      </c>
      <c r="J1773" s="6">
        <f t="shared" si="192"/>
        <v>3</v>
      </c>
      <c r="K1773" s="7">
        <f t="shared" si="193"/>
        <v>3825.5</v>
      </c>
      <c r="L1773" s="7">
        <f t="shared" si="194"/>
        <v>5465</v>
      </c>
      <c r="M1773" s="7">
        <f t="shared" si="195"/>
        <v>6558</v>
      </c>
      <c r="N1773" s="2"/>
      <c r="O1773" s="2"/>
      <c r="P1773" s="2"/>
      <c r="Q1773" s="2"/>
      <c r="R1773" s="14" t="s">
        <v>625</v>
      </c>
      <c r="S1773" s="8" t="s">
        <v>240</v>
      </c>
      <c r="T1773" s="8" t="s">
        <v>62</v>
      </c>
      <c r="U1773" s="2"/>
      <c r="V1773" s="3" t="s">
        <v>20921</v>
      </c>
      <c r="W1773" s="2" t="s">
        <v>20922</v>
      </c>
      <c r="X1773" s="9" t="s">
        <v>20923</v>
      </c>
      <c r="Y1773" s="9" t="s">
        <v>20924</v>
      </c>
      <c r="Z1773" s="9" t="s">
        <v>20925</v>
      </c>
      <c r="AA1773" s="9" t="s">
        <v>20926</v>
      </c>
      <c r="AB1773" s="9" t="s">
        <v>20927</v>
      </c>
      <c r="AC1773" s="3" t="s">
        <v>20928</v>
      </c>
      <c r="AD1773" s="3" t="s">
        <v>264</v>
      </c>
      <c r="AE1773" s="3" t="s">
        <v>197</v>
      </c>
      <c r="AF1773" s="2">
        <v>11</v>
      </c>
      <c r="AG1773" s="2">
        <v>0.35</v>
      </c>
      <c r="AH1773" s="10" t="s">
        <v>20929</v>
      </c>
      <c r="AI1773" s="2" t="s">
        <v>20930</v>
      </c>
      <c r="AJ1773" s="11" t="s">
        <v>56</v>
      </c>
      <c r="AK1773" s="25" t="s">
        <v>20931</v>
      </c>
    </row>
    <row r="1774" spans="1:37" ht="15" customHeight="1">
      <c r="A1774" s="2">
        <v>1773</v>
      </c>
      <c r="B1774" s="2" t="s">
        <v>3995</v>
      </c>
      <c r="C1774" s="3" t="s">
        <v>20932</v>
      </c>
      <c r="D1774" s="2" t="s">
        <v>20933</v>
      </c>
      <c r="E1774" s="2">
        <v>156</v>
      </c>
      <c r="F1774" s="4">
        <f t="shared" si="189"/>
        <v>1705.08</v>
      </c>
      <c r="G1774" s="12" t="s">
        <v>60</v>
      </c>
      <c r="H1774" s="6">
        <f t="shared" si="190"/>
        <v>1.75</v>
      </c>
      <c r="I1774" s="6">
        <f t="shared" si="191"/>
        <v>2.5</v>
      </c>
      <c r="J1774" s="6">
        <f t="shared" si="192"/>
        <v>3</v>
      </c>
      <c r="K1774" s="7">
        <f t="shared" si="193"/>
        <v>2983.89</v>
      </c>
      <c r="L1774" s="7">
        <f t="shared" si="194"/>
        <v>4262.7</v>
      </c>
      <c r="M1774" s="7">
        <f t="shared" si="195"/>
        <v>5115.24</v>
      </c>
      <c r="N1774" s="2"/>
      <c r="O1774" s="2"/>
      <c r="P1774" s="2"/>
      <c r="Q1774" s="2"/>
      <c r="R1774" s="14" t="s">
        <v>20934</v>
      </c>
      <c r="S1774" s="8" t="s">
        <v>4202</v>
      </c>
      <c r="T1774" s="8" t="s">
        <v>20797</v>
      </c>
      <c r="U1774" s="2"/>
      <c r="V1774" s="2" t="s">
        <v>20935</v>
      </c>
      <c r="W1774" s="3" t="s">
        <v>20934</v>
      </c>
      <c r="X1774" s="9" t="s">
        <v>20936</v>
      </c>
      <c r="Y1774" s="9" t="s">
        <v>20937</v>
      </c>
      <c r="Z1774" s="9" t="s">
        <v>20938</v>
      </c>
      <c r="AA1774" s="9" t="s">
        <v>20939</v>
      </c>
      <c r="AB1774" s="9" t="s">
        <v>20940</v>
      </c>
      <c r="AC1774" s="3" t="s">
        <v>20941</v>
      </c>
      <c r="AD1774" s="3" t="s">
        <v>982</v>
      </c>
      <c r="AE1774" s="3" t="s">
        <v>72</v>
      </c>
      <c r="AF1774" s="2">
        <v>46</v>
      </c>
      <c r="AG1774" s="2">
        <v>0.4</v>
      </c>
      <c r="AH1774" s="10" t="s">
        <v>20942</v>
      </c>
      <c r="AI1774" s="2" t="s">
        <v>20943</v>
      </c>
      <c r="AJ1774" s="11" t="s">
        <v>56</v>
      </c>
      <c r="AK1774" s="25" t="s">
        <v>20944</v>
      </c>
    </row>
    <row r="1775" spans="1:37" ht="15" customHeight="1">
      <c r="A1775" s="2">
        <v>1774</v>
      </c>
      <c r="B1775" s="2" t="s">
        <v>3995</v>
      </c>
      <c r="C1775" s="3" t="s">
        <v>20945</v>
      </c>
      <c r="D1775" s="2" t="s">
        <v>20946</v>
      </c>
      <c r="E1775" s="2">
        <v>1342</v>
      </c>
      <c r="F1775" s="4">
        <f t="shared" si="189"/>
        <v>14668.06</v>
      </c>
      <c r="G1775" s="12" t="s">
        <v>60</v>
      </c>
      <c r="H1775" s="6">
        <f t="shared" si="190"/>
        <v>1.75</v>
      </c>
      <c r="I1775" s="6">
        <f t="shared" si="191"/>
        <v>2.5</v>
      </c>
      <c r="J1775" s="6">
        <f t="shared" si="192"/>
        <v>3</v>
      </c>
      <c r="K1775" s="7">
        <f t="shared" si="193"/>
        <v>25669.105</v>
      </c>
      <c r="L1775" s="7">
        <f t="shared" si="194"/>
        <v>36670.15</v>
      </c>
      <c r="M1775" s="7">
        <f t="shared" si="195"/>
        <v>44004.18</v>
      </c>
      <c r="N1775" s="2"/>
      <c r="O1775" s="2"/>
      <c r="P1775" s="2"/>
      <c r="Q1775" s="2"/>
      <c r="R1775" s="14" t="s">
        <v>20947</v>
      </c>
      <c r="S1775" s="8" t="s">
        <v>2309</v>
      </c>
      <c r="T1775" s="8" t="s">
        <v>62</v>
      </c>
      <c r="U1775" s="2"/>
      <c r="V1775" s="3" t="s">
        <v>20948</v>
      </c>
      <c r="W1775" s="2" t="s">
        <v>20949</v>
      </c>
      <c r="X1775" s="9" t="s">
        <v>20950</v>
      </c>
      <c r="Y1775" s="9" t="s">
        <v>20951</v>
      </c>
      <c r="Z1775" s="9" t="s">
        <v>20952</v>
      </c>
      <c r="AA1775" s="9" t="s">
        <v>20953</v>
      </c>
      <c r="AB1775" s="9" t="s">
        <v>20954</v>
      </c>
      <c r="AC1775" s="3" t="s">
        <v>20955</v>
      </c>
      <c r="AD1775" s="3" t="s">
        <v>982</v>
      </c>
      <c r="AE1775" s="3" t="s">
        <v>72</v>
      </c>
      <c r="AF1775" s="2">
        <v>180</v>
      </c>
      <c r="AG1775" s="2">
        <v>0.53</v>
      </c>
      <c r="AH1775" s="10" t="s">
        <v>20956</v>
      </c>
      <c r="AI1775" s="2" t="s">
        <v>20957</v>
      </c>
      <c r="AJ1775" s="11" t="s">
        <v>56</v>
      </c>
      <c r="AK1775" s="25" t="s">
        <v>20958</v>
      </c>
    </row>
    <row r="1776" spans="1:37" ht="15" customHeight="1">
      <c r="A1776" s="2">
        <v>1775</v>
      </c>
      <c r="B1776" s="2" t="s">
        <v>3995</v>
      </c>
      <c r="C1776" s="3" t="s">
        <v>20959</v>
      </c>
      <c r="D1776" s="2" t="s">
        <v>20960</v>
      </c>
      <c r="E1776" s="2">
        <v>184</v>
      </c>
      <c r="F1776" s="4">
        <f t="shared" si="189"/>
        <v>2011.12</v>
      </c>
      <c r="G1776" s="12" t="s">
        <v>60</v>
      </c>
      <c r="H1776" s="6">
        <f t="shared" si="190"/>
        <v>1.75</v>
      </c>
      <c r="I1776" s="6">
        <f t="shared" si="191"/>
        <v>2.5</v>
      </c>
      <c r="J1776" s="6">
        <f t="shared" si="192"/>
        <v>3</v>
      </c>
      <c r="K1776" s="7">
        <f t="shared" si="193"/>
        <v>3519.46</v>
      </c>
      <c r="L1776" s="7">
        <f t="shared" si="194"/>
        <v>5027.7999999999993</v>
      </c>
      <c r="M1776" s="7">
        <f t="shared" si="195"/>
        <v>6033.36</v>
      </c>
      <c r="N1776" s="2"/>
      <c r="O1776" s="2"/>
      <c r="P1776" s="2"/>
      <c r="Q1776" s="2"/>
      <c r="R1776" s="2"/>
      <c r="S1776" s="2"/>
      <c r="T1776" s="2"/>
      <c r="U1776" s="2"/>
      <c r="V1776" s="2"/>
      <c r="W1776" s="2"/>
      <c r="X1776" s="9" t="s">
        <v>20961</v>
      </c>
      <c r="Y1776" s="2"/>
      <c r="Z1776" s="2"/>
      <c r="AA1776" s="2"/>
      <c r="AB1776" s="2"/>
      <c r="AC1776" s="3" t="s">
        <v>20955</v>
      </c>
      <c r="AD1776" s="3" t="s">
        <v>982</v>
      </c>
      <c r="AE1776" s="3" t="s">
        <v>72</v>
      </c>
      <c r="AF1776" s="2">
        <v>77</v>
      </c>
      <c r="AG1776" s="2">
        <v>0.53</v>
      </c>
      <c r="AH1776" s="10" t="s">
        <v>20962</v>
      </c>
      <c r="AI1776" s="2" t="s">
        <v>20963</v>
      </c>
      <c r="AJ1776" s="13" t="s">
        <v>75</v>
      </c>
      <c r="AK1776" s="25" t="s">
        <v>20964</v>
      </c>
    </row>
    <row r="1777" spans="1:37" ht="15" customHeight="1">
      <c r="A1777" s="2">
        <v>1776</v>
      </c>
      <c r="B1777" s="2" t="s">
        <v>5487</v>
      </c>
      <c r="C1777" s="3" t="s">
        <v>20965</v>
      </c>
      <c r="D1777" s="2" t="s">
        <v>20966</v>
      </c>
      <c r="E1777" s="2">
        <v>95</v>
      </c>
      <c r="F1777" s="4">
        <f t="shared" si="189"/>
        <v>1038.3499999999999</v>
      </c>
      <c r="G1777" s="12" t="s">
        <v>60</v>
      </c>
      <c r="H1777" s="6">
        <f t="shared" si="190"/>
        <v>1.75</v>
      </c>
      <c r="I1777" s="6">
        <f t="shared" si="191"/>
        <v>2.5</v>
      </c>
      <c r="J1777" s="6">
        <f t="shared" si="192"/>
        <v>3</v>
      </c>
      <c r="K1777" s="7">
        <f t="shared" si="193"/>
        <v>1817.1124999999997</v>
      </c>
      <c r="L1777" s="7">
        <f t="shared" si="194"/>
        <v>2595.875</v>
      </c>
      <c r="M1777" s="7">
        <f t="shared" si="195"/>
        <v>3115.0499999999997</v>
      </c>
      <c r="N1777" s="2"/>
      <c r="O1777" s="2"/>
      <c r="P1777" s="2"/>
      <c r="Q1777" s="2"/>
      <c r="R1777" s="2"/>
      <c r="S1777" s="8" t="s">
        <v>5546</v>
      </c>
      <c r="T1777" s="8" t="s">
        <v>62</v>
      </c>
      <c r="U1777" s="2"/>
      <c r="V1777" s="3" t="s">
        <v>20967</v>
      </c>
      <c r="W1777" s="2" t="s">
        <v>20968</v>
      </c>
      <c r="X1777" s="9" t="s">
        <v>20969</v>
      </c>
      <c r="Y1777" s="9" t="s">
        <v>20970</v>
      </c>
      <c r="Z1777" s="9" t="s">
        <v>20971</v>
      </c>
      <c r="AA1777" s="9" t="s">
        <v>20972</v>
      </c>
      <c r="AB1777" s="9" t="s">
        <v>20973</v>
      </c>
      <c r="AC1777" s="3" t="s">
        <v>5685</v>
      </c>
      <c r="AD1777" s="3" t="s">
        <v>2347</v>
      </c>
      <c r="AE1777" s="3" t="s">
        <v>53</v>
      </c>
      <c r="AF1777" s="2">
        <v>11693</v>
      </c>
      <c r="AG1777" s="2">
        <v>0.48</v>
      </c>
      <c r="AH1777" s="10" t="s">
        <v>20974</v>
      </c>
      <c r="AI1777" s="2" t="s">
        <v>20975</v>
      </c>
      <c r="AJ1777" s="13" t="s">
        <v>75</v>
      </c>
      <c r="AK1777" s="25" t="s">
        <v>20976</v>
      </c>
    </row>
    <row r="1778" spans="1:37" ht="15" customHeight="1">
      <c r="A1778" s="2">
        <v>1777</v>
      </c>
      <c r="B1778" s="2" t="s">
        <v>5487</v>
      </c>
      <c r="C1778" s="3" t="s">
        <v>20977</v>
      </c>
      <c r="D1778" s="2" t="s">
        <v>20978</v>
      </c>
      <c r="E1778" s="2">
        <v>65</v>
      </c>
      <c r="F1778" s="4">
        <f t="shared" si="189"/>
        <v>710.44999999999993</v>
      </c>
      <c r="G1778" s="12" t="s">
        <v>60</v>
      </c>
      <c r="H1778" s="6">
        <f t="shared" si="190"/>
        <v>1.75</v>
      </c>
      <c r="I1778" s="6">
        <f t="shared" si="191"/>
        <v>2.5</v>
      </c>
      <c r="J1778" s="6">
        <f t="shared" si="192"/>
        <v>3</v>
      </c>
      <c r="K1778" s="7">
        <f t="shared" si="193"/>
        <v>1243.2874999999999</v>
      </c>
      <c r="L1778" s="7">
        <f t="shared" si="194"/>
        <v>1776.1249999999998</v>
      </c>
      <c r="M1778" s="7">
        <f t="shared" si="195"/>
        <v>2131.35</v>
      </c>
      <c r="N1778" s="2"/>
      <c r="O1778" s="2"/>
      <c r="P1778" s="2"/>
      <c r="Q1778" s="2"/>
      <c r="R1778" s="2"/>
      <c r="S1778" s="8" t="s">
        <v>5546</v>
      </c>
      <c r="T1778" s="8" t="s">
        <v>62</v>
      </c>
      <c r="U1778" s="2"/>
      <c r="V1778" s="3" t="s">
        <v>20979</v>
      </c>
      <c r="W1778" s="3" t="s">
        <v>20980</v>
      </c>
      <c r="X1778" s="9" t="s">
        <v>20981</v>
      </c>
      <c r="Y1778" s="9" t="s">
        <v>20982</v>
      </c>
      <c r="Z1778" s="9" t="s">
        <v>20983</v>
      </c>
      <c r="AA1778" s="9" t="s">
        <v>20984</v>
      </c>
      <c r="AB1778" s="9" t="s">
        <v>20985</v>
      </c>
      <c r="AC1778" s="3" t="s">
        <v>19369</v>
      </c>
      <c r="AD1778" s="3" t="s">
        <v>264</v>
      </c>
      <c r="AE1778" s="3" t="s">
        <v>197</v>
      </c>
      <c r="AF1778" s="2">
        <v>130</v>
      </c>
      <c r="AG1778" s="2">
        <v>0.42</v>
      </c>
      <c r="AH1778" s="10" t="s">
        <v>20986</v>
      </c>
      <c r="AI1778" s="2" t="s">
        <v>20987</v>
      </c>
      <c r="AJ1778" s="13" t="s">
        <v>75</v>
      </c>
      <c r="AK1778" s="25" t="s">
        <v>20988</v>
      </c>
    </row>
    <row r="1779" spans="1:37" ht="15" customHeight="1">
      <c r="A1779" s="2">
        <v>1778</v>
      </c>
      <c r="B1779" s="2" t="s">
        <v>5487</v>
      </c>
      <c r="C1779" s="3" t="s">
        <v>20989</v>
      </c>
      <c r="D1779" s="2" t="s">
        <v>20990</v>
      </c>
      <c r="E1779" s="2">
        <v>53</v>
      </c>
      <c r="F1779" s="4">
        <f t="shared" si="189"/>
        <v>579.29</v>
      </c>
      <c r="G1779" s="12" t="s">
        <v>60</v>
      </c>
      <c r="H1779" s="6">
        <f t="shared" si="190"/>
        <v>1.75</v>
      </c>
      <c r="I1779" s="6">
        <f t="shared" si="191"/>
        <v>2.5</v>
      </c>
      <c r="J1779" s="6">
        <f t="shared" si="192"/>
        <v>3</v>
      </c>
      <c r="K1779" s="7">
        <f t="shared" si="193"/>
        <v>1013.7574999999999</v>
      </c>
      <c r="L1779" s="7">
        <f t="shared" si="194"/>
        <v>1448.2249999999999</v>
      </c>
      <c r="M1779" s="7">
        <f t="shared" si="195"/>
        <v>1737.87</v>
      </c>
      <c r="N1779" s="2"/>
      <c r="O1779" s="2"/>
      <c r="P1779" s="2"/>
      <c r="Q1779" s="2"/>
      <c r="R1779" s="2"/>
      <c r="S1779" s="14" t="s">
        <v>20991</v>
      </c>
      <c r="T1779" s="8" t="s">
        <v>729</v>
      </c>
      <c r="U1779" s="8" t="s">
        <v>96</v>
      </c>
      <c r="V1779" s="3" t="s">
        <v>20992</v>
      </c>
      <c r="W1779" s="3" t="s">
        <v>625</v>
      </c>
      <c r="X1779" s="9" t="s">
        <v>20993</v>
      </c>
      <c r="Y1779" s="9" t="s">
        <v>20994</v>
      </c>
      <c r="Z1779" s="9" t="s">
        <v>20995</v>
      </c>
      <c r="AA1779" s="9" t="s">
        <v>20996</v>
      </c>
      <c r="AB1779" s="9" t="s">
        <v>20997</v>
      </c>
      <c r="AC1779" s="3" t="s">
        <v>19349</v>
      </c>
      <c r="AD1779" s="3" t="s">
        <v>196</v>
      </c>
      <c r="AE1779" s="3" t="s">
        <v>197</v>
      </c>
      <c r="AF1779" s="2">
        <v>49</v>
      </c>
      <c r="AG1779" s="2">
        <v>0.35</v>
      </c>
      <c r="AH1779" s="10" t="s">
        <v>20998</v>
      </c>
      <c r="AI1779" s="2" t="s">
        <v>20999</v>
      </c>
      <c r="AJ1779" s="13" t="s">
        <v>75</v>
      </c>
      <c r="AK1779" s="25" t="s">
        <v>21000</v>
      </c>
    </row>
    <row r="1780" spans="1:37" ht="15" customHeight="1">
      <c r="A1780" s="2">
        <v>1779</v>
      </c>
      <c r="B1780" s="2" t="s">
        <v>5487</v>
      </c>
      <c r="C1780" s="3" t="s">
        <v>21001</v>
      </c>
      <c r="D1780" s="2" t="s">
        <v>21002</v>
      </c>
      <c r="E1780" s="2">
        <v>224</v>
      </c>
      <c r="F1780" s="4">
        <f t="shared" si="189"/>
        <v>2448.3199999999997</v>
      </c>
      <c r="G1780" s="12" t="s">
        <v>60</v>
      </c>
      <c r="H1780" s="6">
        <f t="shared" si="190"/>
        <v>1.75</v>
      </c>
      <c r="I1780" s="6">
        <f t="shared" si="191"/>
        <v>2.5</v>
      </c>
      <c r="J1780" s="6">
        <f t="shared" si="192"/>
        <v>3</v>
      </c>
      <c r="K1780" s="7">
        <f t="shared" si="193"/>
        <v>4284.5599999999995</v>
      </c>
      <c r="L1780" s="7">
        <f t="shared" si="194"/>
        <v>6120.7999999999993</v>
      </c>
      <c r="M1780" s="7">
        <f t="shared" si="195"/>
        <v>7344.9599999999991</v>
      </c>
      <c r="N1780" s="2"/>
      <c r="O1780" s="2"/>
      <c r="P1780" s="2"/>
      <c r="Q1780" s="2"/>
      <c r="R1780" s="2"/>
      <c r="S1780" s="8" t="s">
        <v>2338</v>
      </c>
      <c r="T1780" s="8" t="s">
        <v>62</v>
      </c>
      <c r="U1780" s="8" t="s">
        <v>144</v>
      </c>
      <c r="V1780" s="3" t="s">
        <v>21003</v>
      </c>
      <c r="W1780" s="3" t="s">
        <v>21004</v>
      </c>
      <c r="X1780" s="9" t="s">
        <v>21005</v>
      </c>
      <c r="Y1780" s="9" t="s">
        <v>21006</v>
      </c>
      <c r="Z1780" s="9" t="s">
        <v>21007</v>
      </c>
      <c r="AA1780" s="9" t="s">
        <v>21008</v>
      </c>
      <c r="AB1780" s="9" t="s">
        <v>21009</v>
      </c>
      <c r="AC1780" s="3" t="s">
        <v>21010</v>
      </c>
      <c r="AD1780" s="3" t="s">
        <v>264</v>
      </c>
      <c r="AE1780" s="3" t="s">
        <v>197</v>
      </c>
      <c r="AF1780" s="2">
        <v>1212</v>
      </c>
      <c r="AG1780" s="2">
        <v>0.3</v>
      </c>
      <c r="AH1780" s="10" t="s">
        <v>21011</v>
      </c>
      <c r="AI1780" s="2" t="s">
        <v>21012</v>
      </c>
      <c r="AJ1780" s="13" t="s">
        <v>75</v>
      </c>
      <c r="AK1780" s="25" t="s">
        <v>21013</v>
      </c>
    </row>
    <row r="1781" spans="1:37" ht="15" customHeight="1">
      <c r="A1781" s="2">
        <v>1780</v>
      </c>
      <c r="B1781" s="2" t="s">
        <v>5487</v>
      </c>
      <c r="C1781" s="3" t="s">
        <v>21014</v>
      </c>
      <c r="D1781" s="2" t="s">
        <v>5757</v>
      </c>
      <c r="E1781" s="2">
        <v>179</v>
      </c>
      <c r="F1781" s="4">
        <f t="shared" si="189"/>
        <v>1956.47</v>
      </c>
      <c r="G1781" s="12" t="s">
        <v>60</v>
      </c>
      <c r="H1781" s="6">
        <f t="shared" si="190"/>
        <v>1.75</v>
      </c>
      <c r="I1781" s="6">
        <f t="shared" si="191"/>
        <v>2.5</v>
      </c>
      <c r="J1781" s="6">
        <f t="shared" si="192"/>
        <v>3</v>
      </c>
      <c r="K1781" s="7">
        <f t="shared" si="193"/>
        <v>3423.8225000000002</v>
      </c>
      <c r="L1781" s="7">
        <f t="shared" si="194"/>
        <v>4891.1750000000002</v>
      </c>
      <c r="M1781" s="7">
        <f t="shared" si="195"/>
        <v>5869.41</v>
      </c>
      <c r="N1781" s="2"/>
      <c r="O1781" s="2"/>
      <c r="P1781" s="2"/>
      <c r="Q1781" s="2"/>
      <c r="R1781" s="14" t="s">
        <v>21015</v>
      </c>
      <c r="S1781" s="8" t="s">
        <v>5546</v>
      </c>
      <c r="T1781" s="8" t="s">
        <v>62</v>
      </c>
      <c r="U1781" s="8" t="s">
        <v>20467</v>
      </c>
      <c r="V1781" s="3" t="s">
        <v>7270</v>
      </c>
      <c r="W1781" s="2" t="s">
        <v>21016</v>
      </c>
      <c r="X1781" s="9" t="s">
        <v>21017</v>
      </c>
      <c r="Y1781" s="9" t="s">
        <v>21018</v>
      </c>
      <c r="Z1781" s="9" t="s">
        <v>21019</v>
      </c>
      <c r="AA1781" s="9" t="s">
        <v>21020</v>
      </c>
      <c r="AB1781" s="9" t="s">
        <v>21021</v>
      </c>
      <c r="AC1781" s="3" t="s">
        <v>5714</v>
      </c>
      <c r="AD1781" s="3" t="s">
        <v>2347</v>
      </c>
      <c r="AE1781" s="3" t="s">
        <v>53</v>
      </c>
      <c r="AF1781" s="2">
        <v>1068</v>
      </c>
      <c r="AG1781" s="2">
        <v>0.32</v>
      </c>
      <c r="AH1781" s="10" t="s">
        <v>21022</v>
      </c>
      <c r="AI1781" s="2" t="s">
        <v>21023</v>
      </c>
      <c r="AJ1781" s="11" t="s">
        <v>56</v>
      </c>
      <c r="AK1781" s="25" t="s">
        <v>21024</v>
      </c>
    </row>
    <row r="1782" spans="1:37" ht="15" customHeight="1">
      <c r="A1782" s="2">
        <v>1781</v>
      </c>
      <c r="B1782" s="2" t="s">
        <v>5487</v>
      </c>
      <c r="C1782" s="3" t="s">
        <v>21025</v>
      </c>
      <c r="D1782" s="2" t="s">
        <v>20428</v>
      </c>
      <c r="E1782" s="2">
        <v>130</v>
      </c>
      <c r="F1782" s="4">
        <f t="shared" si="189"/>
        <v>1420.8999999999999</v>
      </c>
      <c r="G1782" s="12" t="s">
        <v>60</v>
      </c>
      <c r="H1782" s="6">
        <f t="shared" si="190"/>
        <v>1.75</v>
      </c>
      <c r="I1782" s="6">
        <f t="shared" si="191"/>
        <v>2.5</v>
      </c>
      <c r="J1782" s="6">
        <f t="shared" si="192"/>
        <v>3</v>
      </c>
      <c r="K1782" s="7">
        <f t="shared" si="193"/>
        <v>2486.5749999999998</v>
      </c>
      <c r="L1782" s="7">
        <f t="shared" si="194"/>
        <v>3552.2499999999995</v>
      </c>
      <c r="M1782" s="7">
        <f t="shared" si="195"/>
        <v>4262.7</v>
      </c>
      <c r="N1782" s="2"/>
      <c r="O1782" s="2"/>
      <c r="P1782" s="2"/>
      <c r="Q1782" s="2"/>
      <c r="R1782" s="2"/>
      <c r="S1782" s="8" t="s">
        <v>5546</v>
      </c>
      <c r="T1782" s="8" t="s">
        <v>62</v>
      </c>
      <c r="U1782" s="2"/>
      <c r="V1782" s="3" t="s">
        <v>21026</v>
      </c>
      <c r="W1782" s="2" t="s">
        <v>21027</v>
      </c>
      <c r="X1782" s="9" t="s">
        <v>21028</v>
      </c>
      <c r="Y1782" s="9" t="s">
        <v>21029</v>
      </c>
      <c r="Z1782" s="9" t="s">
        <v>21030</v>
      </c>
      <c r="AA1782" s="9" t="s">
        <v>21031</v>
      </c>
      <c r="AB1782" s="9" t="s">
        <v>21032</v>
      </c>
      <c r="AC1782" s="3" t="s">
        <v>21033</v>
      </c>
      <c r="AD1782" s="3" t="s">
        <v>196</v>
      </c>
      <c r="AE1782" s="3" t="s">
        <v>197</v>
      </c>
      <c r="AF1782" s="2">
        <v>1</v>
      </c>
      <c r="AG1782" s="2">
        <v>0.75</v>
      </c>
      <c r="AH1782" s="10" t="s">
        <v>21034</v>
      </c>
      <c r="AI1782" s="2" t="s">
        <v>21035</v>
      </c>
      <c r="AJ1782" s="13" t="s">
        <v>75</v>
      </c>
      <c r="AK1782" s="25" t="s">
        <v>21036</v>
      </c>
    </row>
    <row r="1783" spans="1:37" ht="15" customHeight="1">
      <c r="A1783" s="2">
        <v>1782</v>
      </c>
      <c r="B1783" s="2" t="s">
        <v>5487</v>
      </c>
      <c r="C1783" s="3" t="s">
        <v>21037</v>
      </c>
      <c r="D1783" s="2" t="s">
        <v>21038</v>
      </c>
      <c r="E1783" s="2">
        <v>137</v>
      </c>
      <c r="F1783" s="4">
        <f t="shared" si="189"/>
        <v>1497.4099999999999</v>
      </c>
      <c r="G1783" s="12" t="s">
        <v>60</v>
      </c>
      <c r="H1783" s="6">
        <f t="shared" si="190"/>
        <v>1.75</v>
      </c>
      <c r="I1783" s="6">
        <f t="shared" si="191"/>
        <v>2.5</v>
      </c>
      <c r="J1783" s="6">
        <f t="shared" si="192"/>
        <v>3</v>
      </c>
      <c r="K1783" s="7">
        <f t="shared" si="193"/>
        <v>2620.4674999999997</v>
      </c>
      <c r="L1783" s="7">
        <f t="shared" si="194"/>
        <v>3743.5249999999996</v>
      </c>
      <c r="M1783" s="7">
        <f t="shared" si="195"/>
        <v>4492.2299999999996</v>
      </c>
      <c r="N1783" s="2"/>
      <c r="O1783" s="2"/>
      <c r="P1783" s="2"/>
      <c r="Q1783" s="2"/>
      <c r="R1783" s="14" t="s">
        <v>5491</v>
      </c>
      <c r="S1783" s="8" t="s">
        <v>2338</v>
      </c>
      <c r="T1783" s="8" t="s">
        <v>62</v>
      </c>
      <c r="U1783" s="8" t="s">
        <v>144</v>
      </c>
      <c r="V1783" s="3" t="s">
        <v>1018</v>
      </c>
      <c r="W1783" s="2" t="s">
        <v>21039</v>
      </c>
      <c r="X1783" s="9" t="s">
        <v>21040</v>
      </c>
      <c r="Y1783" s="9" t="s">
        <v>21041</v>
      </c>
      <c r="Z1783" s="9" t="s">
        <v>21042</v>
      </c>
      <c r="AA1783" s="9" t="s">
        <v>21043</v>
      </c>
      <c r="AB1783" s="9" t="s">
        <v>21044</v>
      </c>
      <c r="AC1783" s="3" t="s">
        <v>21045</v>
      </c>
      <c r="AD1783" s="3" t="s">
        <v>2347</v>
      </c>
      <c r="AE1783" s="3" t="s">
        <v>53</v>
      </c>
      <c r="AF1783" s="2">
        <v>1</v>
      </c>
      <c r="AG1783" s="2">
        <v>0.15</v>
      </c>
      <c r="AH1783" s="10" t="s">
        <v>21046</v>
      </c>
      <c r="AI1783" s="2" t="s">
        <v>21047</v>
      </c>
      <c r="AJ1783" s="11" t="s">
        <v>56</v>
      </c>
      <c r="AK1783" s="25" t="s">
        <v>21048</v>
      </c>
    </row>
    <row r="1784" spans="1:37" ht="15" customHeight="1">
      <c r="A1784" s="2">
        <v>1783</v>
      </c>
      <c r="B1784" s="2" t="s">
        <v>5487</v>
      </c>
      <c r="C1784" s="3" t="s">
        <v>21049</v>
      </c>
      <c r="D1784" s="2" t="s">
        <v>21050</v>
      </c>
      <c r="E1784" s="2">
        <v>178</v>
      </c>
      <c r="F1784" s="4">
        <f t="shared" si="189"/>
        <v>1945.54</v>
      </c>
      <c r="G1784" s="12" t="s">
        <v>60</v>
      </c>
      <c r="H1784" s="6">
        <f t="shared" si="190"/>
        <v>1.75</v>
      </c>
      <c r="I1784" s="6">
        <f t="shared" si="191"/>
        <v>2.5</v>
      </c>
      <c r="J1784" s="6">
        <f t="shared" si="192"/>
        <v>3</v>
      </c>
      <c r="K1784" s="7">
        <f t="shared" si="193"/>
        <v>3404.6949999999997</v>
      </c>
      <c r="L1784" s="7">
        <f t="shared" si="194"/>
        <v>4863.8500000000004</v>
      </c>
      <c r="M1784" s="7">
        <f t="shared" si="195"/>
        <v>5836.62</v>
      </c>
      <c r="N1784" s="2"/>
      <c r="O1784" s="2"/>
      <c r="P1784" s="2"/>
      <c r="Q1784" s="2"/>
      <c r="R1784" s="2"/>
      <c r="S1784" s="8" t="s">
        <v>2338</v>
      </c>
      <c r="T1784" s="8" t="s">
        <v>62</v>
      </c>
      <c r="U1784" s="8" t="s">
        <v>6074</v>
      </c>
      <c r="V1784" s="3" t="s">
        <v>21051</v>
      </c>
      <c r="W1784" s="2" t="s">
        <v>21052</v>
      </c>
      <c r="X1784" s="9" t="s">
        <v>21053</v>
      </c>
      <c r="Y1784" s="9" t="s">
        <v>21054</v>
      </c>
      <c r="Z1784" s="9" t="s">
        <v>21055</v>
      </c>
      <c r="AA1784" s="9" t="s">
        <v>21056</v>
      </c>
      <c r="AB1784" s="9" t="s">
        <v>21057</v>
      </c>
      <c r="AC1784" s="3" t="s">
        <v>2437</v>
      </c>
      <c r="AD1784" s="3" t="s">
        <v>196</v>
      </c>
      <c r="AE1784" s="3" t="s">
        <v>197</v>
      </c>
      <c r="AF1784" s="2">
        <v>5688</v>
      </c>
      <c r="AG1784" s="2">
        <v>0.43</v>
      </c>
      <c r="AH1784" s="10" t="s">
        <v>21058</v>
      </c>
      <c r="AI1784" s="2" t="s">
        <v>21059</v>
      </c>
      <c r="AJ1784" s="13" t="s">
        <v>75</v>
      </c>
      <c r="AK1784" s="25" t="s">
        <v>21060</v>
      </c>
    </row>
    <row r="1785" spans="1:37" ht="15" customHeight="1">
      <c r="A1785" s="2">
        <v>1784</v>
      </c>
      <c r="B1785" s="2" t="s">
        <v>5487</v>
      </c>
      <c r="C1785" s="3" t="s">
        <v>21061</v>
      </c>
      <c r="D1785" s="2" t="s">
        <v>21062</v>
      </c>
      <c r="E1785" s="2">
        <v>169</v>
      </c>
      <c r="F1785" s="4">
        <f t="shared" si="189"/>
        <v>1847.1699999999998</v>
      </c>
      <c r="G1785" s="12" t="s">
        <v>60</v>
      </c>
      <c r="H1785" s="6">
        <f t="shared" si="190"/>
        <v>1.75</v>
      </c>
      <c r="I1785" s="6">
        <f t="shared" si="191"/>
        <v>2.5</v>
      </c>
      <c r="J1785" s="6">
        <f t="shared" si="192"/>
        <v>3</v>
      </c>
      <c r="K1785" s="7">
        <f t="shared" si="193"/>
        <v>3232.5474999999997</v>
      </c>
      <c r="L1785" s="7">
        <f t="shared" si="194"/>
        <v>4617.9249999999993</v>
      </c>
      <c r="M1785" s="7">
        <f t="shared" si="195"/>
        <v>5541.5099999999993</v>
      </c>
      <c r="N1785" s="2"/>
      <c r="O1785" s="2"/>
      <c r="P1785" s="2"/>
      <c r="Q1785" s="2"/>
      <c r="R1785" s="14" t="s">
        <v>21063</v>
      </c>
      <c r="S1785" s="8" t="s">
        <v>5546</v>
      </c>
      <c r="T1785" s="8" t="s">
        <v>62</v>
      </c>
      <c r="U1785" s="2"/>
      <c r="V1785" s="3" t="s">
        <v>21064</v>
      </c>
      <c r="W1785" s="2" t="s">
        <v>21065</v>
      </c>
      <c r="X1785" s="9" t="s">
        <v>21066</v>
      </c>
      <c r="Y1785" s="9" t="s">
        <v>21067</v>
      </c>
      <c r="Z1785" s="9" t="s">
        <v>21068</v>
      </c>
      <c r="AA1785" s="9" t="s">
        <v>21069</v>
      </c>
      <c r="AB1785" s="9" t="s">
        <v>21070</v>
      </c>
      <c r="AC1785" s="3" t="s">
        <v>5714</v>
      </c>
      <c r="AD1785" s="3" t="s">
        <v>2347</v>
      </c>
      <c r="AE1785" s="3" t="s">
        <v>53</v>
      </c>
      <c r="AF1785" s="2">
        <v>431</v>
      </c>
      <c r="AG1785" s="2">
        <v>0.32</v>
      </c>
      <c r="AH1785" s="10" t="s">
        <v>21071</v>
      </c>
      <c r="AI1785" s="2" t="s">
        <v>21072</v>
      </c>
      <c r="AJ1785" s="11" t="s">
        <v>56</v>
      </c>
      <c r="AK1785" s="25" t="s">
        <v>21073</v>
      </c>
    </row>
    <row r="1786" spans="1:37" ht="15" customHeight="1">
      <c r="A1786" s="2">
        <v>1785</v>
      </c>
      <c r="B1786" s="2" t="s">
        <v>5487</v>
      </c>
      <c r="C1786" s="3" t="s">
        <v>21074</v>
      </c>
      <c r="D1786" s="2" t="s">
        <v>21075</v>
      </c>
      <c r="E1786" s="2">
        <v>110</v>
      </c>
      <c r="F1786" s="4">
        <f t="shared" si="189"/>
        <v>1202.3</v>
      </c>
      <c r="G1786" s="12" t="s">
        <v>60</v>
      </c>
      <c r="H1786" s="6">
        <f t="shared" si="190"/>
        <v>1.75</v>
      </c>
      <c r="I1786" s="6">
        <f t="shared" si="191"/>
        <v>2.5</v>
      </c>
      <c r="J1786" s="6">
        <f t="shared" si="192"/>
        <v>3</v>
      </c>
      <c r="K1786" s="7">
        <f t="shared" si="193"/>
        <v>2104.0250000000001</v>
      </c>
      <c r="L1786" s="7">
        <f t="shared" si="194"/>
        <v>3005.75</v>
      </c>
      <c r="M1786" s="7">
        <f t="shared" si="195"/>
        <v>3606.8999999999996</v>
      </c>
      <c r="N1786" s="2"/>
      <c r="O1786" s="2"/>
      <c r="P1786" s="2"/>
      <c r="Q1786" s="2"/>
      <c r="R1786" s="2"/>
      <c r="S1786" s="8" t="s">
        <v>5546</v>
      </c>
      <c r="T1786" s="8" t="s">
        <v>43</v>
      </c>
      <c r="U1786" s="8" t="s">
        <v>144</v>
      </c>
      <c r="V1786" s="3" t="s">
        <v>1018</v>
      </c>
      <c r="W1786" s="2" t="s">
        <v>21076</v>
      </c>
      <c r="X1786" s="9" t="s">
        <v>21077</v>
      </c>
      <c r="Y1786" s="9" t="s">
        <v>21078</v>
      </c>
      <c r="Z1786" s="9" t="s">
        <v>21079</v>
      </c>
      <c r="AA1786" s="9" t="s">
        <v>21080</v>
      </c>
      <c r="AB1786" s="9" t="s">
        <v>21081</v>
      </c>
      <c r="AC1786" s="3" t="s">
        <v>21082</v>
      </c>
      <c r="AD1786" s="3" t="s">
        <v>982</v>
      </c>
      <c r="AE1786" s="3" t="s">
        <v>72</v>
      </c>
      <c r="AF1786" s="2">
        <v>1</v>
      </c>
      <c r="AG1786" s="2">
        <v>0.39</v>
      </c>
      <c r="AH1786" s="10" t="s">
        <v>21083</v>
      </c>
      <c r="AI1786" s="2" t="s">
        <v>21084</v>
      </c>
      <c r="AJ1786" s="13" t="s">
        <v>75</v>
      </c>
      <c r="AK1786" s="25" t="s">
        <v>21085</v>
      </c>
    </row>
    <row r="1787" spans="1:37" ht="15" customHeight="1">
      <c r="A1787" s="2">
        <v>1786</v>
      </c>
      <c r="B1787" s="2" t="s">
        <v>5487</v>
      </c>
      <c r="C1787" s="3" t="s">
        <v>21086</v>
      </c>
      <c r="D1787" s="2" t="s">
        <v>21087</v>
      </c>
      <c r="E1787" s="2">
        <v>45</v>
      </c>
      <c r="F1787" s="4">
        <f t="shared" si="189"/>
        <v>491.84999999999997</v>
      </c>
      <c r="G1787" s="12" t="s">
        <v>60</v>
      </c>
      <c r="H1787" s="6">
        <f t="shared" si="190"/>
        <v>1.75</v>
      </c>
      <c r="I1787" s="6">
        <f t="shared" si="191"/>
        <v>2.5</v>
      </c>
      <c r="J1787" s="6">
        <f t="shared" si="192"/>
        <v>3</v>
      </c>
      <c r="K1787" s="7">
        <f t="shared" si="193"/>
        <v>860.73749999999995</v>
      </c>
      <c r="L1787" s="7">
        <f t="shared" si="194"/>
        <v>1229.625</v>
      </c>
      <c r="M1787" s="7">
        <f t="shared" si="195"/>
        <v>1475.55</v>
      </c>
      <c r="N1787" s="2"/>
      <c r="O1787" s="2"/>
      <c r="P1787" s="2"/>
      <c r="Q1787" s="2"/>
      <c r="R1787" s="14" t="s">
        <v>21088</v>
      </c>
      <c r="S1787" s="8" t="s">
        <v>609</v>
      </c>
      <c r="T1787" s="8" t="s">
        <v>62</v>
      </c>
      <c r="U1787" s="2"/>
      <c r="V1787" s="3" t="s">
        <v>21089</v>
      </c>
      <c r="W1787" s="3" t="s">
        <v>21090</v>
      </c>
      <c r="X1787" s="9" t="s">
        <v>21091</v>
      </c>
      <c r="Y1787" s="9" t="s">
        <v>21092</v>
      </c>
      <c r="Z1787" s="9" t="s">
        <v>21093</v>
      </c>
      <c r="AA1787" s="9" t="s">
        <v>21094</v>
      </c>
      <c r="AB1787" s="9" t="s">
        <v>21095</v>
      </c>
      <c r="AC1787" s="3" t="s">
        <v>18503</v>
      </c>
      <c r="AD1787" s="3" t="s">
        <v>196</v>
      </c>
      <c r="AE1787" s="3" t="s">
        <v>197</v>
      </c>
      <c r="AF1787" s="2">
        <v>16</v>
      </c>
      <c r="AG1787" s="2">
        <v>0.41</v>
      </c>
      <c r="AH1787" s="10" t="s">
        <v>21096</v>
      </c>
      <c r="AI1787" s="2" t="s">
        <v>21097</v>
      </c>
      <c r="AJ1787" s="11" t="s">
        <v>56</v>
      </c>
      <c r="AK1787" s="25" t="s">
        <v>21098</v>
      </c>
    </row>
    <row r="1788" spans="1:37" ht="15" customHeight="1">
      <c r="A1788" s="2">
        <v>1787</v>
      </c>
      <c r="B1788" s="2" t="s">
        <v>5487</v>
      </c>
      <c r="C1788" s="3" t="s">
        <v>21099</v>
      </c>
      <c r="D1788" s="2" t="s">
        <v>21100</v>
      </c>
      <c r="E1788" s="2">
        <v>129</v>
      </c>
      <c r="F1788" s="4">
        <f t="shared" si="189"/>
        <v>1409.97</v>
      </c>
      <c r="G1788" s="12" t="s">
        <v>60</v>
      </c>
      <c r="H1788" s="6">
        <f t="shared" si="190"/>
        <v>1.75</v>
      </c>
      <c r="I1788" s="6">
        <f t="shared" si="191"/>
        <v>2.5</v>
      </c>
      <c r="J1788" s="6">
        <f t="shared" si="192"/>
        <v>3</v>
      </c>
      <c r="K1788" s="7">
        <f t="shared" si="193"/>
        <v>2467.4475000000002</v>
      </c>
      <c r="L1788" s="7">
        <f t="shared" si="194"/>
        <v>3524.9250000000002</v>
      </c>
      <c r="M1788" s="7">
        <f t="shared" si="195"/>
        <v>4229.91</v>
      </c>
      <c r="N1788" s="2"/>
      <c r="O1788" s="2"/>
      <c r="P1788" s="2"/>
      <c r="Q1788" s="2"/>
      <c r="R1788" s="2"/>
      <c r="S1788" s="8" t="s">
        <v>5546</v>
      </c>
      <c r="T1788" s="8" t="s">
        <v>62</v>
      </c>
      <c r="U1788" s="2"/>
      <c r="V1788" s="3" t="s">
        <v>21101</v>
      </c>
      <c r="W1788" s="2" t="s">
        <v>21102</v>
      </c>
      <c r="X1788" s="9" t="s">
        <v>21103</v>
      </c>
      <c r="Y1788" s="9" t="s">
        <v>21104</v>
      </c>
      <c r="Z1788" s="9" t="s">
        <v>21105</v>
      </c>
      <c r="AA1788" s="9" t="s">
        <v>21106</v>
      </c>
      <c r="AB1788" s="9" t="s">
        <v>21107</v>
      </c>
      <c r="AC1788" s="3" t="s">
        <v>5685</v>
      </c>
      <c r="AD1788" s="3" t="s">
        <v>2347</v>
      </c>
      <c r="AE1788" s="3" t="s">
        <v>53</v>
      </c>
      <c r="AF1788" s="2">
        <v>14362</v>
      </c>
      <c r="AG1788" s="2">
        <v>0.48</v>
      </c>
      <c r="AH1788" s="10" t="s">
        <v>21108</v>
      </c>
      <c r="AI1788" s="2" t="s">
        <v>21109</v>
      </c>
      <c r="AJ1788" s="13" t="s">
        <v>75</v>
      </c>
      <c r="AK1788" s="25" t="s">
        <v>21110</v>
      </c>
    </row>
    <row r="1789" spans="1:37" ht="15" customHeight="1">
      <c r="A1789" s="2">
        <v>1788</v>
      </c>
      <c r="B1789" s="2" t="s">
        <v>5487</v>
      </c>
      <c r="C1789" s="3" t="s">
        <v>21111</v>
      </c>
      <c r="D1789" s="2" t="s">
        <v>21112</v>
      </c>
      <c r="E1789" s="2">
        <v>34</v>
      </c>
      <c r="F1789" s="4">
        <f t="shared" si="189"/>
        <v>371.62</v>
      </c>
      <c r="G1789" s="12" t="s">
        <v>60</v>
      </c>
      <c r="H1789" s="6">
        <f t="shared" si="190"/>
        <v>1.75</v>
      </c>
      <c r="I1789" s="6">
        <f t="shared" si="191"/>
        <v>2.5</v>
      </c>
      <c r="J1789" s="6">
        <f t="shared" si="192"/>
        <v>3</v>
      </c>
      <c r="K1789" s="7">
        <f t="shared" si="193"/>
        <v>650.33500000000004</v>
      </c>
      <c r="L1789" s="7">
        <f t="shared" si="194"/>
        <v>929.05</v>
      </c>
      <c r="M1789" s="7">
        <f t="shared" si="195"/>
        <v>1114.8600000000001</v>
      </c>
      <c r="N1789" s="2"/>
      <c r="O1789" s="2"/>
      <c r="P1789" s="2"/>
      <c r="Q1789" s="2"/>
      <c r="R1789" s="2"/>
      <c r="S1789" s="8" t="s">
        <v>1132</v>
      </c>
      <c r="T1789" s="8" t="s">
        <v>62</v>
      </c>
      <c r="U1789" s="8" t="s">
        <v>144</v>
      </c>
      <c r="V1789" s="2" t="s">
        <v>21113</v>
      </c>
      <c r="W1789" s="3" t="s">
        <v>21114</v>
      </c>
      <c r="X1789" s="9" t="s">
        <v>21115</v>
      </c>
      <c r="Y1789" s="9" t="s">
        <v>21116</v>
      </c>
      <c r="Z1789" s="9" t="s">
        <v>21117</v>
      </c>
      <c r="AA1789" s="9" t="s">
        <v>21118</v>
      </c>
      <c r="AB1789" s="9" t="s">
        <v>21119</v>
      </c>
      <c r="AC1789" s="3" t="s">
        <v>19369</v>
      </c>
      <c r="AD1789" s="3" t="s">
        <v>264</v>
      </c>
      <c r="AE1789" s="3" t="s">
        <v>197</v>
      </c>
      <c r="AF1789" s="2">
        <v>61</v>
      </c>
      <c r="AG1789" s="2">
        <v>0.42</v>
      </c>
      <c r="AH1789" s="10" t="s">
        <v>21120</v>
      </c>
      <c r="AI1789" s="2" t="s">
        <v>21121</v>
      </c>
      <c r="AJ1789" s="13" t="s">
        <v>75</v>
      </c>
      <c r="AK1789" s="25" t="s">
        <v>21122</v>
      </c>
    </row>
    <row r="1790" spans="1:37" ht="15" customHeight="1">
      <c r="A1790" s="2">
        <v>1789</v>
      </c>
      <c r="B1790" s="2" t="s">
        <v>5487</v>
      </c>
      <c r="C1790" s="3" t="s">
        <v>21123</v>
      </c>
      <c r="D1790" s="2" t="s">
        <v>21124</v>
      </c>
      <c r="E1790" s="2">
        <v>309</v>
      </c>
      <c r="F1790" s="4">
        <f t="shared" si="189"/>
        <v>3377.37</v>
      </c>
      <c r="G1790" s="12" t="s">
        <v>60</v>
      </c>
      <c r="H1790" s="6">
        <f t="shared" si="190"/>
        <v>1.75</v>
      </c>
      <c r="I1790" s="6">
        <f t="shared" si="191"/>
        <v>2.5</v>
      </c>
      <c r="J1790" s="6">
        <f t="shared" si="192"/>
        <v>3</v>
      </c>
      <c r="K1790" s="7">
        <f t="shared" si="193"/>
        <v>5910.3975</v>
      </c>
      <c r="L1790" s="7">
        <f t="shared" si="194"/>
        <v>8443.4249999999993</v>
      </c>
      <c r="M1790" s="7">
        <f t="shared" si="195"/>
        <v>10132.11</v>
      </c>
      <c r="N1790" s="2"/>
      <c r="O1790" s="2"/>
      <c r="P1790" s="2"/>
      <c r="Q1790" s="2"/>
      <c r="R1790" s="2"/>
      <c r="S1790" s="8" t="s">
        <v>2338</v>
      </c>
      <c r="T1790" s="8" t="s">
        <v>283</v>
      </c>
      <c r="U1790" s="8" t="s">
        <v>21125</v>
      </c>
      <c r="V1790" s="3" t="s">
        <v>21126</v>
      </c>
      <c r="W1790" s="3" t="s">
        <v>19377</v>
      </c>
      <c r="X1790" s="9" t="s">
        <v>21127</v>
      </c>
      <c r="Y1790" s="9" t="s">
        <v>21128</v>
      </c>
      <c r="Z1790" s="9" t="s">
        <v>21129</v>
      </c>
      <c r="AA1790" s="9" t="s">
        <v>21130</v>
      </c>
      <c r="AB1790" s="9" t="s">
        <v>21131</v>
      </c>
      <c r="AC1790" s="3" t="s">
        <v>21132</v>
      </c>
      <c r="AD1790" s="3" t="s">
        <v>196</v>
      </c>
      <c r="AE1790" s="3" t="s">
        <v>197</v>
      </c>
      <c r="AF1790" s="2">
        <v>71</v>
      </c>
      <c r="AG1790" s="2">
        <v>0.24</v>
      </c>
      <c r="AH1790" s="10" t="s">
        <v>21133</v>
      </c>
      <c r="AI1790" s="2" t="s">
        <v>21134</v>
      </c>
      <c r="AJ1790" s="13" t="s">
        <v>75</v>
      </c>
      <c r="AK1790" s="25" t="s">
        <v>21135</v>
      </c>
    </row>
    <row r="1791" spans="1:37" ht="15" customHeight="1">
      <c r="A1791" s="2">
        <v>1790</v>
      </c>
      <c r="B1791" s="2" t="s">
        <v>5487</v>
      </c>
      <c r="C1791" s="3" t="s">
        <v>21136</v>
      </c>
      <c r="D1791" s="2" t="s">
        <v>21137</v>
      </c>
      <c r="E1791" s="2">
        <v>430.4</v>
      </c>
      <c r="F1791" s="4">
        <f t="shared" si="189"/>
        <v>4704.2719999999999</v>
      </c>
      <c r="G1791" s="12" t="s">
        <v>60</v>
      </c>
      <c r="H1791" s="6">
        <f t="shared" si="190"/>
        <v>1.75</v>
      </c>
      <c r="I1791" s="6">
        <f t="shared" si="191"/>
        <v>2.5</v>
      </c>
      <c r="J1791" s="6">
        <f t="shared" si="192"/>
        <v>3</v>
      </c>
      <c r="K1791" s="7">
        <f t="shared" si="193"/>
        <v>8232.4760000000006</v>
      </c>
      <c r="L1791" s="7">
        <f t="shared" si="194"/>
        <v>11760.68</v>
      </c>
      <c r="M1791" s="7">
        <f t="shared" si="195"/>
        <v>14112.815999999999</v>
      </c>
      <c r="N1791" s="2"/>
      <c r="O1791" s="2"/>
      <c r="P1791" s="2"/>
      <c r="Q1791" s="2"/>
      <c r="R1791" s="2"/>
      <c r="S1791" s="2"/>
      <c r="T1791" s="2"/>
      <c r="U1791" s="2"/>
      <c r="V1791" s="2"/>
      <c r="W1791" s="2"/>
      <c r="X1791" s="9" t="s">
        <v>21138</v>
      </c>
      <c r="Y1791" s="2"/>
      <c r="Z1791" s="2"/>
      <c r="AA1791" s="2"/>
      <c r="AB1791" s="2"/>
      <c r="AC1791" s="3" t="s">
        <v>19403</v>
      </c>
      <c r="AD1791" s="3" t="s">
        <v>982</v>
      </c>
      <c r="AE1791" s="3" t="s">
        <v>72</v>
      </c>
      <c r="AF1791" s="2">
        <v>14</v>
      </c>
      <c r="AG1791" s="2">
        <v>0.48</v>
      </c>
      <c r="AH1791" s="10" t="s">
        <v>21139</v>
      </c>
      <c r="AI1791" s="2" t="s">
        <v>21140</v>
      </c>
      <c r="AJ1791" s="13" t="s">
        <v>75</v>
      </c>
      <c r="AK1791" s="25" t="s">
        <v>21141</v>
      </c>
    </row>
    <row r="1792" spans="1:37" ht="15" customHeight="1">
      <c r="A1792" s="2">
        <v>1791</v>
      </c>
      <c r="B1792" s="2" t="s">
        <v>5487</v>
      </c>
      <c r="C1792" s="3" t="s">
        <v>21142</v>
      </c>
      <c r="D1792" s="2" t="s">
        <v>21143</v>
      </c>
      <c r="E1792" s="2">
        <v>115</v>
      </c>
      <c r="F1792" s="4">
        <f t="shared" si="189"/>
        <v>1256.95</v>
      </c>
      <c r="G1792" s="12" t="s">
        <v>60</v>
      </c>
      <c r="H1792" s="6">
        <f t="shared" si="190"/>
        <v>1.75</v>
      </c>
      <c r="I1792" s="6">
        <f t="shared" si="191"/>
        <v>2.5</v>
      </c>
      <c r="J1792" s="6">
        <f t="shared" si="192"/>
        <v>3</v>
      </c>
      <c r="K1792" s="7">
        <f t="shared" si="193"/>
        <v>2199.6624999999999</v>
      </c>
      <c r="L1792" s="7">
        <f t="shared" si="194"/>
        <v>3142.375</v>
      </c>
      <c r="M1792" s="7">
        <f t="shared" si="195"/>
        <v>3770.8500000000004</v>
      </c>
      <c r="N1792" s="2"/>
      <c r="O1792" s="2"/>
      <c r="P1792" s="2"/>
      <c r="Q1792" s="2"/>
      <c r="R1792" s="14" t="s">
        <v>21144</v>
      </c>
      <c r="S1792" s="8" t="s">
        <v>21145</v>
      </c>
      <c r="T1792" s="14" t="s">
        <v>21146</v>
      </c>
      <c r="U1792" s="2"/>
      <c r="V1792" s="3" t="s">
        <v>21147</v>
      </c>
      <c r="W1792" s="2" t="s">
        <v>8148</v>
      </c>
      <c r="X1792" s="9" t="s">
        <v>21148</v>
      </c>
      <c r="Y1792" s="9" t="s">
        <v>21149</v>
      </c>
      <c r="Z1792" s="9" t="s">
        <v>21150</v>
      </c>
      <c r="AA1792" s="9" t="s">
        <v>21151</v>
      </c>
      <c r="AB1792" s="9" t="s">
        <v>21152</v>
      </c>
      <c r="AC1792" s="3" t="s">
        <v>19349</v>
      </c>
      <c r="AD1792" s="3" t="s">
        <v>196</v>
      </c>
      <c r="AE1792" s="3" t="s">
        <v>197</v>
      </c>
      <c r="AF1792" s="2">
        <v>4</v>
      </c>
      <c r="AG1792" s="2">
        <v>0.35</v>
      </c>
      <c r="AH1792" s="10" t="s">
        <v>21153</v>
      </c>
      <c r="AI1792" s="2" t="s">
        <v>21154</v>
      </c>
      <c r="AJ1792" s="11" t="s">
        <v>56</v>
      </c>
      <c r="AK1792" s="25" t="s">
        <v>21155</v>
      </c>
    </row>
    <row r="1793" spans="1:37" ht="15" customHeight="1">
      <c r="A1793" s="2">
        <v>1792</v>
      </c>
      <c r="B1793" s="2" t="s">
        <v>5487</v>
      </c>
      <c r="C1793" s="3" t="s">
        <v>21156</v>
      </c>
      <c r="D1793" s="2" t="s">
        <v>21157</v>
      </c>
      <c r="E1793" s="2">
        <v>87.37</v>
      </c>
      <c r="F1793" s="4">
        <f t="shared" si="189"/>
        <v>954.95410000000004</v>
      </c>
      <c r="G1793" s="12" t="s">
        <v>60</v>
      </c>
      <c r="H1793" s="6">
        <f t="shared" si="190"/>
        <v>1.75</v>
      </c>
      <c r="I1793" s="6">
        <f t="shared" si="191"/>
        <v>2.5</v>
      </c>
      <c r="J1793" s="6">
        <f t="shared" si="192"/>
        <v>3</v>
      </c>
      <c r="K1793" s="7">
        <f t="shared" si="193"/>
        <v>1671.1696750000001</v>
      </c>
      <c r="L1793" s="7">
        <f t="shared" si="194"/>
        <v>2387.3852500000003</v>
      </c>
      <c r="M1793" s="7">
        <f t="shared" si="195"/>
        <v>2864.8623000000002</v>
      </c>
      <c r="N1793" s="2"/>
      <c r="O1793" s="2"/>
      <c r="P1793" s="2"/>
      <c r="Q1793" s="2"/>
      <c r="R1793" s="2"/>
      <c r="S1793" s="8" t="s">
        <v>2309</v>
      </c>
      <c r="T1793" s="8" t="s">
        <v>62</v>
      </c>
      <c r="U1793" s="2"/>
      <c r="V1793" s="2"/>
      <c r="W1793" s="3" t="s">
        <v>21004</v>
      </c>
      <c r="X1793" s="9" t="s">
        <v>21158</v>
      </c>
      <c r="Y1793" s="9" t="s">
        <v>21159</v>
      </c>
      <c r="Z1793" s="9" t="s">
        <v>21160</v>
      </c>
      <c r="AA1793" s="9" t="s">
        <v>21161</v>
      </c>
      <c r="AB1793" s="9" t="s">
        <v>21162</v>
      </c>
      <c r="AC1793" s="3" t="s">
        <v>19337</v>
      </c>
      <c r="AD1793" s="3" t="s">
        <v>264</v>
      </c>
      <c r="AE1793" s="3" t="s">
        <v>197</v>
      </c>
      <c r="AF1793" s="2">
        <v>7</v>
      </c>
      <c r="AG1793" s="2">
        <v>0.37</v>
      </c>
      <c r="AH1793" s="10" t="s">
        <v>21163</v>
      </c>
      <c r="AI1793" s="2" t="s">
        <v>21164</v>
      </c>
      <c r="AJ1793" s="13" t="s">
        <v>75</v>
      </c>
      <c r="AK1793" s="25" t="s">
        <v>21165</v>
      </c>
    </row>
    <row r="1794" spans="1:37" ht="15" customHeight="1">
      <c r="A1794" s="2">
        <v>1793</v>
      </c>
      <c r="B1794" s="2" t="s">
        <v>5487</v>
      </c>
      <c r="C1794" s="3" t="s">
        <v>21166</v>
      </c>
      <c r="D1794" s="2" t="s">
        <v>21167</v>
      </c>
      <c r="E1794" s="2">
        <v>58</v>
      </c>
      <c r="F1794" s="4">
        <f t="shared" ref="F1794:F1857" si="196">E1794*10.93</f>
        <v>633.93999999999994</v>
      </c>
      <c r="G1794" s="12" t="s">
        <v>60</v>
      </c>
      <c r="H1794" s="6">
        <f t="shared" ref="H1794:H1857" si="197">IF($G1794="Маленькая",1.5,IF($G1794="Средняя",1.75,2))</f>
        <v>1.75</v>
      </c>
      <c r="I1794" s="6">
        <f t="shared" ref="I1794:I1857" si="198">IF($G1794="Маленькая",2,IF($G1794="Средняя",2.5,3))</f>
        <v>2.5</v>
      </c>
      <c r="J1794" s="6">
        <f t="shared" ref="J1794:J1857" si="199">IF($G1794="Маленькая",2.5,IF($G1794="Средняя",3,3.5))</f>
        <v>3</v>
      </c>
      <c r="K1794" s="7">
        <f t="shared" ref="K1794:K1857" si="200">$F1794*H1794</f>
        <v>1109.395</v>
      </c>
      <c r="L1794" s="7">
        <f t="shared" ref="L1794:L1857" si="201">$F1794*I1794</f>
        <v>1584.85</v>
      </c>
      <c r="M1794" s="7">
        <f t="shared" ref="M1794:M1857" si="202">$F1794*J1794</f>
        <v>1901.8199999999997</v>
      </c>
      <c r="N1794" s="2"/>
      <c r="O1794" s="2"/>
      <c r="P1794" s="2"/>
      <c r="Q1794" s="2"/>
      <c r="R1794" s="2"/>
      <c r="S1794" s="8" t="s">
        <v>5546</v>
      </c>
      <c r="T1794" s="8" t="s">
        <v>62</v>
      </c>
      <c r="U1794" s="8" t="s">
        <v>144</v>
      </c>
      <c r="V1794" s="3" t="s">
        <v>21168</v>
      </c>
      <c r="W1794" s="3" t="s">
        <v>21169</v>
      </c>
      <c r="X1794" s="9" t="s">
        <v>21170</v>
      </c>
      <c r="Y1794" s="9" t="s">
        <v>21171</v>
      </c>
      <c r="Z1794" s="9" t="s">
        <v>21172</v>
      </c>
      <c r="AA1794" s="9" t="s">
        <v>21173</v>
      </c>
      <c r="AB1794" s="9" t="s">
        <v>21174</v>
      </c>
      <c r="AC1794" s="3" t="s">
        <v>21175</v>
      </c>
      <c r="AD1794" s="3" t="s">
        <v>196</v>
      </c>
      <c r="AE1794" s="3" t="s">
        <v>197</v>
      </c>
      <c r="AF1794" s="2">
        <v>32</v>
      </c>
      <c r="AG1794" s="2">
        <v>0.35</v>
      </c>
      <c r="AH1794" s="10" t="s">
        <v>21176</v>
      </c>
      <c r="AI1794" s="2" t="s">
        <v>21177</v>
      </c>
      <c r="AJ1794" s="13" t="s">
        <v>75</v>
      </c>
      <c r="AK1794" s="25" t="s">
        <v>21178</v>
      </c>
    </row>
    <row r="1795" spans="1:37" ht="15" customHeight="1">
      <c r="A1795" s="2">
        <v>1794</v>
      </c>
      <c r="B1795" s="2" t="s">
        <v>5487</v>
      </c>
      <c r="C1795" s="3" t="s">
        <v>21179</v>
      </c>
      <c r="D1795" s="2" t="s">
        <v>21180</v>
      </c>
      <c r="E1795" s="2">
        <v>259</v>
      </c>
      <c r="F1795" s="4">
        <f t="shared" si="196"/>
        <v>2830.87</v>
      </c>
      <c r="G1795" s="12" t="s">
        <v>60</v>
      </c>
      <c r="H1795" s="6">
        <f t="shared" si="197"/>
        <v>1.75</v>
      </c>
      <c r="I1795" s="6">
        <f t="shared" si="198"/>
        <v>2.5</v>
      </c>
      <c r="J1795" s="6">
        <f t="shared" si="199"/>
        <v>3</v>
      </c>
      <c r="K1795" s="7">
        <f t="shared" si="200"/>
        <v>4954.0225</v>
      </c>
      <c r="L1795" s="7">
        <f t="shared" si="201"/>
        <v>7077.1749999999993</v>
      </c>
      <c r="M1795" s="7">
        <f t="shared" si="202"/>
        <v>8492.61</v>
      </c>
      <c r="N1795" s="2"/>
      <c r="O1795" s="2"/>
      <c r="P1795" s="2"/>
      <c r="Q1795" s="2"/>
      <c r="R1795" s="2"/>
      <c r="S1795" s="8" t="s">
        <v>5546</v>
      </c>
      <c r="T1795" s="8" t="s">
        <v>3560</v>
      </c>
      <c r="U1795" s="2"/>
      <c r="V1795" s="3" t="s">
        <v>21181</v>
      </c>
      <c r="W1795" s="2" t="s">
        <v>21182</v>
      </c>
      <c r="X1795" s="9" t="s">
        <v>21183</v>
      </c>
      <c r="Y1795" s="9" t="s">
        <v>21184</v>
      </c>
      <c r="Z1795" s="9" t="s">
        <v>21185</v>
      </c>
      <c r="AA1795" s="9" t="s">
        <v>21186</v>
      </c>
      <c r="AB1795" s="9" t="s">
        <v>21187</v>
      </c>
      <c r="AC1795" s="3" t="s">
        <v>20587</v>
      </c>
      <c r="AD1795" s="3" t="s">
        <v>3950</v>
      </c>
      <c r="AE1795" s="3" t="s">
        <v>53</v>
      </c>
      <c r="AF1795" s="2">
        <v>7</v>
      </c>
      <c r="AG1795" s="2">
        <v>0.25</v>
      </c>
      <c r="AH1795" s="10" t="s">
        <v>21188</v>
      </c>
      <c r="AI1795" s="2" t="s">
        <v>21189</v>
      </c>
      <c r="AJ1795" s="13" t="s">
        <v>75</v>
      </c>
      <c r="AK1795" s="25" t="s">
        <v>21190</v>
      </c>
    </row>
    <row r="1796" spans="1:37" ht="15" customHeight="1">
      <c r="A1796" s="2">
        <v>1795</v>
      </c>
      <c r="B1796" s="2" t="s">
        <v>5487</v>
      </c>
      <c r="C1796" s="3" t="s">
        <v>21191</v>
      </c>
      <c r="D1796" s="2" t="s">
        <v>5712</v>
      </c>
      <c r="E1796" s="2">
        <v>135.19999999999999</v>
      </c>
      <c r="F1796" s="4">
        <f t="shared" si="196"/>
        <v>1477.7359999999999</v>
      </c>
      <c r="G1796" s="12" t="s">
        <v>60</v>
      </c>
      <c r="H1796" s="6">
        <f t="shared" si="197"/>
        <v>1.75</v>
      </c>
      <c r="I1796" s="6">
        <f t="shared" si="198"/>
        <v>2.5</v>
      </c>
      <c r="J1796" s="6">
        <f t="shared" si="199"/>
        <v>3</v>
      </c>
      <c r="K1796" s="7">
        <f t="shared" si="200"/>
        <v>2586.0379999999996</v>
      </c>
      <c r="L1796" s="7">
        <f t="shared" si="201"/>
        <v>3694.3399999999997</v>
      </c>
      <c r="M1796" s="7">
        <f t="shared" si="202"/>
        <v>4433.2079999999996</v>
      </c>
      <c r="N1796" s="2"/>
      <c r="O1796" s="2"/>
      <c r="P1796" s="2"/>
      <c r="Q1796" s="2"/>
      <c r="R1796" s="2"/>
      <c r="S1796" s="8" t="s">
        <v>176</v>
      </c>
      <c r="T1796" s="8" t="s">
        <v>62</v>
      </c>
      <c r="U1796" s="8" t="s">
        <v>715</v>
      </c>
      <c r="V1796" s="2" t="s">
        <v>21192</v>
      </c>
      <c r="W1796" s="3" t="s">
        <v>21193</v>
      </c>
      <c r="X1796" s="9" t="s">
        <v>21194</v>
      </c>
      <c r="Y1796" s="9" t="s">
        <v>21195</v>
      </c>
      <c r="Z1796" s="9" t="s">
        <v>21196</v>
      </c>
      <c r="AA1796" s="9" t="s">
        <v>21197</v>
      </c>
      <c r="AB1796" s="9" t="s">
        <v>21198</v>
      </c>
      <c r="AC1796" s="3" t="s">
        <v>19337</v>
      </c>
      <c r="AD1796" s="3" t="s">
        <v>264</v>
      </c>
      <c r="AE1796" s="3" t="s">
        <v>197</v>
      </c>
      <c r="AF1796" s="2">
        <v>180</v>
      </c>
      <c r="AG1796" s="2">
        <v>0.37</v>
      </c>
      <c r="AH1796" s="10" t="s">
        <v>21199</v>
      </c>
      <c r="AI1796" s="2" t="s">
        <v>21200</v>
      </c>
      <c r="AJ1796" s="13" t="s">
        <v>75</v>
      </c>
      <c r="AK1796" s="25" t="s">
        <v>21201</v>
      </c>
    </row>
    <row r="1797" spans="1:37" ht="15" customHeight="1">
      <c r="A1797" s="2">
        <v>1796</v>
      </c>
      <c r="B1797" s="2" t="s">
        <v>3995</v>
      </c>
      <c r="C1797" s="3" t="s">
        <v>21202</v>
      </c>
      <c r="D1797" s="2" t="s">
        <v>20108</v>
      </c>
      <c r="E1797" s="2">
        <v>1600</v>
      </c>
      <c r="F1797" s="4">
        <f t="shared" si="196"/>
        <v>17488</v>
      </c>
      <c r="G1797" s="12" t="s">
        <v>60</v>
      </c>
      <c r="H1797" s="6">
        <f t="shared" si="197"/>
        <v>1.75</v>
      </c>
      <c r="I1797" s="6">
        <f t="shared" si="198"/>
        <v>2.5</v>
      </c>
      <c r="J1797" s="6">
        <f t="shared" si="199"/>
        <v>3</v>
      </c>
      <c r="K1797" s="7">
        <f t="shared" si="200"/>
        <v>30604</v>
      </c>
      <c r="L1797" s="7">
        <f t="shared" si="201"/>
        <v>43720</v>
      </c>
      <c r="M1797" s="7">
        <f t="shared" si="202"/>
        <v>52464</v>
      </c>
      <c r="N1797" s="2"/>
      <c r="O1797" s="2"/>
      <c r="P1797" s="2"/>
      <c r="Q1797" s="2"/>
      <c r="R1797" s="14" t="s">
        <v>2636</v>
      </c>
      <c r="S1797" s="2"/>
      <c r="T1797" s="8" t="s">
        <v>729</v>
      </c>
      <c r="U1797" s="2"/>
      <c r="V1797" s="3" t="s">
        <v>21203</v>
      </c>
      <c r="W1797" s="2"/>
      <c r="X1797" s="9" t="s">
        <v>21204</v>
      </c>
      <c r="Y1797" s="9" t="s">
        <v>21205</v>
      </c>
      <c r="Z1797" s="9" t="s">
        <v>21206</v>
      </c>
      <c r="AA1797" s="9" t="s">
        <v>21207</v>
      </c>
      <c r="AB1797" s="9" t="s">
        <v>21208</v>
      </c>
      <c r="AC1797" s="3" t="s">
        <v>21209</v>
      </c>
      <c r="AD1797" s="3" t="s">
        <v>982</v>
      </c>
      <c r="AE1797" s="3" t="s">
        <v>72</v>
      </c>
      <c r="AF1797" s="2">
        <v>4</v>
      </c>
      <c r="AG1797" s="2">
        <v>0.28000000000000003</v>
      </c>
      <c r="AH1797" s="10" t="s">
        <v>21210</v>
      </c>
      <c r="AI1797" s="2" t="s">
        <v>21211</v>
      </c>
      <c r="AJ1797" s="11" t="s">
        <v>56</v>
      </c>
      <c r="AK1797" s="25" t="s">
        <v>21212</v>
      </c>
    </row>
    <row r="1798" spans="1:37" ht="15" customHeight="1">
      <c r="A1798" s="2">
        <v>1797</v>
      </c>
      <c r="B1798" s="2" t="s">
        <v>3995</v>
      </c>
      <c r="C1798" s="3" t="s">
        <v>21213</v>
      </c>
      <c r="D1798" s="2" t="s">
        <v>21214</v>
      </c>
      <c r="E1798" s="2">
        <v>654</v>
      </c>
      <c r="F1798" s="4">
        <f t="shared" si="196"/>
        <v>7148.22</v>
      </c>
      <c r="G1798" s="5" t="s">
        <v>40</v>
      </c>
      <c r="H1798" s="6">
        <f t="shared" si="197"/>
        <v>1.5</v>
      </c>
      <c r="I1798" s="6">
        <f t="shared" si="198"/>
        <v>2</v>
      </c>
      <c r="J1798" s="6">
        <f t="shared" si="199"/>
        <v>2.5</v>
      </c>
      <c r="K1798" s="7">
        <f t="shared" si="200"/>
        <v>10722.33</v>
      </c>
      <c r="L1798" s="7">
        <f t="shared" si="201"/>
        <v>14296.44</v>
      </c>
      <c r="M1798" s="7">
        <f t="shared" si="202"/>
        <v>17870.55</v>
      </c>
      <c r="N1798" s="2"/>
      <c r="O1798" s="2">
        <v>70</v>
      </c>
      <c r="P1798" s="2"/>
      <c r="Q1798" s="2"/>
      <c r="R1798" s="14" t="s">
        <v>21215</v>
      </c>
      <c r="S1798" s="8" t="s">
        <v>1132</v>
      </c>
      <c r="T1798" s="8" t="s">
        <v>1566</v>
      </c>
      <c r="U1798" s="8" t="s">
        <v>379</v>
      </c>
      <c r="V1798" s="2" t="s">
        <v>21216</v>
      </c>
      <c r="W1798" s="2" t="s">
        <v>21217</v>
      </c>
      <c r="X1798" s="9" t="s">
        <v>21218</v>
      </c>
      <c r="Y1798" s="9" t="s">
        <v>21219</v>
      </c>
      <c r="Z1798" s="9" t="s">
        <v>21220</v>
      </c>
      <c r="AA1798" s="9" t="s">
        <v>21221</v>
      </c>
      <c r="AB1798" s="9" t="s">
        <v>21222</v>
      </c>
      <c r="AC1798" s="3" t="s">
        <v>20955</v>
      </c>
      <c r="AD1798" s="3" t="s">
        <v>982</v>
      </c>
      <c r="AE1798" s="3" t="s">
        <v>72</v>
      </c>
      <c r="AF1798" s="2">
        <v>34</v>
      </c>
      <c r="AG1798" s="2">
        <v>0.53</v>
      </c>
      <c r="AH1798" s="10" t="s">
        <v>21223</v>
      </c>
      <c r="AI1798" s="2" t="s">
        <v>21224</v>
      </c>
      <c r="AJ1798" s="11" t="s">
        <v>56</v>
      </c>
      <c r="AK1798" s="25" t="s">
        <v>21225</v>
      </c>
    </row>
    <row r="1799" spans="1:37" ht="15" customHeight="1">
      <c r="A1799" s="2">
        <v>1798</v>
      </c>
      <c r="B1799" s="2" t="s">
        <v>3995</v>
      </c>
      <c r="C1799" s="3" t="s">
        <v>21226</v>
      </c>
      <c r="D1799" s="2" t="s">
        <v>21227</v>
      </c>
      <c r="E1799" s="2">
        <v>50</v>
      </c>
      <c r="F1799" s="4">
        <f t="shared" si="196"/>
        <v>546.5</v>
      </c>
      <c r="G1799" s="5" t="s">
        <v>40</v>
      </c>
      <c r="H1799" s="6">
        <f t="shared" si="197"/>
        <v>1.5</v>
      </c>
      <c r="I1799" s="6">
        <f t="shared" si="198"/>
        <v>2</v>
      </c>
      <c r="J1799" s="6">
        <f t="shared" si="199"/>
        <v>2.5</v>
      </c>
      <c r="K1799" s="7">
        <f t="shared" si="200"/>
        <v>819.75</v>
      </c>
      <c r="L1799" s="7">
        <f t="shared" si="201"/>
        <v>1093</v>
      </c>
      <c r="M1799" s="7">
        <f t="shared" si="202"/>
        <v>1366.25</v>
      </c>
      <c r="N1799" s="2"/>
      <c r="O1799" s="2">
        <v>70</v>
      </c>
      <c r="P1799" s="2">
        <v>40</v>
      </c>
      <c r="Q1799" s="2">
        <v>30</v>
      </c>
      <c r="R1799" s="8" t="s">
        <v>21228</v>
      </c>
      <c r="S1799" s="8" t="s">
        <v>1052</v>
      </c>
      <c r="T1799" s="2"/>
      <c r="U1799" s="2"/>
      <c r="V1799" s="2" t="s">
        <v>21229</v>
      </c>
      <c r="W1799" s="2" t="s">
        <v>21230</v>
      </c>
      <c r="X1799" s="9" t="s">
        <v>21231</v>
      </c>
      <c r="Y1799" s="9" t="s">
        <v>21232</v>
      </c>
      <c r="Z1799" s="9" t="s">
        <v>21233</v>
      </c>
      <c r="AA1799" s="9" t="s">
        <v>21234</v>
      </c>
      <c r="AB1799" s="9" t="s">
        <v>21235</v>
      </c>
      <c r="AC1799" s="3" t="s">
        <v>20135</v>
      </c>
      <c r="AD1799" s="3" t="s">
        <v>185</v>
      </c>
      <c r="AE1799" s="3" t="s">
        <v>53</v>
      </c>
      <c r="AF1799" s="2">
        <v>2339</v>
      </c>
      <c r="AG1799" s="2">
        <v>0.53</v>
      </c>
      <c r="AH1799" s="10" t="s">
        <v>21236</v>
      </c>
      <c r="AI1799" s="2" t="s">
        <v>21237</v>
      </c>
      <c r="AJ1799" s="15" t="s">
        <v>140</v>
      </c>
      <c r="AK1799" s="25" t="s">
        <v>21238</v>
      </c>
    </row>
    <row r="1800" spans="1:37" ht="15" customHeight="1">
      <c r="A1800" s="2">
        <v>1799</v>
      </c>
      <c r="B1800" s="2" t="s">
        <v>3995</v>
      </c>
      <c r="C1800" s="3" t="s">
        <v>21239</v>
      </c>
      <c r="D1800" s="2" t="s">
        <v>21240</v>
      </c>
      <c r="E1800" s="2">
        <v>550</v>
      </c>
      <c r="F1800" s="4">
        <f t="shared" si="196"/>
        <v>6011.5</v>
      </c>
      <c r="G1800" s="12" t="s">
        <v>60</v>
      </c>
      <c r="H1800" s="6">
        <f t="shared" si="197"/>
        <v>1.75</v>
      </c>
      <c r="I1800" s="6">
        <f t="shared" si="198"/>
        <v>2.5</v>
      </c>
      <c r="J1800" s="6">
        <f t="shared" si="199"/>
        <v>3</v>
      </c>
      <c r="K1800" s="7">
        <f t="shared" si="200"/>
        <v>10520.125</v>
      </c>
      <c r="L1800" s="7">
        <f t="shared" si="201"/>
        <v>15028.75</v>
      </c>
      <c r="M1800" s="7">
        <f t="shared" si="202"/>
        <v>18034.5</v>
      </c>
      <c r="N1800" s="2"/>
      <c r="O1800" s="2"/>
      <c r="P1800" s="2"/>
      <c r="Q1800" s="2"/>
      <c r="R1800" s="14" t="s">
        <v>2501</v>
      </c>
      <c r="S1800" s="8" t="s">
        <v>21241</v>
      </c>
      <c r="T1800" s="8" t="s">
        <v>729</v>
      </c>
      <c r="U1800" s="2"/>
      <c r="V1800" s="3" t="s">
        <v>21242</v>
      </c>
      <c r="W1800" s="2" t="s">
        <v>21243</v>
      </c>
      <c r="X1800" s="9" t="s">
        <v>21244</v>
      </c>
      <c r="Y1800" s="9" t="s">
        <v>21245</v>
      </c>
      <c r="Z1800" s="9" t="s">
        <v>21246</v>
      </c>
      <c r="AA1800" s="9" t="s">
        <v>21247</v>
      </c>
      <c r="AB1800" s="9" t="s">
        <v>21248</v>
      </c>
      <c r="AC1800" s="3" t="s">
        <v>20116</v>
      </c>
      <c r="AD1800" s="3" t="s">
        <v>982</v>
      </c>
      <c r="AE1800" s="3" t="s">
        <v>72</v>
      </c>
      <c r="AF1800" s="2">
        <v>36</v>
      </c>
      <c r="AG1800" s="2">
        <v>0.48</v>
      </c>
      <c r="AH1800" s="10" t="s">
        <v>21249</v>
      </c>
      <c r="AI1800" s="2" t="s">
        <v>21250</v>
      </c>
      <c r="AJ1800" s="11" t="s">
        <v>56</v>
      </c>
      <c r="AK1800" s="25" t="s">
        <v>21251</v>
      </c>
    </row>
    <row r="1801" spans="1:37" ht="15" customHeight="1">
      <c r="A1801" s="2">
        <v>1800</v>
      </c>
      <c r="B1801" s="2" t="s">
        <v>3995</v>
      </c>
      <c r="C1801" s="3" t="s">
        <v>21252</v>
      </c>
      <c r="D1801" s="2" t="s">
        <v>21253</v>
      </c>
      <c r="E1801" s="2">
        <v>230</v>
      </c>
      <c r="F1801" s="4">
        <f t="shared" si="196"/>
        <v>2513.9</v>
      </c>
      <c r="G1801" s="5" t="s">
        <v>40</v>
      </c>
      <c r="H1801" s="6">
        <f t="shared" si="197"/>
        <v>1.5</v>
      </c>
      <c r="I1801" s="6">
        <f t="shared" si="198"/>
        <v>2</v>
      </c>
      <c r="J1801" s="6">
        <f t="shared" si="199"/>
        <v>2.5</v>
      </c>
      <c r="K1801" s="7">
        <f t="shared" si="200"/>
        <v>3770.8500000000004</v>
      </c>
      <c r="L1801" s="7">
        <f t="shared" si="201"/>
        <v>5027.8</v>
      </c>
      <c r="M1801" s="7">
        <f t="shared" si="202"/>
        <v>6284.75</v>
      </c>
      <c r="N1801" s="2"/>
      <c r="O1801" s="2">
        <v>58</v>
      </c>
      <c r="P1801" s="2">
        <v>65</v>
      </c>
      <c r="Q1801" s="2">
        <v>75</v>
      </c>
      <c r="R1801" s="14" t="s">
        <v>21254</v>
      </c>
      <c r="S1801" s="8" t="s">
        <v>176</v>
      </c>
      <c r="T1801" s="8" t="s">
        <v>62</v>
      </c>
      <c r="U1801" s="8" t="s">
        <v>883</v>
      </c>
      <c r="V1801" s="3" t="s">
        <v>21255</v>
      </c>
      <c r="W1801" s="2" t="s">
        <v>21256</v>
      </c>
      <c r="X1801" s="9" t="s">
        <v>21257</v>
      </c>
      <c r="Y1801" s="9" t="s">
        <v>21258</v>
      </c>
      <c r="Z1801" s="9" t="s">
        <v>21259</v>
      </c>
      <c r="AA1801" s="9" t="s">
        <v>21260</v>
      </c>
      <c r="AB1801" s="9" t="s">
        <v>21261</v>
      </c>
      <c r="AC1801" s="3" t="s">
        <v>20084</v>
      </c>
      <c r="AD1801" s="3" t="s">
        <v>982</v>
      </c>
      <c r="AE1801" s="3" t="s">
        <v>72</v>
      </c>
      <c r="AF1801" s="2">
        <v>218</v>
      </c>
      <c r="AG1801" s="2">
        <v>0.42</v>
      </c>
      <c r="AH1801" s="10" t="s">
        <v>21262</v>
      </c>
      <c r="AI1801" s="2" t="s">
        <v>21263</v>
      </c>
      <c r="AJ1801" s="15" t="s">
        <v>140</v>
      </c>
      <c r="AK1801" s="25" t="s">
        <v>21264</v>
      </c>
    </row>
    <row r="1802" spans="1:37" ht="15" customHeight="1">
      <c r="A1802" s="2">
        <v>1801</v>
      </c>
      <c r="B1802" s="2" t="s">
        <v>3995</v>
      </c>
      <c r="C1802" s="3" t="s">
        <v>21265</v>
      </c>
      <c r="D1802" s="2" t="s">
        <v>21266</v>
      </c>
      <c r="E1802" s="2">
        <v>118.7</v>
      </c>
      <c r="F1802" s="4">
        <f t="shared" si="196"/>
        <v>1297.3910000000001</v>
      </c>
      <c r="G1802" s="5" t="s">
        <v>40</v>
      </c>
      <c r="H1802" s="6">
        <f t="shared" si="197"/>
        <v>1.5</v>
      </c>
      <c r="I1802" s="6">
        <f t="shared" si="198"/>
        <v>2</v>
      </c>
      <c r="J1802" s="6">
        <f t="shared" si="199"/>
        <v>2.5</v>
      </c>
      <c r="K1802" s="7">
        <f t="shared" si="200"/>
        <v>1946.0865000000001</v>
      </c>
      <c r="L1802" s="7">
        <f t="shared" si="201"/>
        <v>2594.7820000000002</v>
      </c>
      <c r="M1802" s="7">
        <f t="shared" si="202"/>
        <v>3243.4775</v>
      </c>
      <c r="N1802" s="2"/>
      <c r="O1802" s="2">
        <v>50</v>
      </c>
      <c r="P1802" s="2"/>
      <c r="Q1802" s="2"/>
      <c r="R1802" s="2"/>
      <c r="S1802" s="8" t="s">
        <v>61</v>
      </c>
      <c r="T1802" s="8" t="s">
        <v>4012</v>
      </c>
      <c r="U1802" s="8" t="s">
        <v>21267</v>
      </c>
      <c r="V1802" s="3" t="s">
        <v>21268</v>
      </c>
      <c r="W1802" s="3" t="s">
        <v>21269</v>
      </c>
      <c r="X1802" s="9" t="s">
        <v>21270</v>
      </c>
      <c r="Y1802" s="9" t="s">
        <v>21271</v>
      </c>
      <c r="Z1802" s="9" t="s">
        <v>21272</v>
      </c>
      <c r="AA1802" s="9" t="s">
        <v>21273</v>
      </c>
      <c r="AB1802" s="9" t="s">
        <v>21274</v>
      </c>
      <c r="AC1802" s="3" t="s">
        <v>20128</v>
      </c>
      <c r="AD1802" s="3" t="s">
        <v>196</v>
      </c>
      <c r="AE1802" s="3" t="s">
        <v>197</v>
      </c>
      <c r="AF1802" s="2">
        <v>128</v>
      </c>
      <c r="AG1802" s="2">
        <v>0.5</v>
      </c>
      <c r="AH1802" s="10" t="s">
        <v>21275</v>
      </c>
      <c r="AI1802" s="2" t="s">
        <v>21276</v>
      </c>
      <c r="AJ1802" s="11" t="s">
        <v>56</v>
      </c>
      <c r="AK1802" s="25" t="s">
        <v>21277</v>
      </c>
    </row>
    <row r="1803" spans="1:37" ht="15" customHeight="1">
      <c r="A1803" s="2">
        <v>1802</v>
      </c>
      <c r="B1803" s="2" t="s">
        <v>3995</v>
      </c>
      <c r="C1803" s="3" t="s">
        <v>21278</v>
      </c>
      <c r="D1803" s="2" t="s">
        <v>21279</v>
      </c>
      <c r="E1803" s="2">
        <v>44.9</v>
      </c>
      <c r="F1803" s="4">
        <f t="shared" si="196"/>
        <v>490.75699999999995</v>
      </c>
      <c r="G1803" s="12" t="s">
        <v>60</v>
      </c>
      <c r="H1803" s="6">
        <f t="shared" si="197"/>
        <v>1.75</v>
      </c>
      <c r="I1803" s="6">
        <f t="shared" si="198"/>
        <v>2.5</v>
      </c>
      <c r="J1803" s="6">
        <f t="shared" si="199"/>
        <v>3</v>
      </c>
      <c r="K1803" s="7">
        <f t="shared" si="200"/>
        <v>858.82474999999988</v>
      </c>
      <c r="L1803" s="7">
        <f t="shared" si="201"/>
        <v>1226.8924999999999</v>
      </c>
      <c r="M1803" s="7">
        <f t="shared" si="202"/>
        <v>1472.2709999999997</v>
      </c>
      <c r="N1803" s="2"/>
      <c r="O1803" s="2"/>
      <c r="P1803" s="2"/>
      <c r="Q1803" s="2"/>
      <c r="R1803" s="2"/>
      <c r="S1803" s="8" t="s">
        <v>609</v>
      </c>
      <c r="T1803" s="2"/>
      <c r="U1803" s="8" t="s">
        <v>144</v>
      </c>
      <c r="V1803" s="3" t="s">
        <v>21280</v>
      </c>
      <c r="W1803" s="2" t="s">
        <v>21281</v>
      </c>
      <c r="X1803" s="9" t="s">
        <v>21282</v>
      </c>
      <c r="Y1803" s="9" t="s">
        <v>21283</v>
      </c>
      <c r="Z1803" s="9" t="s">
        <v>21284</v>
      </c>
      <c r="AA1803" s="9" t="s">
        <v>21285</v>
      </c>
      <c r="AB1803" s="9" t="s">
        <v>21286</v>
      </c>
      <c r="AC1803" s="3" t="s">
        <v>21287</v>
      </c>
      <c r="AD1803" s="3" t="s">
        <v>185</v>
      </c>
      <c r="AE1803" s="3" t="s">
        <v>53</v>
      </c>
      <c r="AF1803" s="2">
        <v>71</v>
      </c>
      <c r="AG1803" s="2">
        <v>0.39</v>
      </c>
      <c r="AH1803" s="10" t="s">
        <v>21288</v>
      </c>
      <c r="AI1803" s="2" t="s">
        <v>21289</v>
      </c>
      <c r="AJ1803" s="13" t="s">
        <v>75</v>
      </c>
      <c r="AK1803" s="25" t="s">
        <v>21290</v>
      </c>
    </row>
    <row r="1804" spans="1:37" ht="15" customHeight="1">
      <c r="A1804" s="2">
        <v>1803</v>
      </c>
      <c r="B1804" s="2" t="s">
        <v>3995</v>
      </c>
      <c r="C1804" s="3" t="s">
        <v>21291</v>
      </c>
      <c r="D1804" s="2" t="s">
        <v>20062</v>
      </c>
      <c r="E1804" s="2">
        <v>88</v>
      </c>
      <c r="F1804" s="4">
        <f t="shared" si="196"/>
        <v>961.83999999999992</v>
      </c>
      <c r="G1804" s="5" t="s">
        <v>40</v>
      </c>
      <c r="H1804" s="6">
        <f t="shared" si="197"/>
        <v>1.5</v>
      </c>
      <c r="I1804" s="6">
        <f t="shared" si="198"/>
        <v>2</v>
      </c>
      <c r="J1804" s="6">
        <f t="shared" si="199"/>
        <v>2.5</v>
      </c>
      <c r="K1804" s="7">
        <f t="shared" si="200"/>
        <v>1442.7599999999998</v>
      </c>
      <c r="L1804" s="7">
        <f t="shared" si="201"/>
        <v>1923.6799999999998</v>
      </c>
      <c r="M1804" s="7">
        <f t="shared" si="202"/>
        <v>2404.6</v>
      </c>
      <c r="N1804" s="2"/>
      <c r="O1804" s="2">
        <v>60</v>
      </c>
      <c r="P1804" s="2"/>
      <c r="Q1804" s="2"/>
      <c r="R1804" s="2"/>
      <c r="S1804" s="8" t="s">
        <v>1052</v>
      </c>
      <c r="T1804" s="8" t="s">
        <v>3998</v>
      </c>
      <c r="U1804" s="8" t="s">
        <v>379</v>
      </c>
      <c r="V1804" s="3" t="s">
        <v>21292</v>
      </c>
      <c r="W1804" s="2" t="s">
        <v>21293</v>
      </c>
      <c r="X1804" s="9" t="s">
        <v>21294</v>
      </c>
      <c r="Y1804" s="9" t="s">
        <v>21295</v>
      </c>
      <c r="Z1804" s="9" t="s">
        <v>21296</v>
      </c>
      <c r="AA1804" s="9" t="s">
        <v>21297</v>
      </c>
      <c r="AB1804" s="9" t="s">
        <v>21298</v>
      </c>
      <c r="AC1804" s="3" t="s">
        <v>21299</v>
      </c>
      <c r="AD1804" s="3" t="s">
        <v>52</v>
      </c>
      <c r="AE1804" s="3" t="s">
        <v>53</v>
      </c>
      <c r="AF1804" s="2">
        <v>127</v>
      </c>
      <c r="AG1804" s="2">
        <v>0.45</v>
      </c>
      <c r="AH1804" s="10" t="s">
        <v>21300</v>
      </c>
      <c r="AI1804" s="2" t="s">
        <v>21301</v>
      </c>
      <c r="AJ1804" s="11" t="s">
        <v>56</v>
      </c>
      <c r="AK1804" s="25" t="s">
        <v>21302</v>
      </c>
    </row>
    <row r="1805" spans="1:37" ht="15" customHeight="1">
      <c r="A1805" s="2">
        <v>1804</v>
      </c>
      <c r="B1805" s="2" t="s">
        <v>3995</v>
      </c>
      <c r="C1805" s="3" t="s">
        <v>21303</v>
      </c>
      <c r="D1805" s="2" t="s">
        <v>21304</v>
      </c>
      <c r="E1805" s="2">
        <v>79.2</v>
      </c>
      <c r="F1805" s="4">
        <f t="shared" si="196"/>
        <v>865.65600000000006</v>
      </c>
      <c r="G1805" s="5" t="s">
        <v>40</v>
      </c>
      <c r="H1805" s="6">
        <f t="shared" si="197"/>
        <v>1.5</v>
      </c>
      <c r="I1805" s="6">
        <f t="shared" si="198"/>
        <v>2</v>
      </c>
      <c r="J1805" s="6">
        <f t="shared" si="199"/>
        <v>2.5</v>
      </c>
      <c r="K1805" s="7">
        <f t="shared" si="200"/>
        <v>1298.4840000000002</v>
      </c>
      <c r="L1805" s="7">
        <f t="shared" si="201"/>
        <v>1731.3120000000001</v>
      </c>
      <c r="M1805" s="7">
        <f t="shared" si="202"/>
        <v>2164.1400000000003</v>
      </c>
      <c r="N1805" s="2"/>
      <c r="O1805" s="2"/>
      <c r="P1805" s="2"/>
      <c r="Q1805" s="2">
        <v>68</v>
      </c>
      <c r="R1805" s="2"/>
      <c r="S1805" s="8" t="s">
        <v>61</v>
      </c>
      <c r="T1805" s="2"/>
      <c r="U1805" s="8" t="s">
        <v>144</v>
      </c>
      <c r="V1805" s="3" t="s">
        <v>21305</v>
      </c>
      <c r="W1805" s="3" t="s">
        <v>21306</v>
      </c>
      <c r="X1805" s="9" t="s">
        <v>21307</v>
      </c>
      <c r="Y1805" s="9" t="s">
        <v>21308</v>
      </c>
      <c r="Z1805" s="9" t="s">
        <v>21309</v>
      </c>
      <c r="AA1805" s="9" t="s">
        <v>21310</v>
      </c>
      <c r="AB1805" s="9" t="s">
        <v>21311</v>
      </c>
      <c r="AC1805" s="3" t="s">
        <v>20128</v>
      </c>
      <c r="AD1805" s="3" t="s">
        <v>196</v>
      </c>
      <c r="AE1805" s="3" t="s">
        <v>197</v>
      </c>
      <c r="AF1805" s="2">
        <v>448</v>
      </c>
      <c r="AG1805" s="2">
        <v>0.5</v>
      </c>
      <c r="AH1805" s="10" t="s">
        <v>21312</v>
      </c>
      <c r="AI1805" s="2" t="s">
        <v>21313</v>
      </c>
      <c r="AJ1805" s="11" t="s">
        <v>56</v>
      </c>
      <c r="AK1805" s="25" t="s">
        <v>21314</v>
      </c>
    </row>
    <row r="1806" spans="1:37" ht="15" customHeight="1">
      <c r="A1806" s="2">
        <v>1805</v>
      </c>
      <c r="B1806" s="2" t="s">
        <v>3995</v>
      </c>
      <c r="C1806" s="3" t="s">
        <v>21315</v>
      </c>
      <c r="D1806" s="2" t="s">
        <v>21316</v>
      </c>
      <c r="E1806" s="2">
        <v>83.65</v>
      </c>
      <c r="F1806" s="4">
        <f t="shared" si="196"/>
        <v>914.29450000000008</v>
      </c>
      <c r="G1806" s="12" t="s">
        <v>60</v>
      </c>
      <c r="H1806" s="6">
        <f t="shared" si="197"/>
        <v>1.75</v>
      </c>
      <c r="I1806" s="6">
        <f t="shared" si="198"/>
        <v>2.5</v>
      </c>
      <c r="J1806" s="6">
        <f t="shared" si="199"/>
        <v>3</v>
      </c>
      <c r="K1806" s="7">
        <f t="shared" si="200"/>
        <v>1600.0153750000002</v>
      </c>
      <c r="L1806" s="7">
        <f t="shared" si="201"/>
        <v>2285.7362500000004</v>
      </c>
      <c r="M1806" s="7">
        <f t="shared" si="202"/>
        <v>2742.8835000000004</v>
      </c>
      <c r="N1806" s="2"/>
      <c r="O1806" s="2">
        <v>120</v>
      </c>
      <c r="P1806" s="2">
        <v>60</v>
      </c>
      <c r="Q1806" s="2">
        <v>74</v>
      </c>
      <c r="R1806" s="2"/>
      <c r="S1806" s="8" t="s">
        <v>21317</v>
      </c>
      <c r="T1806" s="8" t="s">
        <v>4012</v>
      </c>
      <c r="U1806" s="8" t="s">
        <v>379</v>
      </c>
      <c r="V1806" s="2" t="s">
        <v>21318</v>
      </c>
      <c r="W1806" s="3" t="s">
        <v>2718</v>
      </c>
      <c r="X1806" s="9" t="s">
        <v>21319</v>
      </c>
      <c r="Y1806" s="9" t="s">
        <v>21320</v>
      </c>
      <c r="Z1806" s="9" t="s">
        <v>21321</v>
      </c>
      <c r="AA1806" s="9" t="s">
        <v>21322</v>
      </c>
      <c r="AB1806" s="9" t="s">
        <v>21323</v>
      </c>
      <c r="AC1806" s="3" t="s">
        <v>20128</v>
      </c>
      <c r="AD1806" s="3" t="s">
        <v>196</v>
      </c>
      <c r="AE1806" s="3" t="s">
        <v>197</v>
      </c>
      <c r="AF1806" s="2">
        <v>1</v>
      </c>
      <c r="AG1806" s="2">
        <v>0.5</v>
      </c>
      <c r="AH1806" s="10" t="s">
        <v>21324</v>
      </c>
      <c r="AI1806" s="2" t="s">
        <v>21325</v>
      </c>
      <c r="AJ1806" s="15" t="s">
        <v>140</v>
      </c>
      <c r="AK1806" s="25" t="s">
        <v>21326</v>
      </c>
    </row>
    <row r="1807" spans="1:37" ht="15" customHeight="1">
      <c r="A1807" s="2">
        <v>1806</v>
      </c>
      <c r="B1807" s="2" t="s">
        <v>3995</v>
      </c>
      <c r="C1807" s="3" t="s">
        <v>21327</v>
      </c>
      <c r="D1807" s="2" t="s">
        <v>20725</v>
      </c>
      <c r="E1807" s="2">
        <v>210</v>
      </c>
      <c r="F1807" s="4">
        <f t="shared" si="196"/>
        <v>2295.2999999999997</v>
      </c>
      <c r="G1807" s="12" t="s">
        <v>60</v>
      </c>
      <c r="H1807" s="6">
        <f t="shared" si="197"/>
        <v>1.75</v>
      </c>
      <c r="I1807" s="6">
        <f t="shared" si="198"/>
        <v>2.5</v>
      </c>
      <c r="J1807" s="6">
        <f t="shared" si="199"/>
        <v>3</v>
      </c>
      <c r="K1807" s="7">
        <f t="shared" si="200"/>
        <v>4016.7749999999996</v>
      </c>
      <c r="L1807" s="7">
        <f t="shared" si="201"/>
        <v>5738.2499999999991</v>
      </c>
      <c r="M1807" s="7">
        <f t="shared" si="202"/>
        <v>6885.9</v>
      </c>
      <c r="N1807" s="2"/>
      <c r="O1807" s="2"/>
      <c r="P1807" s="2"/>
      <c r="Q1807" s="2"/>
      <c r="R1807" s="14" t="s">
        <v>4201</v>
      </c>
      <c r="S1807" s="8" t="s">
        <v>21241</v>
      </c>
      <c r="T1807" s="8" t="s">
        <v>62</v>
      </c>
      <c r="U1807" s="2"/>
      <c r="V1807" s="2" t="s">
        <v>21328</v>
      </c>
      <c r="W1807" s="3" t="s">
        <v>4201</v>
      </c>
      <c r="X1807" s="9" t="s">
        <v>21329</v>
      </c>
      <c r="Y1807" s="9" t="s">
        <v>21330</v>
      </c>
      <c r="Z1807" s="9" t="s">
        <v>21331</v>
      </c>
      <c r="AA1807" s="9" t="s">
        <v>21332</v>
      </c>
      <c r="AB1807" s="9" t="s">
        <v>20731</v>
      </c>
      <c r="AC1807" s="3" t="s">
        <v>4209</v>
      </c>
      <c r="AD1807" s="3" t="s">
        <v>982</v>
      </c>
      <c r="AE1807" s="3" t="s">
        <v>72</v>
      </c>
      <c r="AF1807" s="2">
        <v>41</v>
      </c>
      <c r="AG1807" s="2">
        <v>0.48</v>
      </c>
      <c r="AH1807" s="10" t="s">
        <v>21333</v>
      </c>
      <c r="AI1807" s="2" t="s">
        <v>21334</v>
      </c>
      <c r="AJ1807" s="11" t="s">
        <v>56</v>
      </c>
      <c r="AK1807" s="25" t="s">
        <v>21335</v>
      </c>
    </row>
    <row r="1808" spans="1:37" ht="15" customHeight="1">
      <c r="A1808" s="2">
        <v>1807</v>
      </c>
      <c r="B1808" s="2" t="s">
        <v>3995</v>
      </c>
      <c r="C1808" s="3" t="s">
        <v>21336</v>
      </c>
      <c r="D1808" s="2" t="s">
        <v>21337</v>
      </c>
      <c r="E1808" s="2">
        <v>515</v>
      </c>
      <c r="F1808" s="4">
        <f t="shared" si="196"/>
        <v>5628.95</v>
      </c>
      <c r="G1808" s="12" t="s">
        <v>60</v>
      </c>
      <c r="H1808" s="6">
        <f t="shared" si="197"/>
        <v>1.75</v>
      </c>
      <c r="I1808" s="6">
        <f t="shared" si="198"/>
        <v>2.5</v>
      </c>
      <c r="J1808" s="6">
        <f t="shared" si="199"/>
        <v>3</v>
      </c>
      <c r="K1808" s="7">
        <f t="shared" si="200"/>
        <v>9850.6625000000004</v>
      </c>
      <c r="L1808" s="7">
        <f t="shared" si="201"/>
        <v>14072.375</v>
      </c>
      <c r="M1808" s="7">
        <f t="shared" si="202"/>
        <v>16886.849999999999</v>
      </c>
      <c r="N1808" s="2"/>
      <c r="O1808" s="2">
        <v>86</v>
      </c>
      <c r="P1808" s="2">
        <v>57</v>
      </c>
      <c r="Q1808" s="2">
        <v>57</v>
      </c>
      <c r="R1808" s="8" t="s">
        <v>21338</v>
      </c>
      <c r="S1808" s="8" t="s">
        <v>4080</v>
      </c>
      <c r="T1808" s="8" t="s">
        <v>62</v>
      </c>
      <c r="U1808" s="8" t="s">
        <v>379</v>
      </c>
      <c r="V1808" s="3" t="s">
        <v>21339</v>
      </c>
      <c r="W1808" s="2" t="s">
        <v>21340</v>
      </c>
      <c r="X1808" s="9" t="s">
        <v>21341</v>
      </c>
      <c r="Y1808" s="9" t="s">
        <v>21342</v>
      </c>
      <c r="Z1808" s="9" t="s">
        <v>21343</v>
      </c>
      <c r="AA1808" s="9" t="s">
        <v>21344</v>
      </c>
      <c r="AB1808" s="9" t="s">
        <v>21345</v>
      </c>
      <c r="AC1808" s="3" t="s">
        <v>20941</v>
      </c>
      <c r="AD1808" s="3" t="s">
        <v>982</v>
      </c>
      <c r="AE1808" s="3" t="s">
        <v>72</v>
      </c>
      <c r="AF1808" s="2">
        <v>85</v>
      </c>
      <c r="AG1808" s="2">
        <v>0.4</v>
      </c>
      <c r="AH1808" s="10" t="s">
        <v>21346</v>
      </c>
      <c r="AI1808" s="2" t="s">
        <v>21347</v>
      </c>
      <c r="AJ1808" s="15" t="s">
        <v>140</v>
      </c>
      <c r="AK1808" s="25" t="s">
        <v>21348</v>
      </c>
    </row>
    <row r="1809" spans="1:37" ht="15" customHeight="1">
      <c r="A1809" s="2">
        <v>1808</v>
      </c>
      <c r="B1809" s="2" t="s">
        <v>3995</v>
      </c>
      <c r="C1809" s="3" t="s">
        <v>21349</v>
      </c>
      <c r="D1809" s="2" t="s">
        <v>21350</v>
      </c>
      <c r="E1809" s="2">
        <v>680</v>
      </c>
      <c r="F1809" s="4">
        <f t="shared" si="196"/>
        <v>7432.4</v>
      </c>
      <c r="G1809" s="5" t="s">
        <v>40</v>
      </c>
      <c r="H1809" s="6">
        <f t="shared" si="197"/>
        <v>1.5</v>
      </c>
      <c r="I1809" s="6">
        <f t="shared" si="198"/>
        <v>2</v>
      </c>
      <c r="J1809" s="6">
        <f t="shared" si="199"/>
        <v>2.5</v>
      </c>
      <c r="K1809" s="7">
        <f t="shared" si="200"/>
        <v>11148.599999999999</v>
      </c>
      <c r="L1809" s="7">
        <f t="shared" si="201"/>
        <v>14864.8</v>
      </c>
      <c r="M1809" s="7">
        <f t="shared" si="202"/>
        <v>18581</v>
      </c>
      <c r="N1809" s="2"/>
      <c r="O1809" s="2">
        <v>60</v>
      </c>
      <c r="P1809" s="2"/>
      <c r="Q1809" s="2"/>
      <c r="R1809" s="8" t="s">
        <v>21351</v>
      </c>
      <c r="S1809" s="8" t="s">
        <v>176</v>
      </c>
      <c r="T1809" s="14" t="s">
        <v>4081</v>
      </c>
      <c r="U1809" s="8" t="s">
        <v>379</v>
      </c>
      <c r="V1809" s="3" t="s">
        <v>21352</v>
      </c>
      <c r="W1809" s="2" t="s">
        <v>21353</v>
      </c>
      <c r="X1809" s="9" t="s">
        <v>21354</v>
      </c>
      <c r="Y1809" s="9" t="s">
        <v>21355</v>
      </c>
      <c r="Z1809" s="9" t="s">
        <v>21356</v>
      </c>
      <c r="AA1809" s="9" t="s">
        <v>21357</v>
      </c>
      <c r="AB1809" s="9" t="s">
        <v>21358</v>
      </c>
      <c r="AC1809" s="3" t="s">
        <v>21359</v>
      </c>
      <c r="AD1809" s="3" t="s">
        <v>2233</v>
      </c>
      <c r="AE1809" s="3" t="s">
        <v>53</v>
      </c>
      <c r="AF1809" s="2">
        <v>10</v>
      </c>
      <c r="AG1809" s="2">
        <v>0.23</v>
      </c>
      <c r="AH1809" s="10" t="s">
        <v>21360</v>
      </c>
      <c r="AI1809" s="2" t="s">
        <v>21361</v>
      </c>
      <c r="AJ1809" s="11" t="s">
        <v>56</v>
      </c>
      <c r="AK1809" s="25" t="s">
        <v>21362</v>
      </c>
    </row>
    <row r="1810" spans="1:37" ht="15" customHeight="1">
      <c r="A1810" s="2">
        <v>1809</v>
      </c>
      <c r="B1810" s="2" t="s">
        <v>3995</v>
      </c>
      <c r="C1810" s="3" t="s">
        <v>21363</v>
      </c>
      <c r="D1810" s="2" t="s">
        <v>21364</v>
      </c>
      <c r="E1810" s="2">
        <v>80</v>
      </c>
      <c r="F1810" s="4">
        <f t="shared" si="196"/>
        <v>874.4</v>
      </c>
      <c r="G1810" s="12" t="s">
        <v>60</v>
      </c>
      <c r="H1810" s="6">
        <f t="shared" si="197"/>
        <v>1.75</v>
      </c>
      <c r="I1810" s="6">
        <f t="shared" si="198"/>
        <v>2.5</v>
      </c>
      <c r="J1810" s="6">
        <f t="shared" si="199"/>
        <v>3</v>
      </c>
      <c r="K1810" s="7">
        <f t="shared" si="200"/>
        <v>1530.2</v>
      </c>
      <c r="L1810" s="7">
        <f t="shared" si="201"/>
        <v>2186</v>
      </c>
      <c r="M1810" s="7">
        <f t="shared" si="202"/>
        <v>2623.2</v>
      </c>
      <c r="N1810" s="2"/>
      <c r="O1810" s="2"/>
      <c r="P1810" s="2"/>
      <c r="Q1810" s="2"/>
      <c r="R1810" s="2"/>
      <c r="S1810" s="8" t="s">
        <v>1052</v>
      </c>
      <c r="T1810" s="2"/>
      <c r="U1810" s="2"/>
      <c r="V1810" s="2" t="s">
        <v>21365</v>
      </c>
      <c r="W1810" s="3" t="s">
        <v>2718</v>
      </c>
      <c r="X1810" s="9" t="s">
        <v>21366</v>
      </c>
      <c r="Y1810" s="9" t="s">
        <v>21367</v>
      </c>
      <c r="Z1810" s="9" t="s">
        <v>21368</v>
      </c>
      <c r="AA1810" s="9" t="s">
        <v>21369</v>
      </c>
      <c r="AB1810" s="9" t="s">
        <v>21370</v>
      </c>
      <c r="AC1810" s="3" t="s">
        <v>21371</v>
      </c>
      <c r="AD1810" s="3" t="s">
        <v>21372</v>
      </c>
      <c r="AE1810" s="3" t="s">
        <v>21373</v>
      </c>
      <c r="AF1810" s="2">
        <v>199</v>
      </c>
      <c r="AG1810" s="2">
        <v>0.34</v>
      </c>
      <c r="AH1810" s="10" t="s">
        <v>21374</v>
      </c>
      <c r="AI1810" s="2" t="s">
        <v>21375</v>
      </c>
      <c r="AJ1810" s="13" t="s">
        <v>75</v>
      </c>
      <c r="AK1810" s="25" t="s">
        <v>21376</v>
      </c>
    </row>
    <row r="1811" spans="1:37" ht="15" customHeight="1">
      <c r="A1811" s="2">
        <v>1810</v>
      </c>
      <c r="B1811" s="2" t="s">
        <v>3995</v>
      </c>
      <c r="C1811" s="3" t="s">
        <v>21377</v>
      </c>
      <c r="D1811" s="2" t="s">
        <v>21378</v>
      </c>
      <c r="E1811" s="2">
        <v>45</v>
      </c>
      <c r="F1811" s="4">
        <f t="shared" si="196"/>
        <v>491.84999999999997</v>
      </c>
      <c r="G1811" s="12" t="s">
        <v>60</v>
      </c>
      <c r="H1811" s="6">
        <f t="shared" si="197"/>
        <v>1.75</v>
      </c>
      <c r="I1811" s="6">
        <f t="shared" si="198"/>
        <v>2.5</v>
      </c>
      <c r="J1811" s="6">
        <f t="shared" si="199"/>
        <v>3</v>
      </c>
      <c r="K1811" s="7">
        <f t="shared" si="200"/>
        <v>860.73749999999995</v>
      </c>
      <c r="L1811" s="7">
        <f t="shared" si="201"/>
        <v>1229.625</v>
      </c>
      <c r="M1811" s="7">
        <f t="shared" si="202"/>
        <v>1475.55</v>
      </c>
      <c r="N1811" s="2"/>
      <c r="O1811" s="2"/>
      <c r="P1811" s="2"/>
      <c r="Q1811" s="2"/>
      <c r="R1811" s="2"/>
      <c r="S1811" s="8" t="s">
        <v>21379</v>
      </c>
      <c r="T1811" s="2"/>
      <c r="U1811" s="8" t="s">
        <v>2363</v>
      </c>
      <c r="V1811" s="3" t="s">
        <v>21380</v>
      </c>
      <c r="W1811" s="3" t="s">
        <v>2718</v>
      </c>
      <c r="X1811" s="9" t="s">
        <v>21381</v>
      </c>
      <c r="Y1811" s="9" t="s">
        <v>21382</v>
      </c>
      <c r="Z1811" s="9" t="s">
        <v>21383</v>
      </c>
      <c r="AA1811" s="9" t="s">
        <v>21384</v>
      </c>
      <c r="AB1811" s="9" t="s">
        <v>21385</v>
      </c>
      <c r="AC1811" s="3" t="s">
        <v>21386</v>
      </c>
      <c r="AD1811" s="3" t="s">
        <v>20188</v>
      </c>
      <c r="AE1811" s="3" t="s">
        <v>53</v>
      </c>
      <c r="AF1811" s="2">
        <v>1410</v>
      </c>
      <c r="AG1811" s="2">
        <v>0.56000000000000005</v>
      </c>
      <c r="AH1811" s="10" t="s">
        <v>21387</v>
      </c>
      <c r="AI1811" s="2" t="s">
        <v>21388</v>
      </c>
      <c r="AJ1811" s="13" t="s">
        <v>75</v>
      </c>
      <c r="AK1811" s="25" t="s">
        <v>21389</v>
      </c>
    </row>
    <row r="1812" spans="1:37" ht="15" customHeight="1">
      <c r="A1812" s="2">
        <v>1811</v>
      </c>
      <c r="B1812" s="2" t="s">
        <v>3995</v>
      </c>
      <c r="C1812" s="3" t="s">
        <v>21390</v>
      </c>
      <c r="D1812" s="2" t="s">
        <v>21391</v>
      </c>
      <c r="E1812" s="2">
        <v>210</v>
      </c>
      <c r="F1812" s="4">
        <f t="shared" si="196"/>
        <v>2295.2999999999997</v>
      </c>
      <c r="G1812" s="12" t="s">
        <v>60</v>
      </c>
      <c r="H1812" s="6">
        <f t="shared" si="197"/>
        <v>1.75</v>
      </c>
      <c r="I1812" s="6">
        <f t="shared" si="198"/>
        <v>2.5</v>
      </c>
      <c r="J1812" s="6">
        <f t="shared" si="199"/>
        <v>3</v>
      </c>
      <c r="K1812" s="7">
        <f t="shared" si="200"/>
        <v>4016.7749999999996</v>
      </c>
      <c r="L1812" s="7">
        <f t="shared" si="201"/>
        <v>5738.2499999999991</v>
      </c>
      <c r="M1812" s="7">
        <f t="shared" si="202"/>
        <v>6885.9</v>
      </c>
      <c r="N1812" s="2"/>
      <c r="O1812" s="2">
        <v>120</v>
      </c>
      <c r="P1812" s="2">
        <v>80</v>
      </c>
      <c r="Q1812" s="2"/>
      <c r="R1812" s="14" t="s">
        <v>625</v>
      </c>
      <c r="S1812" s="8" t="s">
        <v>176</v>
      </c>
      <c r="T1812" s="14" t="s">
        <v>2239</v>
      </c>
      <c r="U1812" s="8" t="s">
        <v>379</v>
      </c>
      <c r="V1812" s="3" t="s">
        <v>21392</v>
      </c>
      <c r="W1812" s="3" t="s">
        <v>21393</v>
      </c>
      <c r="X1812" s="9" t="s">
        <v>21394</v>
      </c>
      <c r="Y1812" s="9" t="s">
        <v>21395</v>
      </c>
      <c r="Z1812" s="9" t="s">
        <v>21396</v>
      </c>
      <c r="AA1812" s="9" t="s">
        <v>21397</v>
      </c>
      <c r="AB1812" s="9" t="s">
        <v>21398</v>
      </c>
      <c r="AC1812" s="3" t="s">
        <v>20941</v>
      </c>
      <c r="AD1812" s="3" t="s">
        <v>982</v>
      </c>
      <c r="AE1812" s="3" t="s">
        <v>72</v>
      </c>
      <c r="AF1812" s="2">
        <v>43</v>
      </c>
      <c r="AG1812" s="2">
        <v>0.4</v>
      </c>
      <c r="AH1812" s="10" t="s">
        <v>21399</v>
      </c>
      <c r="AI1812" s="2" t="s">
        <v>21400</v>
      </c>
      <c r="AJ1812" s="15" t="s">
        <v>140</v>
      </c>
      <c r="AK1812" s="25" t="s">
        <v>21401</v>
      </c>
    </row>
    <row r="1813" spans="1:37" ht="15" customHeight="1">
      <c r="A1813" s="2">
        <v>1812</v>
      </c>
      <c r="B1813" s="2" t="s">
        <v>3995</v>
      </c>
      <c r="C1813" s="3" t="s">
        <v>21402</v>
      </c>
      <c r="D1813" s="2" t="s">
        <v>21403</v>
      </c>
      <c r="E1813" s="2">
        <v>150</v>
      </c>
      <c r="F1813" s="4">
        <f t="shared" si="196"/>
        <v>1639.5</v>
      </c>
      <c r="G1813" s="12" t="s">
        <v>60</v>
      </c>
      <c r="H1813" s="6">
        <f t="shared" si="197"/>
        <v>1.75</v>
      </c>
      <c r="I1813" s="6">
        <f t="shared" si="198"/>
        <v>2.5</v>
      </c>
      <c r="J1813" s="6">
        <f t="shared" si="199"/>
        <v>3</v>
      </c>
      <c r="K1813" s="7">
        <f t="shared" si="200"/>
        <v>2869.125</v>
      </c>
      <c r="L1813" s="7">
        <f t="shared" si="201"/>
        <v>4098.75</v>
      </c>
      <c r="M1813" s="7">
        <f t="shared" si="202"/>
        <v>4918.5</v>
      </c>
      <c r="N1813" s="2"/>
      <c r="O1813" s="2"/>
      <c r="P1813" s="2"/>
      <c r="Q1813" s="2"/>
      <c r="R1813" s="14" t="s">
        <v>20934</v>
      </c>
      <c r="S1813" s="8" t="s">
        <v>4202</v>
      </c>
      <c r="T1813" s="8" t="s">
        <v>729</v>
      </c>
      <c r="U1813" s="2"/>
      <c r="V1813" s="3" t="s">
        <v>21404</v>
      </c>
      <c r="W1813" s="3" t="s">
        <v>21405</v>
      </c>
      <c r="X1813" s="9" t="s">
        <v>20937</v>
      </c>
      <c r="Y1813" s="9" t="s">
        <v>21406</v>
      </c>
      <c r="Z1813" s="9" t="s">
        <v>21407</v>
      </c>
      <c r="AA1813" s="9" t="s">
        <v>21408</v>
      </c>
      <c r="AB1813" s="9" t="s">
        <v>21409</v>
      </c>
      <c r="AC1813" s="3" t="s">
        <v>20941</v>
      </c>
      <c r="AD1813" s="3" t="s">
        <v>982</v>
      </c>
      <c r="AE1813" s="3" t="s">
        <v>72</v>
      </c>
      <c r="AF1813" s="2">
        <v>77</v>
      </c>
      <c r="AG1813" s="2">
        <v>0.4</v>
      </c>
      <c r="AH1813" s="10" t="s">
        <v>21410</v>
      </c>
      <c r="AI1813" s="2" t="s">
        <v>21411</v>
      </c>
      <c r="AJ1813" s="11" t="s">
        <v>56</v>
      </c>
      <c r="AK1813" s="25" t="s">
        <v>21412</v>
      </c>
    </row>
    <row r="1814" spans="1:37" ht="15" customHeight="1">
      <c r="A1814" s="2">
        <v>1813</v>
      </c>
      <c r="B1814" s="2" t="s">
        <v>3995</v>
      </c>
      <c r="C1814" s="3" t="s">
        <v>21413</v>
      </c>
      <c r="D1814" s="2" t="s">
        <v>4025</v>
      </c>
      <c r="E1814" s="2">
        <v>26.8</v>
      </c>
      <c r="F1814" s="4">
        <f t="shared" si="196"/>
        <v>292.92399999999998</v>
      </c>
      <c r="G1814" s="12" t="s">
        <v>60</v>
      </c>
      <c r="H1814" s="6">
        <f t="shared" si="197"/>
        <v>1.75</v>
      </c>
      <c r="I1814" s="6">
        <f t="shared" si="198"/>
        <v>2.5</v>
      </c>
      <c r="J1814" s="6">
        <f t="shared" si="199"/>
        <v>3</v>
      </c>
      <c r="K1814" s="7">
        <f t="shared" si="200"/>
        <v>512.61699999999996</v>
      </c>
      <c r="L1814" s="7">
        <f t="shared" si="201"/>
        <v>732.31</v>
      </c>
      <c r="M1814" s="7">
        <f t="shared" si="202"/>
        <v>878.77199999999993</v>
      </c>
      <c r="N1814" s="2"/>
      <c r="O1814" s="2"/>
      <c r="P1814" s="2"/>
      <c r="Q1814" s="2"/>
      <c r="R1814" s="2"/>
      <c r="S1814" s="8" t="s">
        <v>61</v>
      </c>
      <c r="T1814" s="8" t="s">
        <v>4012</v>
      </c>
      <c r="U1814" s="2"/>
      <c r="V1814" s="3" t="s">
        <v>21414</v>
      </c>
      <c r="W1814" s="3" t="s">
        <v>21415</v>
      </c>
      <c r="X1814" s="9" t="s">
        <v>21416</v>
      </c>
      <c r="Y1814" s="9" t="s">
        <v>21417</v>
      </c>
      <c r="Z1814" s="9" t="s">
        <v>21418</v>
      </c>
      <c r="AA1814" s="9" t="s">
        <v>21419</v>
      </c>
      <c r="AB1814" s="9" t="s">
        <v>21420</v>
      </c>
      <c r="AC1814" s="3" t="s">
        <v>21421</v>
      </c>
      <c r="AD1814" s="3" t="s">
        <v>185</v>
      </c>
      <c r="AE1814" s="3" t="s">
        <v>53</v>
      </c>
      <c r="AF1814" s="2">
        <v>81</v>
      </c>
      <c r="AG1814" s="2">
        <v>0.38</v>
      </c>
      <c r="AH1814" s="10" t="s">
        <v>21422</v>
      </c>
      <c r="AI1814" s="2" t="s">
        <v>21423</v>
      </c>
      <c r="AJ1814" s="13" t="s">
        <v>75</v>
      </c>
      <c r="AK1814" s="25" t="s">
        <v>21424</v>
      </c>
    </row>
    <row r="1815" spans="1:37" ht="15" customHeight="1">
      <c r="A1815" s="2">
        <v>1814</v>
      </c>
      <c r="B1815" s="2" t="s">
        <v>3995</v>
      </c>
      <c r="C1815" s="3" t="s">
        <v>21425</v>
      </c>
      <c r="D1815" s="2" t="s">
        <v>21426</v>
      </c>
      <c r="E1815" s="2">
        <v>38.82</v>
      </c>
      <c r="F1815" s="4">
        <f t="shared" si="196"/>
        <v>424.30259999999998</v>
      </c>
      <c r="G1815" s="12" t="s">
        <v>60</v>
      </c>
      <c r="H1815" s="6">
        <f t="shared" si="197"/>
        <v>1.75</v>
      </c>
      <c r="I1815" s="6">
        <f t="shared" si="198"/>
        <v>2.5</v>
      </c>
      <c r="J1815" s="6">
        <f t="shared" si="199"/>
        <v>3</v>
      </c>
      <c r="K1815" s="7">
        <f t="shared" si="200"/>
        <v>742.52954999999997</v>
      </c>
      <c r="L1815" s="7">
        <f t="shared" si="201"/>
        <v>1060.7565</v>
      </c>
      <c r="M1815" s="7">
        <f t="shared" si="202"/>
        <v>1272.9078</v>
      </c>
      <c r="N1815" s="2"/>
      <c r="O1815" s="2"/>
      <c r="P1815" s="2"/>
      <c r="Q1815" s="2"/>
      <c r="R1815" s="2"/>
      <c r="S1815" s="8" t="s">
        <v>2188</v>
      </c>
      <c r="T1815" s="8" t="s">
        <v>3998</v>
      </c>
      <c r="U1815" s="2"/>
      <c r="V1815" s="3" t="s">
        <v>21427</v>
      </c>
      <c r="W1815" s="3" t="s">
        <v>21428</v>
      </c>
      <c r="X1815" s="9" t="s">
        <v>21429</v>
      </c>
      <c r="Y1815" s="9" t="s">
        <v>21430</v>
      </c>
      <c r="Z1815" s="9" t="s">
        <v>21431</v>
      </c>
      <c r="AA1815" s="9" t="s">
        <v>21432</v>
      </c>
      <c r="AB1815" s="9" t="s">
        <v>21433</v>
      </c>
      <c r="AC1815" s="3" t="s">
        <v>21434</v>
      </c>
      <c r="AD1815" s="3" t="s">
        <v>21435</v>
      </c>
      <c r="AE1815" s="3" t="s">
        <v>197</v>
      </c>
      <c r="AF1815" s="2">
        <v>250</v>
      </c>
      <c r="AG1815" s="2">
        <v>0.53</v>
      </c>
      <c r="AH1815" s="10" t="s">
        <v>21436</v>
      </c>
      <c r="AI1815" s="2" t="s">
        <v>21437</v>
      </c>
      <c r="AJ1815" s="13" t="s">
        <v>75</v>
      </c>
      <c r="AK1815" s="25" t="s">
        <v>21438</v>
      </c>
    </row>
    <row r="1816" spans="1:37" ht="15" customHeight="1">
      <c r="A1816" s="2">
        <v>1815</v>
      </c>
      <c r="B1816" s="2" t="s">
        <v>3995</v>
      </c>
      <c r="C1816" s="3" t="s">
        <v>21439</v>
      </c>
      <c r="D1816" s="2" t="s">
        <v>21440</v>
      </c>
      <c r="E1816" s="2">
        <v>33</v>
      </c>
      <c r="F1816" s="4">
        <f t="shared" si="196"/>
        <v>360.69</v>
      </c>
      <c r="G1816" s="12" t="s">
        <v>60</v>
      </c>
      <c r="H1816" s="6">
        <f t="shared" si="197"/>
        <v>1.75</v>
      </c>
      <c r="I1816" s="6">
        <f t="shared" si="198"/>
        <v>2.5</v>
      </c>
      <c r="J1816" s="6">
        <f t="shared" si="199"/>
        <v>3</v>
      </c>
      <c r="K1816" s="7">
        <f t="shared" si="200"/>
        <v>631.20749999999998</v>
      </c>
      <c r="L1816" s="7">
        <f t="shared" si="201"/>
        <v>901.72500000000002</v>
      </c>
      <c r="M1816" s="7">
        <f t="shared" si="202"/>
        <v>1082.07</v>
      </c>
      <c r="N1816" s="2"/>
      <c r="O1816" s="2"/>
      <c r="P1816" s="2"/>
      <c r="Q1816" s="2"/>
      <c r="R1816" s="14" t="s">
        <v>2636</v>
      </c>
      <c r="S1816" s="8" t="s">
        <v>480</v>
      </c>
      <c r="T1816" s="8" t="s">
        <v>62</v>
      </c>
      <c r="U1816" s="2"/>
      <c r="V1816" s="3" t="s">
        <v>21441</v>
      </c>
      <c r="W1816" s="2" t="s">
        <v>20749</v>
      </c>
      <c r="X1816" s="9" t="s">
        <v>21442</v>
      </c>
      <c r="Y1816" s="9" t="s">
        <v>21443</v>
      </c>
      <c r="Z1816" s="9" t="s">
        <v>21444</v>
      </c>
      <c r="AA1816" s="9" t="s">
        <v>21445</v>
      </c>
      <c r="AB1816" s="9" t="s">
        <v>21446</v>
      </c>
      <c r="AC1816" s="3" t="s">
        <v>20276</v>
      </c>
      <c r="AD1816" s="3" t="s">
        <v>686</v>
      </c>
      <c r="AE1816" s="3" t="s">
        <v>53</v>
      </c>
      <c r="AF1816" s="2">
        <v>7</v>
      </c>
      <c r="AG1816" s="2">
        <v>0.3</v>
      </c>
      <c r="AH1816" s="10" t="s">
        <v>21447</v>
      </c>
      <c r="AI1816" s="2" t="s">
        <v>21448</v>
      </c>
      <c r="AJ1816" s="11" t="s">
        <v>56</v>
      </c>
      <c r="AK1816" s="25" t="s">
        <v>21449</v>
      </c>
    </row>
    <row r="1817" spans="1:37" ht="15" customHeight="1">
      <c r="A1817" s="2">
        <v>1816</v>
      </c>
      <c r="B1817" s="2" t="s">
        <v>3995</v>
      </c>
      <c r="C1817" s="3" t="s">
        <v>21450</v>
      </c>
      <c r="D1817" s="2" t="s">
        <v>4078</v>
      </c>
      <c r="E1817" s="2">
        <v>360</v>
      </c>
      <c r="F1817" s="4">
        <f t="shared" si="196"/>
        <v>3934.7999999999997</v>
      </c>
      <c r="G1817" s="12" t="s">
        <v>60</v>
      </c>
      <c r="H1817" s="6">
        <f t="shared" si="197"/>
        <v>1.75</v>
      </c>
      <c r="I1817" s="6">
        <f t="shared" si="198"/>
        <v>2.5</v>
      </c>
      <c r="J1817" s="6">
        <f t="shared" si="199"/>
        <v>3</v>
      </c>
      <c r="K1817" s="7">
        <f t="shared" si="200"/>
        <v>6885.9</v>
      </c>
      <c r="L1817" s="7">
        <f t="shared" si="201"/>
        <v>9837</v>
      </c>
      <c r="M1817" s="7">
        <f t="shared" si="202"/>
        <v>11804.4</v>
      </c>
      <c r="N1817" s="2"/>
      <c r="O1817" s="2"/>
      <c r="P1817" s="2"/>
      <c r="Q1817" s="2"/>
      <c r="R1817" s="2"/>
      <c r="S1817" s="2"/>
      <c r="T1817" s="2"/>
      <c r="U1817" s="2"/>
      <c r="V1817" s="2"/>
      <c r="W1817" s="2"/>
      <c r="X1817" s="9" t="s">
        <v>21451</v>
      </c>
      <c r="Y1817" s="2"/>
      <c r="Z1817" s="2"/>
      <c r="AA1817" s="2"/>
      <c r="AB1817" s="2"/>
      <c r="AC1817" s="3" t="s">
        <v>20147</v>
      </c>
      <c r="AD1817" s="3" t="s">
        <v>982</v>
      </c>
      <c r="AE1817" s="3" t="s">
        <v>72</v>
      </c>
      <c r="AF1817" s="2">
        <v>7</v>
      </c>
      <c r="AG1817" s="2">
        <v>0.87</v>
      </c>
      <c r="AH1817" s="10" t="s">
        <v>21452</v>
      </c>
      <c r="AI1817" s="2" t="s">
        <v>21453</v>
      </c>
      <c r="AJ1817" s="13" t="s">
        <v>75</v>
      </c>
      <c r="AK1817" s="25" t="s">
        <v>21454</v>
      </c>
    </row>
    <row r="1818" spans="1:37" ht="15" customHeight="1">
      <c r="A1818" s="2">
        <v>1817</v>
      </c>
      <c r="B1818" s="2" t="s">
        <v>3995</v>
      </c>
      <c r="C1818" s="3" t="s">
        <v>21455</v>
      </c>
      <c r="D1818" s="2" t="s">
        <v>21456</v>
      </c>
      <c r="E1818" s="2">
        <v>220.8</v>
      </c>
      <c r="F1818" s="4">
        <f t="shared" si="196"/>
        <v>2413.3440000000001</v>
      </c>
      <c r="G1818" s="12" t="s">
        <v>60</v>
      </c>
      <c r="H1818" s="6">
        <f t="shared" si="197"/>
        <v>1.75</v>
      </c>
      <c r="I1818" s="6">
        <f t="shared" si="198"/>
        <v>2.5</v>
      </c>
      <c r="J1818" s="6">
        <f t="shared" si="199"/>
        <v>3</v>
      </c>
      <c r="K1818" s="7">
        <f t="shared" si="200"/>
        <v>4223.3519999999999</v>
      </c>
      <c r="L1818" s="7">
        <f t="shared" si="201"/>
        <v>6033.3600000000006</v>
      </c>
      <c r="M1818" s="7">
        <f t="shared" si="202"/>
        <v>7240.0320000000002</v>
      </c>
      <c r="N1818" s="2"/>
      <c r="O1818" s="2"/>
      <c r="P1818" s="2"/>
      <c r="Q1818" s="2"/>
      <c r="R1818" s="2"/>
      <c r="S1818" s="2"/>
      <c r="T1818" s="2"/>
      <c r="U1818" s="2"/>
      <c r="V1818" s="2"/>
      <c r="W1818" s="2"/>
      <c r="X1818" s="9" t="s">
        <v>21457</v>
      </c>
      <c r="Y1818" s="2"/>
      <c r="Z1818" s="2"/>
      <c r="AA1818" s="2"/>
      <c r="AB1818" s="2"/>
      <c r="AC1818" s="3" t="s">
        <v>20166</v>
      </c>
      <c r="AD1818" s="3" t="s">
        <v>2233</v>
      </c>
      <c r="AE1818" s="3" t="s">
        <v>53</v>
      </c>
      <c r="AF1818" s="2">
        <v>1350</v>
      </c>
      <c r="AG1818" s="2">
        <v>0.33</v>
      </c>
      <c r="AH1818" s="10" t="s">
        <v>21458</v>
      </c>
      <c r="AI1818" s="2" t="s">
        <v>21459</v>
      </c>
      <c r="AJ1818" s="13" t="s">
        <v>75</v>
      </c>
      <c r="AK1818" s="25" t="s">
        <v>21460</v>
      </c>
    </row>
    <row r="1819" spans="1:37" ht="15" customHeight="1">
      <c r="A1819" s="2">
        <v>1818</v>
      </c>
      <c r="B1819" s="2" t="s">
        <v>3995</v>
      </c>
      <c r="C1819" s="3" t="s">
        <v>21461</v>
      </c>
      <c r="D1819" s="2" t="s">
        <v>21462</v>
      </c>
      <c r="E1819" s="2">
        <v>72</v>
      </c>
      <c r="F1819" s="4">
        <f t="shared" si="196"/>
        <v>786.96</v>
      </c>
      <c r="G1819" s="5" t="s">
        <v>40</v>
      </c>
      <c r="H1819" s="6">
        <f t="shared" si="197"/>
        <v>1.5</v>
      </c>
      <c r="I1819" s="6">
        <f t="shared" si="198"/>
        <v>2</v>
      </c>
      <c r="J1819" s="6">
        <f t="shared" si="199"/>
        <v>2.5</v>
      </c>
      <c r="K1819" s="7">
        <f t="shared" si="200"/>
        <v>1180.44</v>
      </c>
      <c r="L1819" s="7">
        <f t="shared" si="201"/>
        <v>1573.92</v>
      </c>
      <c r="M1819" s="7">
        <f t="shared" si="202"/>
        <v>1967.4</v>
      </c>
      <c r="N1819" s="2"/>
      <c r="O1819" s="2">
        <v>60</v>
      </c>
      <c r="P1819" s="2"/>
      <c r="Q1819" s="2"/>
      <c r="R1819" s="2"/>
      <c r="S1819" s="8" t="s">
        <v>1052</v>
      </c>
      <c r="T1819" s="2"/>
      <c r="U1819" s="8" t="s">
        <v>379</v>
      </c>
      <c r="V1819" s="2" t="s">
        <v>21463</v>
      </c>
      <c r="W1819" s="2" t="s">
        <v>21464</v>
      </c>
      <c r="X1819" s="9" t="s">
        <v>21465</v>
      </c>
      <c r="Y1819" s="9" t="s">
        <v>21466</v>
      </c>
      <c r="Z1819" s="9" t="s">
        <v>21467</v>
      </c>
      <c r="AA1819" s="9" t="s">
        <v>21468</v>
      </c>
      <c r="AB1819" s="9" t="s">
        <v>21469</v>
      </c>
      <c r="AC1819" s="3" t="s">
        <v>21470</v>
      </c>
      <c r="AD1819" s="3" t="s">
        <v>52</v>
      </c>
      <c r="AE1819" s="3" t="s">
        <v>53</v>
      </c>
      <c r="AF1819" s="2">
        <v>608</v>
      </c>
      <c r="AG1819" s="2">
        <v>0.51</v>
      </c>
      <c r="AH1819" s="10" t="s">
        <v>21471</v>
      </c>
      <c r="AI1819" s="2" t="s">
        <v>21472</v>
      </c>
      <c r="AJ1819" s="11" t="s">
        <v>56</v>
      </c>
      <c r="AK1819" s="25" t="s">
        <v>21473</v>
      </c>
    </row>
    <row r="1820" spans="1:37" ht="15" customHeight="1">
      <c r="A1820" s="2">
        <v>1819</v>
      </c>
      <c r="B1820" s="2" t="s">
        <v>3995</v>
      </c>
      <c r="C1820" s="3" t="s">
        <v>21474</v>
      </c>
      <c r="D1820" s="2" t="s">
        <v>21475</v>
      </c>
      <c r="E1820" s="2">
        <v>950</v>
      </c>
      <c r="F1820" s="4">
        <f t="shared" si="196"/>
        <v>10383.5</v>
      </c>
      <c r="G1820" s="12" t="s">
        <v>60</v>
      </c>
      <c r="H1820" s="6">
        <f t="shared" si="197"/>
        <v>1.75</v>
      </c>
      <c r="I1820" s="6">
        <f t="shared" si="198"/>
        <v>2.5</v>
      </c>
      <c r="J1820" s="6">
        <f t="shared" si="199"/>
        <v>3</v>
      </c>
      <c r="K1820" s="7">
        <f t="shared" si="200"/>
        <v>18171.125</v>
      </c>
      <c r="L1820" s="7">
        <f t="shared" si="201"/>
        <v>25958.75</v>
      </c>
      <c r="M1820" s="7">
        <f t="shared" si="202"/>
        <v>31150.5</v>
      </c>
      <c r="N1820" s="2"/>
      <c r="O1820" s="2"/>
      <c r="P1820" s="2"/>
      <c r="Q1820" s="2"/>
      <c r="R1820" s="14" t="s">
        <v>2636</v>
      </c>
      <c r="S1820" s="8" t="s">
        <v>176</v>
      </c>
      <c r="T1820" s="14" t="s">
        <v>9349</v>
      </c>
      <c r="U1820" s="2"/>
      <c r="V1820" s="3" t="s">
        <v>21476</v>
      </c>
      <c r="W1820" s="2" t="s">
        <v>21477</v>
      </c>
      <c r="X1820" s="9" t="s">
        <v>21478</v>
      </c>
      <c r="Y1820" s="9" t="s">
        <v>21479</v>
      </c>
      <c r="Z1820" s="9" t="s">
        <v>21480</v>
      </c>
      <c r="AA1820" s="9" t="s">
        <v>21481</v>
      </c>
      <c r="AB1820" s="9" t="s">
        <v>21482</v>
      </c>
      <c r="AC1820" s="3" t="s">
        <v>20147</v>
      </c>
      <c r="AD1820" s="3" t="s">
        <v>982</v>
      </c>
      <c r="AE1820" s="3" t="s">
        <v>72</v>
      </c>
      <c r="AF1820" s="2">
        <v>11</v>
      </c>
      <c r="AG1820" s="2">
        <v>0.87</v>
      </c>
      <c r="AH1820" s="10" t="s">
        <v>21483</v>
      </c>
      <c r="AI1820" s="2" t="s">
        <v>21484</v>
      </c>
      <c r="AJ1820" s="11" t="s">
        <v>56</v>
      </c>
      <c r="AK1820" s="25" t="s">
        <v>21485</v>
      </c>
    </row>
    <row r="1821" spans="1:37" ht="15" customHeight="1">
      <c r="A1821" s="2">
        <v>1820</v>
      </c>
      <c r="B1821" s="2" t="s">
        <v>3995</v>
      </c>
      <c r="C1821" s="3" t="s">
        <v>21486</v>
      </c>
      <c r="D1821" s="2" t="s">
        <v>21487</v>
      </c>
      <c r="E1821" s="2">
        <v>1067.2</v>
      </c>
      <c r="F1821" s="4">
        <f t="shared" si="196"/>
        <v>11664.496000000001</v>
      </c>
      <c r="G1821" s="12" t="s">
        <v>60</v>
      </c>
      <c r="H1821" s="6">
        <f t="shared" si="197"/>
        <v>1.75</v>
      </c>
      <c r="I1821" s="6">
        <f t="shared" si="198"/>
        <v>2.5</v>
      </c>
      <c r="J1821" s="6">
        <f t="shared" si="199"/>
        <v>3</v>
      </c>
      <c r="K1821" s="7">
        <f t="shared" si="200"/>
        <v>20412.868000000002</v>
      </c>
      <c r="L1821" s="7">
        <f t="shared" si="201"/>
        <v>29161.24</v>
      </c>
      <c r="M1821" s="7">
        <f t="shared" si="202"/>
        <v>34993.488000000005</v>
      </c>
      <c r="N1821" s="2"/>
      <c r="O1821" s="2"/>
      <c r="P1821" s="2"/>
      <c r="Q1821" s="2"/>
      <c r="R1821" s="14" t="s">
        <v>625</v>
      </c>
      <c r="S1821" s="8" t="s">
        <v>176</v>
      </c>
      <c r="T1821" s="14" t="s">
        <v>21488</v>
      </c>
      <c r="U1821" s="8" t="s">
        <v>96</v>
      </c>
      <c r="V1821" s="3" t="s">
        <v>21489</v>
      </c>
      <c r="W1821" s="2" t="s">
        <v>21490</v>
      </c>
      <c r="X1821" s="9" t="s">
        <v>21491</v>
      </c>
      <c r="Y1821" s="9" t="s">
        <v>21492</v>
      </c>
      <c r="Z1821" s="9" t="s">
        <v>21493</v>
      </c>
      <c r="AA1821" s="9" t="s">
        <v>21494</v>
      </c>
      <c r="AB1821" s="9" t="s">
        <v>21495</v>
      </c>
      <c r="AC1821" s="3" t="s">
        <v>21496</v>
      </c>
      <c r="AD1821" s="3" t="s">
        <v>982</v>
      </c>
      <c r="AE1821" s="3" t="s">
        <v>72</v>
      </c>
      <c r="AF1821" s="2">
        <v>4</v>
      </c>
      <c r="AG1821" s="2">
        <v>0.68</v>
      </c>
      <c r="AH1821" s="10" t="s">
        <v>21497</v>
      </c>
      <c r="AI1821" s="2" t="s">
        <v>21498</v>
      </c>
      <c r="AJ1821" s="11" t="s">
        <v>56</v>
      </c>
      <c r="AK1821" s="25" t="s">
        <v>21499</v>
      </c>
    </row>
    <row r="1822" spans="1:37" ht="15" customHeight="1">
      <c r="A1822" s="2">
        <v>1821</v>
      </c>
      <c r="B1822" s="2" t="s">
        <v>3995</v>
      </c>
      <c r="C1822" s="3" t="s">
        <v>21500</v>
      </c>
      <c r="D1822" s="2" t="s">
        <v>21501</v>
      </c>
      <c r="E1822" s="2">
        <v>1780</v>
      </c>
      <c r="F1822" s="4">
        <f t="shared" si="196"/>
        <v>19455.399999999998</v>
      </c>
      <c r="G1822" s="16" t="s">
        <v>1420</v>
      </c>
      <c r="H1822" s="6">
        <f t="shared" si="197"/>
        <v>2</v>
      </c>
      <c r="I1822" s="6">
        <f t="shared" si="198"/>
        <v>3</v>
      </c>
      <c r="J1822" s="6">
        <f t="shared" si="199"/>
        <v>3.5</v>
      </c>
      <c r="K1822" s="7">
        <f t="shared" si="200"/>
        <v>38910.799999999996</v>
      </c>
      <c r="L1822" s="7">
        <f t="shared" si="201"/>
        <v>58366.2</v>
      </c>
      <c r="M1822" s="7">
        <f t="shared" si="202"/>
        <v>68093.899999999994</v>
      </c>
      <c r="N1822" s="2"/>
      <c r="O1822" s="2">
        <v>160</v>
      </c>
      <c r="P1822" s="2">
        <v>90</v>
      </c>
      <c r="Q1822" s="2"/>
      <c r="R1822" s="14" t="s">
        <v>625</v>
      </c>
      <c r="S1822" s="8" t="s">
        <v>609</v>
      </c>
      <c r="T1822" s="8" t="s">
        <v>62</v>
      </c>
      <c r="U1822" s="8" t="s">
        <v>379</v>
      </c>
      <c r="V1822" s="2" t="s">
        <v>21502</v>
      </c>
      <c r="W1822" s="2" t="s">
        <v>21503</v>
      </c>
      <c r="X1822" s="9" t="s">
        <v>21504</v>
      </c>
      <c r="Y1822" s="9" t="s">
        <v>21505</v>
      </c>
      <c r="Z1822" s="9" t="s">
        <v>21506</v>
      </c>
      <c r="AA1822" s="9" t="s">
        <v>21507</v>
      </c>
      <c r="AB1822" s="9" t="s">
        <v>21508</v>
      </c>
      <c r="AC1822" s="3" t="s">
        <v>20222</v>
      </c>
      <c r="AD1822" s="3" t="s">
        <v>20223</v>
      </c>
      <c r="AE1822" s="3" t="s">
        <v>1938</v>
      </c>
      <c r="AF1822" s="2">
        <v>36</v>
      </c>
      <c r="AG1822" s="2">
        <v>0.35</v>
      </c>
      <c r="AH1822" s="10" t="s">
        <v>21509</v>
      </c>
      <c r="AI1822" s="2" t="s">
        <v>21510</v>
      </c>
      <c r="AJ1822" s="15" t="s">
        <v>140</v>
      </c>
      <c r="AK1822" s="25" t="s">
        <v>21511</v>
      </c>
    </row>
    <row r="1823" spans="1:37" ht="15" customHeight="1">
      <c r="A1823" s="2">
        <v>1822</v>
      </c>
      <c r="B1823" s="2" t="s">
        <v>3995</v>
      </c>
      <c r="C1823" s="3" t="s">
        <v>21512</v>
      </c>
      <c r="D1823" s="2" t="s">
        <v>4226</v>
      </c>
      <c r="E1823" s="2">
        <v>47</v>
      </c>
      <c r="F1823" s="4">
        <f t="shared" si="196"/>
        <v>513.71</v>
      </c>
      <c r="G1823" s="12" t="s">
        <v>60</v>
      </c>
      <c r="H1823" s="6">
        <f t="shared" si="197"/>
        <v>1.75</v>
      </c>
      <c r="I1823" s="6">
        <f t="shared" si="198"/>
        <v>2.5</v>
      </c>
      <c r="J1823" s="6">
        <f t="shared" si="199"/>
        <v>3</v>
      </c>
      <c r="K1823" s="7">
        <f t="shared" si="200"/>
        <v>898.99250000000006</v>
      </c>
      <c r="L1823" s="7">
        <f t="shared" si="201"/>
        <v>1284.2750000000001</v>
      </c>
      <c r="M1823" s="7">
        <f t="shared" si="202"/>
        <v>1541.13</v>
      </c>
      <c r="N1823" s="2"/>
      <c r="O1823" s="2"/>
      <c r="P1823" s="2"/>
      <c r="Q1823" s="2"/>
      <c r="R1823" s="2"/>
      <c r="S1823" s="8" t="s">
        <v>61</v>
      </c>
      <c r="T1823" s="2"/>
      <c r="U1823" s="8" t="s">
        <v>144</v>
      </c>
      <c r="V1823" s="3" t="s">
        <v>21513</v>
      </c>
      <c r="W1823" s="3" t="s">
        <v>21514</v>
      </c>
      <c r="X1823" s="9" t="s">
        <v>21515</v>
      </c>
      <c r="Y1823" s="9" t="s">
        <v>21516</v>
      </c>
      <c r="Z1823" s="9" t="s">
        <v>21517</v>
      </c>
      <c r="AA1823" s="9" t="s">
        <v>21518</v>
      </c>
      <c r="AB1823" s="9" t="s">
        <v>21519</v>
      </c>
      <c r="AC1823" s="3" t="s">
        <v>21520</v>
      </c>
      <c r="AD1823" s="3" t="s">
        <v>196</v>
      </c>
      <c r="AE1823" s="3" t="s">
        <v>197</v>
      </c>
      <c r="AF1823" s="2">
        <v>1320</v>
      </c>
      <c r="AG1823" s="2">
        <v>0.45</v>
      </c>
      <c r="AH1823" s="10" t="s">
        <v>21521</v>
      </c>
      <c r="AI1823" s="2" t="s">
        <v>21522</v>
      </c>
      <c r="AJ1823" s="13" t="s">
        <v>75</v>
      </c>
      <c r="AK1823" s="25" t="s">
        <v>21523</v>
      </c>
    </row>
    <row r="1824" spans="1:37" ht="15" customHeight="1">
      <c r="A1824" s="2">
        <v>1823</v>
      </c>
      <c r="B1824" s="2" t="s">
        <v>3995</v>
      </c>
      <c r="C1824" s="3" t="s">
        <v>21524</v>
      </c>
      <c r="D1824" s="2" t="s">
        <v>20810</v>
      </c>
      <c r="E1824" s="2">
        <v>768</v>
      </c>
      <c r="F1824" s="4">
        <f t="shared" si="196"/>
        <v>8394.24</v>
      </c>
      <c r="G1824" s="12" t="s">
        <v>60</v>
      </c>
      <c r="H1824" s="6">
        <f t="shared" si="197"/>
        <v>1.75</v>
      </c>
      <c r="I1824" s="6">
        <f t="shared" si="198"/>
        <v>2.5</v>
      </c>
      <c r="J1824" s="6">
        <f t="shared" si="199"/>
        <v>3</v>
      </c>
      <c r="K1824" s="7">
        <f t="shared" si="200"/>
        <v>14689.92</v>
      </c>
      <c r="L1824" s="7">
        <f t="shared" si="201"/>
        <v>20985.599999999999</v>
      </c>
      <c r="M1824" s="7">
        <f t="shared" si="202"/>
        <v>25182.720000000001</v>
      </c>
      <c r="N1824" s="2"/>
      <c r="O1824" s="2">
        <v>130</v>
      </c>
      <c r="P1824" s="2"/>
      <c r="Q1824" s="2"/>
      <c r="R1824" s="8" t="s">
        <v>2933</v>
      </c>
      <c r="S1824" s="8" t="s">
        <v>176</v>
      </c>
      <c r="T1824" s="8" t="s">
        <v>62</v>
      </c>
      <c r="U1824" s="8" t="s">
        <v>379</v>
      </c>
      <c r="V1824" s="2" t="s">
        <v>21525</v>
      </c>
      <c r="W1824" s="2"/>
      <c r="X1824" s="9" t="s">
        <v>21526</v>
      </c>
      <c r="Y1824" s="9" t="s">
        <v>21527</v>
      </c>
      <c r="Z1824" s="9" t="s">
        <v>21528</v>
      </c>
      <c r="AA1824" s="9" t="s">
        <v>21529</v>
      </c>
      <c r="AB1824" s="9" t="s">
        <v>21530</v>
      </c>
      <c r="AC1824" s="3" t="s">
        <v>20222</v>
      </c>
      <c r="AD1824" s="3" t="s">
        <v>20223</v>
      </c>
      <c r="AE1824" s="3" t="s">
        <v>1938</v>
      </c>
      <c r="AF1824" s="2">
        <v>6</v>
      </c>
      <c r="AG1824" s="2">
        <v>0.35</v>
      </c>
      <c r="AH1824" s="10" t="s">
        <v>21531</v>
      </c>
      <c r="AI1824" s="2" t="s">
        <v>21532</v>
      </c>
      <c r="AJ1824" s="11" t="s">
        <v>56</v>
      </c>
      <c r="AK1824" s="25" t="s">
        <v>21533</v>
      </c>
    </row>
    <row r="1825" spans="1:37" ht="15" customHeight="1">
      <c r="A1825" s="2">
        <v>1824</v>
      </c>
      <c r="B1825" s="2" t="s">
        <v>3995</v>
      </c>
      <c r="C1825" s="3" t="s">
        <v>21534</v>
      </c>
      <c r="D1825" s="2" t="s">
        <v>21535</v>
      </c>
      <c r="E1825" s="2">
        <v>744.1</v>
      </c>
      <c r="F1825" s="4">
        <f t="shared" si="196"/>
        <v>8133.0129999999999</v>
      </c>
      <c r="G1825" s="12" t="s">
        <v>60</v>
      </c>
      <c r="H1825" s="6">
        <f t="shared" si="197"/>
        <v>1.75</v>
      </c>
      <c r="I1825" s="6">
        <f t="shared" si="198"/>
        <v>2.5</v>
      </c>
      <c r="J1825" s="6">
        <f t="shared" si="199"/>
        <v>3</v>
      </c>
      <c r="K1825" s="7">
        <f t="shared" si="200"/>
        <v>14232.77275</v>
      </c>
      <c r="L1825" s="7">
        <f t="shared" si="201"/>
        <v>20332.532500000001</v>
      </c>
      <c r="M1825" s="7">
        <f t="shared" si="202"/>
        <v>24399.039000000001</v>
      </c>
      <c r="N1825" s="2"/>
      <c r="O1825" s="2">
        <v>90</v>
      </c>
      <c r="P1825" s="2"/>
      <c r="Q1825" s="2"/>
      <c r="R1825" s="2"/>
      <c r="S1825" s="8" t="s">
        <v>20207</v>
      </c>
      <c r="T1825" s="8" t="s">
        <v>62</v>
      </c>
      <c r="U1825" s="8" t="s">
        <v>379</v>
      </c>
      <c r="V1825" s="3" t="s">
        <v>21536</v>
      </c>
      <c r="W1825" s="2"/>
      <c r="X1825" s="9" t="s">
        <v>21537</v>
      </c>
      <c r="Y1825" s="9" t="s">
        <v>21538</v>
      </c>
      <c r="Z1825" s="9" t="s">
        <v>21539</v>
      </c>
      <c r="AA1825" s="9" t="s">
        <v>21247</v>
      </c>
      <c r="AB1825" s="9" t="s">
        <v>21540</v>
      </c>
      <c r="AC1825" s="3" t="s">
        <v>20116</v>
      </c>
      <c r="AD1825" s="3" t="s">
        <v>982</v>
      </c>
      <c r="AE1825" s="3" t="s">
        <v>72</v>
      </c>
      <c r="AF1825" s="2">
        <v>10</v>
      </c>
      <c r="AG1825" s="2">
        <v>0.48</v>
      </c>
      <c r="AH1825" s="10" t="s">
        <v>21541</v>
      </c>
      <c r="AI1825" s="2" t="s">
        <v>21542</v>
      </c>
      <c r="AJ1825" s="11" t="s">
        <v>56</v>
      </c>
      <c r="AK1825" s="25" t="s">
        <v>21543</v>
      </c>
    </row>
    <row r="1826" spans="1:37" ht="15" customHeight="1">
      <c r="A1826" s="2">
        <v>1825</v>
      </c>
      <c r="B1826" s="2" t="s">
        <v>3995</v>
      </c>
      <c r="C1826" s="3" t="s">
        <v>21544</v>
      </c>
      <c r="D1826" s="2" t="s">
        <v>21545</v>
      </c>
      <c r="E1826" s="2">
        <v>50.94</v>
      </c>
      <c r="F1826" s="4">
        <f t="shared" si="196"/>
        <v>556.77419999999995</v>
      </c>
      <c r="G1826" s="12" t="s">
        <v>60</v>
      </c>
      <c r="H1826" s="6">
        <f t="shared" si="197"/>
        <v>1.75</v>
      </c>
      <c r="I1826" s="6">
        <f t="shared" si="198"/>
        <v>2.5</v>
      </c>
      <c r="J1826" s="6">
        <f t="shared" si="199"/>
        <v>3</v>
      </c>
      <c r="K1826" s="7">
        <f t="shared" si="200"/>
        <v>974.35484999999994</v>
      </c>
      <c r="L1826" s="7">
        <f t="shared" si="201"/>
        <v>1391.9354999999998</v>
      </c>
      <c r="M1826" s="7">
        <f t="shared" si="202"/>
        <v>1670.3226</v>
      </c>
      <c r="N1826" s="2"/>
      <c r="O1826" s="2"/>
      <c r="P1826" s="2"/>
      <c r="Q1826" s="2"/>
      <c r="R1826" s="2"/>
      <c r="S1826" s="2"/>
      <c r="T1826" s="2"/>
      <c r="U1826" s="2"/>
      <c r="V1826" s="2"/>
      <c r="W1826" s="2"/>
      <c r="X1826" s="9" t="s">
        <v>21546</v>
      </c>
      <c r="Y1826" s="2"/>
      <c r="Z1826" s="2"/>
      <c r="AA1826" s="2"/>
      <c r="AB1826" s="2"/>
      <c r="AC1826" s="3" t="s">
        <v>20128</v>
      </c>
      <c r="AD1826" s="3" t="s">
        <v>196</v>
      </c>
      <c r="AE1826" s="3" t="s">
        <v>197</v>
      </c>
      <c r="AF1826" s="2">
        <v>3759</v>
      </c>
      <c r="AG1826" s="2">
        <v>0.5</v>
      </c>
      <c r="AH1826" s="10" t="s">
        <v>21547</v>
      </c>
      <c r="AI1826" s="2" t="s">
        <v>21548</v>
      </c>
      <c r="AJ1826" s="13" t="s">
        <v>75</v>
      </c>
      <c r="AK1826" s="25" t="s">
        <v>21549</v>
      </c>
    </row>
    <row r="1827" spans="1:37" ht="15" customHeight="1">
      <c r="A1827" s="2">
        <v>1826</v>
      </c>
      <c r="B1827" s="2" t="s">
        <v>3995</v>
      </c>
      <c r="C1827" s="3" t="s">
        <v>21550</v>
      </c>
      <c r="D1827" s="2" t="s">
        <v>21551</v>
      </c>
      <c r="E1827" s="2">
        <v>510</v>
      </c>
      <c r="F1827" s="4">
        <f t="shared" si="196"/>
        <v>5574.3</v>
      </c>
      <c r="G1827" s="12" t="s">
        <v>60</v>
      </c>
      <c r="H1827" s="6">
        <f t="shared" si="197"/>
        <v>1.75</v>
      </c>
      <c r="I1827" s="6">
        <f t="shared" si="198"/>
        <v>2.5</v>
      </c>
      <c r="J1827" s="6">
        <f t="shared" si="199"/>
        <v>3</v>
      </c>
      <c r="K1827" s="7">
        <f t="shared" si="200"/>
        <v>9755.0249999999996</v>
      </c>
      <c r="L1827" s="7">
        <f t="shared" si="201"/>
        <v>13935.75</v>
      </c>
      <c r="M1827" s="7">
        <f t="shared" si="202"/>
        <v>16722.900000000001</v>
      </c>
      <c r="N1827" s="2"/>
      <c r="O1827" s="2"/>
      <c r="P1827" s="2"/>
      <c r="Q1827" s="2"/>
      <c r="R1827" s="8" t="s">
        <v>21552</v>
      </c>
      <c r="S1827" s="8" t="s">
        <v>20207</v>
      </c>
      <c r="T1827" s="14" t="s">
        <v>21488</v>
      </c>
      <c r="U1827" s="2"/>
      <c r="V1827" s="3" t="s">
        <v>21553</v>
      </c>
      <c r="W1827" s="2" t="s">
        <v>21552</v>
      </c>
      <c r="X1827" s="9" t="s">
        <v>21554</v>
      </c>
      <c r="Y1827" s="9" t="s">
        <v>21555</v>
      </c>
      <c r="Z1827" s="9" t="s">
        <v>21556</v>
      </c>
      <c r="AA1827" s="9" t="s">
        <v>21557</v>
      </c>
      <c r="AB1827" s="9" t="s">
        <v>21558</v>
      </c>
      <c r="AC1827" s="3" t="s">
        <v>3452</v>
      </c>
      <c r="AD1827" s="3" t="s">
        <v>196</v>
      </c>
      <c r="AE1827" s="3" t="s">
        <v>197</v>
      </c>
      <c r="AF1827" s="2">
        <v>41</v>
      </c>
      <c r="AG1827" s="2">
        <v>0.34</v>
      </c>
      <c r="AH1827" s="10" t="s">
        <v>21559</v>
      </c>
      <c r="AI1827" s="2" t="s">
        <v>21560</v>
      </c>
      <c r="AJ1827" s="11" t="s">
        <v>56</v>
      </c>
      <c r="AK1827" s="25" t="s">
        <v>21561</v>
      </c>
    </row>
    <row r="1828" spans="1:37" ht="15" customHeight="1">
      <c r="A1828" s="2">
        <v>1827</v>
      </c>
      <c r="B1828" s="2" t="s">
        <v>3995</v>
      </c>
      <c r="C1828" s="3" t="s">
        <v>21562</v>
      </c>
      <c r="D1828" s="2" t="s">
        <v>21563</v>
      </c>
      <c r="E1828" s="2">
        <v>946</v>
      </c>
      <c r="F1828" s="4">
        <f t="shared" si="196"/>
        <v>10339.779999999999</v>
      </c>
      <c r="G1828" s="12" t="s">
        <v>60</v>
      </c>
      <c r="H1828" s="6">
        <f t="shared" si="197"/>
        <v>1.75</v>
      </c>
      <c r="I1828" s="6">
        <f t="shared" si="198"/>
        <v>2.5</v>
      </c>
      <c r="J1828" s="6">
        <f t="shared" si="199"/>
        <v>3</v>
      </c>
      <c r="K1828" s="7">
        <f t="shared" si="200"/>
        <v>18094.614999999998</v>
      </c>
      <c r="L1828" s="7">
        <f t="shared" si="201"/>
        <v>25849.449999999997</v>
      </c>
      <c r="M1828" s="7">
        <f t="shared" si="202"/>
        <v>31019.339999999997</v>
      </c>
      <c r="N1828" s="2"/>
      <c r="O1828" s="2"/>
      <c r="P1828" s="2"/>
      <c r="Q1828" s="2"/>
      <c r="R1828" s="2"/>
      <c r="S1828" s="2"/>
      <c r="T1828" s="2"/>
      <c r="U1828" s="2"/>
      <c r="V1828" s="2"/>
      <c r="W1828" s="2"/>
      <c r="X1828" s="9" t="s">
        <v>21564</v>
      </c>
      <c r="Y1828" s="2"/>
      <c r="Z1828" s="2"/>
      <c r="AA1828" s="2"/>
      <c r="AB1828" s="2"/>
      <c r="AC1828" s="3" t="s">
        <v>20222</v>
      </c>
      <c r="AD1828" s="3" t="s">
        <v>20223</v>
      </c>
      <c r="AE1828" s="3" t="s">
        <v>1938</v>
      </c>
      <c r="AF1828" s="2">
        <v>81</v>
      </c>
      <c r="AG1828" s="2">
        <v>0.35</v>
      </c>
      <c r="AH1828" s="10" t="s">
        <v>21565</v>
      </c>
      <c r="AI1828" s="2" t="s">
        <v>21566</v>
      </c>
      <c r="AJ1828" s="13" t="s">
        <v>75</v>
      </c>
      <c r="AK1828" s="25" t="s">
        <v>21567</v>
      </c>
    </row>
    <row r="1829" spans="1:37" ht="15" customHeight="1">
      <c r="A1829" s="2">
        <v>1828</v>
      </c>
      <c r="B1829" s="2" t="s">
        <v>3995</v>
      </c>
      <c r="C1829" s="3" t="s">
        <v>21568</v>
      </c>
      <c r="D1829" s="2" t="s">
        <v>20108</v>
      </c>
      <c r="E1829" s="2">
        <v>4410</v>
      </c>
      <c r="F1829" s="4">
        <f t="shared" si="196"/>
        <v>48201.299999999996</v>
      </c>
      <c r="G1829" s="12" t="s">
        <v>60</v>
      </c>
      <c r="H1829" s="6">
        <f t="shared" si="197"/>
        <v>1.75</v>
      </c>
      <c r="I1829" s="6">
        <f t="shared" si="198"/>
        <v>2.5</v>
      </c>
      <c r="J1829" s="6">
        <f t="shared" si="199"/>
        <v>3</v>
      </c>
      <c r="K1829" s="7">
        <f t="shared" si="200"/>
        <v>84352.274999999994</v>
      </c>
      <c r="L1829" s="7">
        <f t="shared" si="201"/>
        <v>120503.24999999999</v>
      </c>
      <c r="M1829" s="7">
        <f t="shared" si="202"/>
        <v>144603.9</v>
      </c>
      <c r="N1829" s="2"/>
      <c r="O1829" s="2"/>
      <c r="P1829" s="2"/>
      <c r="Q1829" s="2"/>
      <c r="R1829" s="2"/>
      <c r="S1829" s="8" t="s">
        <v>609</v>
      </c>
      <c r="T1829" s="8" t="s">
        <v>62</v>
      </c>
      <c r="U1829" s="2"/>
      <c r="V1829" s="3" t="s">
        <v>21569</v>
      </c>
      <c r="W1829" s="2"/>
      <c r="X1829" s="9" t="s">
        <v>21570</v>
      </c>
      <c r="Y1829" s="9" t="s">
        <v>21571</v>
      </c>
      <c r="Z1829" s="9" t="s">
        <v>21572</v>
      </c>
      <c r="AA1829" s="9" t="s">
        <v>21573</v>
      </c>
      <c r="AB1829" s="9" t="s">
        <v>21574</v>
      </c>
      <c r="AC1829" s="3" t="s">
        <v>20116</v>
      </c>
      <c r="AD1829" s="3" t="s">
        <v>982</v>
      </c>
      <c r="AE1829" s="3" t="s">
        <v>72</v>
      </c>
      <c r="AF1829" s="2">
        <v>6</v>
      </c>
      <c r="AG1829" s="2">
        <v>0.48</v>
      </c>
      <c r="AH1829" s="10" t="s">
        <v>21575</v>
      </c>
      <c r="AI1829" s="2" t="s">
        <v>21576</v>
      </c>
      <c r="AJ1829" s="13" t="s">
        <v>75</v>
      </c>
      <c r="AK1829" s="25" t="s">
        <v>21577</v>
      </c>
    </row>
    <row r="1830" spans="1:37" ht="15" customHeight="1">
      <c r="A1830" s="2">
        <v>1829</v>
      </c>
      <c r="B1830" s="2" t="s">
        <v>3995</v>
      </c>
      <c r="C1830" s="3" t="s">
        <v>21578</v>
      </c>
      <c r="D1830" s="2" t="s">
        <v>21579</v>
      </c>
      <c r="E1830" s="2">
        <v>2750</v>
      </c>
      <c r="F1830" s="4">
        <f t="shared" si="196"/>
        <v>30057.5</v>
      </c>
      <c r="G1830" s="12" t="s">
        <v>60</v>
      </c>
      <c r="H1830" s="6">
        <f t="shared" si="197"/>
        <v>1.75</v>
      </c>
      <c r="I1830" s="6">
        <f t="shared" si="198"/>
        <v>2.5</v>
      </c>
      <c r="J1830" s="6">
        <f t="shared" si="199"/>
        <v>3</v>
      </c>
      <c r="K1830" s="7">
        <f t="shared" si="200"/>
        <v>52600.625</v>
      </c>
      <c r="L1830" s="7">
        <f t="shared" si="201"/>
        <v>75143.75</v>
      </c>
      <c r="M1830" s="7">
        <f t="shared" si="202"/>
        <v>90172.5</v>
      </c>
      <c r="N1830" s="2"/>
      <c r="O1830" s="2">
        <v>135</v>
      </c>
      <c r="P1830" s="2">
        <v>59</v>
      </c>
      <c r="Q1830" s="2">
        <v>76</v>
      </c>
      <c r="R1830" s="8" t="s">
        <v>21580</v>
      </c>
      <c r="S1830" s="2"/>
      <c r="T1830" s="8" t="s">
        <v>848</v>
      </c>
      <c r="U1830" s="2"/>
      <c r="V1830" s="3" t="s">
        <v>21581</v>
      </c>
      <c r="W1830" s="2" t="s">
        <v>21582</v>
      </c>
      <c r="X1830" s="9" t="s">
        <v>21583</v>
      </c>
      <c r="Y1830" s="9" t="s">
        <v>21584</v>
      </c>
      <c r="Z1830" s="9" t="s">
        <v>21585</v>
      </c>
      <c r="AA1830" s="9" t="s">
        <v>21586</v>
      </c>
      <c r="AB1830" s="9" t="s">
        <v>21587</v>
      </c>
      <c r="AC1830" s="3" t="s">
        <v>21588</v>
      </c>
      <c r="AD1830" s="3" t="s">
        <v>52</v>
      </c>
      <c r="AE1830" s="3" t="s">
        <v>53</v>
      </c>
      <c r="AF1830" s="2">
        <v>10</v>
      </c>
      <c r="AG1830" s="2">
        <v>0.77</v>
      </c>
      <c r="AH1830" s="10" t="s">
        <v>21589</v>
      </c>
      <c r="AI1830" s="2" t="s">
        <v>21590</v>
      </c>
      <c r="AJ1830" s="15" t="s">
        <v>140</v>
      </c>
      <c r="AK1830" s="25" t="s">
        <v>21591</v>
      </c>
    </row>
    <row r="1831" spans="1:37" ht="15" customHeight="1">
      <c r="A1831" s="2">
        <v>1830</v>
      </c>
      <c r="B1831" s="2" t="s">
        <v>3995</v>
      </c>
      <c r="C1831" s="3" t="s">
        <v>21592</v>
      </c>
      <c r="D1831" s="2" t="s">
        <v>21593</v>
      </c>
      <c r="E1831" s="2">
        <v>935</v>
      </c>
      <c r="F1831" s="4">
        <f t="shared" si="196"/>
        <v>10219.549999999999</v>
      </c>
      <c r="G1831" s="12" t="s">
        <v>60</v>
      </c>
      <c r="H1831" s="6">
        <f t="shared" si="197"/>
        <v>1.75</v>
      </c>
      <c r="I1831" s="6">
        <f t="shared" si="198"/>
        <v>2.5</v>
      </c>
      <c r="J1831" s="6">
        <f t="shared" si="199"/>
        <v>3</v>
      </c>
      <c r="K1831" s="7">
        <f t="shared" si="200"/>
        <v>17884.212499999998</v>
      </c>
      <c r="L1831" s="7">
        <f t="shared" si="201"/>
        <v>25548.875</v>
      </c>
      <c r="M1831" s="7">
        <f t="shared" si="202"/>
        <v>30658.649999999998</v>
      </c>
      <c r="N1831" s="2"/>
      <c r="O1831" s="2">
        <v>98</v>
      </c>
      <c r="P1831" s="2">
        <v>100</v>
      </c>
      <c r="Q1831" s="2">
        <v>142</v>
      </c>
      <c r="R1831" s="8" t="s">
        <v>21594</v>
      </c>
      <c r="S1831" s="2"/>
      <c r="T1831" s="8" t="s">
        <v>80</v>
      </c>
      <c r="U1831" s="8" t="s">
        <v>63</v>
      </c>
      <c r="V1831" s="3" t="s">
        <v>21595</v>
      </c>
      <c r="W1831" s="2" t="s">
        <v>21596</v>
      </c>
      <c r="X1831" s="9" t="s">
        <v>21597</v>
      </c>
      <c r="Y1831" s="9" t="s">
        <v>21598</v>
      </c>
      <c r="Z1831" s="9" t="s">
        <v>21599</v>
      </c>
      <c r="AA1831" s="9" t="s">
        <v>21600</v>
      </c>
      <c r="AB1831" s="9" t="s">
        <v>21601</v>
      </c>
      <c r="AC1831" s="3" t="s">
        <v>21588</v>
      </c>
      <c r="AD1831" s="3" t="s">
        <v>52</v>
      </c>
      <c r="AE1831" s="3" t="s">
        <v>53</v>
      </c>
      <c r="AF1831" s="2">
        <v>16</v>
      </c>
      <c r="AG1831" s="2">
        <v>0.77</v>
      </c>
      <c r="AH1831" s="10" t="s">
        <v>21602</v>
      </c>
      <c r="AI1831" s="2" t="s">
        <v>21603</v>
      </c>
      <c r="AJ1831" s="15" t="s">
        <v>140</v>
      </c>
      <c r="AK1831" s="25" t="s">
        <v>21604</v>
      </c>
    </row>
    <row r="1832" spans="1:37" ht="15" customHeight="1">
      <c r="A1832" s="2">
        <v>1831</v>
      </c>
      <c r="B1832" s="2" t="s">
        <v>3995</v>
      </c>
      <c r="C1832" s="3" t="s">
        <v>21605</v>
      </c>
      <c r="D1832" s="2" t="s">
        <v>21606</v>
      </c>
      <c r="E1832" s="2">
        <v>460</v>
      </c>
      <c r="F1832" s="4">
        <f t="shared" si="196"/>
        <v>5027.8</v>
      </c>
      <c r="G1832" s="12" t="s">
        <v>60</v>
      </c>
      <c r="H1832" s="6">
        <f t="shared" si="197"/>
        <v>1.75</v>
      </c>
      <c r="I1832" s="6">
        <f t="shared" si="198"/>
        <v>2.5</v>
      </c>
      <c r="J1832" s="6">
        <f t="shared" si="199"/>
        <v>3</v>
      </c>
      <c r="K1832" s="7">
        <f t="shared" si="200"/>
        <v>8798.65</v>
      </c>
      <c r="L1832" s="7">
        <f t="shared" si="201"/>
        <v>12569.5</v>
      </c>
      <c r="M1832" s="7">
        <f t="shared" si="202"/>
        <v>15083.400000000001</v>
      </c>
      <c r="N1832" s="2"/>
      <c r="O1832" s="2"/>
      <c r="P1832" s="2"/>
      <c r="Q1832" s="2"/>
      <c r="R1832" s="14" t="s">
        <v>21607</v>
      </c>
      <c r="S1832" s="8" t="s">
        <v>176</v>
      </c>
      <c r="T1832" s="8" t="s">
        <v>62</v>
      </c>
      <c r="U1832" s="2"/>
      <c r="V1832" s="3" t="s">
        <v>21608</v>
      </c>
      <c r="W1832" s="3" t="s">
        <v>21609</v>
      </c>
      <c r="X1832" s="9" t="s">
        <v>21610</v>
      </c>
      <c r="Y1832" s="9" t="s">
        <v>21611</v>
      </c>
      <c r="Z1832" s="9" t="s">
        <v>21612</v>
      </c>
      <c r="AA1832" s="9" t="s">
        <v>21613</v>
      </c>
      <c r="AB1832" s="9" t="s">
        <v>21614</v>
      </c>
      <c r="AC1832" s="3" t="s">
        <v>20166</v>
      </c>
      <c r="AD1832" s="3" t="s">
        <v>2233</v>
      </c>
      <c r="AE1832" s="3" t="s">
        <v>53</v>
      </c>
      <c r="AF1832" s="2">
        <v>33</v>
      </c>
      <c r="AG1832" s="2">
        <v>0.33</v>
      </c>
      <c r="AH1832" s="10" t="s">
        <v>21615</v>
      </c>
      <c r="AI1832" s="2" t="s">
        <v>21616</v>
      </c>
      <c r="AJ1832" s="11" t="s">
        <v>56</v>
      </c>
      <c r="AK1832" s="25" t="s">
        <v>21617</v>
      </c>
    </row>
    <row r="1833" spans="1:37" ht="15" customHeight="1">
      <c r="A1833" s="2">
        <v>1832</v>
      </c>
      <c r="B1833" s="2" t="s">
        <v>3995</v>
      </c>
      <c r="C1833" s="3" t="s">
        <v>21618</v>
      </c>
      <c r="D1833" s="2" t="s">
        <v>21619</v>
      </c>
      <c r="E1833" s="2">
        <v>304.3</v>
      </c>
      <c r="F1833" s="4">
        <f t="shared" si="196"/>
        <v>3325.9990000000003</v>
      </c>
      <c r="G1833" s="12" t="s">
        <v>60</v>
      </c>
      <c r="H1833" s="6">
        <f t="shared" si="197"/>
        <v>1.75</v>
      </c>
      <c r="I1833" s="6">
        <f t="shared" si="198"/>
        <v>2.5</v>
      </c>
      <c r="J1833" s="6">
        <f t="shared" si="199"/>
        <v>3</v>
      </c>
      <c r="K1833" s="7">
        <f t="shared" si="200"/>
        <v>5820.4982500000006</v>
      </c>
      <c r="L1833" s="7">
        <f t="shared" si="201"/>
        <v>8314.9975000000013</v>
      </c>
      <c r="M1833" s="7">
        <f t="shared" si="202"/>
        <v>9977.9970000000012</v>
      </c>
      <c r="N1833" s="2"/>
      <c r="O1833" s="2"/>
      <c r="P1833" s="2"/>
      <c r="Q1833" s="2"/>
      <c r="R1833" s="2"/>
      <c r="S1833" s="2"/>
      <c r="T1833" s="2"/>
      <c r="U1833" s="2"/>
      <c r="V1833" s="2"/>
      <c r="W1833" s="2"/>
      <c r="X1833" s="9" t="s">
        <v>21620</v>
      </c>
      <c r="Y1833" s="2"/>
      <c r="Z1833" s="2"/>
      <c r="AA1833" s="2"/>
      <c r="AB1833" s="2"/>
      <c r="AC1833" s="3" t="s">
        <v>20173</v>
      </c>
      <c r="AD1833" s="3" t="s">
        <v>686</v>
      </c>
      <c r="AE1833" s="3" t="s">
        <v>53</v>
      </c>
      <c r="AF1833" s="2">
        <v>22</v>
      </c>
      <c r="AG1833" s="2">
        <v>0.3</v>
      </c>
      <c r="AH1833" s="10" t="s">
        <v>21621</v>
      </c>
      <c r="AI1833" s="2" t="s">
        <v>21622</v>
      </c>
      <c r="AJ1833" s="13" t="s">
        <v>75</v>
      </c>
      <c r="AK1833" s="25" t="s">
        <v>21623</v>
      </c>
    </row>
    <row r="1834" spans="1:37" ht="15" customHeight="1">
      <c r="A1834" s="2">
        <v>1833</v>
      </c>
      <c r="B1834" s="2" t="s">
        <v>3995</v>
      </c>
      <c r="C1834" s="3" t="s">
        <v>21624</v>
      </c>
      <c r="D1834" s="2" t="s">
        <v>21625</v>
      </c>
      <c r="E1834" s="2">
        <v>105</v>
      </c>
      <c r="F1834" s="4">
        <f t="shared" si="196"/>
        <v>1147.6499999999999</v>
      </c>
      <c r="G1834" s="16" t="s">
        <v>1420</v>
      </c>
      <c r="H1834" s="6">
        <f t="shared" si="197"/>
        <v>2</v>
      </c>
      <c r="I1834" s="6">
        <f t="shared" si="198"/>
        <v>3</v>
      </c>
      <c r="J1834" s="6">
        <f t="shared" si="199"/>
        <v>3.5</v>
      </c>
      <c r="K1834" s="7">
        <f t="shared" si="200"/>
        <v>2295.2999999999997</v>
      </c>
      <c r="L1834" s="7">
        <f t="shared" si="201"/>
        <v>3442.95</v>
      </c>
      <c r="M1834" s="7">
        <f t="shared" si="202"/>
        <v>4016.7749999999996</v>
      </c>
      <c r="N1834" s="2"/>
      <c r="O1834" s="2">
        <v>100</v>
      </c>
      <c r="P1834" s="2">
        <v>150</v>
      </c>
      <c r="Q1834" s="2"/>
      <c r="R1834" s="14" t="s">
        <v>21626</v>
      </c>
      <c r="S1834" s="2"/>
      <c r="T1834" s="8" t="s">
        <v>62</v>
      </c>
      <c r="U1834" s="2"/>
      <c r="V1834" s="3" t="s">
        <v>21627</v>
      </c>
      <c r="W1834" s="2" t="s">
        <v>21628</v>
      </c>
      <c r="X1834" s="9" t="s">
        <v>21629</v>
      </c>
      <c r="Y1834" s="9" t="s">
        <v>21630</v>
      </c>
      <c r="Z1834" s="9" t="s">
        <v>21631</v>
      </c>
      <c r="AA1834" s="9" t="s">
        <v>21632</v>
      </c>
      <c r="AB1834" s="9" t="s">
        <v>21633</v>
      </c>
      <c r="AC1834" s="3" t="s">
        <v>8493</v>
      </c>
      <c r="AD1834" s="3" t="s">
        <v>1352</v>
      </c>
      <c r="AE1834" s="3" t="s">
        <v>72</v>
      </c>
      <c r="AF1834" s="2">
        <v>66</v>
      </c>
      <c r="AG1834" s="2">
        <v>0.35</v>
      </c>
      <c r="AH1834" s="10" t="s">
        <v>21634</v>
      </c>
      <c r="AI1834" s="2" t="s">
        <v>21635</v>
      </c>
      <c r="AJ1834" s="15" t="s">
        <v>140</v>
      </c>
      <c r="AK1834" s="25" t="s">
        <v>21636</v>
      </c>
    </row>
    <row r="1835" spans="1:37" ht="15" customHeight="1">
      <c r="A1835" s="2">
        <v>1834</v>
      </c>
      <c r="B1835" s="2" t="s">
        <v>3995</v>
      </c>
      <c r="C1835" s="3" t="s">
        <v>21637</v>
      </c>
      <c r="D1835" s="2" t="s">
        <v>21638</v>
      </c>
      <c r="E1835" s="2">
        <v>5400</v>
      </c>
      <c r="F1835" s="4">
        <f t="shared" si="196"/>
        <v>59022</v>
      </c>
      <c r="G1835" s="12" t="s">
        <v>60</v>
      </c>
      <c r="H1835" s="6">
        <f t="shared" si="197"/>
        <v>1.75</v>
      </c>
      <c r="I1835" s="6">
        <f t="shared" si="198"/>
        <v>2.5</v>
      </c>
      <c r="J1835" s="6">
        <f t="shared" si="199"/>
        <v>3</v>
      </c>
      <c r="K1835" s="7">
        <f t="shared" si="200"/>
        <v>103288.5</v>
      </c>
      <c r="L1835" s="7">
        <f t="shared" si="201"/>
        <v>147555</v>
      </c>
      <c r="M1835" s="7">
        <f t="shared" si="202"/>
        <v>177066</v>
      </c>
      <c r="N1835" s="2"/>
      <c r="O1835" s="2"/>
      <c r="P1835" s="2"/>
      <c r="Q1835" s="2"/>
      <c r="R1835" s="2"/>
      <c r="S1835" s="2"/>
      <c r="T1835" s="2"/>
      <c r="U1835" s="2"/>
      <c r="V1835" s="2"/>
      <c r="W1835" s="2"/>
      <c r="X1835" s="9" t="s">
        <v>21639</v>
      </c>
      <c r="Y1835" s="2"/>
      <c r="Z1835" s="2"/>
      <c r="AA1835" s="2"/>
      <c r="AB1835" s="2"/>
      <c r="AC1835" s="3" t="s">
        <v>20805</v>
      </c>
      <c r="AD1835" s="3" t="s">
        <v>982</v>
      </c>
      <c r="AE1835" s="3" t="s">
        <v>72</v>
      </c>
      <c r="AF1835" s="2">
        <v>3</v>
      </c>
      <c r="AG1835" s="2">
        <v>0.46</v>
      </c>
      <c r="AH1835" s="10" t="s">
        <v>21640</v>
      </c>
      <c r="AI1835" s="2" t="s">
        <v>21641</v>
      </c>
      <c r="AJ1835" s="13" t="s">
        <v>75</v>
      </c>
      <c r="AK1835" s="25" t="s">
        <v>21642</v>
      </c>
    </row>
    <row r="1836" spans="1:37" ht="15" customHeight="1">
      <c r="A1836" s="2">
        <v>1835</v>
      </c>
      <c r="B1836" s="2" t="s">
        <v>3995</v>
      </c>
      <c r="C1836" s="3" t="s">
        <v>21643</v>
      </c>
      <c r="D1836" s="2" t="s">
        <v>21644</v>
      </c>
      <c r="E1836" s="2">
        <v>172</v>
      </c>
      <c r="F1836" s="4">
        <f t="shared" si="196"/>
        <v>1879.96</v>
      </c>
      <c r="G1836" s="5" t="s">
        <v>40</v>
      </c>
      <c r="H1836" s="6">
        <f t="shared" si="197"/>
        <v>1.5</v>
      </c>
      <c r="I1836" s="6">
        <f t="shared" si="198"/>
        <v>2</v>
      </c>
      <c r="J1836" s="6">
        <f t="shared" si="199"/>
        <v>2.5</v>
      </c>
      <c r="K1836" s="7">
        <f t="shared" si="200"/>
        <v>2819.94</v>
      </c>
      <c r="L1836" s="7">
        <f t="shared" si="201"/>
        <v>3759.92</v>
      </c>
      <c r="M1836" s="7">
        <f t="shared" si="202"/>
        <v>4699.8999999999996</v>
      </c>
      <c r="N1836" s="2"/>
      <c r="O1836" s="2">
        <v>60</v>
      </c>
      <c r="P1836" s="2"/>
      <c r="Q1836" s="2"/>
      <c r="R1836" s="14" t="s">
        <v>21645</v>
      </c>
      <c r="S1836" s="8" t="s">
        <v>1052</v>
      </c>
      <c r="T1836" s="8" t="s">
        <v>20797</v>
      </c>
      <c r="U1836" s="8" t="s">
        <v>379</v>
      </c>
      <c r="V1836" s="2" t="s">
        <v>21646</v>
      </c>
      <c r="W1836" s="2" t="s">
        <v>21647</v>
      </c>
      <c r="X1836" s="9" t="s">
        <v>21648</v>
      </c>
      <c r="Y1836" s="9" t="s">
        <v>21649</v>
      </c>
      <c r="Z1836" s="9" t="s">
        <v>21650</v>
      </c>
      <c r="AA1836" s="9" t="s">
        <v>21651</v>
      </c>
      <c r="AB1836" s="9" t="s">
        <v>21652</v>
      </c>
      <c r="AC1836" s="3" t="s">
        <v>20955</v>
      </c>
      <c r="AD1836" s="3" t="s">
        <v>982</v>
      </c>
      <c r="AE1836" s="3" t="s">
        <v>72</v>
      </c>
      <c r="AF1836" s="2">
        <v>71</v>
      </c>
      <c r="AG1836" s="2">
        <v>0.53</v>
      </c>
      <c r="AH1836" s="10" t="s">
        <v>21653</v>
      </c>
      <c r="AI1836" s="2" t="s">
        <v>21654</v>
      </c>
      <c r="AJ1836" s="11" t="s">
        <v>56</v>
      </c>
      <c r="AK1836" s="25" t="s">
        <v>21655</v>
      </c>
    </row>
    <row r="1837" spans="1:37" ht="15" customHeight="1">
      <c r="A1837" s="2">
        <v>1836</v>
      </c>
      <c r="B1837" s="2" t="s">
        <v>3704</v>
      </c>
      <c r="C1837" s="3" t="s">
        <v>21656</v>
      </c>
      <c r="D1837" s="2" t="s">
        <v>21657</v>
      </c>
      <c r="E1837" s="2">
        <v>260</v>
      </c>
      <c r="F1837" s="4">
        <f t="shared" si="196"/>
        <v>2841.7999999999997</v>
      </c>
      <c r="G1837" s="5" t="s">
        <v>40</v>
      </c>
      <c r="H1837" s="6">
        <f t="shared" si="197"/>
        <v>1.5</v>
      </c>
      <c r="I1837" s="6">
        <f t="shared" si="198"/>
        <v>2</v>
      </c>
      <c r="J1837" s="6">
        <f t="shared" si="199"/>
        <v>2.5</v>
      </c>
      <c r="K1837" s="7">
        <f t="shared" si="200"/>
        <v>4262.7</v>
      </c>
      <c r="L1837" s="7">
        <f t="shared" si="201"/>
        <v>5683.5999999999995</v>
      </c>
      <c r="M1837" s="7">
        <f t="shared" si="202"/>
        <v>7104.4999999999991</v>
      </c>
      <c r="N1837" s="2"/>
      <c r="O1837" s="2"/>
      <c r="P1837" s="2"/>
      <c r="Q1837" s="2"/>
      <c r="R1837" s="2"/>
      <c r="S1837" s="2"/>
      <c r="T1837" s="8" t="s">
        <v>283</v>
      </c>
      <c r="U1837" s="2"/>
      <c r="V1837" s="2"/>
      <c r="W1837" s="2" t="s">
        <v>21658</v>
      </c>
      <c r="X1837" s="9" t="s">
        <v>21659</v>
      </c>
      <c r="Y1837" s="9" t="s">
        <v>21660</v>
      </c>
      <c r="Z1837" s="9" t="s">
        <v>21661</v>
      </c>
      <c r="AA1837" s="9" t="s">
        <v>21662</v>
      </c>
      <c r="AB1837" s="9" t="s">
        <v>21663</v>
      </c>
      <c r="AC1837" s="3" t="s">
        <v>18679</v>
      </c>
      <c r="AD1837" s="3" t="s">
        <v>1465</v>
      </c>
      <c r="AE1837" s="3" t="s">
        <v>72</v>
      </c>
      <c r="AF1837" s="2">
        <v>58</v>
      </c>
      <c r="AG1837" s="2">
        <v>0.34</v>
      </c>
      <c r="AH1837" s="10" t="s">
        <v>21664</v>
      </c>
      <c r="AI1837" s="2" t="s">
        <v>21665</v>
      </c>
      <c r="AJ1837" s="13" t="s">
        <v>75</v>
      </c>
      <c r="AK1837" s="25" t="s">
        <v>21666</v>
      </c>
    </row>
    <row r="1838" spans="1:37" ht="15" customHeight="1">
      <c r="A1838" s="2">
        <v>1837</v>
      </c>
      <c r="B1838" s="2" t="s">
        <v>3704</v>
      </c>
      <c r="C1838" s="3" t="s">
        <v>21667</v>
      </c>
      <c r="D1838" s="2" t="s">
        <v>21668</v>
      </c>
      <c r="E1838" s="2">
        <v>375</v>
      </c>
      <c r="F1838" s="4">
        <f t="shared" si="196"/>
        <v>4098.75</v>
      </c>
      <c r="G1838" s="5" t="s">
        <v>40</v>
      </c>
      <c r="H1838" s="6">
        <f t="shared" si="197"/>
        <v>1.5</v>
      </c>
      <c r="I1838" s="6">
        <f t="shared" si="198"/>
        <v>2</v>
      </c>
      <c r="J1838" s="6">
        <f t="shared" si="199"/>
        <v>2.5</v>
      </c>
      <c r="K1838" s="7">
        <f t="shared" si="200"/>
        <v>6148.125</v>
      </c>
      <c r="L1838" s="7">
        <f t="shared" si="201"/>
        <v>8197.5</v>
      </c>
      <c r="M1838" s="7">
        <f t="shared" si="202"/>
        <v>10246.875</v>
      </c>
      <c r="N1838" s="2"/>
      <c r="O1838" s="2"/>
      <c r="P1838" s="2"/>
      <c r="Q1838" s="2"/>
      <c r="R1838" s="2"/>
      <c r="S1838" s="2"/>
      <c r="T1838" s="8" t="s">
        <v>791</v>
      </c>
      <c r="U1838" s="2"/>
      <c r="V1838" s="2"/>
      <c r="W1838" s="3" t="s">
        <v>3748</v>
      </c>
      <c r="X1838" s="9" t="s">
        <v>21669</v>
      </c>
      <c r="Y1838" s="9" t="s">
        <v>21670</v>
      </c>
      <c r="Z1838" s="9" t="s">
        <v>21671</v>
      </c>
      <c r="AA1838" s="9" t="s">
        <v>21672</v>
      </c>
      <c r="AB1838" s="9" t="s">
        <v>21673</v>
      </c>
      <c r="AC1838" s="3" t="s">
        <v>21674</v>
      </c>
      <c r="AD1838" s="3" t="s">
        <v>1465</v>
      </c>
      <c r="AE1838" s="3" t="s">
        <v>72</v>
      </c>
      <c r="AF1838" s="2">
        <v>14</v>
      </c>
      <c r="AG1838" s="2">
        <v>0.49</v>
      </c>
      <c r="AH1838" s="10" t="s">
        <v>21675</v>
      </c>
      <c r="AI1838" s="2" t="s">
        <v>21676</v>
      </c>
      <c r="AJ1838" s="13" t="s">
        <v>75</v>
      </c>
      <c r="AK1838" s="25" t="s">
        <v>21677</v>
      </c>
    </row>
    <row r="1839" spans="1:37" ht="15" customHeight="1">
      <c r="A1839" s="2">
        <v>1838</v>
      </c>
      <c r="B1839" s="2" t="s">
        <v>3704</v>
      </c>
      <c r="C1839" s="3" t="s">
        <v>21678</v>
      </c>
      <c r="D1839" s="2" t="s">
        <v>21679</v>
      </c>
      <c r="E1839" s="2">
        <v>150</v>
      </c>
      <c r="F1839" s="4">
        <f t="shared" si="196"/>
        <v>1639.5</v>
      </c>
      <c r="G1839" s="5" t="s">
        <v>40</v>
      </c>
      <c r="H1839" s="6">
        <f t="shared" si="197"/>
        <v>1.5</v>
      </c>
      <c r="I1839" s="6">
        <f t="shared" si="198"/>
        <v>2</v>
      </c>
      <c r="J1839" s="6">
        <f t="shared" si="199"/>
        <v>2.5</v>
      </c>
      <c r="K1839" s="7">
        <f t="shared" si="200"/>
        <v>2459.25</v>
      </c>
      <c r="L1839" s="7">
        <f t="shared" si="201"/>
        <v>3279</v>
      </c>
      <c r="M1839" s="7">
        <f t="shared" si="202"/>
        <v>4098.75</v>
      </c>
      <c r="N1839" s="2"/>
      <c r="O1839" s="2"/>
      <c r="P1839" s="2"/>
      <c r="Q1839" s="2"/>
      <c r="R1839" s="2"/>
      <c r="S1839" s="2"/>
      <c r="T1839" s="8" t="s">
        <v>3719</v>
      </c>
      <c r="U1839" s="2"/>
      <c r="V1839" s="2"/>
      <c r="W1839" s="2" t="s">
        <v>21680</v>
      </c>
      <c r="X1839" s="9" t="s">
        <v>21681</v>
      </c>
      <c r="Y1839" s="9" t="s">
        <v>21682</v>
      </c>
      <c r="Z1839" s="9" t="s">
        <v>21683</v>
      </c>
      <c r="AA1839" s="9" t="s">
        <v>21684</v>
      </c>
      <c r="AB1839" s="9" t="s">
        <v>21685</v>
      </c>
      <c r="AC1839" s="3" t="s">
        <v>21686</v>
      </c>
      <c r="AD1839" s="3" t="s">
        <v>1465</v>
      </c>
      <c r="AE1839" s="3" t="s">
        <v>72</v>
      </c>
      <c r="AF1839" s="2">
        <v>2</v>
      </c>
      <c r="AG1839" s="2">
        <v>0.57999999999999996</v>
      </c>
      <c r="AH1839" s="10" t="s">
        <v>21687</v>
      </c>
      <c r="AI1839" s="2" t="s">
        <v>21688</v>
      </c>
      <c r="AJ1839" s="13" t="s">
        <v>75</v>
      </c>
      <c r="AK1839" s="25" t="s">
        <v>21689</v>
      </c>
    </row>
    <row r="1840" spans="1:37" ht="15" customHeight="1">
      <c r="A1840" s="2">
        <v>1839</v>
      </c>
      <c r="B1840" s="2" t="s">
        <v>3704</v>
      </c>
      <c r="C1840" s="3" t="s">
        <v>21690</v>
      </c>
      <c r="D1840" s="2" t="s">
        <v>21691</v>
      </c>
      <c r="E1840" s="2">
        <v>236</v>
      </c>
      <c r="F1840" s="4">
        <f t="shared" si="196"/>
        <v>2579.48</v>
      </c>
      <c r="G1840" s="5" t="s">
        <v>40</v>
      </c>
      <c r="H1840" s="6">
        <f t="shared" si="197"/>
        <v>1.5</v>
      </c>
      <c r="I1840" s="6">
        <f t="shared" si="198"/>
        <v>2</v>
      </c>
      <c r="J1840" s="6">
        <f t="shared" si="199"/>
        <v>2.5</v>
      </c>
      <c r="K1840" s="7">
        <f t="shared" si="200"/>
        <v>3869.2200000000003</v>
      </c>
      <c r="L1840" s="7">
        <f t="shared" si="201"/>
        <v>5158.96</v>
      </c>
      <c r="M1840" s="7">
        <f t="shared" si="202"/>
        <v>6448.7</v>
      </c>
      <c r="N1840" s="2"/>
      <c r="O1840" s="2"/>
      <c r="P1840" s="2"/>
      <c r="Q1840" s="2"/>
      <c r="R1840" s="2"/>
      <c r="S1840" s="2"/>
      <c r="T1840" s="2"/>
      <c r="U1840" s="2"/>
      <c r="V1840" s="2"/>
      <c r="W1840" s="2"/>
      <c r="X1840" s="9" t="s">
        <v>21692</v>
      </c>
      <c r="Y1840" s="2"/>
      <c r="Z1840" s="2"/>
      <c r="AA1840" s="2"/>
      <c r="AB1840" s="2"/>
      <c r="AC1840" s="3" t="s">
        <v>21693</v>
      </c>
      <c r="AD1840" s="3" t="s">
        <v>1465</v>
      </c>
      <c r="AE1840" s="3" t="s">
        <v>72</v>
      </c>
      <c r="AF1840" s="2">
        <v>20</v>
      </c>
      <c r="AG1840" s="2">
        <v>0.41</v>
      </c>
      <c r="AH1840" s="10" t="s">
        <v>21694</v>
      </c>
      <c r="AI1840" s="2" t="s">
        <v>21695</v>
      </c>
      <c r="AJ1840" s="13" t="s">
        <v>75</v>
      </c>
      <c r="AK1840" s="25" t="s">
        <v>21696</v>
      </c>
    </row>
    <row r="1841" spans="1:37" ht="15" customHeight="1">
      <c r="A1841" s="2">
        <v>1840</v>
      </c>
      <c r="B1841" s="2" t="s">
        <v>3704</v>
      </c>
      <c r="C1841" s="3" t="s">
        <v>21697</v>
      </c>
      <c r="D1841" s="2" t="s">
        <v>21698</v>
      </c>
      <c r="E1841" s="2">
        <v>786</v>
      </c>
      <c r="F1841" s="4">
        <f t="shared" si="196"/>
        <v>8590.98</v>
      </c>
      <c r="G1841" s="5" t="s">
        <v>40</v>
      </c>
      <c r="H1841" s="6">
        <f t="shared" si="197"/>
        <v>1.5</v>
      </c>
      <c r="I1841" s="6">
        <f t="shared" si="198"/>
        <v>2</v>
      </c>
      <c r="J1841" s="6">
        <f t="shared" si="199"/>
        <v>2.5</v>
      </c>
      <c r="K1841" s="7">
        <f t="shared" si="200"/>
        <v>12886.47</v>
      </c>
      <c r="L1841" s="7">
        <f t="shared" si="201"/>
        <v>17181.96</v>
      </c>
      <c r="M1841" s="7">
        <f t="shared" si="202"/>
        <v>21477.449999999997</v>
      </c>
      <c r="N1841" s="2"/>
      <c r="O1841" s="2"/>
      <c r="P1841" s="2"/>
      <c r="Q1841" s="2"/>
      <c r="R1841" s="2"/>
      <c r="S1841" s="2"/>
      <c r="T1841" s="2"/>
      <c r="U1841" s="2"/>
      <c r="V1841" s="2"/>
      <c r="W1841" s="2"/>
      <c r="X1841" s="9" t="s">
        <v>21699</v>
      </c>
      <c r="Y1841" s="2"/>
      <c r="Z1841" s="2"/>
      <c r="AA1841" s="2"/>
      <c r="AB1841" s="2"/>
      <c r="AC1841" s="3" t="s">
        <v>18679</v>
      </c>
      <c r="AD1841" s="3" t="s">
        <v>1465</v>
      </c>
      <c r="AE1841" s="3" t="s">
        <v>72</v>
      </c>
      <c r="AF1841" s="2">
        <v>8</v>
      </c>
      <c r="AG1841" s="2">
        <v>0.34</v>
      </c>
      <c r="AH1841" s="10" t="s">
        <v>21700</v>
      </c>
      <c r="AI1841" s="2" t="s">
        <v>21701</v>
      </c>
      <c r="AJ1841" s="13" t="s">
        <v>75</v>
      </c>
      <c r="AK1841" s="25" t="s">
        <v>21702</v>
      </c>
    </row>
    <row r="1842" spans="1:37" ht="15" customHeight="1">
      <c r="A1842" s="2">
        <v>1841</v>
      </c>
      <c r="B1842" s="2" t="s">
        <v>3704</v>
      </c>
      <c r="C1842" s="3" t="s">
        <v>21703</v>
      </c>
      <c r="D1842" s="2" t="s">
        <v>19071</v>
      </c>
      <c r="E1842" s="2">
        <v>168</v>
      </c>
      <c r="F1842" s="4">
        <f t="shared" si="196"/>
        <v>1836.24</v>
      </c>
      <c r="G1842" s="5" t="s">
        <v>40</v>
      </c>
      <c r="H1842" s="6">
        <f t="shared" si="197"/>
        <v>1.5</v>
      </c>
      <c r="I1842" s="6">
        <f t="shared" si="198"/>
        <v>2</v>
      </c>
      <c r="J1842" s="6">
        <f t="shared" si="199"/>
        <v>2.5</v>
      </c>
      <c r="K1842" s="7">
        <f t="shared" si="200"/>
        <v>2754.36</v>
      </c>
      <c r="L1842" s="7">
        <f t="shared" si="201"/>
        <v>3672.48</v>
      </c>
      <c r="M1842" s="7">
        <f t="shared" si="202"/>
        <v>4590.6000000000004</v>
      </c>
      <c r="N1842" s="2"/>
      <c r="O1842" s="2"/>
      <c r="P1842" s="2"/>
      <c r="Q1842" s="2"/>
      <c r="R1842" s="2"/>
      <c r="S1842" s="2"/>
      <c r="T1842" s="8" t="s">
        <v>729</v>
      </c>
      <c r="U1842" s="2"/>
      <c r="V1842" s="2"/>
      <c r="W1842" s="2" t="s">
        <v>21704</v>
      </c>
      <c r="X1842" s="9" t="s">
        <v>21705</v>
      </c>
      <c r="Y1842" s="9" t="s">
        <v>21706</v>
      </c>
      <c r="Z1842" s="9" t="s">
        <v>21707</v>
      </c>
      <c r="AA1842" s="9" t="s">
        <v>21708</v>
      </c>
      <c r="AB1842" s="9" t="s">
        <v>21709</v>
      </c>
      <c r="AC1842" s="3" t="s">
        <v>18792</v>
      </c>
      <c r="AD1842" s="3" t="s">
        <v>1465</v>
      </c>
      <c r="AE1842" s="3" t="s">
        <v>72</v>
      </c>
      <c r="AF1842" s="2">
        <v>2044</v>
      </c>
      <c r="AG1842" s="2">
        <v>0.34</v>
      </c>
      <c r="AH1842" s="10" t="s">
        <v>21710</v>
      </c>
      <c r="AI1842" s="2" t="s">
        <v>21711</v>
      </c>
      <c r="AJ1842" s="13" t="s">
        <v>75</v>
      </c>
      <c r="AK1842" s="25" t="s">
        <v>21712</v>
      </c>
    </row>
    <row r="1843" spans="1:37" ht="15" customHeight="1">
      <c r="A1843" s="2">
        <v>1842</v>
      </c>
      <c r="B1843" s="2" t="s">
        <v>3704</v>
      </c>
      <c r="C1843" s="2" t="s">
        <v>21713</v>
      </c>
      <c r="D1843" s="2" t="s">
        <v>20505</v>
      </c>
      <c r="E1843" s="2">
        <v>348</v>
      </c>
      <c r="F1843" s="4">
        <f t="shared" si="196"/>
        <v>3803.64</v>
      </c>
      <c r="G1843" s="5" t="s">
        <v>40</v>
      </c>
      <c r="H1843" s="6">
        <f t="shared" si="197"/>
        <v>1.5</v>
      </c>
      <c r="I1843" s="6">
        <f t="shared" si="198"/>
        <v>2</v>
      </c>
      <c r="J1843" s="6">
        <f t="shared" si="199"/>
        <v>2.5</v>
      </c>
      <c r="K1843" s="7">
        <f t="shared" si="200"/>
        <v>5705.46</v>
      </c>
      <c r="L1843" s="7">
        <f t="shared" si="201"/>
        <v>7607.28</v>
      </c>
      <c r="M1843" s="7">
        <f t="shared" si="202"/>
        <v>9509.1</v>
      </c>
      <c r="N1843" s="2"/>
      <c r="O1843" s="2"/>
      <c r="P1843" s="2"/>
      <c r="Q1843" s="2"/>
      <c r="R1843" s="2"/>
      <c r="S1843" s="2"/>
      <c r="T1843" s="8" t="s">
        <v>3747</v>
      </c>
      <c r="U1843" s="2"/>
      <c r="V1843" s="2"/>
      <c r="W1843" s="2" t="s">
        <v>21714</v>
      </c>
      <c r="X1843" s="9" t="s">
        <v>21715</v>
      </c>
      <c r="Y1843" s="9" t="s">
        <v>21716</v>
      </c>
      <c r="Z1843" s="9" t="s">
        <v>21717</v>
      </c>
      <c r="AA1843" s="9" t="s">
        <v>21718</v>
      </c>
      <c r="AB1843" s="9" t="s">
        <v>21719</v>
      </c>
      <c r="AC1843" s="3" t="s">
        <v>19043</v>
      </c>
      <c r="AD1843" s="3" t="s">
        <v>277</v>
      </c>
      <c r="AE1843" s="3" t="s">
        <v>72</v>
      </c>
      <c r="AF1843" s="2">
        <v>6</v>
      </c>
      <c r="AG1843" s="2">
        <v>0.46</v>
      </c>
      <c r="AH1843" s="10" t="s">
        <v>21720</v>
      </c>
      <c r="AI1843" s="2" t="s">
        <v>21721</v>
      </c>
      <c r="AJ1843" s="13" t="s">
        <v>75</v>
      </c>
      <c r="AK1843" s="25" t="s">
        <v>20514</v>
      </c>
    </row>
    <row r="1844" spans="1:37" ht="15" customHeight="1">
      <c r="A1844" s="2">
        <v>1843</v>
      </c>
      <c r="B1844" s="2" t="s">
        <v>3704</v>
      </c>
      <c r="C1844" s="3" t="s">
        <v>21722</v>
      </c>
      <c r="D1844" s="2" t="s">
        <v>21723</v>
      </c>
      <c r="E1844" s="2">
        <v>150.13</v>
      </c>
      <c r="F1844" s="4">
        <f t="shared" si="196"/>
        <v>1640.9208999999998</v>
      </c>
      <c r="G1844" s="5" t="s">
        <v>40</v>
      </c>
      <c r="H1844" s="6">
        <f t="shared" si="197"/>
        <v>1.5</v>
      </c>
      <c r="I1844" s="6">
        <f t="shared" si="198"/>
        <v>2</v>
      </c>
      <c r="J1844" s="6">
        <f t="shared" si="199"/>
        <v>2.5</v>
      </c>
      <c r="K1844" s="7">
        <f t="shared" si="200"/>
        <v>2461.3813499999997</v>
      </c>
      <c r="L1844" s="7">
        <f t="shared" si="201"/>
        <v>3281.8417999999997</v>
      </c>
      <c r="M1844" s="7">
        <f t="shared" si="202"/>
        <v>4102.3022499999997</v>
      </c>
      <c r="N1844" s="2"/>
      <c r="O1844" s="2"/>
      <c r="P1844" s="2"/>
      <c r="Q1844" s="2"/>
      <c r="R1844" s="2"/>
      <c r="S1844" s="2"/>
      <c r="T1844" s="2"/>
      <c r="U1844" s="2"/>
      <c r="V1844" s="2"/>
      <c r="W1844" s="2"/>
      <c r="X1844" s="9" t="s">
        <v>21724</v>
      </c>
      <c r="Y1844" s="2"/>
      <c r="Z1844" s="2"/>
      <c r="AA1844" s="2"/>
      <c r="AB1844" s="2"/>
      <c r="AC1844" s="2" t="s">
        <v>19594</v>
      </c>
      <c r="AD1844" s="3" t="s">
        <v>1060</v>
      </c>
      <c r="AE1844" s="3" t="s">
        <v>53</v>
      </c>
      <c r="AF1844" s="2">
        <v>74</v>
      </c>
      <c r="AG1844" s="2">
        <v>0.47</v>
      </c>
      <c r="AH1844" s="10" t="s">
        <v>21725</v>
      </c>
      <c r="AI1844" s="2" t="s">
        <v>21726</v>
      </c>
      <c r="AJ1844" s="13" t="s">
        <v>75</v>
      </c>
      <c r="AK1844" s="25" t="s">
        <v>21727</v>
      </c>
    </row>
    <row r="1845" spans="1:37" ht="15" customHeight="1">
      <c r="A1845" s="2">
        <v>1844</v>
      </c>
      <c r="B1845" s="2" t="s">
        <v>3704</v>
      </c>
      <c r="C1845" s="3" t="s">
        <v>21728</v>
      </c>
      <c r="D1845" s="2" t="s">
        <v>20304</v>
      </c>
      <c r="E1845" s="2">
        <v>30.8</v>
      </c>
      <c r="F1845" s="4">
        <f t="shared" si="196"/>
        <v>336.64400000000001</v>
      </c>
      <c r="G1845" s="5" t="s">
        <v>40</v>
      </c>
      <c r="H1845" s="6">
        <f t="shared" si="197"/>
        <v>1.5</v>
      </c>
      <c r="I1845" s="6">
        <f t="shared" si="198"/>
        <v>2</v>
      </c>
      <c r="J1845" s="6">
        <f t="shared" si="199"/>
        <v>2.5</v>
      </c>
      <c r="K1845" s="7">
        <f t="shared" si="200"/>
        <v>504.96600000000001</v>
      </c>
      <c r="L1845" s="7">
        <f t="shared" si="201"/>
        <v>673.28800000000001</v>
      </c>
      <c r="M1845" s="7">
        <f t="shared" si="202"/>
        <v>841.61</v>
      </c>
      <c r="N1845" s="2"/>
      <c r="O1845" s="2"/>
      <c r="P1845" s="2"/>
      <c r="Q1845" s="2"/>
      <c r="R1845" s="2"/>
      <c r="S1845" s="2"/>
      <c r="T1845" s="14" t="s">
        <v>3598</v>
      </c>
      <c r="U1845" s="2"/>
      <c r="V1845" s="2"/>
      <c r="W1845" s="2" t="s">
        <v>21729</v>
      </c>
      <c r="X1845" s="9" t="s">
        <v>21730</v>
      </c>
      <c r="Y1845" s="9" t="s">
        <v>21731</v>
      </c>
      <c r="Z1845" s="9" t="s">
        <v>21732</v>
      </c>
      <c r="AA1845" s="9" t="s">
        <v>21733</v>
      </c>
      <c r="AB1845" s="9" t="s">
        <v>21734</v>
      </c>
      <c r="AC1845" s="3" t="s">
        <v>21735</v>
      </c>
      <c r="AD1845" s="3" t="s">
        <v>71</v>
      </c>
      <c r="AE1845" s="3" t="s">
        <v>72</v>
      </c>
      <c r="AF1845" s="2">
        <v>23</v>
      </c>
      <c r="AG1845" s="2">
        <v>0.47</v>
      </c>
      <c r="AH1845" s="10" t="s">
        <v>21736</v>
      </c>
      <c r="AI1845" s="2" t="s">
        <v>21737</v>
      </c>
      <c r="AJ1845" s="13" t="s">
        <v>75</v>
      </c>
      <c r="AK1845" s="25" t="s">
        <v>21738</v>
      </c>
    </row>
    <row r="1846" spans="1:37" ht="15" customHeight="1">
      <c r="A1846" s="2">
        <v>1845</v>
      </c>
      <c r="B1846" s="2" t="s">
        <v>3704</v>
      </c>
      <c r="C1846" s="3" t="s">
        <v>21739</v>
      </c>
      <c r="D1846" s="2" t="s">
        <v>21740</v>
      </c>
      <c r="E1846" s="2">
        <v>980</v>
      </c>
      <c r="F1846" s="4">
        <f t="shared" si="196"/>
        <v>10711.4</v>
      </c>
      <c r="G1846" s="5" t="s">
        <v>40</v>
      </c>
      <c r="H1846" s="6">
        <f t="shared" si="197"/>
        <v>1.5</v>
      </c>
      <c r="I1846" s="6">
        <f t="shared" si="198"/>
        <v>2</v>
      </c>
      <c r="J1846" s="6">
        <f t="shared" si="199"/>
        <v>2.5</v>
      </c>
      <c r="K1846" s="7">
        <f t="shared" si="200"/>
        <v>16067.099999999999</v>
      </c>
      <c r="L1846" s="7">
        <f t="shared" si="201"/>
        <v>21422.799999999999</v>
      </c>
      <c r="M1846" s="7">
        <f t="shared" si="202"/>
        <v>26778.5</v>
      </c>
      <c r="N1846" s="2"/>
      <c r="O1846" s="2"/>
      <c r="P1846" s="2"/>
      <c r="Q1846" s="2"/>
      <c r="R1846" s="2"/>
      <c r="S1846" s="2"/>
      <c r="T1846" s="8" t="s">
        <v>62</v>
      </c>
      <c r="U1846" s="2"/>
      <c r="V1846" s="2"/>
      <c r="W1846" s="2" t="s">
        <v>21741</v>
      </c>
      <c r="X1846" s="9" t="s">
        <v>21742</v>
      </c>
      <c r="Y1846" s="9" t="s">
        <v>21743</v>
      </c>
      <c r="Z1846" s="9" t="s">
        <v>21744</v>
      </c>
      <c r="AA1846" s="9" t="s">
        <v>21745</v>
      </c>
      <c r="AB1846" s="9" t="s">
        <v>21746</v>
      </c>
      <c r="AC1846" s="3" t="s">
        <v>19020</v>
      </c>
      <c r="AD1846" s="3" t="s">
        <v>1465</v>
      </c>
      <c r="AE1846" s="3" t="s">
        <v>72</v>
      </c>
      <c r="AF1846" s="2">
        <v>8</v>
      </c>
      <c r="AG1846" s="2">
        <v>0.44</v>
      </c>
      <c r="AH1846" s="10" t="s">
        <v>21747</v>
      </c>
      <c r="AI1846" s="2" t="s">
        <v>21748</v>
      </c>
      <c r="AJ1846" s="13" t="s">
        <v>75</v>
      </c>
      <c r="AK1846" s="25" t="s">
        <v>21749</v>
      </c>
    </row>
    <row r="1847" spans="1:37" ht="15" customHeight="1">
      <c r="A1847" s="2">
        <v>1846</v>
      </c>
      <c r="B1847" s="2" t="s">
        <v>3704</v>
      </c>
      <c r="C1847" s="3" t="s">
        <v>21750</v>
      </c>
      <c r="D1847" s="2" t="s">
        <v>21751</v>
      </c>
      <c r="E1847" s="2">
        <v>406</v>
      </c>
      <c r="F1847" s="4">
        <f t="shared" si="196"/>
        <v>4437.58</v>
      </c>
      <c r="G1847" s="5" t="s">
        <v>40</v>
      </c>
      <c r="H1847" s="6">
        <f t="shared" si="197"/>
        <v>1.5</v>
      </c>
      <c r="I1847" s="6">
        <f t="shared" si="198"/>
        <v>2</v>
      </c>
      <c r="J1847" s="6">
        <f t="shared" si="199"/>
        <v>2.5</v>
      </c>
      <c r="K1847" s="7">
        <f t="shared" si="200"/>
        <v>6656.37</v>
      </c>
      <c r="L1847" s="7">
        <f t="shared" si="201"/>
        <v>8875.16</v>
      </c>
      <c r="M1847" s="7">
        <f t="shared" si="202"/>
        <v>11093.95</v>
      </c>
      <c r="N1847" s="2"/>
      <c r="O1847" s="2"/>
      <c r="P1847" s="2"/>
      <c r="Q1847" s="2"/>
      <c r="R1847" s="2"/>
      <c r="S1847" s="2"/>
      <c r="T1847" s="8" t="s">
        <v>729</v>
      </c>
      <c r="U1847" s="2"/>
      <c r="V1847" s="2"/>
      <c r="W1847" s="3" t="s">
        <v>18685</v>
      </c>
      <c r="X1847" s="9" t="s">
        <v>21752</v>
      </c>
      <c r="Y1847" s="9" t="s">
        <v>21753</v>
      </c>
      <c r="Z1847" s="9" t="s">
        <v>21754</v>
      </c>
      <c r="AA1847" s="9" t="s">
        <v>21755</v>
      </c>
      <c r="AB1847" s="9" t="s">
        <v>21756</v>
      </c>
      <c r="AC1847" s="3" t="s">
        <v>18742</v>
      </c>
      <c r="AD1847" s="3" t="s">
        <v>1465</v>
      </c>
      <c r="AE1847" s="3" t="s">
        <v>72</v>
      </c>
      <c r="AF1847" s="2">
        <v>7</v>
      </c>
      <c r="AG1847" s="2">
        <v>0.39</v>
      </c>
      <c r="AH1847" s="10" t="s">
        <v>21757</v>
      </c>
      <c r="AI1847" s="2" t="s">
        <v>21758</v>
      </c>
      <c r="AJ1847" s="13" t="s">
        <v>75</v>
      </c>
      <c r="AK1847" s="25" t="s">
        <v>21759</v>
      </c>
    </row>
    <row r="1848" spans="1:37" ht="15" customHeight="1">
      <c r="A1848" s="2">
        <v>1847</v>
      </c>
      <c r="B1848" s="2" t="s">
        <v>3704</v>
      </c>
      <c r="C1848" s="3" t="s">
        <v>21760</v>
      </c>
      <c r="D1848" s="2" t="s">
        <v>21761</v>
      </c>
      <c r="E1848" s="2">
        <v>560</v>
      </c>
      <c r="F1848" s="4">
        <f t="shared" si="196"/>
        <v>6120.8</v>
      </c>
      <c r="G1848" s="5" t="s">
        <v>40</v>
      </c>
      <c r="H1848" s="6">
        <f t="shared" si="197"/>
        <v>1.5</v>
      </c>
      <c r="I1848" s="6">
        <f t="shared" si="198"/>
        <v>2</v>
      </c>
      <c r="J1848" s="6">
        <f t="shared" si="199"/>
        <v>2.5</v>
      </c>
      <c r="K1848" s="7">
        <f t="shared" si="200"/>
        <v>9181.2000000000007</v>
      </c>
      <c r="L1848" s="7">
        <f t="shared" si="201"/>
        <v>12241.6</v>
      </c>
      <c r="M1848" s="7">
        <f t="shared" si="202"/>
        <v>15302</v>
      </c>
      <c r="N1848" s="2"/>
      <c r="O1848" s="2"/>
      <c r="P1848" s="2"/>
      <c r="Q1848" s="2"/>
      <c r="R1848" s="2"/>
      <c r="S1848" s="2"/>
      <c r="T1848" s="8" t="s">
        <v>729</v>
      </c>
      <c r="U1848" s="2"/>
      <c r="V1848" s="2"/>
      <c r="W1848" s="2" t="s">
        <v>21762</v>
      </c>
      <c r="X1848" s="9" t="s">
        <v>21763</v>
      </c>
      <c r="Y1848" s="9" t="s">
        <v>21764</v>
      </c>
      <c r="Z1848" s="9" t="s">
        <v>21765</v>
      </c>
      <c r="AA1848" s="9" t="s">
        <v>21766</v>
      </c>
      <c r="AB1848" s="9" t="s">
        <v>21767</v>
      </c>
      <c r="AC1848" s="3" t="s">
        <v>18742</v>
      </c>
      <c r="AD1848" s="3" t="s">
        <v>1465</v>
      </c>
      <c r="AE1848" s="3" t="s">
        <v>72</v>
      </c>
      <c r="AF1848" s="2">
        <v>88</v>
      </c>
      <c r="AG1848" s="2">
        <v>0.39</v>
      </c>
      <c r="AH1848" s="10" t="s">
        <v>21768</v>
      </c>
      <c r="AI1848" s="2" t="s">
        <v>21769</v>
      </c>
      <c r="AJ1848" s="13" t="s">
        <v>75</v>
      </c>
      <c r="AK1848" s="25" t="s">
        <v>21770</v>
      </c>
    </row>
    <row r="1849" spans="1:37" ht="15" customHeight="1">
      <c r="A1849" s="2">
        <v>1848</v>
      </c>
      <c r="B1849" s="2" t="s">
        <v>3704</v>
      </c>
      <c r="C1849" s="3" t="s">
        <v>21771</v>
      </c>
      <c r="D1849" s="2" t="s">
        <v>21772</v>
      </c>
      <c r="E1849" s="2">
        <v>170</v>
      </c>
      <c r="F1849" s="4">
        <f t="shared" si="196"/>
        <v>1858.1</v>
      </c>
      <c r="G1849" s="5" t="s">
        <v>40</v>
      </c>
      <c r="H1849" s="6">
        <f t="shared" si="197"/>
        <v>1.5</v>
      </c>
      <c r="I1849" s="6">
        <f t="shared" si="198"/>
        <v>2</v>
      </c>
      <c r="J1849" s="6">
        <f t="shared" si="199"/>
        <v>2.5</v>
      </c>
      <c r="K1849" s="7">
        <f t="shared" si="200"/>
        <v>2787.1499999999996</v>
      </c>
      <c r="L1849" s="7">
        <f t="shared" si="201"/>
        <v>3716.2</v>
      </c>
      <c r="M1849" s="7">
        <f t="shared" si="202"/>
        <v>4645.25</v>
      </c>
      <c r="N1849" s="2"/>
      <c r="O1849" s="2"/>
      <c r="P1849" s="2"/>
      <c r="Q1849" s="2"/>
      <c r="R1849" s="2"/>
      <c r="S1849" s="2"/>
      <c r="T1849" s="8" t="s">
        <v>62</v>
      </c>
      <c r="U1849" s="2"/>
      <c r="V1849" s="2"/>
      <c r="W1849" s="2" t="s">
        <v>21773</v>
      </c>
      <c r="X1849" s="9" t="s">
        <v>21774</v>
      </c>
      <c r="Y1849" s="9" t="s">
        <v>21775</v>
      </c>
      <c r="Z1849" s="9" t="s">
        <v>21776</v>
      </c>
      <c r="AA1849" s="9" t="s">
        <v>21777</v>
      </c>
      <c r="AB1849" s="9" t="s">
        <v>21778</v>
      </c>
      <c r="AC1849" s="3" t="s">
        <v>21779</v>
      </c>
      <c r="AD1849" s="3" t="s">
        <v>1465</v>
      </c>
      <c r="AE1849" s="3" t="s">
        <v>72</v>
      </c>
      <c r="AF1849" s="2">
        <v>21</v>
      </c>
      <c r="AG1849" s="2">
        <v>0.19</v>
      </c>
      <c r="AH1849" s="10" t="s">
        <v>21780</v>
      </c>
      <c r="AI1849" s="2" t="s">
        <v>21781</v>
      </c>
      <c r="AJ1849" s="13" t="s">
        <v>75</v>
      </c>
      <c r="AK1849" s="25" t="s">
        <v>21782</v>
      </c>
    </row>
    <row r="1850" spans="1:37" ht="15" customHeight="1">
      <c r="A1850" s="2">
        <v>1849</v>
      </c>
      <c r="B1850" s="2" t="s">
        <v>3704</v>
      </c>
      <c r="C1850" s="3" t="s">
        <v>21783</v>
      </c>
      <c r="D1850" s="2" t="s">
        <v>21784</v>
      </c>
      <c r="E1850" s="2">
        <v>135</v>
      </c>
      <c r="F1850" s="4">
        <f t="shared" si="196"/>
        <v>1475.55</v>
      </c>
      <c r="G1850" s="5" t="s">
        <v>40</v>
      </c>
      <c r="H1850" s="6">
        <f t="shared" si="197"/>
        <v>1.5</v>
      </c>
      <c r="I1850" s="6">
        <f t="shared" si="198"/>
        <v>2</v>
      </c>
      <c r="J1850" s="6">
        <f t="shared" si="199"/>
        <v>2.5</v>
      </c>
      <c r="K1850" s="7">
        <f t="shared" si="200"/>
        <v>2213.3249999999998</v>
      </c>
      <c r="L1850" s="7">
        <f t="shared" si="201"/>
        <v>2951.1</v>
      </c>
      <c r="M1850" s="7">
        <f t="shared" si="202"/>
        <v>3688.875</v>
      </c>
      <c r="N1850" s="2"/>
      <c r="O1850" s="2"/>
      <c r="P1850" s="2"/>
      <c r="Q1850" s="2"/>
      <c r="R1850" s="2"/>
      <c r="S1850" s="2"/>
      <c r="T1850" s="8" t="s">
        <v>62</v>
      </c>
      <c r="U1850" s="2"/>
      <c r="V1850" s="2"/>
      <c r="W1850" s="2" t="s">
        <v>21785</v>
      </c>
      <c r="X1850" s="9" t="s">
        <v>21786</v>
      </c>
      <c r="Y1850" s="9" t="s">
        <v>21787</v>
      </c>
      <c r="Z1850" s="9" t="s">
        <v>21788</v>
      </c>
      <c r="AA1850" s="9" t="s">
        <v>21789</v>
      </c>
      <c r="AB1850" s="9" t="s">
        <v>21790</v>
      </c>
      <c r="AC1850" s="3" t="s">
        <v>21779</v>
      </c>
      <c r="AD1850" s="3" t="s">
        <v>1465</v>
      </c>
      <c r="AE1850" s="3" t="s">
        <v>72</v>
      </c>
      <c r="AF1850" s="2">
        <v>107</v>
      </c>
      <c r="AG1850" s="2">
        <v>0.19</v>
      </c>
      <c r="AH1850" s="10" t="s">
        <v>21791</v>
      </c>
      <c r="AI1850" s="2" t="s">
        <v>21792</v>
      </c>
      <c r="AJ1850" s="13" t="s">
        <v>75</v>
      </c>
      <c r="AK1850" s="25" t="s">
        <v>21793</v>
      </c>
    </row>
    <row r="1851" spans="1:37" ht="15" customHeight="1">
      <c r="A1851" s="2">
        <v>1850</v>
      </c>
      <c r="B1851" s="2" t="s">
        <v>3704</v>
      </c>
      <c r="C1851" s="3" t="s">
        <v>21794</v>
      </c>
      <c r="D1851" s="2" t="s">
        <v>21795</v>
      </c>
      <c r="E1851" s="2">
        <v>96</v>
      </c>
      <c r="F1851" s="4">
        <f t="shared" si="196"/>
        <v>1049.28</v>
      </c>
      <c r="G1851" s="5" t="s">
        <v>40</v>
      </c>
      <c r="H1851" s="6">
        <f t="shared" si="197"/>
        <v>1.5</v>
      </c>
      <c r="I1851" s="6">
        <f t="shared" si="198"/>
        <v>2</v>
      </c>
      <c r="J1851" s="6">
        <f t="shared" si="199"/>
        <v>2.5</v>
      </c>
      <c r="K1851" s="7">
        <f t="shared" si="200"/>
        <v>1573.92</v>
      </c>
      <c r="L1851" s="7">
        <f t="shared" si="201"/>
        <v>2098.56</v>
      </c>
      <c r="M1851" s="7">
        <f t="shared" si="202"/>
        <v>2623.2</v>
      </c>
      <c r="N1851" s="2"/>
      <c r="O1851" s="2"/>
      <c r="P1851" s="2"/>
      <c r="Q1851" s="2"/>
      <c r="R1851" s="14" t="s">
        <v>21796</v>
      </c>
      <c r="S1851" s="2"/>
      <c r="T1851" s="14" t="s">
        <v>3598</v>
      </c>
      <c r="U1851" s="2"/>
      <c r="V1851" s="2"/>
      <c r="W1851" s="2" t="s">
        <v>21797</v>
      </c>
      <c r="X1851" s="9" t="s">
        <v>21798</v>
      </c>
      <c r="Y1851" s="9" t="s">
        <v>21799</v>
      </c>
      <c r="Z1851" s="9" t="s">
        <v>21800</v>
      </c>
      <c r="AA1851" s="9" t="s">
        <v>21801</v>
      </c>
      <c r="AB1851" s="9" t="s">
        <v>21802</v>
      </c>
      <c r="AC1851" s="3" t="s">
        <v>21693</v>
      </c>
      <c r="AD1851" s="3" t="s">
        <v>1465</v>
      </c>
      <c r="AE1851" s="3" t="s">
        <v>72</v>
      </c>
      <c r="AF1851" s="2">
        <v>13</v>
      </c>
      <c r="AG1851" s="2">
        <v>0.41</v>
      </c>
      <c r="AH1851" s="10" t="s">
        <v>21803</v>
      </c>
      <c r="AI1851" s="2" t="s">
        <v>21804</v>
      </c>
      <c r="AJ1851" s="11" t="s">
        <v>56</v>
      </c>
      <c r="AK1851" s="25" t="s">
        <v>21805</v>
      </c>
    </row>
    <row r="1852" spans="1:37" ht="15" customHeight="1">
      <c r="A1852" s="2">
        <v>1851</v>
      </c>
      <c r="B1852" s="2" t="s">
        <v>3704</v>
      </c>
      <c r="C1852" s="3" t="s">
        <v>21806</v>
      </c>
      <c r="D1852" s="2" t="s">
        <v>21807</v>
      </c>
      <c r="E1852" s="2">
        <v>82.34</v>
      </c>
      <c r="F1852" s="4">
        <f t="shared" si="196"/>
        <v>899.97620000000006</v>
      </c>
      <c r="G1852" s="5" t="s">
        <v>40</v>
      </c>
      <c r="H1852" s="6">
        <f t="shared" si="197"/>
        <v>1.5</v>
      </c>
      <c r="I1852" s="6">
        <f t="shared" si="198"/>
        <v>2</v>
      </c>
      <c r="J1852" s="6">
        <f t="shared" si="199"/>
        <v>2.5</v>
      </c>
      <c r="K1852" s="7">
        <f t="shared" si="200"/>
        <v>1349.9643000000001</v>
      </c>
      <c r="L1852" s="7">
        <f t="shared" si="201"/>
        <v>1799.9524000000001</v>
      </c>
      <c r="M1852" s="7">
        <f t="shared" si="202"/>
        <v>2249.9405000000002</v>
      </c>
      <c r="N1852" s="2"/>
      <c r="O1852" s="2"/>
      <c r="P1852" s="2"/>
      <c r="Q1852" s="2"/>
      <c r="R1852" s="2"/>
      <c r="S1852" s="2"/>
      <c r="T1852" s="2"/>
      <c r="U1852" s="2"/>
      <c r="V1852" s="2"/>
      <c r="W1852" s="2"/>
      <c r="X1852" s="9" t="s">
        <v>21808</v>
      </c>
      <c r="Y1852" s="2"/>
      <c r="Z1852" s="2"/>
      <c r="AA1852" s="2"/>
      <c r="AB1852" s="2"/>
      <c r="AC1852" s="2" t="s">
        <v>10002</v>
      </c>
      <c r="AD1852" s="3" t="s">
        <v>1060</v>
      </c>
      <c r="AE1852" s="3" t="s">
        <v>53</v>
      </c>
      <c r="AF1852" s="2">
        <v>36</v>
      </c>
      <c r="AG1852" s="2">
        <v>0.42</v>
      </c>
      <c r="AH1852" s="10" t="s">
        <v>21809</v>
      </c>
      <c r="AI1852" s="2" t="s">
        <v>21810</v>
      </c>
      <c r="AJ1852" s="13" t="s">
        <v>75</v>
      </c>
      <c r="AK1852" s="25" t="s">
        <v>21811</v>
      </c>
    </row>
    <row r="1853" spans="1:37" ht="15" customHeight="1">
      <c r="A1853" s="2">
        <v>1852</v>
      </c>
      <c r="B1853" s="2" t="s">
        <v>3704</v>
      </c>
      <c r="C1853" s="3" t="s">
        <v>21812</v>
      </c>
      <c r="D1853" s="2" t="s">
        <v>21813</v>
      </c>
      <c r="E1853" s="2">
        <v>123</v>
      </c>
      <c r="F1853" s="4">
        <f t="shared" si="196"/>
        <v>1344.3899999999999</v>
      </c>
      <c r="G1853" s="5" t="s">
        <v>40</v>
      </c>
      <c r="H1853" s="6">
        <f t="shared" si="197"/>
        <v>1.5</v>
      </c>
      <c r="I1853" s="6">
        <f t="shared" si="198"/>
        <v>2</v>
      </c>
      <c r="J1853" s="6">
        <f t="shared" si="199"/>
        <v>2.5</v>
      </c>
      <c r="K1853" s="7">
        <f t="shared" si="200"/>
        <v>2016.5849999999998</v>
      </c>
      <c r="L1853" s="7">
        <f t="shared" si="201"/>
        <v>2688.7799999999997</v>
      </c>
      <c r="M1853" s="7">
        <f t="shared" si="202"/>
        <v>3360.9749999999995</v>
      </c>
      <c r="N1853" s="2"/>
      <c r="O1853" s="2"/>
      <c r="P1853" s="2"/>
      <c r="Q1853" s="2"/>
      <c r="R1853" s="2"/>
      <c r="S1853" s="2"/>
      <c r="T1853" s="8" t="s">
        <v>15539</v>
      </c>
      <c r="U1853" s="2"/>
      <c r="V1853" s="2"/>
      <c r="W1853" s="2" t="s">
        <v>21814</v>
      </c>
      <c r="X1853" s="9" t="s">
        <v>21815</v>
      </c>
      <c r="Y1853" s="9" t="s">
        <v>21816</v>
      </c>
      <c r="Z1853" s="9" t="s">
        <v>21817</v>
      </c>
      <c r="AA1853" s="9" t="s">
        <v>21818</v>
      </c>
      <c r="AB1853" s="9" t="s">
        <v>21819</v>
      </c>
      <c r="AC1853" s="3" t="s">
        <v>21820</v>
      </c>
      <c r="AD1853" s="3" t="s">
        <v>1465</v>
      </c>
      <c r="AE1853" s="3" t="s">
        <v>72</v>
      </c>
      <c r="AF1853" s="2">
        <v>44</v>
      </c>
      <c r="AG1853" s="2">
        <v>0.38</v>
      </c>
      <c r="AH1853" s="10" t="s">
        <v>21821</v>
      </c>
      <c r="AI1853" s="2" t="s">
        <v>21822</v>
      </c>
      <c r="AJ1853" s="13" t="s">
        <v>75</v>
      </c>
      <c r="AK1853" s="25" t="s">
        <v>21823</v>
      </c>
    </row>
    <row r="1854" spans="1:37" ht="15" customHeight="1">
      <c r="A1854" s="2">
        <v>1853</v>
      </c>
      <c r="B1854" s="2" t="s">
        <v>3704</v>
      </c>
      <c r="C1854" s="3" t="s">
        <v>21824</v>
      </c>
      <c r="D1854" s="2" t="s">
        <v>21825</v>
      </c>
      <c r="E1854" s="2">
        <v>35</v>
      </c>
      <c r="F1854" s="4">
        <f t="shared" si="196"/>
        <v>382.55</v>
      </c>
      <c r="G1854" s="5" t="s">
        <v>40</v>
      </c>
      <c r="H1854" s="6">
        <f t="shared" si="197"/>
        <v>1.5</v>
      </c>
      <c r="I1854" s="6">
        <f t="shared" si="198"/>
        <v>2</v>
      </c>
      <c r="J1854" s="6">
        <f t="shared" si="199"/>
        <v>2.5</v>
      </c>
      <c r="K1854" s="7">
        <f t="shared" si="200"/>
        <v>573.82500000000005</v>
      </c>
      <c r="L1854" s="7">
        <f t="shared" si="201"/>
        <v>765.1</v>
      </c>
      <c r="M1854" s="7">
        <f t="shared" si="202"/>
        <v>956.375</v>
      </c>
      <c r="N1854" s="2"/>
      <c r="O1854" s="2"/>
      <c r="P1854" s="2"/>
      <c r="Q1854" s="2"/>
      <c r="R1854" s="2"/>
      <c r="S1854" s="2"/>
      <c r="T1854" s="8" t="s">
        <v>3719</v>
      </c>
      <c r="U1854" s="2"/>
      <c r="V1854" s="2"/>
      <c r="W1854" s="2" t="s">
        <v>1733</v>
      </c>
      <c r="X1854" s="9" t="s">
        <v>21826</v>
      </c>
      <c r="Y1854" s="9" t="s">
        <v>21827</v>
      </c>
      <c r="Z1854" s="9" t="s">
        <v>21828</v>
      </c>
      <c r="AA1854" s="9" t="s">
        <v>21829</v>
      </c>
      <c r="AB1854" s="9" t="s">
        <v>21830</v>
      </c>
      <c r="AC1854" s="3" t="s">
        <v>3784</v>
      </c>
      <c r="AD1854" s="3" t="s">
        <v>1465</v>
      </c>
      <c r="AE1854" s="3" t="s">
        <v>72</v>
      </c>
      <c r="AF1854" s="2">
        <v>2168</v>
      </c>
      <c r="AG1854" s="2">
        <v>0.43</v>
      </c>
      <c r="AH1854" s="10" t="s">
        <v>21831</v>
      </c>
      <c r="AI1854" s="2" t="s">
        <v>21832</v>
      </c>
      <c r="AJ1854" s="13" t="s">
        <v>75</v>
      </c>
      <c r="AK1854" s="25" t="s">
        <v>21833</v>
      </c>
    </row>
    <row r="1855" spans="1:37" ht="15" customHeight="1">
      <c r="A1855" s="2">
        <v>1854</v>
      </c>
      <c r="B1855" s="2" t="s">
        <v>3704</v>
      </c>
      <c r="C1855" s="3" t="s">
        <v>21834</v>
      </c>
      <c r="D1855" s="2" t="s">
        <v>21835</v>
      </c>
      <c r="E1855" s="2">
        <v>110</v>
      </c>
      <c r="F1855" s="4">
        <f t="shared" si="196"/>
        <v>1202.3</v>
      </c>
      <c r="G1855" s="5" t="s">
        <v>40</v>
      </c>
      <c r="H1855" s="6">
        <f t="shared" si="197"/>
        <v>1.5</v>
      </c>
      <c r="I1855" s="6">
        <f t="shared" si="198"/>
        <v>2</v>
      </c>
      <c r="J1855" s="6">
        <f t="shared" si="199"/>
        <v>2.5</v>
      </c>
      <c r="K1855" s="7">
        <f t="shared" si="200"/>
        <v>1803.4499999999998</v>
      </c>
      <c r="L1855" s="7">
        <f t="shared" si="201"/>
        <v>2404.6</v>
      </c>
      <c r="M1855" s="7">
        <f t="shared" si="202"/>
        <v>3005.75</v>
      </c>
      <c r="N1855" s="2"/>
      <c r="O1855" s="2"/>
      <c r="P1855" s="2"/>
      <c r="Q1855" s="2"/>
      <c r="R1855" s="2"/>
      <c r="S1855" s="2"/>
      <c r="T1855" s="2"/>
      <c r="U1855" s="2"/>
      <c r="V1855" s="2"/>
      <c r="W1855" s="2"/>
      <c r="X1855" s="9" t="s">
        <v>21836</v>
      </c>
      <c r="Y1855" s="2"/>
      <c r="Z1855" s="2"/>
      <c r="AA1855" s="2"/>
      <c r="AB1855" s="2"/>
      <c r="AC1855" s="3" t="s">
        <v>20359</v>
      </c>
      <c r="AD1855" s="3" t="s">
        <v>3714</v>
      </c>
      <c r="AE1855" s="3" t="s">
        <v>72</v>
      </c>
      <c r="AF1855" s="2">
        <v>53</v>
      </c>
      <c r="AG1855" s="2">
        <v>0.35</v>
      </c>
      <c r="AH1855" s="10" t="s">
        <v>21837</v>
      </c>
      <c r="AI1855" s="2" t="s">
        <v>21838</v>
      </c>
      <c r="AJ1855" s="13" t="s">
        <v>75</v>
      </c>
      <c r="AK1855" s="25" t="s">
        <v>21839</v>
      </c>
    </row>
    <row r="1856" spans="1:37" ht="15" customHeight="1">
      <c r="A1856" s="2">
        <v>1855</v>
      </c>
      <c r="B1856" s="2" t="s">
        <v>3704</v>
      </c>
      <c r="C1856" s="3" t="s">
        <v>21840</v>
      </c>
      <c r="D1856" s="2" t="s">
        <v>21841</v>
      </c>
      <c r="E1856" s="2">
        <v>279.8</v>
      </c>
      <c r="F1856" s="4">
        <f t="shared" si="196"/>
        <v>3058.2139999999999</v>
      </c>
      <c r="G1856" s="5" t="s">
        <v>40</v>
      </c>
      <c r="H1856" s="6">
        <f t="shared" si="197"/>
        <v>1.5</v>
      </c>
      <c r="I1856" s="6">
        <f t="shared" si="198"/>
        <v>2</v>
      </c>
      <c r="J1856" s="6">
        <f t="shared" si="199"/>
        <v>2.5</v>
      </c>
      <c r="K1856" s="7">
        <f t="shared" si="200"/>
        <v>4587.3209999999999</v>
      </c>
      <c r="L1856" s="7">
        <f t="shared" si="201"/>
        <v>6116.4279999999999</v>
      </c>
      <c r="M1856" s="7">
        <f t="shared" si="202"/>
        <v>7645.5349999999999</v>
      </c>
      <c r="N1856" s="2"/>
      <c r="O1856" s="2"/>
      <c r="P1856" s="2"/>
      <c r="Q1856" s="2"/>
      <c r="R1856" s="2"/>
      <c r="S1856" s="2"/>
      <c r="T1856" s="8" t="s">
        <v>1524</v>
      </c>
      <c r="U1856" s="2"/>
      <c r="V1856" s="2"/>
      <c r="W1856" s="2" t="s">
        <v>21842</v>
      </c>
      <c r="X1856" s="9" t="s">
        <v>21843</v>
      </c>
      <c r="Y1856" s="9" t="s">
        <v>21844</v>
      </c>
      <c r="Z1856" s="9" t="s">
        <v>21845</v>
      </c>
      <c r="AA1856" s="9" t="s">
        <v>21846</v>
      </c>
      <c r="AB1856" s="9" t="s">
        <v>21847</v>
      </c>
      <c r="AC1856" s="3" t="s">
        <v>18778</v>
      </c>
      <c r="AD1856" s="3" t="s">
        <v>1465</v>
      </c>
      <c r="AE1856" s="3" t="s">
        <v>72</v>
      </c>
      <c r="AF1856" s="2">
        <v>6</v>
      </c>
      <c r="AG1856" s="2">
        <v>0.43</v>
      </c>
      <c r="AH1856" s="10" t="s">
        <v>21848</v>
      </c>
      <c r="AI1856" s="2" t="s">
        <v>21849</v>
      </c>
      <c r="AJ1856" s="13" t="s">
        <v>75</v>
      </c>
      <c r="AK1856" s="25" t="s">
        <v>21850</v>
      </c>
    </row>
    <row r="1857" spans="1:37" ht="15" customHeight="1">
      <c r="A1857" s="2">
        <v>1856</v>
      </c>
      <c r="B1857" s="2" t="s">
        <v>3456</v>
      </c>
      <c r="C1857" s="3" t="s">
        <v>21851</v>
      </c>
      <c r="D1857" s="2" t="s">
        <v>21852</v>
      </c>
      <c r="E1857" s="2">
        <v>658</v>
      </c>
      <c r="F1857" s="4">
        <f t="shared" si="196"/>
        <v>7191.94</v>
      </c>
      <c r="G1857" s="16" t="s">
        <v>1420</v>
      </c>
      <c r="H1857" s="6">
        <f t="shared" si="197"/>
        <v>2</v>
      </c>
      <c r="I1857" s="6">
        <f t="shared" si="198"/>
        <v>3</v>
      </c>
      <c r="J1857" s="6">
        <f t="shared" si="199"/>
        <v>3.5</v>
      </c>
      <c r="K1857" s="7">
        <f t="shared" si="200"/>
        <v>14383.88</v>
      </c>
      <c r="L1857" s="7">
        <f t="shared" si="201"/>
        <v>21575.82</v>
      </c>
      <c r="M1857" s="7">
        <f t="shared" si="202"/>
        <v>25171.789999999997</v>
      </c>
      <c r="N1857" s="2"/>
      <c r="O1857" s="2">
        <v>180</v>
      </c>
      <c r="P1857" s="2">
        <v>80</v>
      </c>
      <c r="Q1857" s="2"/>
      <c r="R1857" s="8" t="s">
        <v>21853</v>
      </c>
      <c r="S1857" s="2"/>
      <c r="T1857" s="8" t="s">
        <v>283</v>
      </c>
      <c r="U1857" s="8" t="s">
        <v>4847</v>
      </c>
      <c r="V1857" s="3" t="s">
        <v>16443</v>
      </c>
      <c r="W1857" s="2" t="s">
        <v>21854</v>
      </c>
      <c r="X1857" s="9" t="s">
        <v>21855</v>
      </c>
      <c r="Y1857" s="9" t="s">
        <v>21856</v>
      </c>
      <c r="Z1857" s="9" t="s">
        <v>21857</v>
      </c>
      <c r="AA1857" s="9" t="s">
        <v>21858</v>
      </c>
      <c r="AB1857" s="9" t="s">
        <v>21859</v>
      </c>
      <c r="AC1857" s="3" t="s">
        <v>21860</v>
      </c>
      <c r="AD1857" s="3" t="s">
        <v>21861</v>
      </c>
      <c r="AE1857" s="3" t="s">
        <v>53</v>
      </c>
      <c r="AF1857" s="2">
        <v>1</v>
      </c>
      <c r="AG1857" s="2">
        <v>0.28999999999999998</v>
      </c>
      <c r="AH1857" s="10" t="s">
        <v>21862</v>
      </c>
      <c r="AI1857" s="2" t="s">
        <v>21863</v>
      </c>
      <c r="AJ1857" s="15" t="s">
        <v>140</v>
      </c>
      <c r="AK1857" s="25" t="s">
        <v>21864</v>
      </c>
    </row>
    <row r="1858" spans="1:37" ht="15" customHeight="1">
      <c r="A1858" s="2">
        <v>1857</v>
      </c>
      <c r="B1858" s="2" t="s">
        <v>3456</v>
      </c>
      <c r="C1858" s="3" t="s">
        <v>21865</v>
      </c>
      <c r="D1858" s="2" t="s">
        <v>21866</v>
      </c>
      <c r="E1858" s="2">
        <v>29</v>
      </c>
      <c r="F1858" s="4">
        <f t="shared" ref="F1858:F1921" si="203">E1858*10.93</f>
        <v>316.96999999999997</v>
      </c>
      <c r="G1858" s="12" t="s">
        <v>60</v>
      </c>
      <c r="H1858" s="6">
        <f t="shared" ref="H1858:H1921" si="204">IF($G1858="Маленькая",1.5,IF($G1858="Средняя",1.75,2))</f>
        <v>1.75</v>
      </c>
      <c r="I1858" s="6">
        <f t="shared" ref="I1858:I1921" si="205">IF($G1858="Маленькая",2,IF($G1858="Средняя",2.5,3))</f>
        <v>2.5</v>
      </c>
      <c r="J1858" s="6">
        <f t="shared" ref="J1858:J1921" si="206">IF($G1858="Маленькая",2.5,IF($G1858="Средняя",3,3.5))</f>
        <v>3</v>
      </c>
      <c r="K1858" s="7">
        <f t="shared" ref="K1858:K1921" si="207">$F1858*H1858</f>
        <v>554.69749999999999</v>
      </c>
      <c r="L1858" s="7">
        <f t="shared" ref="L1858:L1921" si="208">$F1858*I1858</f>
        <v>792.42499999999995</v>
      </c>
      <c r="M1858" s="7">
        <f t="shared" ref="M1858:M1921" si="209">$F1858*J1858</f>
        <v>950.90999999999985</v>
      </c>
      <c r="N1858" s="2"/>
      <c r="O1858" s="2">
        <v>120</v>
      </c>
      <c r="P1858" s="2">
        <v>30</v>
      </c>
      <c r="Q1858" s="2"/>
      <c r="R1858" s="8" t="s">
        <v>21867</v>
      </c>
      <c r="S1858" s="2"/>
      <c r="T1858" s="8" t="s">
        <v>62</v>
      </c>
      <c r="U1858" s="8" t="s">
        <v>144</v>
      </c>
      <c r="V1858" s="3" t="s">
        <v>21868</v>
      </c>
      <c r="W1858" s="3" t="s">
        <v>21869</v>
      </c>
      <c r="X1858" s="9" t="s">
        <v>21870</v>
      </c>
      <c r="Y1858" s="9" t="s">
        <v>21871</v>
      </c>
      <c r="Z1858" s="9" t="s">
        <v>21872</v>
      </c>
      <c r="AA1858" s="9" t="s">
        <v>3648</v>
      </c>
      <c r="AB1858" s="9" t="s">
        <v>21873</v>
      </c>
      <c r="AC1858" s="3" t="s">
        <v>3466</v>
      </c>
      <c r="AD1858" s="3" t="s">
        <v>264</v>
      </c>
      <c r="AE1858" s="3" t="s">
        <v>197</v>
      </c>
      <c r="AF1858" s="2">
        <v>23</v>
      </c>
      <c r="AG1858" s="2">
        <v>0.28000000000000003</v>
      </c>
      <c r="AH1858" s="10" t="s">
        <v>21874</v>
      </c>
      <c r="AI1858" s="2" t="s">
        <v>21875</v>
      </c>
      <c r="AJ1858" s="15" t="s">
        <v>140</v>
      </c>
      <c r="AK1858" s="25" t="s">
        <v>21876</v>
      </c>
    </row>
    <row r="1859" spans="1:37" ht="15" customHeight="1">
      <c r="A1859" s="2">
        <v>1858</v>
      </c>
      <c r="B1859" s="2" t="s">
        <v>3456</v>
      </c>
      <c r="C1859" s="3" t="s">
        <v>21877</v>
      </c>
      <c r="D1859" s="2" t="s">
        <v>21878</v>
      </c>
      <c r="E1859" s="2">
        <v>106.92</v>
      </c>
      <c r="F1859" s="4">
        <f t="shared" si="203"/>
        <v>1168.6356000000001</v>
      </c>
      <c r="G1859" s="12" t="s">
        <v>60</v>
      </c>
      <c r="H1859" s="6">
        <f t="shared" si="204"/>
        <v>1.75</v>
      </c>
      <c r="I1859" s="6">
        <f t="shared" si="205"/>
        <v>2.5</v>
      </c>
      <c r="J1859" s="6">
        <f t="shared" si="206"/>
        <v>3</v>
      </c>
      <c r="K1859" s="7">
        <f t="shared" si="207"/>
        <v>2045.1123000000002</v>
      </c>
      <c r="L1859" s="7">
        <f t="shared" si="208"/>
        <v>2921.5889999999999</v>
      </c>
      <c r="M1859" s="7">
        <f t="shared" si="209"/>
        <v>3505.9068000000002</v>
      </c>
      <c r="N1859" s="2"/>
      <c r="O1859" s="2"/>
      <c r="P1859" s="2"/>
      <c r="Q1859" s="2"/>
      <c r="R1859" s="2"/>
      <c r="S1859" s="2"/>
      <c r="T1859" s="2"/>
      <c r="U1859" s="2"/>
      <c r="V1859" s="2"/>
      <c r="W1859" s="2"/>
      <c r="X1859" s="9" t="s">
        <v>21879</v>
      </c>
      <c r="Y1859" s="2"/>
      <c r="Z1859" s="2"/>
      <c r="AA1859" s="2"/>
      <c r="AB1859" s="2"/>
      <c r="AC1859" s="3" t="s">
        <v>5153</v>
      </c>
      <c r="AD1859" s="3" t="s">
        <v>348</v>
      </c>
      <c r="AE1859" s="3" t="s">
        <v>349</v>
      </c>
      <c r="AF1859" s="2">
        <v>184</v>
      </c>
      <c r="AG1859" s="2">
        <v>0.37</v>
      </c>
      <c r="AH1859" s="10" t="s">
        <v>21880</v>
      </c>
      <c r="AI1859" s="2" t="s">
        <v>21881</v>
      </c>
      <c r="AJ1859" s="13" t="s">
        <v>75</v>
      </c>
      <c r="AK1859" s="25" t="s">
        <v>21882</v>
      </c>
    </row>
    <row r="1860" spans="1:37" ht="15" customHeight="1">
      <c r="A1860" s="2">
        <v>1859</v>
      </c>
      <c r="B1860" s="2" t="s">
        <v>3456</v>
      </c>
      <c r="C1860" s="3" t="s">
        <v>21883</v>
      </c>
      <c r="D1860" s="2" t="s">
        <v>21884</v>
      </c>
      <c r="E1860" s="2">
        <v>27.9</v>
      </c>
      <c r="F1860" s="4">
        <f t="shared" si="203"/>
        <v>304.947</v>
      </c>
      <c r="G1860" s="12" t="s">
        <v>60</v>
      </c>
      <c r="H1860" s="6">
        <f t="shared" si="204"/>
        <v>1.75</v>
      </c>
      <c r="I1860" s="6">
        <f t="shared" si="205"/>
        <v>2.5</v>
      </c>
      <c r="J1860" s="6">
        <f t="shared" si="206"/>
        <v>3</v>
      </c>
      <c r="K1860" s="7">
        <f t="shared" si="207"/>
        <v>533.65724999999998</v>
      </c>
      <c r="L1860" s="7">
        <f t="shared" si="208"/>
        <v>762.36750000000006</v>
      </c>
      <c r="M1860" s="7">
        <f t="shared" si="209"/>
        <v>914.84100000000001</v>
      </c>
      <c r="N1860" s="2"/>
      <c r="O1860" s="2">
        <v>30</v>
      </c>
      <c r="P1860" s="2">
        <v>120</v>
      </c>
      <c r="Q1860" s="2"/>
      <c r="R1860" s="8" t="s">
        <v>21885</v>
      </c>
      <c r="S1860" s="2"/>
      <c r="T1860" s="8" t="s">
        <v>43</v>
      </c>
      <c r="U1860" s="8" t="s">
        <v>309</v>
      </c>
      <c r="V1860" s="3" t="s">
        <v>21886</v>
      </c>
      <c r="W1860" s="2" t="s">
        <v>692</v>
      </c>
      <c r="X1860" s="9" t="s">
        <v>21887</v>
      </c>
      <c r="Y1860" s="9" t="s">
        <v>21888</v>
      </c>
      <c r="Z1860" s="9" t="s">
        <v>21889</v>
      </c>
      <c r="AA1860" s="9" t="s">
        <v>21890</v>
      </c>
      <c r="AB1860" s="9" t="s">
        <v>21891</v>
      </c>
      <c r="AC1860" s="3" t="s">
        <v>21892</v>
      </c>
      <c r="AD1860" s="3" t="s">
        <v>196</v>
      </c>
      <c r="AE1860" s="3" t="s">
        <v>197</v>
      </c>
      <c r="AF1860" s="2">
        <v>863</v>
      </c>
      <c r="AG1860" s="2">
        <v>0.3</v>
      </c>
      <c r="AH1860" s="10" t="s">
        <v>21893</v>
      </c>
      <c r="AI1860" s="2" t="s">
        <v>21894</v>
      </c>
      <c r="AJ1860" s="15" t="s">
        <v>140</v>
      </c>
      <c r="AK1860" s="25" t="s">
        <v>21895</v>
      </c>
    </row>
    <row r="1861" spans="1:37" ht="15" customHeight="1">
      <c r="A1861" s="2">
        <v>1860</v>
      </c>
      <c r="B1861" s="2" t="s">
        <v>3456</v>
      </c>
      <c r="C1861" s="3" t="s">
        <v>21896</v>
      </c>
      <c r="D1861" s="2" t="s">
        <v>21897</v>
      </c>
      <c r="E1861" s="2">
        <v>89.9</v>
      </c>
      <c r="F1861" s="4">
        <f t="shared" si="203"/>
        <v>982.60700000000008</v>
      </c>
      <c r="G1861" s="12" t="s">
        <v>60</v>
      </c>
      <c r="H1861" s="6">
        <f t="shared" si="204"/>
        <v>1.75</v>
      </c>
      <c r="I1861" s="6">
        <f t="shared" si="205"/>
        <v>2.5</v>
      </c>
      <c r="J1861" s="6">
        <f t="shared" si="206"/>
        <v>3</v>
      </c>
      <c r="K1861" s="7">
        <f t="shared" si="207"/>
        <v>1719.5622500000002</v>
      </c>
      <c r="L1861" s="7">
        <f t="shared" si="208"/>
        <v>2456.5175000000004</v>
      </c>
      <c r="M1861" s="7">
        <f t="shared" si="209"/>
        <v>2947.8210000000004</v>
      </c>
      <c r="N1861" s="2"/>
      <c r="O1861" s="2"/>
      <c r="P1861" s="2"/>
      <c r="Q1861" s="2"/>
      <c r="R1861" s="2"/>
      <c r="S1861" s="2"/>
      <c r="T1861" s="2"/>
      <c r="U1861" s="2"/>
      <c r="V1861" s="2"/>
      <c r="W1861" s="2"/>
      <c r="X1861" s="9" t="s">
        <v>21898</v>
      </c>
      <c r="Y1861" s="2"/>
      <c r="Z1861" s="2"/>
      <c r="AA1861" s="2"/>
      <c r="AB1861" s="2"/>
      <c r="AC1861" s="3" t="s">
        <v>21899</v>
      </c>
      <c r="AD1861" s="3" t="s">
        <v>3158</v>
      </c>
      <c r="AE1861" s="3" t="s">
        <v>90</v>
      </c>
      <c r="AF1861" s="2">
        <v>5</v>
      </c>
      <c r="AG1861" s="2">
        <v>0.37</v>
      </c>
      <c r="AH1861" s="10" t="s">
        <v>21900</v>
      </c>
      <c r="AI1861" s="2" t="s">
        <v>21901</v>
      </c>
      <c r="AJ1861" s="13" t="s">
        <v>75</v>
      </c>
      <c r="AK1861" s="25" t="s">
        <v>21902</v>
      </c>
    </row>
    <row r="1862" spans="1:37" ht="15" customHeight="1">
      <c r="A1862" s="2">
        <v>1861</v>
      </c>
      <c r="B1862" s="2" t="s">
        <v>3456</v>
      </c>
      <c r="C1862" s="3" t="s">
        <v>21903</v>
      </c>
      <c r="D1862" s="2" t="s">
        <v>21904</v>
      </c>
      <c r="E1862" s="2">
        <v>59.9</v>
      </c>
      <c r="F1862" s="4">
        <f t="shared" si="203"/>
        <v>654.70699999999999</v>
      </c>
      <c r="G1862" s="12" t="s">
        <v>60</v>
      </c>
      <c r="H1862" s="6">
        <f t="shared" si="204"/>
        <v>1.75</v>
      </c>
      <c r="I1862" s="6">
        <f t="shared" si="205"/>
        <v>2.5</v>
      </c>
      <c r="J1862" s="6">
        <f t="shared" si="206"/>
        <v>3</v>
      </c>
      <c r="K1862" s="7">
        <f t="shared" si="207"/>
        <v>1145.7372499999999</v>
      </c>
      <c r="L1862" s="7">
        <f t="shared" si="208"/>
        <v>1636.7674999999999</v>
      </c>
      <c r="M1862" s="7">
        <f t="shared" si="209"/>
        <v>1964.1210000000001</v>
      </c>
      <c r="N1862" s="2"/>
      <c r="O1862" s="2"/>
      <c r="P1862" s="2"/>
      <c r="Q1862" s="2"/>
      <c r="R1862" s="2"/>
      <c r="S1862" s="2"/>
      <c r="T1862" s="2"/>
      <c r="U1862" s="2"/>
      <c r="V1862" s="2"/>
      <c r="W1862" s="2"/>
      <c r="X1862" s="9" t="s">
        <v>21905</v>
      </c>
      <c r="Y1862" s="2"/>
      <c r="Z1862" s="2"/>
      <c r="AA1862" s="2"/>
      <c r="AB1862" s="2"/>
      <c r="AC1862" s="3" t="s">
        <v>21906</v>
      </c>
      <c r="AD1862" s="3" t="s">
        <v>3158</v>
      </c>
      <c r="AE1862" s="3" t="s">
        <v>90</v>
      </c>
      <c r="AF1862" s="2">
        <v>187</v>
      </c>
      <c r="AG1862" s="2">
        <v>0.42</v>
      </c>
      <c r="AH1862" s="10" t="s">
        <v>21907</v>
      </c>
      <c r="AI1862" s="2" t="s">
        <v>21908</v>
      </c>
      <c r="AJ1862" s="13" t="s">
        <v>75</v>
      </c>
      <c r="AK1862" s="25" t="s">
        <v>21909</v>
      </c>
    </row>
    <row r="1863" spans="1:37" ht="15" customHeight="1">
      <c r="A1863" s="2">
        <v>1862</v>
      </c>
      <c r="B1863" s="2" t="s">
        <v>3456</v>
      </c>
      <c r="C1863" s="3" t="s">
        <v>21910</v>
      </c>
      <c r="D1863" s="2" t="s">
        <v>21911</v>
      </c>
      <c r="E1863" s="2">
        <v>113</v>
      </c>
      <c r="F1863" s="4">
        <f t="shared" si="203"/>
        <v>1235.0899999999999</v>
      </c>
      <c r="G1863" s="16" t="s">
        <v>1420</v>
      </c>
      <c r="H1863" s="6">
        <f t="shared" si="204"/>
        <v>2</v>
      </c>
      <c r="I1863" s="6">
        <f t="shared" si="205"/>
        <v>3</v>
      </c>
      <c r="J1863" s="6">
        <f t="shared" si="206"/>
        <v>3.5</v>
      </c>
      <c r="K1863" s="7">
        <f t="shared" si="207"/>
        <v>2470.1799999999998</v>
      </c>
      <c r="L1863" s="7">
        <f t="shared" si="208"/>
        <v>3705.2699999999995</v>
      </c>
      <c r="M1863" s="7">
        <f t="shared" si="209"/>
        <v>4322.8149999999996</v>
      </c>
      <c r="N1863" s="2"/>
      <c r="O1863" s="2">
        <v>155</v>
      </c>
      <c r="P1863" s="2">
        <v>40</v>
      </c>
      <c r="Q1863" s="2"/>
      <c r="R1863" s="2"/>
      <c r="S1863" s="2"/>
      <c r="T1863" s="8" t="s">
        <v>1524</v>
      </c>
      <c r="U1863" s="8" t="s">
        <v>21912</v>
      </c>
      <c r="V1863" s="3" t="s">
        <v>21913</v>
      </c>
      <c r="W1863" s="3" t="s">
        <v>21914</v>
      </c>
      <c r="X1863" s="9" t="s">
        <v>21915</v>
      </c>
      <c r="Y1863" s="9" t="s">
        <v>21916</v>
      </c>
      <c r="Z1863" s="9" t="s">
        <v>21917</v>
      </c>
      <c r="AA1863" s="9" t="s">
        <v>3648</v>
      </c>
      <c r="AB1863" s="9" t="s">
        <v>21918</v>
      </c>
      <c r="AC1863" s="3" t="s">
        <v>3466</v>
      </c>
      <c r="AD1863" s="3" t="s">
        <v>264</v>
      </c>
      <c r="AE1863" s="3" t="s">
        <v>197</v>
      </c>
      <c r="AF1863" s="2">
        <v>484</v>
      </c>
      <c r="AG1863" s="2">
        <v>0.28000000000000003</v>
      </c>
      <c r="AH1863" s="10" t="s">
        <v>21919</v>
      </c>
      <c r="AI1863" s="2" t="s">
        <v>21920</v>
      </c>
      <c r="AJ1863" s="15" t="s">
        <v>140</v>
      </c>
      <c r="AK1863" s="25" t="s">
        <v>21921</v>
      </c>
    </row>
    <row r="1864" spans="1:37" ht="15" customHeight="1">
      <c r="A1864" s="2">
        <v>1863</v>
      </c>
      <c r="B1864" s="2" t="s">
        <v>3456</v>
      </c>
      <c r="C1864" s="3" t="s">
        <v>21922</v>
      </c>
      <c r="D1864" s="2" t="s">
        <v>21923</v>
      </c>
      <c r="E1864" s="2">
        <v>358</v>
      </c>
      <c r="F1864" s="4">
        <f t="shared" si="203"/>
        <v>3912.94</v>
      </c>
      <c r="G1864" s="12" t="s">
        <v>60</v>
      </c>
      <c r="H1864" s="6">
        <f t="shared" si="204"/>
        <v>1.75</v>
      </c>
      <c r="I1864" s="6">
        <f t="shared" si="205"/>
        <v>2.5</v>
      </c>
      <c r="J1864" s="6">
        <f t="shared" si="206"/>
        <v>3</v>
      </c>
      <c r="K1864" s="7">
        <f t="shared" si="207"/>
        <v>6847.6450000000004</v>
      </c>
      <c r="L1864" s="7">
        <f t="shared" si="208"/>
        <v>9782.35</v>
      </c>
      <c r="M1864" s="7">
        <f t="shared" si="209"/>
        <v>11738.82</v>
      </c>
      <c r="N1864" s="2"/>
      <c r="O1864" s="2"/>
      <c r="P1864" s="2"/>
      <c r="Q1864" s="2"/>
      <c r="R1864" s="2"/>
      <c r="S1864" s="2"/>
      <c r="T1864" s="2"/>
      <c r="U1864" s="2"/>
      <c r="V1864" s="2"/>
      <c r="W1864" s="2"/>
      <c r="X1864" s="9" t="s">
        <v>21924</v>
      </c>
      <c r="Y1864" s="2"/>
      <c r="Z1864" s="2"/>
      <c r="AA1864" s="2"/>
      <c r="AB1864" s="2"/>
      <c r="AC1864" s="3" t="s">
        <v>21925</v>
      </c>
      <c r="AD1864" s="3" t="s">
        <v>52</v>
      </c>
      <c r="AE1864" s="3" t="s">
        <v>53</v>
      </c>
      <c r="AF1864" s="2">
        <v>55</v>
      </c>
      <c r="AG1864" s="2">
        <v>0.23</v>
      </c>
      <c r="AH1864" s="10" t="s">
        <v>21926</v>
      </c>
      <c r="AI1864" s="2" t="s">
        <v>21927</v>
      </c>
      <c r="AJ1864" s="13" t="s">
        <v>75</v>
      </c>
      <c r="AK1864" s="25" t="s">
        <v>21928</v>
      </c>
    </row>
    <row r="1865" spans="1:37" ht="15" customHeight="1">
      <c r="A1865" s="2">
        <v>1864</v>
      </c>
      <c r="B1865" s="2" t="s">
        <v>3456</v>
      </c>
      <c r="C1865" s="3" t="s">
        <v>21929</v>
      </c>
      <c r="D1865" s="2" t="s">
        <v>21930</v>
      </c>
      <c r="E1865" s="2">
        <v>128</v>
      </c>
      <c r="F1865" s="4">
        <f t="shared" si="203"/>
        <v>1399.04</v>
      </c>
      <c r="G1865" s="12" t="s">
        <v>60</v>
      </c>
      <c r="H1865" s="6">
        <f t="shared" si="204"/>
        <v>1.75</v>
      </c>
      <c r="I1865" s="6">
        <f t="shared" si="205"/>
        <v>2.5</v>
      </c>
      <c r="J1865" s="6">
        <f t="shared" si="206"/>
        <v>3</v>
      </c>
      <c r="K1865" s="7">
        <f t="shared" si="207"/>
        <v>2448.3199999999997</v>
      </c>
      <c r="L1865" s="7">
        <f t="shared" si="208"/>
        <v>3497.6</v>
      </c>
      <c r="M1865" s="7">
        <f t="shared" si="209"/>
        <v>4197.12</v>
      </c>
      <c r="N1865" s="2"/>
      <c r="O1865" s="2"/>
      <c r="P1865" s="2"/>
      <c r="Q1865" s="2"/>
      <c r="R1865" s="2"/>
      <c r="S1865" s="2"/>
      <c r="T1865" s="2"/>
      <c r="U1865" s="2"/>
      <c r="V1865" s="2"/>
      <c r="W1865" s="2"/>
      <c r="X1865" s="9" t="s">
        <v>21931</v>
      </c>
      <c r="Y1865" s="2"/>
      <c r="Z1865" s="2"/>
      <c r="AA1865" s="2"/>
      <c r="AB1865" s="2"/>
      <c r="AC1865" s="3" t="s">
        <v>3466</v>
      </c>
      <c r="AD1865" s="3" t="s">
        <v>264</v>
      </c>
      <c r="AE1865" s="3" t="s">
        <v>197</v>
      </c>
      <c r="AF1865" s="2">
        <v>93</v>
      </c>
      <c r="AG1865" s="2">
        <v>0.28000000000000003</v>
      </c>
      <c r="AH1865" s="10" t="s">
        <v>21932</v>
      </c>
      <c r="AI1865" s="2" t="s">
        <v>21933</v>
      </c>
      <c r="AJ1865" s="13" t="s">
        <v>75</v>
      </c>
      <c r="AK1865" s="25" t="s">
        <v>21934</v>
      </c>
    </row>
    <row r="1866" spans="1:37" ht="15" customHeight="1">
      <c r="A1866" s="2">
        <v>1865</v>
      </c>
      <c r="B1866" s="2" t="s">
        <v>3456</v>
      </c>
      <c r="C1866" s="3" t="s">
        <v>21935</v>
      </c>
      <c r="D1866" s="2" t="s">
        <v>3558</v>
      </c>
      <c r="E1866" s="2">
        <v>39</v>
      </c>
      <c r="F1866" s="4">
        <f t="shared" si="203"/>
        <v>426.27</v>
      </c>
      <c r="G1866" s="16" t="s">
        <v>1420</v>
      </c>
      <c r="H1866" s="6">
        <f t="shared" si="204"/>
        <v>2</v>
      </c>
      <c r="I1866" s="6">
        <f t="shared" si="205"/>
        <v>3</v>
      </c>
      <c r="J1866" s="6">
        <f t="shared" si="206"/>
        <v>3.5</v>
      </c>
      <c r="K1866" s="7">
        <f t="shared" si="207"/>
        <v>852.54</v>
      </c>
      <c r="L1866" s="7">
        <f t="shared" si="208"/>
        <v>1278.81</v>
      </c>
      <c r="M1866" s="7">
        <f t="shared" si="209"/>
        <v>1491.9449999999999</v>
      </c>
      <c r="N1866" s="2"/>
      <c r="O1866" s="2">
        <v>40</v>
      </c>
      <c r="P1866" s="2">
        <v>150</v>
      </c>
      <c r="Q1866" s="2"/>
      <c r="R1866" s="8" t="s">
        <v>21936</v>
      </c>
      <c r="S1866" s="2"/>
      <c r="T1866" s="14" t="s">
        <v>4081</v>
      </c>
      <c r="U1866" s="8" t="s">
        <v>144</v>
      </c>
      <c r="V1866" s="3" t="s">
        <v>1067</v>
      </c>
      <c r="W1866" s="3" t="s">
        <v>21937</v>
      </c>
      <c r="X1866" s="9" t="s">
        <v>3562</v>
      </c>
      <c r="Y1866" s="9" t="s">
        <v>21938</v>
      </c>
      <c r="Z1866" s="9" t="s">
        <v>21939</v>
      </c>
      <c r="AA1866" s="9" t="s">
        <v>21940</v>
      </c>
      <c r="AB1866" s="9" t="s">
        <v>21941</v>
      </c>
      <c r="AC1866" s="3" t="s">
        <v>3567</v>
      </c>
      <c r="AD1866" s="3" t="s">
        <v>3490</v>
      </c>
      <c r="AE1866" s="3" t="s">
        <v>197</v>
      </c>
      <c r="AF1866" s="2">
        <v>69</v>
      </c>
      <c r="AG1866" s="2">
        <v>0.31</v>
      </c>
      <c r="AH1866" s="10" t="s">
        <v>21942</v>
      </c>
      <c r="AI1866" s="2" t="s">
        <v>21943</v>
      </c>
      <c r="AJ1866" s="15" t="s">
        <v>140</v>
      </c>
      <c r="AK1866" s="25" t="s">
        <v>21944</v>
      </c>
    </row>
    <row r="1867" spans="1:37" ht="15" customHeight="1">
      <c r="A1867" s="2">
        <v>1866</v>
      </c>
      <c r="B1867" s="2" t="s">
        <v>3456</v>
      </c>
      <c r="C1867" s="3" t="s">
        <v>21945</v>
      </c>
      <c r="D1867" s="2" t="s">
        <v>21946</v>
      </c>
      <c r="E1867" s="2">
        <v>788</v>
      </c>
      <c r="F1867" s="4">
        <f t="shared" si="203"/>
        <v>8612.84</v>
      </c>
      <c r="G1867" s="16" t="s">
        <v>1420</v>
      </c>
      <c r="H1867" s="6">
        <f t="shared" si="204"/>
        <v>2</v>
      </c>
      <c r="I1867" s="6">
        <f t="shared" si="205"/>
        <v>3</v>
      </c>
      <c r="J1867" s="6">
        <f t="shared" si="206"/>
        <v>3.5</v>
      </c>
      <c r="K1867" s="7">
        <f t="shared" si="207"/>
        <v>17225.68</v>
      </c>
      <c r="L1867" s="7">
        <f t="shared" si="208"/>
        <v>25838.52</v>
      </c>
      <c r="M1867" s="7">
        <f t="shared" si="209"/>
        <v>30144.940000000002</v>
      </c>
      <c r="N1867" s="2"/>
      <c r="O1867" s="2">
        <v>70</v>
      </c>
      <c r="P1867" s="2">
        <v>170</v>
      </c>
      <c r="Q1867" s="2"/>
      <c r="R1867" s="2"/>
      <c r="S1867" s="2"/>
      <c r="T1867" s="8" t="s">
        <v>62</v>
      </c>
      <c r="U1867" s="8" t="s">
        <v>379</v>
      </c>
      <c r="V1867" s="3" t="s">
        <v>21947</v>
      </c>
      <c r="W1867" s="2" t="s">
        <v>21948</v>
      </c>
      <c r="X1867" s="9" t="s">
        <v>21949</v>
      </c>
      <c r="Y1867" s="9" t="s">
        <v>21950</v>
      </c>
      <c r="Z1867" s="9" t="s">
        <v>21951</v>
      </c>
      <c r="AA1867" s="9" t="s">
        <v>21952</v>
      </c>
      <c r="AB1867" s="9" t="s">
        <v>21953</v>
      </c>
      <c r="AC1867" s="3" t="s">
        <v>8728</v>
      </c>
      <c r="AD1867" s="3" t="s">
        <v>2602</v>
      </c>
      <c r="AE1867" s="3" t="s">
        <v>1112</v>
      </c>
      <c r="AF1867" s="2">
        <v>35</v>
      </c>
      <c r="AG1867" s="2">
        <v>0.41</v>
      </c>
      <c r="AH1867" s="10" t="s">
        <v>21954</v>
      </c>
      <c r="AI1867" s="2" t="s">
        <v>21955</v>
      </c>
      <c r="AJ1867" s="15" t="s">
        <v>140</v>
      </c>
      <c r="AK1867" s="25" t="s">
        <v>21956</v>
      </c>
    </row>
    <row r="1868" spans="1:37" ht="15" customHeight="1">
      <c r="A1868" s="2">
        <v>1867</v>
      </c>
      <c r="B1868" s="2" t="s">
        <v>3456</v>
      </c>
      <c r="C1868" s="3" t="s">
        <v>21957</v>
      </c>
      <c r="D1868" s="2" t="s">
        <v>21958</v>
      </c>
      <c r="E1868" s="2">
        <v>103.78</v>
      </c>
      <c r="F1868" s="4">
        <f t="shared" si="203"/>
        <v>1134.3154</v>
      </c>
      <c r="G1868" s="12" t="s">
        <v>60</v>
      </c>
      <c r="H1868" s="6">
        <f t="shared" si="204"/>
        <v>1.75</v>
      </c>
      <c r="I1868" s="6">
        <f t="shared" si="205"/>
        <v>2.5</v>
      </c>
      <c r="J1868" s="6">
        <f t="shared" si="206"/>
        <v>3</v>
      </c>
      <c r="K1868" s="7">
        <f t="shared" si="207"/>
        <v>1985.05195</v>
      </c>
      <c r="L1868" s="7">
        <f t="shared" si="208"/>
        <v>2835.7884999999997</v>
      </c>
      <c r="M1868" s="7">
        <f t="shared" si="209"/>
        <v>3402.9461999999999</v>
      </c>
      <c r="N1868" s="2"/>
      <c r="O1868" s="2">
        <v>120</v>
      </c>
      <c r="P1868" s="2">
        <v>30</v>
      </c>
      <c r="Q1868" s="2"/>
      <c r="R1868" s="2"/>
      <c r="S1868" s="2"/>
      <c r="T1868" s="8" t="s">
        <v>62</v>
      </c>
      <c r="U1868" s="8" t="s">
        <v>379</v>
      </c>
      <c r="V1868" s="3" t="s">
        <v>21959</v>
      </c>
      <c r="W1868" s="2" t="s">
        <v>21960</v>
      </c>
      <c r="X1868" s="9" t="s">
        <v>21961</v>
      </c>
      <c r="Y1868" s="9" t="s">
        <v>21962</v>
      </c>
      <c r="Z1868" s="9" t="s">
        <v>21963</v>
      </c>
      <c r="AA1868" s="9" t="s">
        <v>21964</v>
      </c>
      <c r="AB1868" s="9" t="s">
        <v>21965</v>
      </c>
      <c r="AC1868" s="3" t="s">
        <v>13246</v>
      </c>
      <c r="AD1868" s="3" t="s">
        <v>1096</v>
      </c>
      <c r="AE1868" s="3" t="s">
        <v>90</v>
      </c>
      <c r="AF1868" s="2">
        <v>1</v>
      </c>
      <c r="AG1868" s="2">
        <v>0.35</v>
      </c>
      <c r="AH1868" s="10" t="s">
        <v>21966</v>
      </c>
      <c r="AI1868" s="2" t="s">
        <v>21967</v>
      </c>
      <c r="AJ1868" s="15" t="s">
        <v>140</v>
      </c>
      <c r="AK1868" s="25" t="s">
        <v>21968</v>
      </c>
    </row>
    <row r="1869" spans="1:37" ht="15" customHeight="1">
      <c r="A1869" s="2">
        <v>1868</v>
      </c>
      <c r="B1869" s="2" t="s">
        <v>3456</v>
      </c>
      <c r="C1869" s="3" t="s">
        <v>21969</v>
      </c>
      <c r="D1869" s="2" t="s">
        <v>21970</v>
      </c>
      <c r="E1869" s="2">
        <v>258</v>
      </c>
      <c r="F1869" s="4">
        <f t="shared" si="203"/>
        <v>2819.94</v>
      </c>
      <c r="G1869" s="12" t="s">
        <v>60</v>
      </c>
      <c r="H1869" s="6">
        <f t="shared" si="204"/>
        <v>1.75</v>
      </c>
      <c r="I1869" s="6">
        <f t="shared" si="205"/>
        <v>2.5</v>
      </c>
      <c r="J1869" s="6">
        <f t="shared" si="206"/>
        <v>3</v>
      </c>
      <c r="K1869" s="7">
        <f t="shared" si="207"/>
        <v>4934.8950000000004</v>
      </c>
      <c r="L1869" s="7">
        <f t="shared" si="208"/>
        <v>7049.85</v>
      </c>
      <c r="M1869" s="7">
        <f t="shared" si="209"/>
        <v>8459.82</v>
      </c>
      <c r="N1869" s="2"/>
      <c r="O1869" s="2"/>
      <c r="P1869" s="2"/>
      <c r="Q1869" s="2"/>
      <c r="R1869" s="2"/>
      <c r="S1869" s="2"/>
      <c r="T1869" s="8" t="s">
        <v>1524</v>
      </c>
      <c r="U1869" s="8" t="s">
        <v>524</v>
      </c>
      <c r="V1869" s="3" t="s">
        <v>21971</v>
      </c>
      <c r="W1869" s="3" t="s">
        <v>21972</v>
      </c>
      <c r="X1869" s="9" t="s">
        <v>21973</v>
      </c>
      <c r="Y1869" s="9" t="s">
        <v>21974</v>
      </c>
      <c r="Z1869" s="9" t="s">
        <v>21975</v>
      </c>
      <c r="AA1869" s="9" t="s">
        <v>21976</v>
      </c>
      <c r="AB1869" s="9" t="s">
        <v>21977</v>
      </c>
      <c r="AC1869" s="3" t="s">
        <v>7404</v>
      </c>
      <c r="AD1869" s="3" t="s">
        <v>89</v>
      </c>
      <c r="AE1869" s="3" t="s">
        <v>90</v>
      </c>
      <c r="AF1869" s="2">
        <v>131</v>
      </c>
      <c r="AG1869" s="2">
        <v>0.39</v>
      </c>
      <c r="AH1869" s="10" t="s">
        <v>21978</v>
      </c>
      <c r="AI1869" s="2" t="s">
        <v>21979</v>
      </c>
      <c r="AJ1869" s="13" t="s">
        <v>75</v>
      </c>
      <c r="AK1869" s="25" t="s">
        <v>21980</v>
      </c>
    </row>
    <row r="1870" spans="1:37" ht="15" customHeight="1">
      <c r="A1870" s="2">
        <v>1869</v>
      </c>
      <c r="B1870" s="2" t="s">
        <v>3456</v>
      </c>
      <c r="C1870" s="3" t="s">
        <v>21981</v>
      </c>
      <c r="D1870" s="2" t="s">
        <v>21982</v>
      </c>
      <c r="E1870" s="2">
        <v>135</v>
      </c>
      <c r="F1870" s="4">
        <f t="shared" si="203"/>
        <v>1475.55</v>
      </c>
      <c r="G1870" s="16" t="s">
        <v>1420</v>
      </c>
      <c r="H1870" s="6">
        <f t="shared" si="204"/>
        <v>2</v>
      </c>
      <c r="I1870" s="6">
        <f t="shared" si="205"/>
        <v>3</v>
      </c>
      <c r="J1870" s="6">
        <f t="shared" si="206"/>
        <v>3.5</v>
      </c>
      <c r="K1870" s="7">
        <f t="shared" si="207"/>
        <v>2951.1</v>
      </c>
      <c r="L1870" s="7">
        <f t="shared" si="208"/>
        <v>4426.6499999999996</v>
      </c>
      <c r="M1870" s="7">
        <f t="shared" si="209"/>
        <v>5164.4250000000002</v>
      </c>
      <c r="N1870" s="2"/>
      <c r="O1870" s="2">
        <v>150</v>
      </c>
      <c r="P1870" s="2">
        <v>40</v>
      </c>
      <c r="Q1870" s="2"/>
      <c r="R1870" s="8" t="s">
        <v>21983</v>
      </c>
      <c r="S1870" s="2"/>
      <c r="T1870" s="8" t="s">
        <v>62</v>
      </c>
      <c r="U1870" s="8" t="s">
        <v>144</v>
      </c>
      <c r="V1870" s="3" t="s">
        <v>21984</v>
      </c>
      <c r="W1870" s="3" t="s">
        <v>21985</v>
      </c>
      <c r="X1870" s="9" t="s">
        <v>21986</v>
      </c>
      <c r="Y1870" s="9" t="s">
        <v>21987</v>
      </c>
      <c r="Z1870" s="9" t="s">
        <v>21988</v>
      </c>
      <c r="AA1870" s="9" t="s">
        <v>21989</v>
      </c>
      <c r="AB1870" s="9" t="s">
        <v>21990</v>
      </c>
      <c r="AC1870" s="3" t="s">
        <v>3466</v>
      </c>
      <c r="AD1870" s="3" t="s">
        <v>264</v>
      </c>
      <c r="AE1870" s="3" t="s">
        <v>197</v>
      </c>
      <c r="AF1870" s="2">
        <v>12</v>
      </c>
      <c r="AG1870" s="2">
        <v>0.28000000000000003</v>
      </c>
      <c r="AH1870" s="10" t="s">
        <v>21991</v>
      </c>
      <c r="AI1870" s="2" t="s">
        <v>21992</v>
      </c>
      <c r="AJ1870" s="15" t="s">
        <v>140</v>
      </c>
      <c r="AK1870" s="25" t="s">
        <v>21993</v>
      </c>
    </row>
    <row r="1871" spans="1:37" ht="15" customHeight="1">
      <c r="A1871" s="2">
        <v>1870</v>
      </c>
      <c r="B1871" s="2" t="s">
        <v>3456</v>
      </c>
      <c r="C1871" s="3" t="s">
        <v>21994</v>
      </c>
      <c r="D1871" s="2" t="s">
        <v>21995</v>
      </c>
      <c r="E1871" s="2">
        <v>125</v>
      </c>
      <c r="F1871" s="4">
        <f t="shared" si="203"/>
        <v>1366.25</v>
      </c>
      <c r="G1871" s="12" t="s">
        <v>60</v>
      </c>
      <c r="H1871" s="6">
        <f t="shared" si="204"/>
        <v>1.75</v>
      </c>
      <c r="I1871" s="6">
        <f t="shared" si="205"/>
        <v>2.5</v>
      </c>
      <c r="J1871" s="6">
        <f t="shared" si="206"/>
        <v>3</v>
      </c>
      <c r="K1871" s="7">
        <f t="shared" si="207"/>
        <v>2390.9375</v>
      </c>
      <c r="L1871" s="7">
        <f t="shared" si="208"/>
        <v>3415.625</v>
      </c>
      <c r="M1871" s="7">
        <f t="shared" si="209"/>
        <v>4098.75</v>
      </c>
      <c r="N1871" s="2"/>
      <c r="O1871" s="2"/>
      <c r="P1871" s="2"/>
      <c r="Q1871" s="2"/>
      <c r="R1871" s="2"/>
      <c r="S1871" s="2"/>
      <c r="T1871" s="2"/>
      <c r="U1871" s="2"/>
      <c r="V1871" s="2"/>
      <c r="W1871" s="2"/>
      <c r="X1871" s="9" t="s">
        <v>21996</v>
      </c>
      <c r="Y1871" s="2"/>
      <c r="Z1871" s="2"/>
      <c r="AA1871" s="2"/>
      <c r="AB1871" s="2"/>
      <c r="AC1871" s="3" t="s">
        <v>17641</v>
      </c>
      <c r="AD1871" s="3" t="s">
        <v>196</v>
      </c>
      <c r="AE1871" s="3" t="s">
        <v>197</v>
      </c>
      <c r="AF1871" s="2">
        <v>276</v>
      </c>
      <c r="AG1871" s="2">
        <v>0.36</v>
      </c>
      <c r="AH1871" s="10" t="s">
        <v>21997</v>
      </c>
      <c r="AI1871" s="2" t="s">
        <v>21998</v>
      </c>
      <c r="AJ1871" s="13" t="s">
        <v>75</v>
      </c>
      <c r="AK1871" s="25" t="s">
        <v>21999</v>
      </c>
    </row>
    <row r="1872" spans="1:37" ht="15" customHeight="1">
      <c r="A1872" s="2">
        <v>1871</v>
      </c>
      <c r="B1872" s="2" t="s">
        <v>3456</v>
      </c>
      <c r="C1872" s="3" t="s">
        <v>22000</v>
      </c>
      <c r="D1872" s="2" t="s">
        <v>22001</v>
      </c>
      <c r="E1872" s="2">
        <v>69.900000000000006</v>
      </c>
      <c r="F1872" s="4">
        <f t="shared" si="203"/>
        <v>764.00700000000006</v>
      </c>
      <c r="G1872" s="12" t="s">
        <v>60</v>
      </c>
      <c r="H1872" s="6">
        <f t="shared" si="204"/>
        <v>1.75</v>
      </c>
      <c r="I1872" s="6">
        <f t="shared" si="205"/>
        <v>2.5</v>
      </c>
      <c r="J1872" s="6">
        <f t="shared" si="206"/>
        <v>3</v>
      </c>
      <c r="K1872" s="7">
        <f t="shared" si="207"/>
        <v>1337.0122500000002</v>
      </c>
      <c r="L1872" s="7">
        <f t="shared" si="208"/>
        <v>1910.0175000000002</v>
      </c>
      <c r="M1872" s="7">
        <f t="shared" si="209"/>
        <v>2292.0210000000002</v>
      </c>
      <c r="N1872" s="2"/>
      <c r="O1872" s="2">
        <v>30</v>
      </c>
      <c r="P1872" s="2">
        <v>120</v>
      </c>
      <c r="Q1872" s="2"/>
      <c r="R1872" s="2"/>
      <c r="S1872" s="2"/>
      <c r="T1872" s="8" t="s">
        <v>1524</v>
      </c>
      <c r="U1872" s="8" t="s">
        <v>524</v>
      </c>
      <c r="V1872" s="3" t="s">
        <v>22002</v>
      </c>
      <c r="W1872" s="3" t="s">
        <v>4646</v>
      </c>
      <c r="X1872" s="9" t="s">
        <v>22003</v>
      </c>
      <c r="Y1872" s="9" t="s">
        <v>22004</v>
      </c>
      <c r="Z1872" s="9" t="s">
        <v>22005</v>
      </c>
      <c r="AA1872" s="9" t="s">
        <v>22006</v>
      </c>
      <c r="AB1872" s="9" t="s">
        <v>22007</v>
      </c>
      <c r="AC1872" s="3" t="s">
        <v>21899</v>
      </c>
      <c r="AD1872" s="3" t="s">
        <v>3158</v>
      </c>
      <c r="AE1872" s="3" t="s">
        <v>90</v>
      </c>
      <c r="AF1872" s="2">
        <v>59</v>
      </c>
      <c r="AG1872" s="2">
        <v>0.37</v>
      </c>
      <c r="AH1872" s="10" t="s">
        <v>22008</v>
      </c>
      <c r="AI1872" s="2" t="s">
        <v>22009</v>
      </c>
      <c r="AJ1872" s="15" t="s">
        <v>140</v>
      </c>
      <c r="AK1872" s="25" t="s">
        <v>22010</v>
      </c>
    </row>
    <row r="1873" spans="1:37" ht="15" customHeight="1">
      <c r="A1873" s="2">
        <v>1872</v>
      </c>
      <c r="B1873" s="2" t="s">
        <v>3456</v>
      </c>
      <c r="C1873" s="3" t="s">
        <v>22011</v>
      </c>
      <c r="D1873" s="2" t="s">
        <v>22012</v>
      </c>
      <c r="E1873" s="2">
        <v>99</v>
      </c>
      <c r="F1873" s="4">
        <f t="shared" si="203"/>
        <v>1082.07</v>
      </c>
      <c r="G1873" s="12" t="s">
        <v>60</v>
      </c>
      <c r="H1873" s="6">
        <f t="shared" si="204"/>
        <v>1.75</v>
      </c>
      <c r="I1873" s="6">
        <f t="shared" si="205"/>
        <v>2.5</v>
      </c>
      <c r="J1873" s="6">
        <f t="shared" si="206"/>
        <v>3</v>
      </c>
      <c r="K1873" s="7">
        <f t="shared" si="207"/>
        <v>1893.6224999999999</v>
      </c>
      <c r="L1873" s="7">
        <f t="shared" si="208"/>
        <v>2705.1749999999997</v>
      </c>
      <c r="M1873" s="7">
        <f t="shared" si="209"/>
        <v>3246.21</v>
      </c>
      <c r="N1873" s="2"/>
      <c r="O1873" s="2"/>
      <c r="P1873" s="2"/>
      <c r="Q1873" s="2"/>
      <c r="R1873" s="2"/>
      <c r="S1873" s="2"/>
      <c r="T1873" s="2"/>
      <c r="U1873" s="2"/>
      <c r="V1873" s="2"/>
      <c r="W1873" s="2"/>
      <c r="X1873" s="9" t="s">
        <v>22013</v>
      </c>
      <c r="Y1873" s="2"/>
      <c r="Z1873" s="2"/>
      <c r="AA1873" s="2"/>
      <c r="AB1873" s="2"/>
      <c r="AC1873" s="3" t="s">
        <v>21892</v>
      </c>
      <c r="AD1873" s="3" t="s">
        <v>196</v>
      </c>
      <c r="AE1873" s="3" t="s">
        <v>197</v>
      </c>
      <c r="AF1873" s="2">
        <v>234</v>
      </c>
      <c r="AG1873" s="2">
        <v>0.3</v>
      </c>
      <c r="AH1873" s="10" t="s">
        <v>22014</v>
      </c>
      <c r="AI1873" s="2" t="s">
        <v>22015</v>
      </c>
      <c r="AJ1873" s="13" t="s">
        <v>75</v>
      </c>
      <c r="AK1873" s="25" t="s">
        <v>22016</v>
      </c>
    </row>
    <row r="1874" spans="1:37" ht="15" customHeight="1">
      <c r="A1874" s="2">
        <v>1873</v>
      </c>
      <c r="B1874" s="2" t="s">
        <v>3456</v>
      </c>
      <c r="C1874" s="3" t="s">
        <v>22017</v>
      </c>
      <c r="D1874" s="2" t="s">
        <v>22018</v>
      </c>
      <c r="E1874" s="2">
        <v>199.9</v>
      </c>
      <c r="F1874" s="4">
        <f t="shared" si="203"/>
        <v>2184.9070000000002</v>
      </c>
      <c r="G1874" s="12" t="s">
        <v>60</v>
      </c>
      <c r="H1874" s="6">
        <f t="shared" si="204"/>
        <v>1.75</v>
      </c>
      <c r="I1874" s="6">
        <f t="shared" si="205"/>
        <v>2.5</v>
      </c>
      <c r="J1874" s="6">
        <f t="shared" si="206"/>
        <v>3</v>
      </c>
      <c r="K1874" s="7">
        <f t="shared" si="207"/>
        <v>3823.5872500000005</v>
      </c>
      <c r="L1874" s="7">
        <f t="shared" si="208"/>
        <v>5462.2674999999999</v>
      </c>
      <c r="M1874" s="7">
        <f t="shared" si="209"/>
        <v>6554.7210000000005</v>
      </c>
      <c r="N1874" s="2"/>
      <c r="O1874" s="2"/>
      <c r="P1874" s="2"/>
      <c r="Q1874" s="2"/>
      <c r="R1874" s="2"/>
      <c r="S1874" s="2"/>
      <c r="T1874" s="2"/>
      <c r="U1874" s="2"/>
      <c r="V1874" s="2"/>
      <c r="W1874" s="2"/>
      <c r="X1874" s="9" t="s">
        <v>22019</v>
      </c>
      <c r="Y1874" s="2"/>
      <c r="Z1874" s="2"/>
      <c r="AA1874" s="2"/>
      <c r="AB1874" s="2"/>
      <c r="AC1874" s="3" t="s">
        <v>21899</v>
      </c>
      <c r="AD1874" s="3" t="s">
        <v>3158</v>
      </c>
      <c r="AE1874" s="3" t="s">
        <v>90</v>
      </c>
      <c r="AF1874" s="2">
        <v>3364</v>
      </c>
      <c r="AG1874" s="2">
        <v>0.37</v>
      </c>
      <c r="AH1874" s="10" t="s">
        <v>22020</v>
      </c>
      <c r="AI1874" s="2" t="s">
        <v>22021</v>
      </c>
      <c r="AJ1874" s="13" t="s">
        <v>75</v>
      </c>
      <c r="AK1874" s="25" t="s">
        <v>22022</v>
      </c>
    </row>
    <row r="1875" spans="1:37" ht="15" customHeight="1">
      <c r="A1875" s="2">
        <v>1874</v>
      </c>
      <c r="B1875" s="2" t="s">
        <v>3456</v>
      </c>
      <c r="C1875" s="3" t="s">
        <v>22023</v>
      </c>
      <c r="D1875" s="2" t="s">
        <v>22024</v>
      </c>
      <c r="E1875" s="2">
        <v>199.9</v>
      </c>
      <c r="F1875" s="4">
        <f t="shared" si="203"/>
        <v>2184.9070000000002</v>
      </c>
      <c r="G1875" s="12" t="s">
        <v>60</v>
      </c>
      <c r="H1875" s="6">
        <f t="shared" si="204"/>
        <v>1.75</v>
      </c>
      <c r="I1875" s="6">
        <f t="shared" si="205"/>
        <v>2.5</v>
      </c>
      <c r="J1875" s="6">
        <f t="shared" si="206"/>
        <v>3</v>
      </c>
      <c r="K1875" s="7">
        <f t="shared" si="207"/>
        <v>3823.5872500000005</v>
      </c>
      <c r="L1875" s="7">
        <f t="shared" si="208"/>
        <v>5462.2674999999999</v>
      </c>
      <c r="M1875" s="7">
        <f t="shared" si="209"/>
        <v>6554.7210000000005</v>
      </c>
      <c r="N1875" s="2"/>
      <c r="O1875" s="2">
        <v>30</v>
      </c>
      <c r="P1875" s="2">
        <v>120</v>
      </c>
      <c r="Q1875" s="2"/>
      <c r="R1875" s="2"/>
      <c r="S1875" s="2"/>
      <c r="T1875" s="8" t="s">
        <v>1524</v>
      </c>
      <c r="U1875" s="8" t="s">
        <v>524</v>
      </c>
      <c r="V1875" s="3" t="s">
        <v>22025</v>
      </c>
      <c r="W1875" s="2" t="s">
        <v>22026</v>
      </c>
      <c r="X1875" s="9" t="s">
        <v>22027</v>
      </c>
      <c r="Y1875" s="9" t="s">
        <v>22028</v>
      </c>
      <c r="Z1875" s="9" t="s">
        <v>22029</v>
      </c>
      <c r="AA1875" s="9" t="s">
        <v>22030</v>
      </c>
      <c r="AB1875" s="9" t="s">
        <v>22031</v>
      </c>
      <c r="AC1875" s="3" t="s">
        <v>21906</v>
      </c>
      <c r="AD1875" s="3" t="s">
        <v>3158</v>
      </c>
      <c r="AE1875" s="3" t="s">
        <v>90</v>
      </c>
      <c r="AF1875" s="2">
        <v>78</v>
      </c>
      <c r="AG1875" s="2">
        <v>0.42</v>
      </c>
      <c r="AH1875" s="10" t="s">
        <v>22032</v>
      </c>
      <c r="AI1875" s="2" t="s">
        <v>22033</v>
      </c>
      <c r="AJ1875" s="15" t="s">
        <v>140</v>
      </c>
      <c r="AK1875" s="25" t="s">
        <v>22034</v>
      </c>
    </row>
    <row r="1876" spans="1:37" ht="15" customHeight="1">
      <c r="A1876" s="2">
        <v>1875</v>
      </c>
      <c r="B1876" s="2" t="s">
        <v>3456</v>
      </c>
      <c r="C1876" s="3" t="s">
        <v>22035</v>
      </c>
      <c r="D1876" s="2" t="s">
        <v>22036</v>
      </c>
      <c r="E1876" s="2">
        <v>39</v>
      </c>
      <c r="F1876" s="4">
        <f t="shared" si="203"/>
        <v>426.27</v>
      </c>
      <c r="G1876" s="12" t="s">
        <v>60</v>
      </c>
      <c r="H1876" s="6">
        <f t="shared" si="204"/>
        <v>1.75</v>
      </c>
      <c r="I1876" s="6">
        <f t="shared" si="205"/>
        <v>2.5</v>
      </c>
      <c r="J1876" s="6">
        <f t="shared" si="206"/>
        <v>3</v>
      </c>
      <c r="K1876" s="7">
        <f t="shared" si="207"/>
        <v>745.97249999999997</v>
      </c>
      <c r="L1876" s="7">
        <f t="shared" si="208"/>
        <v>1065.675</v>
      </c>
      <c r="M1876" s="7">
        <f t="shared" si="209"/>
        <v>1278.81</v>
      </c>
      <c r="N1876" s="2"/>
      <c r="O1876" s="2">
        <v>120</v>
      </c>
      <c r="P1876" s="2">
        <v>30</v>
      </c>
      <c r="Q1876" s="2"/>
      <c r="R1876" s="8" t="s">
        <v>22037</v>
      </c>
      <c r="S1876" s="2"/>
      <c r="T1876" s="8" t="s">
        <v>62</v>
      </c>
      <c r="U1876" s="8" t="s">
        <v>144</v>
      </c>
      <c r="V1876" s="3" t="s">
        <v>22038</v>
      </c>
      <c r="W1876" s="3" t="s">
        <v>21914</v>
      </c>
      <c r="X1876" s="9" t="s">
        <v>22039</v>
      </c>
      <c r="Y1876" s="9" t="s">
        <v>21871</v>
      </c>
      <c r="Z1876" s="9" t="s">
        <v>3648</v>
      </c>
      <c r="AA1876" s="9" t="s">
        <v>3649</v>
      </c>
      <c r="AB1876" s="9" t="s">
        <v>21990</v>
      </c>
      <c r="AC1876" s="3" t="s">
        <v>3466</v>
      </c>
      <c r="AD1876" s="3" t="s">
        <v>264</v>
      </c>
      <c r="AE1876" s="3" t="s">
        <v>197</v>
      </c>
      <c r="AF1876" s="2">
        <v>148</v>
      </c>
      <c r="AG1876" s="2">
        <v>0.28000000000000003</v>
      </c>
      <c r="AH1876" s="10" t="s">
        <v>22040</v>
      </c>
      <c r="AI1876" s="2" t="s">
        <v>22041</v>
      </c>
      <c r="AJ1876" s="15" t="s">
        <v>140</v>
      </c>
      <c r="AK1876" s="25" t="s">
        <v>22042</v>
      </c>
    </row>
    <row r="1877" spans="1:37" ht="15" customHeight="1">
      <c r="A1877" s="2">
        <v>1876</v>
      </c>
      <c r="B1877" s="2" t="s">
        <v>3456</v>
      </c>
      <c r="C1877" s="3" t="s">
        <v>22043</v>
      </c>
      <c r="D1877" s="2" t="s">
        <v>22044</v>
      </c>
      <c r="E1877" s="2">
        <v>35</v>
      </c>
      <c r="F1877" s="4">
        <f t="shared" si="203"/>
        <v>382.55</v>
      </c>
      <c r="G1877" s="12" t="s">
        <v>60</v>
      </c>
      <c r="H1877" s="6">
        <f t="shared" si="204"/>
        <v>1.75</v>
      </c>
      <c r="I1877" s="6">
        <f t="shared" si="205"/>
        <v>2.5</v>
      </c>
      <c r="J1877" s="6">
        <f t="shared" si="206"/>
        <v>3</v>
      </c>
      <c r="K1877" s="7">
        <f t="shared" si="207"/>
        <v>669.46249999999998</v>
      </c>
      <c r="L1877" s="7">
        <f t="shared" si="208"/>
        <v>956.375</v>
      </c>
      <c r="M1877" s="7">
        <f t="shared" si="209"/>
        <v>1147.6500000000001</v>
      </c>
      <c r="N1877" s="2"/>
      <c r="O1877" s="2">
        <v>120</v>
      </c>
      <c r="P1877" s="2">
        <v>30</v>
      </c>
      <c r="Q1877" s="2"/>
      <c r="R1877" s="2"/>
      <c r="S1877" s="8" t="s">
        <v>176</v>
      </c>
      <c r="T1877" s="8" t="s">
        <v>62</v>
      </c>
      <c r="U1877" s="8" t="s">
        <v>309</v>
      </c>
      <c r="V1877" s="3" t="s">
        <v>22045</v>
      </c>
      <c r="W1877" s="3" t="s">
        <v>22046</v>
      </c>
      <c r="X1877" s="9" t="s">
        <v>22047</v>
      </c>
      <c r="Y1877" s="9" t="s">
        <v>22048</v>
      </c>
      <c r="Z1877" s="9" t="s">
        <v>22049</v>
      </c>
      <c r="AA1877" s="9" t="s">
        <v>22050</v>
      </c>
      <c r="AB1877" s="9" t="s">
        <v>21990</v>
      </c>
      <c r="AC1877" s="3" t="s">
        <v>3466</v>
      </c>
      <c r="AD1877" s="3" t="s">
        <v>264</v>
      </c>
      <c r="AE1877" s="3" t="s">
        <v>197</v>
      </c>
      <c r="AF1877" s="2">
        <v>159</v>
      </c>
      <c r="AG1877" s="2">
        <v>0.28000000000000003</v>
      </c>
      <c r="AH1877" s="10" t="s">
        <v>22051</v>
      </c>
      <c r="AI1877" s="2" t="s">
        <v>22052</v>
      </c>
      <c r="AJ1877" s="15" t="s">
        <v>140</v>
      </c>
      <c r="AK1877" s="25" t="s">
        <v>22053</v>
      </c>
    </row>
    <row r="1878" spans="1:37" ht="15" customHeight="1">
      <c r="A1878" s="2">
        <v>1877</v>
      </c>
      <c r="B1878" s="2" t="s">
        <v>3456</v>
      </c>
      <c r="C1878" s="3" t="s">
        <v>22054</v>
      </c>
      <c r="D1878" s="2" t="s">
        <v>22055</v>
      </c>
      <c r="E1878" s="2">
        <v>28.95</v>
      </c>
      <c r="F1878" s="4">
        <f t="shared" si="203"/>
        <v>316.42349999999999</v>
      </c>
      <c r="G1878" s="16" t="s">
        <v>1420</v>
      </c>
      <c r="H1878" s="6">
        <f t="shared" si="204"/>
        <v>2</v>
      </c>
      <c r="I1878" s="6">
        <f t="shared" si="205"/>
        <v>3</v>
      </c>
      <c r="J1878" s="6">
        <f t="shared" si="206"/>
        <v>3.5</v>
      </c>
      <c r="K1878" s="7">
        <f t="shared" si="207"/>
        <v>632.84699999999998</v>
      </c>
      <c r="L1878" s="7">
        <f t="shared" si="208"/>
        <v>949.27049999999997</v>
      </c>
      <c r="M1878" s="7">
        <f t="shared" si="209"/>
        <v>1107.48225</v>
      </c>
      <c r="N1878" s="2"/>
      <c r="O1878" s="2">
        <v>36</v>
      </c>
      <c r="P1878" s="2">
        <v>160</v>
      </c>
      <c r="Q1878" s="2"/>
      <c r="R1878" s="2"/>
      <c r="S1878" s="2"/>
      <c r="T1878" s="14" t="s">
        <v>22056</v>
      </c>
      <c r="U1878" s="8" t="s">
        <v>144</v>
      </c>
      <c r="V1878" s="3" t="s">
        <v>22057</v>
      </c>
      <c r="W1878" s="2" t="s">
        <v>297</v>
      </c>
      <c r="X1878" s="9" t="s">
        <v>22058</v>
      </c>
      <c r="Y1878" s="9" t="s">
        <v>22059</v>
      </c>
      <c r="Z1878" s="9" t="s">
        <v>22060</v>
      </c>
      <c r="AA1878" s="9" t="s">
        <v>22061</v>
      </c>
      <c r="AB1878" s="9" t="s">
        <v>22062</v>
      </c>
      <c r="AC1878" s="3" t="s">
        <v>21892</v>
      </c>
      <c r="AD1878" s="3" t="s">
        <v>196</v>
      </c>
      <c r="AE1878" s="3" t="s">
        <v>197</v>
      </c>
      <c r="AF1878" s="2">
        <v>5</v>
      </c>
      <c r="AG1878" s="2">
        <v>0.3</v>
      </c>
      <c r="AH1878" s="10" t="s">
        <v>22063</v>
      </c>
      <c r="AI1878" s="2" t="s">
        <v>22064</v>
      </c>
      <c r="AJ1878" s="15" t="s">
        <v>140</v>
      </c>
      <c r="AK1878" s="25" t="s">
        <v>22065</v>
      </c>
    </row>
    <row r="1879" spans="1:37" ht="15" customHeight="1">
      <c r="A1879" s="2">
        <v>1878</v>
      </c>
      <c r="B1879" s="2" t="s">
        <v>3456</v>
      </c>
      <c r="C1879" s="3" t="s">
        <v>22066</v>
      </c>
      <c r="D1879" s="2" t="s">
        <v>22067</v>
      </c>
      <c r="E1879" s="2">
        <v>70.7</v>
      </c>
      <c r="F1879" s="4">
        <f t="shared" si="203"/>
        <v>772.75099999999998</v>
      </c>
      <c r="G1879" s="12" t="s">
        <v>60</v>
      </c>
      <c r="H1879" s="6">
        <f t="shared" si="204"/>
        <v>1.75</v>
      </c>
      <c r="I1879" s="6">
        <f t="shared" si="205"/>
        <v>2.5</v>
      </c>
      <c r="J1879" s="6">
        <f t="shared" si="206"/>
        <v>3</v>
      </c>
      <c r="K1879" s="7">
        <f t="shared" si="207"/>
        <v>1352.3142499999999</v>
      </c>
      <c r="L1879" s="7">
        <f t="shared" si="208"/>
        <v>1931.8775000000001</v>
      </c>
      <c r="M1879" s="7">
        <f t="shared" si="209"/>
        <v>2318.2529999999997</v>
      </c>
      <c r="N1879" s="2"/>
      <c r="O1879" s="2"/>
      <c r="P1879" s="2"/>
      <c r="Q1879" s="2"/>
      <c r="R1879" s="2"/>
      <c r="S1879" s="2"/>
      <c r="T1879" s="2"/>
      <c r="U1879" s="2"/>
      <c r="V1879" s="2"/>
      <c r="W1879" s="2"/>
      <c r="X1879" s="9" t="s">
        <v>22068</v>
      </c>
      <c r="Y1879" s="2"/>
      <c r="Z1879" s="2"/>
      <c r="AA1879" s="2"/>
      <c r="AB1879" s="2"/>
      <c r="AC1879" s="3" t="s">
        <v>3664</v>
      </c>
      <c r="AD1879" s="3" t="s">
        <v>3490</v>
      </c>
      <c r="AE1879" s="3" t="s">
        <v>197</v>
      </c>
      <c r="AF1879" s="2">
        <v>121</v>
      </c>
      <c r="AG1879" s="2">
        <v>0.39</v>
      </c>
      <c r="AH1879" s="10" t="s">
        <v>22069</v>
      </c>
      <c r="AI1879" s="2" t="s">
        <v>22070</v>
      </c>
      <c r="AJ1879" s="13" t="s">
        <v>75</v>
      </c>
      <c r="AK1879" s="25" t="s">
        <v>22071</v>
      </c>
    </row>
    <row r="1880" spans="1:37" ht="15" customHeight="1">
      <c r="A1880" s="2">
        <v>1879</v>
      </c>
      <c r="B1880" s="2" t="s">
        <v>3456</v>
      </c>
      <c r="C1880" s="3" t="s">
        <v>22072</v>
      </c>
      <c r="D1880" s="2" t="s">
        <v>22073</v>
      </c>
      <c r="E1880" s="2">
        <v>798</v>
      </c>
      <c r="F1880" s="4">
        <f t="shared" si="203"/>
        <v>8722.14</v>
      </c>
      <c r="G1880" s="16" t="s">
        <v>1420</v>
      </c>
      <c r="H1880" s="6">
        <f t="shared" si="204"/>
        <v>2</v>
      </c>
      <c r="I1880" s="6">
        <f t="shared" si="205"/>
        <v>3</v>
      </c>
      <c r="J1880" s="6">
        <f t="shared" si="206"/>
        <v>3.5</v>
      </c>
      <c r="K1880" s="7">
        <f t="shared" si="207"/>
        <v>17444.28</v>
      </c>
      <c r="L1880" s="7">
        <f t="shared" si="208"/>
        <v>26166.42</v>
      </c>
      <c r="M1880" s="7">
        <f t="shared" si="209"/>
        <v>30527.489999999998</v>
      </c>
      <c r="N1880" s="2"/>
      <c r="O1880" s="2">
        <v>80</v>
      </c>
      <c r="P1880" s="2">
        <v>180</v>
      </c>
      <c r="Q1880" s="2"/>
      <c r="R1880" s="8" t="s">
        <v>22074</v>
      </c>
      <c r="S1880" s="2"/>
      <c r="T1880" s="8" t="s">
        <v>1524</v>
      </c>
      <c r="U1880" s="8" t="s">
        <v>524</v>
      </c>
      <c r="V1880" s="3" t="s">
        <v>22075</v>
      </c>
      <c r="W1880" s="2" t="s">
        <v>22076</v>
      </c>
      <c r="X1880" s="9" t="s">
        <v>22077</v>
      </c>
      <c r="Y1880" s="9" t="s">
        <v>22078</v>
      </c>
      <c r="Z1880" s="9" t="s">
        <v>22079</v>
      </c>
      <c r="AA1880" s="9" t="s">
        <v>22080</v>
      </c>
      <c r="AB1880" s="9" t="s">
        <v>22081</v>
      </c>
      <c r="AC1880" s="3" t="s">
        <v>21860</v>
      </c>
      <c r="AD1880" s="3" t="s">
        <v>21861</v>
      </c>
      <c r="AE1880" s="3" t="s">
        <v>53</v>
      </c>
      <c r="AF1880" s="2">
        <v>7</v>
      </c>
      <c r="AG1880" s="2">
        <v>0.28999999999999998</v>
      </c>
      <c r="AH1880" s="10" t="s">
        <v>22082</v>
      </c>
      <c r="AI1880" s="2" t="s">
        <v>22083</v>
      </c>
      <c r="AJ1880" s="15" t="s">
        <v>140</v>
      </c>
      <c r="AK1880" s="25" t="s">
        <v>22084</v>
      </c>
    </row>
    <row r="1881" spans="1:37" ht="15" customHeight="1">
      <c r="A1881" s="2">
        <v>1880</v>
      </c>
      <c r="B1881" s="2" t="s">
        <v>3456</v>
      </c>
      <c r="C1881" s="3" t="s">
        <v>22085</v>
      </c>
      <c r="D1881" s="2" t="s">
        <v>22086</v>
      </c>
      <c r="E1881" s="2">
        <v>109</v>
      </c>
      <c r="F1881" s="4">
        <f t="shared" si="203"/>
        <v>1191.3699999999999</v>
      </c>
      <c r="G1881" s="16" t="s">
        <v>1420</v>
      </c>
      <c r="H1881" s="6">
        <f t="shared" si="204"/>
        <v>2</v>
      </c>
      <c r="I1881" s="6">
        <f t="shared" si="205"/>
        <v>3</v>
      </c>
      <c r="J1881" s="6">
        <f t="shared" si="206"/>
        <v>3.5</v>
      </c>
      <c r="K1881" s="7">
        <f t="shared" si="207"/>
        <v>2382.7399999999998</v>
      </c>
      <c r="L1881" s="7">
        <f t="shared" si="208"/>
        <v>3574.1099999999997</v>
      </c>
      <c r="M1881" s="7">
        <f t="shared" si="209"/>
        <v>4169.7950000000001</v>
      </c>
      <c r="N1881" s="2"/>
      <c r="O1881" s="2">
        <v>155</v>
      </c>
      <c r="P1881" s="2">
        <v>40</v>
      </c>
      <c r="Q1881" s="2"/>
      <c r="R1881" s="2"/>
      <c r="S1881" s="2"/>
      <c r="T1881" s="8" t="s">
        <v>3747</v>
      </c>
      <c r="U1881" s="8" t="s">
        <v>524</v>
      </c>
      <c r="V1881" s="3" t="s">
        <v>22087</v>
      </c>
      <c r="W1881" s="3" t="s">
        <v>22088</v>
      </c>
      <c r="X1881" s="9" t="s">
        <v>22089</v>
      </c>
      <c r="Y1881" s="9" t="s">
        <v>22090</v>
      </c>
      <c r="Z1881" s="9" t="s">
        <v>22091</v>
      </c>
      <c r="AA1881" s="9" t="s">
        <v>22092</v>
      </c>
      <c r="AB1881" s="9" t="s">
        <v>21918</v>
      </c>
      <c r="AC1881" s="3" t="s">
        <v>3466</v>
      </c>
      <c r="AD1881" s="3" t="s">
        <v>264</v>
      </c>
      <c r="AE1881" s="3" t="s">
        <v>197</v>
      </c>
      <c r="AF1881" s="2">
        <v>52</v>
      </c>
      <c r="AG1881" s="2">
        <v>0.28000000000000003</v>
      </c>
      <c r="AH1881" s="10" t="s">
        <v>22093</v>
      </c>
      <c r="AI1881" s="2" t="s">
        <v>22094</v>
      </c>
      <c r="AJ1881" s="15" t="s">
        <v>140</v>
      </c>
      <c r="AK1881" s="25" t="s">
        <v>22095</v>
      </c>
    </row>
    <row r="1882" spans="1:37" ht="15" customHeight="1">
      <c r="A1882" s="2">
        <v>1881</v>
      </c>
      <c r="B1882" s="2" t="s">
        <v>3456</v>
      </c>
      <c r="C1882" s="3" t="s">
        <v>22096</v>
      </c>
      <c r="D1882" s="2" t="s">
        <v>22097</v>
      </c>
      <c r="E1882" s="2">
        <v>648</v>
      </c>
      <c r="F1882" s="4">
        <f t="shared" si="203"/>
        <v>7082.6399999999994</v>
      </c>
      <c r="G1882" s="16" t="s">
        <v>1420</v>
      </c>
      <c r="H1882" s="6">
        <f t="shared" si="204"/>
        <v>2</v>
      </c>
      <c r="I1882" s="6">
        <f t="shared" si="205"/>
        <v>3</v>
      </c>
      <c r="J1882" s="6">
        <f t="shared" si="206"/>
        <v>3.5</v>
      </c>
      <c r="K1882" s="7">
        <f t="shared" si="207"/>
        <v>14165.279999999999</v>
      </c>
      <c r="L1882" s="7">
        <f t="shared" si="208"/>
        <v>21247.919999999998</v>
      </c>
      <c r="M1882" s="7">
        <f t="shared" si="209"/>
        <v>24789.239999999998</v>
      </c>
      <c r="N1882" s="2"/>
      <c r="O1882" s="2">
        <v>80</v>
      </c>
      <c r="P1882" s="2">
        <v>180</v>
      </c>
      <c r="Q1882" s="2"/>
      <c r="R1882" s="8" t="s">
        <v>22098</v>
      </c>
      <c r="S1882" s="2"/>
      <c r="T1882" s="8" t="s">
        <v>2730</v>
      </c>
      <c r="U1882" s="8" t="s">
        <v>63</v>
      </c>
      <c r="V1882" s="3" t="s">
        <v>22099</v>
      </c>
      <c r="W1882" s="2" t="s">
        <v>22100</v>
      </c>
      <c r="X1882" s="9" t="s">
        <v>22101</v>
      </c>
      <c r="Y1882" s="9" t="s">
        <v>22102</v>
      </c>
      <c r="Z1882" s="9" t="s">
        <v>22103</v>
      </c>
      <c r="AA1882" s="9" t="s">
        <v>22104</v>
      </c>
      <c r="AB1882" s="9" t="s">
        <v>22105</v>
      </c>
      <c r="AC1882" s="3" t="s">
        <v>21860</v>
      </c>
      <c r="AD1882" s="3" t="s">
        <v>21861</v>
      </c>
      <c r="AE1882" s="3" t="s">
        <v>53</v>
      </c>
      <c r="AF1882" s="2">
        <v>15</v>
      </c>
      <c r="AG1882" s="2">
        <v>0.28999999999999998</v>
      </c>
      <c r="AH1882" s="10" t="s">
        <v>22106</v>
      </c>
      <c r="AI1882" s="2" t="s">
        <v>22107</v>
      </c>
      <c r="AJ1882" s="15" t="s">
        <v>140</v>
      </c>
      <c r="AK1882" s="25" t="s">
        <v>22108</v>
      </c>
    </row>
    <row r="1883" spans="1:37" ht="15" customHeight="1">
      <c r="A1883" s="2">
        <v>1882</v>
      </c>
      <c r="B1883" s="2" t="s">
        <v>3456</v>
      </c>
      <c r="C1883" s="3" t="s">
        <v>22109</v>
      </c>
      <c r="D1883" s="2" t="s">
        <v>21884</v>
      </c>
      <c r="E1883" s="2">
        <v>25</v>
      </c>
      <c r="F1883" s="4">
        <f t="shared" si="203"/>
        <v>273.25</v>
      </c>
      <c r="G1883" s="16" t="s">
        <v>1420</v>
      </c>
      <c r="H1883" s="6">
        <f t="shared" si="204"/>
        <v>2</v>
      </c>
      <c r="I1883" s="6">
        <f t="shared" si="205"/>
        <v>3</v>
      </c>
      <c r="J1883" s="6">
        <f t="shared" si="206"/>
        <v>3.5</v>
      </c>
      <c r="K1883" s="7">
        <f t="shared" si="207"/>
        <v>546.5</v>
      </c>
      <c r="L1883" s="7">
        <f t="shared" si="208"/>
        <v>819.75</v>
      </c>
      <c r="M1883" s="7">
        <f t="shared" si="209"/>
        <v>956.375</v>
      </c>
      <c r="N1883" s="2"/>
      <c r="O1883" s="2">
        <v>150</v>
      </c>
      <c r="P1883" s="2">
        <v>40</v>
      </c>
      <c r="Q1883" s="2"/>
      <c r="R1883" s="2"/>
      <c r="S1883" s="2"/>
      <c r="T1883" s="8" t="s">
        <v>1132</v>
      </c>
      <c r="U1883" s="8" t="s">
        <v>309</v>
      </c>
      <c r="V1883" s="2" t="s">
        <v>22110</v>
      </c>
      <c r="W1883" s="2" t="s">
        <v>692</v>
      </c>
      <c r="X1883" s="9" t="s">
        <v>22111</v>
      </c>
      <c r="Y1883" s="9" t="s">
        <v>22112</v>
      </c>
      <c r="Z1883" s="9" t="s">
        <v>22113</v>
      </c>
      <c r="AA1883" s="9" t="s">
        <v>22114</v>
      </c>
      <c r="AB1883" s="9" t="s">
        <v>22115</v>
      </c>
      <c r="AC1883" s="3" t="s">
        <v>21892</v>
      </c>
      <c r="AD1883" s="3" t="s">
        <v>196</v>
      </c>
      <c r="AE1883" s="3" t="s">
        <v>197</v>
      </c>
      <c r="AF1883" s="2">
        <v>128</v>
      </c>
      <c r="AG1883" s="2">
        <v>0.3</v>
      </c>
      <c r="AH1883" s="10" t="s">
        <v>22116</v>
      </c>
      <c r="AI1883" s="2" t="s">
        <v>22117</v>
      </c>
      <c r="AJ1883" s="15" t="s">
        <v>140</v>
      </c>
      <c r="AK1883" s="25" t="s">
        <v>22118</v>
      </c>
    </row>
    <row r="1884" spans="1:37" ht="15" customHeight="1">
      <c r="A1884" s="2">
        <v>1883</v>
      </c>
      <c r="B1884" s="2" t="s">
        <v>3456</v>
      </c>
      <c r="C1884" s="3" t="s">
        <v>22119</v>
      </c>
      <c r="D1884" s="2" t="s">
        <v>22044</v>
      </c>
      <c r="E1884" s="2">
        <v>59</v>
      </c>
      <c r="F1884" s="4">
        <f t="shared" si="203"/>
        <v>644.87</v>
      </c>
      <c r="G1884" s="12" t="s">
        <v>60</v>
      </c>
      <c r="H1884" s="6">
        <f t="shared" si="204"/>
        <v>1.75</v>
      </c>
      <c r="I1884" s="6">
        <f t="shared" si="205"/>
        <v>2.5</v>
      </c>
      <c r="J1884" s="6">
        <f t="shared" si="206"/>
        <v>3</v>
      </c>
      <c r="K1884" s="7">
        <f t="shared" si="207"/>
        <v>1128.5225</v>
      </c>
      <c r="L1884" s="7">
        <f t="shared" si="208"/>
        <v>1612.175</v>
      </c>
      <c r="M1884" s="7">
        <f t="shared" si="209"/>
        <v>1934.6100000000001</v>
      </c>
      <c r="N1884" s="2"/>
      <c r="O1884" s="2"/>
      <c r="P1884" s="2"/>
      <c r="Q1884" s="2"/>
      <c r="R1884" s="2"/>
      <c r="S1884" s="2"/>
      <c r="T1884" s="2"/>
      <c r="U1884" s="2"/>
      <c r="V1884" s="2"/>
      <c r="W1884" s="2"/>
      <c r="X1884" s="9" t="s">
        <v>22120</v>
      </c>
      <c r="Y1884" s="2"/>
      <c r="Z1884" s="2"/>
      <c r="AA1884" s="2"/>
      <c r="AB1884" s="2"/>
      <c r="AC1884" s="3" t="s">
        <v>21892</v>
      </c>
      <c r="AD1884" s="3" t="s">
        <v>196</v>
      </c>
      <c r="AE1884" s="3" t="s">
        <v>197</v>
      </c>
      <c r="AF1884" s="2">
        <v>786</v>
      </c>
      <c r="AG1884" s="2">
        <v>0.3</v>
      </c>
      <c r="AH1884" s="10" t="s">
        <v>22121</v>
      </c>
      <c r="AI1884" s="2" t="s">
        <v>22122</v>
      </c>
      <c r="AJ1884" s="13" t="s">
        <v>75</v>
      </c>
      <c r="AK1884" s="25" t="s">
        <v>22123</v>
      </c>
    </row>
    <row r="1885" spans="1:37" ht="15" customHeight="1">
      <c r="A1885" s="2">
        <v>1884</v>
      </c>
      <c r="B1885" s="2" t="s">
        <v>3456</v>
      </c>
      <c r="C1885" s="3" t="s">
        <v>22124</v>
      </c>
      <c r="D1885" s="2" t="s">
        <v>22125</v>
      </c>
      <c r="E1885" s="2">
        <v>29</v>
      </c>
      <c r="F1885" s="4">
        <f t="shared" si="203"/>
        <v>316.96999999999997</v>
      </c>
      <c r="G1885" s="16" t="s">
        <v>1420</v>
      </c>
      <c r="H1885" s="6">
        <f t="shared" si="204"/>
        <v>2</v>
      </c>
      <c r="I1885" s="6">
        <f t="shared" si="205"/>
        <v>3</v>
      </c>
      <c r="J1885" s="6">
        <f t="shared" si="206"/>
        <v>3.5</v>
      </c>
      <c r="K1885" s="7">
        <f t="shared" si="207"/>
        <v>633.93999999999994</v>
      </c>
      <c r="L1885" s="7">
        <f t="shared" si="208"/>
        <v>950.90999999999985</v>
      </c>
      <c r="M1885" s="7">
        <f t="shared" si="209"/>
        <v>1109.395</v>
      </c>
      <c r="N1885" s="2"/>
      <c r="O1885" s="2">
        <v>40</v>
      </c>
      <c r="P1885" s="2">
        <v>150</v>
      </c>
      <c r="Q1885" s="2"/>
      <c r="R1885" s="8" t="s">
        <v>3656</v>
      </c>
      <c r="S1885" s="2"/>
      <c r="T1885" s="8" t="s">
        <v>62</v>
      </c>
      <c r="U1885" s="8" t="s">
        <v>309</v>
      </c>
      <c r="V1885" s="3" t="s">
        <v>3657</v>
      </c>
      <c r="W1885" s="3" t="s">
        <v>22126</v>
      </c>
      <c r="X1885" s="9" t="s">
        <v>22127</v>
      </c>
      <c r="Y1885" s="9" t="s">
        <v>22128</v>
      </c>
      <c r="Z1885" s="9" t="s">
        <v>22129</v>
      </c>
      <c r="AA1885" s="9" t="s">
        <v>22130</v>
      </c>
      <c r="AB1885" s="9" t="s">
        <v>22131</v>
      </c>
      <c r="AC1885" s="3" t="s">
        <v>21892</v>
      </c>
      <c r="AD1885" s="3" t="s">
        <v>196</v>
      </c>
      <c r="AE1885" s="3" t="s">
        <v>197</v>
      </c>
      <c r="AF1885" s="2">
        <v>546</v>
      </c>
      <c r="AG1885" s="2">
        <v>0.3</v>
      </c>
      <c r="AH1885" s="10" t="s">
        <v>22132</v>
      </c>
      <c r="AI1885" s="2" t="s">
        <v>22133</v>
      </c>
      <c r="AJ1885" s="15" t="s">
        <v>140</v>
      </c>
      <c r="AK1885" s="25" t="s">
        <v>22134</v>
      </c>
    </row>
    <row r="1886" spans="1:37" ht="15" customHeight="1">
      <c r="A1886" s="2">
        <v>1885</v>
      </c>
      <c r="B1886" s="2" t="s">
        <v>3456</v>
      </c>
      <c r="C1886" s="3" t="s">
        <v>22135</v>
      </c>
      <c r="D1886" s="2" t="s">
        <v>22136</v>
      </c>
      <c r="E1886" s="2">
        <v>146</v>
      </c>
      <c r="F1886" s="4">
        <f t="shared" si="203"/>
        <v>1595.78</v>
      </c>
      <c r="G1886" s="16" t="s">
        <v>1420</v>
      </c>
      <c r="H1886" s="6">
        <f t="shared" si="204"/>
        <v>2</v>
      </c>
      <c r="I1886" s="6">
        <f t="shared" si="205"/>
        <v>3</v>
      </c>
      <c r="J1886" s="6">
        <f t="shared" si="206"/>
        <v>3.5</v>
      </c>
      <c r="K1886" s="7">
        <f t="shared" si="207"/>
        <v>3191.56</v>
      </c>
      <c r="L1886" s="7">
        <f t="shared" si="208"/>
        <v>4787.34</v>
      </c>
      <c r="M1886" s="7">
        <f t="shared" si="209"/>
        <v>5585.23</v>
      </c>
      <c r="N1886" s="2"/>
      <c r="O1886" s="2">
        <v>40</v>
      </c>
      <c r="P1886" s="2">
        <v>168</v>
      </c>
      <c r="Q1886" s="2"/>
      <c r="R1886" s="2"/>
      <c r="S1886" s="2"/>
      <c r="T1886" s="8" t="s">
        <v>1524</v>
      </c>
      <c r="U1886" s="8" t="s">
        <v>379</v>
      </c>
      <c r="V1886" s="3" t="s">
        <v>22137</v>
      </c>
      <c r="W1886" s="3" t="s">
        <v>22138</v>
      </c>
      <c r="X1886" s="9" t="s">
        <v>22139</v>
      </c>
      <c r="Y1886" s="9" t="s">
        <v>22140</v>
      </c>
      <c r="Z1886" s="9" t="s">
        <v>3648</v>
      </c>
      <c r="AA1886" s="9" t="s">
        <v>3649</v>
      </c>
      <c r="AB1886" s="9" t="s">
        <v>22141</v>
      </c>
      <c r="AC1886" s="3" t="s">
        <v>3466</v>
      </c>
      <c r="AD1886" s="3" t="s">
        <v>264</v>
      </c>
      <c r="AE1886" s="3" t="s">
        <v>197</v>
      </c>
      <c r="AF1886" s="2">
        <v>185</v>
      </c>
      <c r="AG1886" s="2">
        <v>0.28000000000000003</v>
      </c>
      <c r="AH1886" s="10" t="s">
        <v>22142</v>
      </c>
      <c r="AI1886" s="2" t="s">
        <v>22143</v>
      </c>
      <c r="AJ1886" s="15" t="s">
        <v>140</v>
      </c>
      <c r="AK1886" s="25" t="s">
        <v>22144</v>
      </c>
    </row>
    <row r="1887" spans="1:37" ht="15" customHeight="1">
      <c r="A1887" s="2">
        <v>1886</v>
      </c>
      <c r="B1887" s="2" t="s">
        <v>3456</v>
      </c>
      <c r="C1887" s="3" t="s">
        <v>22145</v>
      </c>
      <c r="D1887" s="2" t="s">
        <v>22146</v>
      </c>
      <c r="E1887" s="2">
        <v>128</v>
      </c>
      <c r="F1887" s="4">
        <f t="shared" si="203"/>
        <v>1399.04</v>
      </c>
      <c r="G1887" s="16" t="s">
        <v>1420</v>
      </c>
      <c r="H1887" s="6">
        <f t="shared" si="204"/>
        <v>2</v>
      </c>
      <c r="I1887" s="6">
        <f t="shared" si="205"/>
        <v>3</v>
      </c>
      <c r="J1887" s="6">
        <f t="shared" si="206"/>
        <v>3.5</v>
      </c>
      <c r="K1887" s="7">
        <f t="shared" si="207"/>
        <v>2798.08</v>
      </c>
      <c r="L1887" s="7">
        <f t="shared" si="208"/>
        <v>4197.12</v>
      </c>
      <c r="M1887" s="7">
        <f t="shared" si="209"/>
        <v>4896.6399999999994</v>
      </c>
      <c r="N1887" s="2"/>
      <c r="O1887" s="2">
        <v>168</v>
      </c>
      <c r="P1887" s="2">
        <v>40</v>
      </c>
      <c r="Q1887" s="2"/>
      <c r="R1887" s="2"/>
      <c r="S1887" s="8" t="s">
        <v>2848</v>
      </c>
      <c r="T1887" s="8" t="s">
        <v>1524</v>
      </c>
      <c r="U1887" s="8" t="s">
        <v>524</v>
      </c>
      <c r="V1887" s="3" t="s">
        <v>22147</v>
      </c>
      <c r="W1887" s="3" t="s">
        <v>22148</v>
      </c>
      <c r="X1887" s="9" t="s">
        <v>22149</v>
      </c>
      <c r="Y1887" s="9" t="s">
        <v>22150</v>
      </c>
      <c r="Z1887" s="9" t="s">
        <v>22151</v>
      </c>
      <c r="AA1887" s="9" t="s">
        <v>22152</v>
      </c>
      <c r="AB1887" s="9" t="s">
        <v>22153</v>
      </c>
      <c r="AC1887" s="3" t="s">
        <v>3466</v>
      </c>
      <c r="AD1887" s="3" t="s">
        <v>264</v>
      </c>
      <c r="AE1887" s="3" t="s">
        <v>197</v>
      </c>
      <c r="AF1887" s="2">
        <v>50</v>
      </c>
      <c r="AG1887" s="2">
        <v>0.28000000000000003</v>
      </c>
      <c r="AH1887" s="10" t="s">
        <v>22154</v>
      </c>
      <c r="AI1887" s="2" t="s">
        <v>22155</v>
      </c>
      <c r="AJ1887" s="15" t="s">
        <v>140</v>
      </c>
      <c r="AK1887" s="25" t="s">
        <v>22156</v>
      </c>
    </row>
    <row r="1888" spans="1:37" ht="15" customHeight="1">
      <c r="A1888" s="2">
        <v>1887</v>
      </c>
      <c r="B1888" s="2" t="s">
        <v>3456</v>
      </c>
      <c r="C1888" s="3" t="s">
        <v>22157</v>
      </c>
      <c r="D1888" s="2" t="s">
        <v>22158</v>
      </c>
      <c r="E1888" s="2">
        <v>158.80000000000001</v>
      </c>
      <c r="F1888" s="4">
        <f t="shared" si="203"/>
        <v>1735.684</v>
      </c>
      <c r="G1888" s="16" t="s">
        <v>1420</v>
      </c>
      <c r="H1888" s="6">
        <f t="shared" si="204"/>
        <v>2</v>
      </c>
      <c r="I1888" s="6">
        <f t="shared" si="205"/>
        <v>3</v>
      </c>
      <c r="J1888" s="6">
        <f t="shared" si="206"/>
        <v>3.5</v>
      </c>
      <c r="K1888" s="7">
        <f t="shared" si="207"/>
        <v>3471.3679999999999</v>
      </c>
      <c r="L1888" s="7">
        <f t="shared" si="208"/>
        <v>5207.0519999999997</v>
      </c>
      <c r="M1888" s="7">
        <f t="shared" si="209"/>
        <v>6074.8940000000002</v>
      </c>
      <c r="N1888" s="2"/>
      <c r="O1888" s="2">
        <v>155</v>
      </c>
      <c r="P1888" s="2">
        <v>45</v>
      </c>
      <c r="Q1888" s="2"/>
      <c r="R1888" s="8" t="s">
        <v>22159</v>
      </c>
      <c r="S1888" s="2"/>
      <c r="T1888" s="8" t="s">
        <v>1524</v>
      </c>
      <c r="U1888" s="8" t="s">
        <v>524</v>
      </c>
      <c r="V1888" s="3" t="s">
        <v>22160</v>
      </c>
      <c r="W1888" s="3" t="s">
        <v>22161</v>
      </c>
      <c r="X1888" s="9" t="s">
        <v>22162</v>
      </c>
      <c r="Y1888" s="9" t="s">
        <v>22163</v>
      </c>
      <c r="Z1888" s="9" t="s">
        <v>22164</v>
      </c>
      <c r="AA1888" s="9" t="s">
        <v>22165</v>
      </c>
      <c r="AB1888" s="9" t="s">
        <v>22166</v>
      </c>
      <c r="AC1888" s="3" t="s">
        <v>3466</v>
      </c>
      <c r="AD1888" s="3" t="s">
        <v>264</v>
      </c>
      <c r="AE1888" s="3" t="s">
        <v>197</v>
      </c>
      <c r="AF1888" s="2">
        <v>35</v>
      </c>
      <c r="AG1888" s="2">
        <v>0.28000000000000003</v>
      </c>
      <c r="AH1888" s="10" t="s">
        <v>22167</v>
      </c>
      <c r="AI1888" s="2" t="s">
        <v>22168</v>
      </c>
      <c r="AJ1888" s="15" t="s">
        <v>140</v>
      </c>
      <c r="AK1888" s="25" t="s">
        <v>22169</v>
      </c>
    </row>
    <row r="1889" spans="1:37" ht="15" customHeight="1">
      <c r="A1889" s="2">
        <v>1888</v>
      </c>
      <c r="B1889" s="2" t="s">
        <v>3456</v>
      </c>
      <c r="C1889" s="3" t="s">
        <v>22170</v>
      </c>
      <c r="D1889" s="2" t="s">
        <v>22171</v>
      </c>
      <c r="E1889" s="2">
        <v>387</v>
      </c>
      <c r="F1889" s="4">
        <f t="shared" si="203"/>
        <v>4229.91</v>
      </c>
      <c r="G1889" s="12" t="s">
        <v>60</v>
      </c>
      <c r="H1889" s="6">
        <f t="shared" si="204"/>
        <v>1.75</v>
      </c>
      <c r="I1889" s="6">
        <f t="shared" si="205"/>
        <v>2.5</v>
      </c>
      <c r="J1889" s="6">
        <f t="shared" si="206"/>
        <v>3</v>
      </c>
      <c r="K1889" s="7">
        <f t="shared" si="207"/>
        <v>7402.3424999999997</v>
      </c>
      <c r="L1889" s="7">
        <f t="shared" si="208"/>
        <v>10574.775</v>
      </c>
      <c r="M1889" s="7">
        <f t="shared" si="209"/>
        <v>12689.73</v>
      </c>
      <c r="N1889" s="2"/>
      <c r="O1889" s="2"/>
      <c r="P1889" s="2"/>
      <c r="Q1889" s="2"/>
      <c r="R1889" s="2"/>
      <c r="S1889" s="2"/>
      <c r="T1889" s="8" t="s">
        <v>62</v>
      </c>
      <c r="U1889" s="8" t="s">
        <v>524</v>
      </c>
      <c r="V1889" s="3" t="s">
        <v>22172</v>
      </c>
      <c r="W1889" s="2" t="s">
        <v>22173</v>
      </c>
      <c r="X1889" s="9" t="s">
        <v>22174</v>
      </c>
      <c r="Y1889" s="9" t="s">
        <v>22175</v>
      </c>
      <c r="Z1889" s="9" t="s">
        <v>22176</v>
      </c>
      <c r="AA1889" s="9" t="s">
        <v>22177</v>
      </c>
      <c r="AB1889" s="9" t="s">
        <v>22178</v>
      </c>
      <c r="AC1889" s="3" t="s">
        <v>7633</v>
      </c>
      <c r="AD1889" s="3" t="s">
        <v>1096</v>
      </c>
      <c r="AE1889" s="3" t="s">
        <v>90</v>
      </c>
      <c r="AF1889" s="2">
        <v>627</v>
      </c>
      <c r="AG1889" s="2">
        <v>0.46</v>
      </c>
      <c r="AH1889" s="10" t="s">
        <v>22179</v>
      </c>
      <c r="AI1889" s="2" t="s">
        <v>22180</v>
      </c>
      <c r="AJ1889" s="13" t="s">
        <v>75</v>
      </c>
      <c r="AK1889" s="25" t="s">
        <v>22181</v>
      </c>
    </row>
    <row r="1890" spans="1:37" ht="15" customHeight="1">
      <c r="A1890" s="2">
        <v>1889</v>
      </c>
      <c r="B1890" s="2" t="s">
        <v>3456</v>
      </c>
      <c r="C1890" s="3" t="s">
        <v>22182</v>
      </c>
      <c r="D1890" s="2" t="s">
        <v>22183</v>
      </c>
      <c r="E1890" s="2">
        <v>78</v>
      </c>
      <c r="F1890" s="4">
        <f t="shared" si="203"/>
        <v>852.54</v>
      </c>
      <c r="G1890" s="16" t="s">
        <v>1420</v>
      </c>
      <c r="H1890" s="6">
        <f t="shared" si="204"/>
        <v>2</v>
      </c>
      <c r="I1890" s="6">
        <f t="shared" si="205"/>
        <v>3</v>
      </c>
      <c r="J1890" s="6">
        <f t="shared" si="206"/>
        <v>3.5</v>
      </c>
      <c r="K1890" s="7">
        <f t="shared" si="207"/>
        <v>1705.08</v>
      </c>
      <c r="L1890" s="7">
        <f t="shared" si="208"/>
        <v>2557.62</v>
      </c>
      <c r="M1890" s="7">
        <f t="shared" si="209"/>
        <v>2983.89</v>
      </c>
      <c r="N1890" s="2"/>
      <c r="O1890" s="2">
        <v>40</v>
      </c>
      <c r="P1890" s="2">
        <v>150</v>
      </c>
      <c r="Q1890" s="2"/>
      <c r="R1890" s="8" t="s">
        <v>22184</v>
      </c>
      <c r="S1890" s="2"/>
      <c r="T1890" s="8" t="s">
        <v>848</v>
      </c>
      <c r="U1890" s="8" t="s">
        <v>144</v>
      </c>
      <c r="V1890" s="3" t="s">
        <v>22185</v>
      </c>
      <c r="W1890" s="2" t="s">
        <v>22186</v>
      </c>
      <c r="X1890" s="9" t="s">
        <v>22187</v>
      </c>
      <c r="Y1890" s="9" t="s">
        <v>22188</v>
      </c>
      <c r="Z1890" s="9" t="s">
        <v>22189</v>
      </c>
      <c r="AA1890" s="9" t="s">
        <v>22190</v>
      </c>
      <c r="AB1890" s="9" t="s">
        <v>22191</v>
      </c>
      <c r="AC1890" s="3" t="s">
        <v>22192</v>
      </c>
      <c r="AD1890" s="3" t="s">
        <v>3490</v>
      </c>
      <c r="AE1890" s="3" t="s">
        <v>197</v>
      </c>
      <c r="AF1890" s="2">
        <v>86</v>
      </c>
      <c r="AG1890" s="2">
        <v>0.16</v>
      </c>
      <c r="AH1890" s="10" t="s">
        <v>22193</v>
      </c>
      <c r="AI1890" s="2" t="s">
        <v>22194</v>
      </c>
      <c r="AJ1890" s="15" t="s">
        <v>140</v>
      </c>
      <c r="AK1890" s="25" t="s">
        <v>22195</v>
      </c>
    </row>
    <row r="1891" spans="1:37" ht="15" customHeight="1">
      <c r="A1891" s="2">
        <v>1890</v>
      </c>
      <c r="B1891" s="2" t="s">
        <v>3456</v>
      </c>
      <c r="C1891" s="3" t="s">
        <v>22196</v>
      </c>
      <c r="D1891" s="2" t="s">
        <v>22197</v>
      </c>
      <c r="E1891" s="2">
        <v>56</v>
      </c>
      <c r="F1891" s="4">
        <f t="shared" si="203"/>
        <v>612.07999999999993</v>
      </c>
      <c r="G1891" s="12" t="s">
        <v>60</v>
      </c>
      <c r="H1891" s="6">
        <f t="shared" si="204"/>
        <v>1.75</v>
      </c>
      <c r="I1891" s="6">
        <f t="shared" si="205"/>
        <v>2.5</v>
      </c>
      <c r="J1891" s="6">
        <f t="shared" si="206"/>
        <v>3</v>
      </c>
      <c r="K1891" s="7">
        <f t="shared" si="207"/>
        <v>1071.1399999999999</v>
      </c>
      <c r="L1891" s="7">
        <f t="shared" si="208"/>
        <v>1530.1999999999998</v>
      </c>
      <c r="M1891" s="7">
        <f t="shared" si="209"/>
        <v>1836.2399999999998</v>
      </c>
      <c r="N1891" s="2"/>
      <c r="O1891" s="2">
        <v>120</v>
      </c>
      <c r="P1891" s="2">
        <v>40</v>
      </c>
      <c r="Q1891" s="2"/>
      <c r="R1891" s="2"/>
      <c r="S1891" s="8" t="s">
        <v>2848</v>
      </c>
      <c r="T1891" s="8" t="s">
        <v>1524</v>
      </c>
      <c r="U1891" s="8" t="s">
        <v>524</v>
      </c>
      <c r="V1891" s="3" t="s">
        <v>22198</v>
      </c>
      <c r="W1891" s="3" t="s">
        <v>22199</v>
      </c>
      <c r="X1891" s="9" t="s">
        <v>22200</v>
      </c>
      <c r="Y1891" s="9" t="s">
        <v>22201</v>
      </c>
      <c r="Z1891" s="9" t="s">
        <v>22202</v>
      </c>
      <c r="AA1891" s="9" t="s">
        <v>3648</v>
      </c>
      <c r="AB1891" s="9" t="s">
        <v>22203</v>
      </c>
      <c r="AC1891" s="3" t="s">
        <v>3466</v>
      </c>
      <c r="AD1891" s="3" t="s">
        <v>264</v>
      </c>
      <c r="AE1891" s="3" t="s">
        <v>197</v>
      </c>
      <c r="AF1891" s="2">
        <v>38</v>
      </c>
      <c r="AG1891" s="2">
        <v>0.28000000000000003</v>
      </c>
      <c r="AH1891" s="10" t="s">
        <v>22204</v>
      </c>
      <c r="AI1891" s="2" t="s">
        <v>22205</v>
      </c>
      <c r="AJ1891" s="15" t="s">
        <v>140</v>
      </c>
      <c r="AK1891" s="25" t="s">
        <v>22206</v>
      </c>
    </row>
    <row r="1892" spans="1:37" ht="15" customHeight="1">
      <c r="A1892" s="2">
        <v>1891</v>
      </c>
      <c r="B1892" s="2" t="s">
        <v>3456</v>
      </c>
      <c r="C1892" s="3" t="s">
        <v>22207</v>
      </c>
      <c r="D1892" s="2" t="s">
        <v>22208</v>
      </c>
      <c r="E1892" s="2">
        <v>135</v>
      </c>
      <c r="F1892" s="4">
        <f t="shared" si="203"/>
        <v>1475.55</v>
      </c>
      <c r="G1892" s="16" t="s">
        <v>1420</v>
      </c>
      <c r="H1892" s="6">
        <f t="shared" si="204"/>
        <v>2</v>
      </c>
      <c r="I1892" s="6">
        <f t="shared" si="205"/>
        <v>3</v>
      </c>
      <c r="J1892" s="6">
        <f t="shared" si="206"/>
        <v>3.5</v>
      </c>
      <c r="K1892" s="7">
        <f t="shared" si="207"/>
        <v>2951.1</v>
      </c>
      <c r="L1892" s="7">
        <f t="shared" si="208"/>
        <v>4426.6499999999996</v>
      </c>
      <c r="M1892" s="7">
        <f t="shared" si="209"/>
        <v>5164.4250000000002</v>
      </c>
      <c r="N1892" s="2"/>
      <c r="O1892" s="2">
        <v>40</v>
      </c>
      <c r="P1892" s="2">
        <v>150</v>
      </c>
      <c r="Q1892" s="2"/>
      <c r="R1892" s="14" t="s">
        <v>625</v>
      </c>
      <c r="S1892" s="2"/>
      <c r="T1892" s="8" t="s">
        <v>62</v>
      </c>
      <c r="U1892" s="8" t="s">
        <v>309</v>
      </c>
      <c r="V1892" s="3" t="s">
        <v>22209</v>
      </c>
      <c r="W1892" s="3" t="s">
        <v>22210</v>
      </c>
      <c r="X1892" s="9" t="s">
        <v>22211</v>
      </c>
      <c r="Y1892" s="9" t="s">
        <v>22212</v>
      </c>
      <c r="Z1892" s="9" t="s">
        <v>21989</v>
      </c>
      <c r="AA1892" s="9" t="s">
        <v>3486</v>
      </c>
      <c r="AB1892" s="9" t="s">
        <v>21873</v>
      </c>
      <c r="AC1892" s="3" t="s">
        <v>3466</v>
      </c>
      <c r="AD1892" s="3" t="s">
        <v>264</v>
      </c>
      <c r="AE1892" s="3" t="s">
        <v>197</v>
      </c>
      <c r="AF1892" s="2">
        <v>20</v>
      </c>
      <c r="AG1892" s="2">
        <v>0.28000000000000003</v>
      </c>
      <c r="AH1892" s="10" t="s">
        <v>22213</v>
      </c>
      <c r="AI1892" s="2" t="s">
        <v>22214</v>
      </c>
      <c r="AJ1892" s="15" t="s">
        <v>140</v>
      </c>
      <c r="AK1892" s="25" t="s">
        <v>22215</v>
      </c>
    </row>
    <row r="1893" spans="1:37" ht="15" customHeight="1">
      <c r="A1893" s="2">
        <v>1892</v>
      </c>
      <c r="B1893" s="2" t="s">
        <v>3456</v>
      </c>
      <c r="C1893" s="3" t="s">
        <v>22216</v>
      </c>
      <c r="D1893" s="2" t="s">
        <v>22217</v>
      </c>
      <c r="E1893" s="2">
        <v>151.81</v>
      </c>
      <c r="F1893" s="4">
        <f t="shared" si="203"/>
        <v>1659.2833000000001</v>
      </c>
      <c r="G1893" s="12" t="s">
        <v>60</v>
      </c>
      <c r="H1893" s="6">
        <f t="shared" si="204"/>
        <v>1.75</v>
      </c>
      <c r="I1893" s="6">
        <f t="shared" si="205"/>
        <v>2.5</v>
      </c>
      <c r="J1893" s="6">
        <f t="shared" si="206"/>
        <v>3</v>
      </c>
      <c r="K1893" s="7">
        <f t="shared" si="207"/>
        <v>2903.7457750000003</v>
      </c>
      <c r="L1893" s="7">
        <f t="shared" si="208"/>
        <v>4148.2082499999997</v>
      </c>
      <c r="M1893" s="7">
        <f t="shared" si="209"/>
        <v>4977.8499000000002</v>
      </c>
      <c r="N1893" s="2"/>
      <c r="O1893" s="2"/>
      <c r="P1893" s="2"/>
      <c r="Q1893" s="2"/>
      <c r="R1893" s="2"/>
      <c r="S1893" s="2"/>
      <c r="T1893" s="8" t="s">
        <v>1132</v>
      </c>
      <c r="U1893" s="2"/>
      <c r="V1893" s="3" t="s">
        <v>22218</v>
      </c>
      <c r="W1893" s="2" t="s">
        <v>1167</v>
      </c>
      <c r="X1893" s="9" t="s">
        <v>22219</v>
      </c>
      <c r="Y1893" s="9" t="s">
        <v>22220</v>
      </c>
      <c r="Z1893" s="9" t="s">
        <v>22221</v>
      </c>
      <c r="AA1893" s="9" t="s">
        <v>22222</v>
      </c>
      <c r="AB1893" s="9" t="s">
        <v>22223</v>
      </c>
      <c r="AC1893" s="3" t="s">
        <v>22224</v>
      </c>
      <c r="AD1893" s="3" t="s">
        <v>264</v>
      </c>
      <c r="AE1893" s="3" t="s">
        <v>197</v>
      </c>
      <c r="AF1893" s="2">
        <v>92</v>
      </c>
      <c r="AG1893" s="2">
        <v>0.35</v>
      </c>
      <c r="AH1893" s="10" t="s">
        <v>22225</v>
      </c>
      <c r="AI1893" s="2" t="s">
        <v>22226</v>
      </c>
      <c r="AJ1893" s="13" t="s">
        <v>75</v>
      </c>
      <c r="AK1893" s="25" t="s">
        <v>22227</v>
      </c>
    </row>
    <row r="1894" spans="1:37" ht="15" customHeight="1">
      <c r="A1894" s="2">
        <v>1893</v>
      </c>
      <c r="B1894" s="2" t="s">
        <v>3456</v>
      </c>
      <c r="C1894" s="3" t="s">
        <v>22228</v>
      </c>
      <c r="D1894" s="2" t="s">
        <v>22136</v>
      </c>
      <c r="E1894" s="2">
        <v>128</v>
      </c>
      <c r="F1894" s="4">
        <f t="shared" si="203"/>
        <v>1399.04</v>
      </c>
      <c r="G1894" s="16" t="s">
        <v>1420</v>
      </c>
      <c r="H1894" s="6">
        <f t="shared" si="204"/>
        <v>2</v>
      </c>
      <c r="I1894" s="6">
        <f t="shared" si="205"/>
        <v>3</v>
      </c>
      <c r="J1894" s="6">
        <f t="shared" si="206"/>
        <v>3.5</v>
      </c>
      <c r="K1894" s="7">
        <f t="shared" si="207"/>
        <v>2798.08</v>
      </c>
      <c r="L1894" s="7">
        <f t="shared" si="208"/>
        <v>4197.12</v>
      </c>
      <c r="M1894" s="7">
        <f t="shared" si="209"/>
        <v>4896.6399999999994</v>
      </c>
      <c r="N1894" s="2"/>
      <c r="O1894" s="2">
        <v>40</v>
      </c>
      <c r="P1894" s="2">
        <v>168</v>
      </c>
      <c r="Q1894" s="2"/>
      <c r="R1894" s="2"/>
      <c r="S1894" s="2"/>
      <c r="T1894" s="8" t="s">
        <v>1524</v>
      </c>
      <c r="U1894" s="8" t="s">
        <v>379</v>
      </c>
      <c r="V1894" s="3" t="s">
        <v>22229</v>
      </c>
      <c r="W1894" s="3" t="s">
        <v>22148</v>
      </c>
      <c r="X1894" s="9" t="s">
        <v>22230</v>
      </c>
      <c r="Y1894" s="9" t="s">
        <v>22231</v>
      </c>
      <c r="Z1894" s="9" t="s">
        <v>22232</v>
      </c>
      <c r="AA1894" s="9" t="s">
        <v>22233</v>
      </c>
      <c r="AB1894" s="9" t="s">
        <v>22234</v>
      </c>
      <c r="AC1894" s="3" t="s">
        <v>3466</v>
      </c>
      <c r="AD1894" s="3" t="s">
        <v>264</v>
      </c>
      <c r="AE1894" s="3" t="s">
        <v>197</v>
      </c>
      <c r="AF1894" s="2">
        <v>37</v>
      </c>
      <c r="AG1894" s="2">
        <v>0.28000000000000003</v>
      </c>
      <c r="AH1894" s="10" t="s">
        <v>22235</v>
      </c>
      <c r="AI1894" s="2" t="s">
        <v>22236</v>
      </c>
      <c r="AJ1894" s="15" t="s">
        <v>140</v>
      </c>
      <c r="AK1894" s="25" t="s">
        <v>22237</v>
      </c>
    </row>
    <row r="1895" spans="1:37" ht="15" customHeight="1">
      <c r="A1895" s="2">
        <v>1894</v>
      </c>
      <c r="B1895" s="2" t="s">
        <v>3456</v>
      </c>
      <c r="C1895" s="3" t="s">
        <v>22238</v>
      </c>
      <c r="D1895" s="2" t="s">
        <v>22239</v>
      </c>
      <c r="E1895" s="2">
        <v>209.9</v>
      </c>
      <c r="F1895" s="4">
        <f t="shared" si="203"/>
        <v>2294.2069999999999</v>
      </c>
      <c r="G1895" s="16" t="s">
        <v>1420</v>
      </c>
      <c r="H1895" s="6">
        <f t="shared" si="204"/>
        <v>2</v>
      </c>
      <c r="I1895" s="6">
        <f t="shared" si="205"/>
        <v>3</v>
      </c>
      <c r="J1895" s="6">
        <f t="shared" si="206"/>
        <v>3.5</v>
      </c>
      <c r="K1895" s="7">
        <f t="shared" si="207"/>
        <v>4588.4139999999998</v>
      </c>
      <c r="L1895" s="7">
        <f t="shared" si="208"/>
        <v>6882.6209999999992</v>
      </c>
      <c r="M1895" s="7">
        <f t="shared" si="209"/>
        <v>8029.7244999999994</v>
      </c>
      <c r="N1895" s="2"/>
      <c r="O1895" s="2">
        <v>50</v>
      </c>
      <c r="P1895" s="2">
        <v>160</v>
      </c>
      <c r="Q1895" s="2"/>
      <c r="R1895" s="2"/>
      <c r="S1895" s="2"/>
      <c r="T1895" s="14" t="s">
        <v>4081</v>
      </c>
      <c r="U1895" s="8" t="s">
        <v>379</v>
      </c>
      <c r="V1895" s="3" t="s">
        <v>22240</v>
      </c>
      <c r="W1895" s="2" t="s">
        <v>22241</v>
      </c>
      <c r="X1895" s="9" t="s">
        <v>22242</v>
      </c>
      <c r="Y1895" s="9" t="s">
        <v>22243</v>
      </c>
      <c r="Z1895" s="9" t="s">
        <v>22244</v>
      </c>
      <c r="AA1895" s="9" t="s">
        <v>22245</v>
      </c>
      <c r="AB1895" s="9" t="s">
        <v>22246</v>
      </c>
      <c r="AC1895" s="3" t="s">
        <v>21906</v>
      </c>
      <c r="AD1895" s="3" t="s">
        <v>3158</v>
      </c>
      <c r="AE1895" s="3" t="s">
        <v>90</v>
      </c>
      <c r="AF1895" s="2">
        <v>35</v>
      </c>
      <c r="AG1895" s="2">
        <v>0.42</v>
      </c>
      <c r="AH1895" s="10" t="s">
        <v>22247</v>
      </c>
      <c r="AI1895" s="2" t="s">
        <v>22248</v>
      </c>
      <c r="AJ1895" s="15" t="s">
        <v>140</v>
      </c>
      <c r="AK1895" s="25" t="s">
        <v>22249</v>
      </c>
    </row>
    <row r="1896" spans="1:37" ht="15" customHeight="1">
      <c r="A1896" s="2">
        <v>1895</v>
      </c>
      <c r="B1896" s="2" t="s">
        <v>3456</v>
      </c>
      <c r="C1896" s="3" t="s">
        <v>22250</v>
      </c>
      <c r="D1896" s="2" t="s">
        <v>22251</v>
      </c>
      <c r="E1896" s="2">
        <v>120</v>
      </c>
      <c r="F1896" s="4">
        <f t="shared" si="203"/>
        <v>1311.6</v>
      </c>
      <c r="G1896" s="16" t="s">
        <v>1420</v>
      </c>
      <c r="H1896" s="6">
        <f t="shared" si="204"/>
        <v>2</v>
      </c>
      <c r="I1896" s="6">
        <f t="shared" si="205"/>
        <v>3</v>
      </c>
      <c r="J1896" s="6">
        <f t="shared" si="206"/>
        <v>3.5</v>
      </c>
      <c r="K1896" s="7">
        <f t="shared" si="207"/>
        <v>2623.2</v>
      </c>
      <c r="L1896" s="7">
        <f t="shared" si="208"/>
        <v>3934.7999999999997</v>
      </c>
      <c r="M1896" s="7">
        <f t="shared" si="209"/>
        <v>4590.5999999999995</v>
      </c>
      <c r="N1896" s="2"/>
      <c r="O1896" s="2">
        <v>36</v>
      </c>
      <c r="P1896" s="2">
        <v>166</v>
      </c>
      <c r="Q1896" s="2"/>
      <c r="R1896" s="2"/>
      <c r="S1896" s="2"/>
      <c r="T1896" s="8" t="s">
        <v>729</v>
      </c>
      <c r="U1896" s="8" t="s">
        <v>524</v>
      </c>
      <c r="V1896" s="3" t="s">
        <v>22252</v>
      </c>
      <c r="W1896" s="2" t="s">
        <v>22253</v>
      </c>
      <c r="X1896" s="9" t="s">
        <v>22254</v>
      </c>
      <c r="Y1896" s="9" t="s">
        <v>22255</v>
      </c>
      <c r="Z1896" s="9" t="s">
        <v>22256</v>
      </c>
      <c r="AA1896" s="9" t="s">
        <v>22257</v>
      </c>
      <c r="AB1896" s="9" t="s">
        <v>22258</v>
      </c>
      <c r="AC1896" s="3" t="s">
        <v>22259</v>
      </c>
      <c r="AD1896" s="3" t="s">
        <v>52</v>
      </c>
      <c r="AE1896" s="3" t="s">
        <v>53</v>
      </c>
      <c r="AF1896" s="2">
        <v>6</v>
      </c>
      <c r="AG1896" s="2">
        <v>0.32</v>
      </c>
      <c r="AH1896" s="10" t="s">
        <v>22260</v>
      </c>
      <c r="AI1896" s="2" t="s">
        <v>22261</v>
      </c>
      <c r="AJ1896" s="15" t="s">
        <v>140</v>
      </c>
      <c r="AK1896" s="25" t="s">
        <v>22262</v>
      </c>
    </row>
    <row r="1897" spans="1:37" ht="15" customHeight="1">
      <c r="A1897" s="2">
        <v>1896</v>
      </c>
      <c r="B1897" s="2" t="s">
        <v>3456</v>
      </c>
      <c r="C1897" s="3" t="s">
        <v>22263</v>
      </c>
      <c r="D1897" s="2" t="s">
        <v>22239</v>
      </c>
      <c r="E1897" s="2">
        <v>319</v>
      </c>
      <c r="F1897" s="4">
        <f t="shared" si="203"/>
        <v>3486.67</v>
      </c>
      <c r="G1897" s="16" t="s">
        <v>1420</v>
      </c>
      <c r="H1897" s="6">
        <f t="shared" si="204"/>
        <v>2</v>
      </c>
      <c r="I1897" s="6">
        <f t="shared" si="205"/>
        <v>3</v>
      </c>
      <c r="J1897" s="6">
        <f t="shared" si="206"/>
        <v>3.5</v>
      </c>
      <c r="K1897" s="7">
        <f t="shared" si="207"/>
        <v>6973.34</v>
      </c>
      <c r="L1897" s="7">
        <f t="shared" si="208"/>
        <v>10460.01</v>
      </c>
      <c r="M1897" s="7">
        <f t="shared" si="209"/>
        <v>12203.345000000001</v>
      </c>
      <c r="N1897" s="2"/>
      <c r="O1897" s="2">
        <v>165</v>
      </c>
      <c r="P1897" s="2"/>
      <c r="Q1897" s="2"/>
      <c r="R1897" s="8" t="s">
        <v>22264</v>
      </c>
      <c r="S1897" s="2"/>
      <c r="T1897" s="8" t="s">
        <v>729</v>
      </c>
      <c r="U1897" s="2"/>
      <c r="V1897" s="3" t="s">
        <v>22265</v>
      </c>
      <c r="W1897" s="3" t="s">
        <v>625</v>
      </c>
      <c r="X1897" s="9" t="s">
        <v>22266</v>
      </c>
      <c r="Y1897" s="9" t="s">
        <v>22267</v>
      </c>
      <c r="Z1897" s="9" t="s">
        <v>22268</v>
      </c>
      <c r="AA1897" s="9" t="s">
        <v>22269</v>
      </c>
      <c r="AB1897" s="9" t="s">
        <v>22270</v>
      </c>
      <c r="AC1897" s="3" t="s">
        <v>21925</v>
      </c>
      <c r="AD1897" s="3" t="s">
        <v>52</v>
      </c>
      <c r="AE1897" s="3" t="s">
        <v>53</v>
      </c>
      <c r="AF1897" s="2">
        <v>11</v>
      </c>
      <c r="AG1897" s="2">
        <v>0.23</v>
      </c>
      <c r="AH1897" s="10" t="s">
        <v>22271</v>
      </c>
      <c r="AI1897" s="2" t="s">
        <v>22272</v>
      </c>
      <c r="AJ1897" s="11" t="s">
        <v>56</v>
      </c>
      <c r="AK1897" s="25" t="s">
        <v>22273</v>
      </c>
    </row>
    <row r="1898" spans="1:37" ht="15" customHeight="1">
      <c r="A1898" s="2">
        <v>1897</v>
      </c>
      <c r="B1898" s="2" t="s">
        <v>3456</v>
      </c>
      <c r="C1898" s="3" t="s">
        <v>22274</v>
      </c>
      <c r="D1898" s="2" t="s">
        <v>3495</v>
      </c>
      <c r="E1898" s="2">
        <v>39.9</v>
      </c>
      <c r="F1898" s="4">
        <f t="shared" si="203"/>
        <v>436.10699999999997</v>
      </c>
      <c r="G1898" s="12" t="s">
        <v>60</v>
      </c>
      <c r="H1898" s="6">
        <f t="shared" si="204"/>
        <v>1.75</v>
      </c>
      <c r="I1898" s="6">
        <f t="shared" si="205"/>
        <v>2.5</v>
      </c>
      <c r="J1898" s="6">
        <f t="shared" si="206"/>
        <v>3</v>
      </c>
      <c r="K1898" s="7">
        <f t="shared" si="207"/>
        <v>763.18724999999995</v>
      </c>
      <c r="L1898" s="7">
        <f t="shared" si="208"/>
        <v>1090.2674999999999</v>
      </c>
      <c r="M1898" s="7">
        <f t="shared" si="209"/>
        <v>1308.3209999999999</v>
      </c>
      <c r="N1898" s="2"/>
      <c r="O1898" s="2"/>
      <c r="P1898" s="2"/>
      <c r="Q1898" s="2"/>
      <c r="R1898" s="2"/>
      <c r="S1898" s="2"/>
      <c r="T1898" s="2"/>
      <c r="U1898" s="2"/>
      <c r="V1898" s="2"/>
      <c r="W1898" s="2"/>
      <c r="X1898" s="9" t="s">
        <v>22275</v>
      </c>
      <c r="Y1898" s="2"/>
      <c r="Z1898" s="2"/>
      <c r="AA1898" s="2"/>
      <c r="AB1898" s="2"/>
      <c r="AC1898" s="3" t="s">
        <v>7840</v>
      </c>
      <c r="AD1898" s="3" t="s">
        <v>3202</v>
      </c>
      <c r="AE1898" s="3" t="s">
        <v>53</v>
      </c>
      <c r="AF1898" s="2">
        <v>4426</v>
      </c>
      <c r="AG1898" s="2">
        <v>0.46</v>
      </c>
      <c r="AH1898" s="10" t="s">
        <v>22276</v>
      </c>
      <c r="AI1898" s="2" t="s">
        <v>22277</v>
      </c>
      <c r="AJ1898" s="13" t="s">
        <v>75</v>
      </c>
      <c r="AK1898" s="25" t="s">
        <v>22278</v>
      </c>
    </row>
    <row r="1899" spans="1:37" ht="15" customHeight="1">
      <c r="A1899" s="2">
        <v>1898</v>
      </c>
      <c r="B1899" s="2" t="s">
        <v>3456</v>
      </c>
      <c r="C1899" s="3" t="s">
        <v>22279</v>
      </c>
      <c r="D1899" s="2" t="s">
        <v>21911</v>
      </c>
      <c r="E1899" s="2">
        <v>106</v>
      </c>
      <c r="F1899" s="4">
        <f t="shared" si="203"/>
        <v>1158.58</v>
      </c>
      <c r="G1899" s="12" t="s">
        <v>60</v>
      </c>
      <c r="H1899" s="6">
        <f t="shared" si="204"/>
        <v>1.75</v>
      </c>
      <c r="I1899" s="6">
        <f t="shared" si="205"/>
        <v>2.5</v>
      </c>
      <c r="J1899" s="6">
        <f t="shared" si="206"/>
        <v>3</v>
      </c>
      <c r="K1899" s="7">
        <f t="shared" si="207"/>
        <v>2027.5149999999999</v>
      </c>
      <c r="L1899" s="7">
        <f t="shared" si="208"/>
        <v>2896.45</v>
      </c>
      <c r="M1899" s="7">
        <f t="shared" si="209"/>
        <v>3475.74</v>
      </c>
      <c r="N1899" s="2"/>
      <c r="O1899" s="2">
        <v>120</v>
      </c>
      <c r="P1899" s="2">
        <v>40</v>
      </c>
      <c r="Q1899" s="2"/>
      <c r="R1899" s="8" t="s">
        <v>22280</v>
      </c>
      <c r="S1899" s="2"/>
      <c r="T1899" s="8" t="s">
        <v>1524</v>
      </c>
      <c r="U1899" s="8" t="s">
        <v>524</v>
      </c>
      <c r="V1899" s="3" t="s">
        <v>12873</v>
      </c>
      <c r="W1899" s="3" t="s">
        <v>22126</v>
      </c>
      <c r="X1899" s="9" t="s">
        <v>22281</v>
      </c>
      <c r="Y1899" s="9" t="s">
        <v>22282</v>
      </c>
      <c r="Z1899" s="9" t="s">
        <v>22283</v>
      </c>
      <c r="AA1899" s="9" t="s">
        <v>22284</v>
      </c>
      <c r="AB1899" s="9" t="s">
        <v>22285</v>
      </c>
      <c r="AC1899" s="3" t="s">
        <v>22286</v>
      </c>
      <c r="AD1899" s="3" t="s">
        <v>196</v>
      </c>
      <c r="AE1899" s="3" t="s">
        <v>197</v>
      </c>
      <c r="AF1899" s="2">
        <v>22</v>
      </c>
      <c r="AG1899" s="2">
        <v>0.44</v>
      </c>
      <c r="AH1899" s="10" t="s">
        <v>22287</v>
      </c>
      <c r="AI1899" s="2" t="s">
        <v>22288</v>
      </c>
      <c r="AJ1899" s="15" t="s">
        <v>140</v>
      </c>
      <c r="AK1899" s="25" t="s">
        <v>22289</v>
      </c>
    </row>
    <row r="1900" spans="1:37" ht="15" customHeight="1">
      <c r="A1900" s="2">
        <v>1899</v>
      </c>
      <c r="B1900" s="2" t="s">
        <v>3456</v>
      </c>
      <c r="C1900" s="3" t="s">
        <v>22290</v>
      </c>
      <c r="D1900" s="2" t="s">
        <v>22291</v>
      </c>
      <c r="E1900" s="2">
        <v>127</v>
      </c>
      <c r="F1900" s="4">
        <f t="shared" si="203"/>
        <v>1388.11</v>
      </c>
      <c r="G1900" s="12" t="s">
        <v>60</v>
      </c>
      <c r="H1900" s="6">
        <f t="shared" si="204"/>
        <v>1.75</v>
      </c>
      <c r="I1900" s="6">
        <f t="shared" si="205"/>
        <v>2.5</v>
      </c>
      <c r="J1900" s="6">
        <f t="shared" si="206"/>
        <v>3</v>
      </c>
      <c r="K1900" s="7">
        <f t="shared" si="207"/>
        <v>2429.1924999999997</v>
      </c>
      <c r="L1900" s="7">
        <f t="shared" si="208"/>
        <v>3470.2749999999996</v>
      </c>
      <c r="M1900" s="7">
        <f t="shared" si="209"/>
        <v>4164.33</v>
      </c>
      <c r="N1900" s="2"/>
      <c r="O1900" s="2"/>
      <c r="P1900" s="2">
        <v>30</v>
      </c>
      <c r="Q1900" s="2">
        <v>120</v>
      </c>
      <c r="R1900" s="2"/>
      <c r="S1900" s="2"/>
      <c r="T1900" s="14" t="s">
        <v>8394</v>
      </c>
      <c r="U1900" s="8" t="s">
        <v>379</v>
      </c>
      <c r="V1900" s="3" t="s">
        <v>22292</v>
      </c>
      <c r="W1900" s="3" t="s">
        <v>22293</v>
      </c>
      <c r="X1900" s="9" t="s">
        <v>22294</v>
      </c>
      <c r="Y1900" s="9" t="s">
        <v>22295</v>
      </c>
      <c r="Z1900" s="9" t="s">
        <v>22296</v>
      </c>
      <c r="AA1900" s="9" t="s">
        <v>22297</v>
      </c>
      <c r="AB1900" s="9" t="s">
        <v>22298</v>
      </c>
      <c r="AC1900" s="3" t="s">
        <v>7226</v>
      </c>
      <c r="AD1900" s="3" t="s">
        <v>196</v>
      </c>
      <c r="AE1900" s="3" t="s">
        <v>197</v>
      </c>
      <c r="AF1900" s="2">
        <v>487</v>
      </c>
      <c r="AG1900" s="2">
        <v>0.4</v>
      </c>
      <c r="AH1900" s="10" t="s">
        <v>22299</v>
      </c>
      <c r="AI1900" s="2" t="s">
        <v>22300</v>
      </c>
      <c r="AJ1900" s="15" t="s">
        <v>140</v>
      </c>
      <c r="AK1900" s="25" t="s">
        <v>22301</v>
      </c>
    </row>
    <row r="1901" spans="1:37" ht="15" customHeight="1">
      <c r="A1901" s="2">
        <v>1900</v>
      </c>
      <c r="B1901" s="2" t="s">
        <v>3456</v>
      </c>
      <c r="C1901" s="3" t="s">
        <v>22302</v>
      </c>
      <c r="D1901" s="2" t="s">
        <v>22239</v>
      </c>
      <c r="E1901" s="2">
        <v>359.9</v>
      </c>
      <c r="F1901" s="4">
        <f t="shared" si="203"/>
        <v>3933.7069999999994</v>
      </c>
      <c r="G1901" s="16" t="s">
        <v>1420</v>
      </c>
      <c r="H1901" s="6">
        <f t="shared" si="204"/>
        <v>2</v>
      </c>
      <c r="I1901" s="6">
        <f t="shared" si="205"/>
        <v>3</v>
      </c>
      <c r="J1901" s="6">
        <f t="shared" si="206"/>
        <v>3.5</v>
      </c>
      <c r="K1901" s="7">
        <f t="shared" si="207"/>
        <v>7867.4139999999989</v>
      </c>
      <c r="L1901" s="7">
        <f t="shared" si="208"/>
        <v>11801.120999999999</v>
      </c>
      <c r="M1901" s="7">
        <f t="shared" si="209"/>
        <v>13767.974499999998</v>
      </c>
      <c r="N1901" s="2"/>
      <c r="O1901" s="2">
        <v>50</v>
      </c>
      <c r="P1901" s="2">
        <v>160</v>
      </c>
      <c r="Q1901" s="2"/>
      <c r="R1901" s="2"/>
      <c r="S1901" s="2"/>
      <c r="T1901" s="8" t="s">
        <v>62</v>
      </c>
      <c r="U1901" s="8" t="s">
        <v>309</v>
      </c>
      <c r="V1901" s="3" t="s">
        <v>22303</v>
      </c>
      <c r="W1901" s="2" t="s">
        <v>22304</v>
      </c>
      <c r="X1901" s="9" t="s">
        <v>22305</v>
      </c>
      <c r="Y1901" s="9" t="s">
        <v>22306</v>
      </c>
      <c r="Z1901" s="9" t="s">
        <v>22307</v>
      </c>
      <c r="AA1901" s="9" t="s">
        <v>22308</v>
      </c>
      <c r="AB1901" s="9" t="s">
        <v>22309</v>
      </c>
      <c r="AC1901" s="3" t="s">
        <v>21906</v>
      </c>
      <c r="AD1901" s="3" t="s">
        <v>3158</v>
      </c>
      <c r="AE1901" s="3" t="s">
        <v>90</v>
      </c>
      <c r="AF1901" s="2">
        <v>192</v>
      </c>
      <c r="AG1901" s="2">
        <v>0.42</v>
      </c>
      <c r="AH1901" s="10" t="s">
        <v>22310</v>
      </c>
      <c r="AI1901" s="2" t="s">
        <v>22311</v>
      </c>
      <c r="AJ1901" s="15" t="s">
        <v>140</v>
      </c>
      <c r="AK1901" s="25" t="s">
        <v>22312</v>
      </c>
    </row>
    <row r="1902" spans="1:37" ht="15" customHeight="1">
      <c r="A1902" s="2">
        <v>1901</v>
      </c>
      <c r="B1902" s="2" t="s">
        <v>3456</v>
      </c>
      <c r="C1902" s="3" t="s">
        <v>22313</v>
      </c>
      <c r="D1902" s="2" t="s">
        <v>22314</v>
      </c>
      <c r="E1902" s="2">
        <v>36</v>
      </c>
      <c r="F1902" s="4">
        <f t="shared" si="203"/>
        <v>393.48</v>
      </c>
      <c r="G1902" s="12" t="s">
        <v>60</v>
      </c>
      <c r="H1902" s="6">
        <f t="shared" si="204"/>
        <v>1.75</v>
      </c>
      <c r="I1902" s="6">
        <f t="shared" si="205"/>
        <v>2.5</v>
      </c>
      <c r="J1902" s="6">
        <f t="shared" si="206"/>
        <v>3</v>
      </c>
      <c r="K1902" s="7">
        <f t="shared" si="207"/>
        <v>688.59</v>
      </c>
      <c r="L1902" s="7">
        <f t="shared" si="208"/>
        <v>983.7</v>
      </c>
      <c r="M1902" s="7">
        <f t="shared" si="209"/>
        <v>1180.44</v>
      </c>
      <c r="N1902" s="2"/>
      <c r="O1902" s="2"/>
      <c r="P1902" s="2"/>
      <c r="Q1902" s="2"/>
      <c r="R1902" s="2"/>
      <c r="S1902" s="2"/>
      <c r="T1902" s="2"/>
      <c r="U1902" s="2"/>
      <c r="V1902" s="2"/>
      <c r="W1902" s="2"/>
      <c r="X1902" s="9" t="s">
        <v>22315</v>
      </c>
      <c r="Y1902" s="2"/>
      <c r="Z1902" s="2"/>
      <c r="AA1902" s="2"/>
      <c r="AB1902" s="2"/>
      <c r="AC1902" s="3" t="s">
        <v>21892</v>
      </c>
      <c r="AD1902" s="3" t="s">
        <v>196</v>
      </c>
      <c r="AE1902" s="3" t="s">
        <v>197</v>
      </c>
      <c r="AF1902" s="2">
        <v>383</v>
      </c>
      <c r="AG1902" s="2">
        <v>0.3</v>
      </c>
      <c r="AH1902" s="10" t="s">
        <v>22316</v>
      </c>
      <c r="AI1902" s="2" t="s">
        <v>22317</v>
      </c>
      <c r="AJ1902" s="13" t="s">
        <v>75</v>
      </c>
      <c r="AK1902" s="25" t="s">
        <v>22318</v>
      </c>
    </row>
    <row r="1903" spans="1:37" ht="15" customHeight="1">
      <c r="A1903" s="2">
        <v>1902</v>
      </c>
      <c r="B1903" s="2" t="s">
        <v>3456</v>
      </c>
      <c r="C1903" s="3" t="s">
        <v>22319</v>
      </c>
      <c r="D1903" s="2" t="s">
        <v>22320</v>
      </c>
      <c r="E1903" s="2">
        <v>142</v>
      </c>
      <c r="F1903" s="4">
        <f t="shared" si="203"/>
        <v>1552.06</v>
      </c>
      <c r="G1903" s="12" t="s">
        <v>60</v>
      </c>
      <c r="H1903" s="6">
        <f t="shared" si="204"/>
        <v>1.75</v>
      </c>
      <c r="I1903" s="6">
        <f t="shared" si="205"/>
        <v>2.5</v>
      </c>
      <c r="J1903" s="6">
        <f t="shared" si="206"/>
        <v>3</v>
      </c>
      <c r="K1903" s="7">
        <f t="shared" si="207"/>
        <v>2716.105</v>
      </c>
      <c r="L1903" s="7">
        <f t="shared" si="208"/>
        <v>3880.1499999999996</v>
      </c>
      <c r="M1903" s="7">
        <f t="shared" si="209"/>
        <v>4656.18</v>
      </c>
      <c r="N1903" s="2"/>
      <c r="O1903" s="2">
        <v>30</v>
      </c>
      <c r="P1903" s="2">
        <v>120</v>
      </c>
      <c r="Q1903" s="2"/>
      <c r="R1903" s="8" t="s">
        <v>22321</v>
      </c>
      <c r="S1903" s="2"/>
      <c r="T1903" s="8" t="s">
        <v>1524</v>
      </c>
      <c r="U1903" s="8" t="s">
        <v>524</v>
      </c>
      <c r="V1903" s="3" t="s">
        <v>22322</v>
      </c>
      <c r="W1903" s="2" t="s">
        <v>22323</v>
      </c>
      <c r="X1903" s="9" t="s">
        <v>22324</v>
      </c>
      <c r="Y1903" s="9" t="s">
        <v>22325</v>
      </c>
      <c r="Z1903" s="9" t="s">
        <v>22326</v>
      </c>
      <c r="AA1903" s="9" t="s">
        <v>22327</v>
      </c>
      <c r="AB1903" s="9" t="s">
        <v>22328</v>
      </c>
      <c r="AC1903" s="3" t="s">
        <v>22259</v>
      </c>
      <c r="AD1903" s="3" t="s">
        <v>52</v>
      </c>
      <c r="AE1903" s="3" t="s">
        <v>53</v>
      </c>
      <c r="AF1903" s="2">
        <v>5</v>
      </c>
      <c r="AG1903" s="2">
        <v>0.32</v>
      </c>
      <c r="AH1903" s="10" t="s">
        <v>22329</v>
      </c>
      <c r="AI1903" s="2" t="s">
        <v>22330</v>
      </c>
      <c r="AJ1903" s="15" t="s">
        <v>140</v>
      </c>
      <c r="AK1903" s="25" t="s">
        <v>22331</v>
      </c>
    </row>
    <row r="1904" spans="1:37" ht="15" customHeight="1">
      <c r="A1904" s="2">
        <v>1903</v>
      </c>
      <c r="B1904" s="2" t="s">
        <v>3456</v>
      </c>
      <c r="C1904" s="3" t="s">
        <v>22332</v>
      </c>
      <c r="D1904" s="2" t="s">
        <v>22333</v>
      </c>
      <c r="E1904" s="2">
        <v>175</v>
      </c>
      <c r="F1904" s="4">
        <f t="shared" si="203"/>
        <v>1912.75</v>
      </c>
      <c r="G1904" s="16" t="s">
        <v>1420</v>
      </c>
      <c r="H1904" s="6">
        <f t="shared" si="204"/>
        <v>2</v>
      </c>
      <c r="I1904" s="6">
        <f t="shared" si="205"/>
        <v>3</v>
      </c>
      <c r="J1904" s="6">
        <f t="shared" si="206"/>
        <v>3.5</v>
      </c>
      <c r="K1904" s="7">
        <f t="shared" si="207"/>
        <v>3825.5</v>
      </c>
      <c r="L1904" s="7">
        <f t="shared" si="208"/>
        <v>5738.25</v>
      </c>
      <c r="M1904" s="7">
        <f t="shared" si="209"/>
        <v>6694.625</v>
      </c>
      <c r="N1904" s="2"/>
      <c r="O1904" s="2">
        <v>160</v>
      </c>
      <c r="P1904" s="2">
        <v>50</v>
      </c>
      <c r="Q1904" s="2"/>
      <c r="R1904" s="8" t="s">
        <v>22334</v>
      </c>
      <c r="S1904" s="2"/>
      <c r="T1904" s="14" t="s">
        <v>2675</v>
      </c>
      <c r="U1904" s="8" t="s">
        <v>144</v>
      </c>
      <c r="V1904" s="3" t="s">
        <v>22335</v>
      </c>
      <c r="W1904" s="2" t="s">
        <v>22336</v>
      </c>
      <c r="X1904" s="9" t="s">
        <v>22337</v>
      </c>
      <c r="Y1904" s="9" t="s">
        <v>22338</v>
      </c>
      <c r="Z1904" s="9" t="s">
        <v>22339</v>
      </c>
      <c r="AA1904" s="9" t="s">
        <v>22340</v>
      </c>
      <c r="AB1904" s="9" t="s">
        <v>22341</v>
      </c>
      <c r="AC1904" s="3" t="s">
        <v>21860</v>
      </c>
      <c r="AD1904" s="3" t="s">
        <v>21861</v>
      </c>
      <c r="AE1904" s="3" t="s">
        <v>53</v>
      </c>
      <c r="AF1904" s="2">
        <v>38</v>
      </c>
      <c r="AG1904" s="2">
        <v>0.28999999999999998</v>
      </c>
      <c r="AH1904" s="10" t="s">
        <v>22342</v>
      </c>
      <c r="AI1904" s="2" t="s">
        <v>22343</v>
      </c>
      <c r="AJ1904" s="15" t="s">
        <v>140</v>
      </c>
      <c r="AK1904" s="25" t="s">
        <v>22344</v>
      </c>
    </row>
    <row r="1905" spans="1:37" ht="15" customHeight="1">
      <c r="A1905" s="2">
        <v>1904</v>
      </c>
      <c r="B1905" s="2" t="s">
        <v>3456</v>
      </c>
      <c r="C1905" s="3" t="s">
        <v>22345</v>
      </c>
      <c r="D1905" s="2" t="s">
        <v>22346</v>
      </c>
      <c r="E1905" s="2">
        <v>59.9</v>
      </c>
      <c r="F1905" s="4">
        <f t="shared" si="203"/>
        <v>654.70699999999999</v>
      </c>
      <c r="G1905" s="12" t="s">
        <v>60</v>
      </c>
      <c r="H1905" s="6">
        <f t="shared" si="204"/>
        <v>1.75</v>
      </c>
      <c r="I1905" s="6">
        <f t="shared" si="205"/>
        <v>2.5</v>
      </c>
      <c r="J1905" s="6">
        <f t="shared" si="206"/>
        <v>3</v>
      </c>
      <c r="K1905" s="7">
        <f t="shared" si="207"/>
        <v>1145.7372499999999</v>
      </c>
      <c r="L1905" s="7">
        <f t="shared" si="208"/>
        <v>1636.7674999999999</v>
      </c>
      <c r="M1905" s="7">
        <f t="shared" si="209"/>
        <v>1964.1210000000001</v>
      </c>
      <c r="N1905" s="2"/>
      <c r="O1905" s="2">
        <v>30</v>
      </c>
      <c r="P1905" s="2">
        <v>120</v>
      </c>
      <c r="Q1905" s="2"/>
      <c r="R1905" s="2"/>
      <c r="S1905" s="2"/>
      <c r="T1905" s="8" t="s">
        <v>43</v>
      </c>
      <c r="U1905" s="8" t="s">
        <v>309</v>
      </c>
      <c r="V1905" s="3" t="s">
        <v>22347</v>
      </c>
      <c r="W1905" s="2" t="s">
        <v>22348</v>
      </c>
      <c r="X1905" s="9" t="s">
        <v>22349</v>
      </c>
      <c r="Y1905" s="9" t="s">
        <v>22350</v>
      </c>
      <c r="Z1905" s="9" t="s">
        <v>22351</v>
      </c>
      <c r="AA1905" s="9" t="s">
        <v>22352</v>
      </c>
      <c r="AB1905" s="9" t="s">
        <v>22353</v>
      </c>
      <c r="AC1905" s="3" t="s">
        <v>21899</v>
      </c>
      <c r="AD1905" s="3" t="s">
        <v>3158</v>
      </c>
      <c r="AE1905" s="3" t="s">
        <v>90</v>
      </c>
      <c r="AF1905" s="2">
        <v>3121</v>
      </c>
      <c r="AG1905" s="2">
        <v>0.37</v>
      </c>
      <c r="AH1905" s="10" t="s">
        <v>22354</v>
      </c>
      <c r="AI1905" s="2" t="s">
        <v>22355</v>
      </c>
      <c r="AJ1905" s="15" t="s">
        <v>140</v>
      </c>
      <c r="AK1905" s="25" t="s">
        <v>22356</v>
      </c>
    </row>
    <row r="1906" spans="1:37" ht="15" customHeight="1">
      <c r="A1906" s="2">
        <v>1905</v>
      </c>
      <c r="B1906" s="2" t="s">
        <v>3456</v>
      </c>
      <c r="C1906" s="3" t="s">
        <v>22357</v>
      </c>
      <c r="D1906" s="2" t="s">
        <v>22358</v>
      </c>
      <c r="E1906" s="2">
        <v>119</v>
      </c>
      <c r="F1906" s="4">
        <f t="shared" si="203"/>
        <v>1300.67</v>
      </c>
      <c r="G1906" s="16" t="s">
        <v>1420</v>
      </c>
      <c r="H1906" s="6">
        <f t="shared" si="204"/>
        <v>2</v>
      </c>
      <c r="I1906" s="6">
        <f t="shared" si="205"/>
        <v>3</v>
      </c>
      <c r="J1906" s="6">
        <f t="shared" si="206"/>
        <v>3.5</v>
      </c>
      <c r="K1906" s="7">
        <f t="shared" si="207"/>
        <v>2601.34</v>
      </c>
      <c r="L1906" s="7">
        <f t="shared" si="208"/>
        <v>3902.01</v>
      </c>
      <c r="M1906" s="7">
        <f t="shared" si="209"/>
        <v>4552.3450000000003</v>
      </c>
      <c r="N1906" s="2"/>
      <c r="O1906" s="2">
        <v>160</v>
      </c>
      <c r="P1906" s="2">
        <v>40</v>
      </c>
      <c r="Q1906" s="2"/>
      <c r="R1906" s="8" t="s">
        <v>22359</v>
      </c>
      <c r="S1906" s="2"/>
      <c r="T1906" s="8" t="s">
        <v>1524</v>
      </c>
      <c r="U1906" s="8" t="s">
        <v>21912</v>
      </c>
      <c r="V1906" s="3" t="s">
        <v>22360</v>
      </c>
      <c r="W1906" s="3" t="s">
        <v>22361</v>
      </c>
      <c r="X1906" s="9" t="s">
        <v>22362</v>
      </c>
      <c r="Y1906" s="9" t="s">
        <v>22363</v>
      </c>
      <c r="Z1906" s="9" t="s">
        <v>22364</v>
      </c>
      <c r="AA1906" s="9" t="s">
        <v>22365</v>
      </c>
      <c r="AB1906" s="9" t="s">
        <v>22366</v>
      </c>
      <c r="AC1906" s="3" t="s">
        <v>3466</v>
      </c>
      <c r="AD1906" s="3" t="s">
        <v>264</v>
      </c>
      <c r="AE1906" s="3" t="s">
        <v>197</v>
      </c>
      <c r="AF1906" s="2">
        <v>116</v>
      </c>
      <c r="AG1906" s="2">
        <v>0.28000000000000003</v>
      </c>
      <c r="AH1906" s="10" t="s">
        <v>22367</v>
      </c>
      <c r="AI1906" s="2" t="s">
        <v>22368</v>
      </c>
      <c r="AJ1906" s="15" t="s">
        <v>140</v>
      </c>
      <c r="AK1906" s="25" t="s">
        <v>22369</v>
      </c>
    </row>
    <row r="1907" spans="1:37" ht="15" customHeight="1">
      <c r="A1907" s="2">
        <v>1906</v>
      </c>
      <c r="B1907" s="2" t="s">
        <v>3456</v>
      </c>
      <c r="C1907" s="3" t="s">
        <v>22370</v>
      </c>
      <c r="D1907" s="2" t="s">
        <v>22371</v>
      </c>
      <c r="E1907" s="2">
        <v>99</v>
      </c>
      <c r="F1907" s="4">
        <f t="shared" si="203"/>
        <v>1082.07</v>
      </c>
      <c r="G1907" s="12" t="s">
        <v>60</v>
      </c>
      <c r="H1907" s="6">
        <f t="shared" si="204"/>
        <v>1.75</v>
      </c>
      <c r="I1907" s="6">
        <f t="shared" si="205"/>
        <v>2.5</v>
      </c>
      <c r="J1907" s="6">
        <f t="shared" si="206"/>
        <v>3</v>
      </c>
      <c r="K1907" s="7">
        <f t="shared" si="207"/>
        <v>1893.6224999999999</v>
      </c>
      <c r="L1907" s="7">
        <f t="shared" si="208"/>
        <v>2705.1749999999997</v>
      </c>
      <c r="M1907" s="7">
        <f t="shared" si="209"/>
        <v>3246.21</v>
      </c>
      <c r="N1907" s="2"/>
      <c r="O1907" s="2"/>
      <c r="P1907" s="2"/>
      <c r="Q1907" s="2"/>
      <c r="R1907" s="2"/>
      <c r="S1907" s="2"/>
      <c r="T1907" s="2"/>
      <c r="U1907" s="2"/>
      <c r="V1907" s="2"/>
      <c r="W1907" s="2"/>
      <c r="X1907" s="9" t="s">
        <v>22372</v>
      </c>
      <c r="Y1907" s="2"/>
      <c r="Z1907" s="2"/>
      <c r="AA1907" s="2"/>
      <c r="AB1907" s="2"/>
      <c r="AC1907" s="3" t="s">
        <v>21892</v>
      </c>
      <c r="AD1907" s="3" t="s">
        <v>196</v>
      </c>
      <c r="AE1907" s="3" t="s">
        <v>197</v>
      </c>
      <c r="AF1907" s="2">
        <v>187</v>
      </c>
      <c r="AG1907" s="2">
        <v>0.3</v>
      </c>
      <c r="AH1907" s="10" t="s">
        <v>22373</v>
      </c>
      <c r="AI1907" s="2" t="s">
        <v>22374</v>
      </c>
      <c r="AJ1907" s="13" t="s">
        <v>75</v>
      </c>
      <c r="AK1907" s="25" t="s">
        <v>22375</v>
      </c>
    </row>
    <row r="1908" spans="1:37" ht="15" customHeight="1">
      <c r="A1908" s="2">
        <v>1907</v>
      </c>
      <c r="B1908" s="2" t="s">
        <v>3456</v>
      </c>
      <c r="C1908" s="3" t="s">
        <v>22376</v>
      </c>
      <c r="D1908" s="2" t="s">
        <v>22377</v>
      </c>
      <c r="E1908" s="2">
        <v>259</v>
      </c>
      <c r="F1908" s="4">
        <f t="shared" si="203"/>
        <v>2830.87</v>
      </c>
      <c r="G1908" s="5" t="s">
        <v>40</v>
      </c>
      <c r="H1908" s="6">
        <f t="shared" si="204"/>
        <v>1.5</v>
      </c>
      <c r="I1908" s="6">
        <f t="shared" si="205"/>
        <v>2</v>
      </c>
      <c r="J1908" s="6">
        <f t="shared" si="206"/>
        <v>2.5</v>
      </c>
      <c r="K1908" s="7">
        <f t="shared" si="207"/>
        <v>4246.3050000000003</v>
      </c>
      <c r="L1908" s="7">
        <f t="shared" si="208"/>
        <v>5661.74</v>
      </c>
      <c r="M1908" s="7">
        <f t="shared" si="209"/>
        <v>7077.1749999999993</v>
      </c>
      <c r="N1908" s="2"/>
      <c r="O1908" s="2"/>
      <c r="P1908" s="2">
        <v>18</v>
      </c>
      <c r="Q1908" s="2"/>
      <c r="R1908" s="2"/>
      <c r="S1908" s="2"/>
      <c r="T1908" s="8" t="s">
        <v>62</v>
      </c>
      <c r="U1908" s="8" t="s">
        <v>379</v>
      </c>
      <c r="V1908" s="2" t="s">
        <v>22378</v>
      </c>
      <c r="W1908" s="2" t="s">
        <v>22379</v>
      </c>
      <c r="X1908" s="9" t="s">
        <v>22380</v>
      </c>
      <c r="Y1908" s="9" t="s">
        <v>22381</v>
      </c>
      <c r="Z1908" s="9" t="s">
        <v>22382</v>
      </c>
      <c r="AA1908" s="9" t="s">
        <v>22383</v>
      </c>
      <c r="AB1908" s="9" t="s">
        <v>22384</v>
      </c>
      <c r="AC1908" s="3" t="s">
        <v>21906</v>
      </c>
      <c r="AD1908" s="3" t="s">
        <v>3158</v>
      </c>
      <c r="AE1908" s="3" t="s">
        <v>90</v>
      </c>
      <c r="AF1908" s="2">
        <v>42</v>
      </c>
      <c r="AG1908" s="2">
        <v>0.42</v>
      </c>
      <c r="AH1908" s="10" t="s">
        <v>22385</v>
      </c>
      <c r="AI1908" s="2" t="s">
        <v>22386</v>
      </c>
      <c r="AJ1908" s="11" t="s">
        <v>56</v>
      </c>
      <c r="AK1908" s="25" t="s">
        <v>22387</v>
      </c>
    </row>
    <row r="1909" spans="1:37" ht="15" customHeight="1">
      <c r="A1909" s="2">
        <v>1908</v>
      </c>
      <c r="B1909" s="2" t="s">
        <v>3456</v>
      </c>
      <c r="C1909" s="3" t="s">
        <v>22388</v>
      </c>
      <c r="D1909" s="2" t="s">
        <v>22389</v>
      </c>
      <c r="E1909" s="2">
        <v>150</v>
      </c>
      <c r="F1909" s="4">
        <f t="shared" si="203"/>
        <v>1639.5</v>
      </c>
      <c r="G1909" s="16" t="s">
        <v>1420</v>
      </c>
      <c r="H1909" s="6">
        <f t="shared" si="204"/>
        <v>2</v>
      </c>
      <c r="I1909" s="6">
        <f t="shared" si="205"/>
        <v>3</v>
      </c>
      <c r="J1909" s="6">
        <f t="shared" si="206"/>
        <v>3.5</v>
      </c>
      <c r="K1909" s="7">
        <f t="shared" si="207"/>
        <v>3279</v>
      </c>
      <c r="L1909" s="7">
        <f t="shared" si="208"/>
        <v>4918.5</v>
      </c>
      <c r="M1909" s="7">
        <f t="shared" si="209"/>
        <v>5738.25</v>
      </c>
      <c r="N1909" s="2"/>
      <c r="O1909" s="2">
        <v>36</v>
      </c>
      <c r="P1909" s="2">
        <v>166</v>
      </c>
      <c r="Q1909" s="2"/>
      <c r="R1909" s="2"/>
      <c r="S1909" s="2"/>
      <c r="T1909" s="8" t="s">
        <v>1524</v>
      </c>
      <c r="U1909" s="8" t="s">
        <v>524</v>
      </c>
      <c r="V1909" s="2" t="s">
        <v>22390</v>
      </c>
      <c r="W1909" s="3" t="s">
        <v>22391</v>
      </c>
      <c r="X1909" s="9" t="s">
        <v>22392</v>
      </c>
      <c r="Y1909" s="9" t="s">
        <v>22393</v>
      </c>
      <c r="Z1909" s="9" t="s">
        <v>22394</v>
      </c>
      <c r="AA1909" s="9" t="s">
        <v>22395</v>
      </c>
      <c r="AB1909" s="9" t="s">
        <v>22396</v>
      </c>
      <c r="AC1909" s="3" t="s">
        <v>22397</v>
      </c>
      <c r="AD1909" s="3" t="s">
        <v>52</v>
      </c>
      <c r="AE1909" s="3" t="s">
        <v>53</v>
      </c>
      <c r="AF1909" s="2">
        <v>23</v>
      </c>
      <c r="AG1909" s="2">
        <v>0.25</v>
      </c>
      <c r="AH1909" s="10" t="s">
        <v>22398</v>
      </c>
      <c r="AI1909" s="2" t="s">
        <v>22399</v>
      </c>
      <c r="AJ1909" s="15" t="s">
        <v>140</v>
      </c>
      <c r="AK1909" s="25" t="s">
        <v>22400</v>
      </c>
    </row>
    <row r="1910" spans="1:37" ht="15" customHeight="1">
      <c r="A1910" s="2">
        <v>1909</v>
      </c>
      <c r="B1910" s="2" t="s">
        <v>3456</v>
      </c>
      <c r="C1910" s="3" t="s">
        <v>22401</v>
      </c>
      <c r="D1910" s="2" t="s">
        <v>22402</v>
      </c>
      <c r="E1910" s="2">
        <v>150</v>
      </c>
      <c r="F1910" s="4">
        <f t="shared" si="203"/>
        <v>1639.5</v>
      </c>
      <c r="G1910" s="16" t="s">
        <v>1420</v>
      </c>
      <c r="H1910" s="6">
        <f t="shared" si="204"/>
        <v>2</v>
      </c>
      <c r="I1910" s="6">
        <f t="shared" si="205"/>
        <v>3</v>
      </c>
      <c r="J1910" s="6">
        <f t="shared" si="206"/>
        <v>3.5</v>
      </c>
      <c r="K1910" s="7">
        <f t="shared" si="207"/>
        <v>3279</v>
      </c>
      <c r="L1910" s="7">
        <f t="shared" si="208"/>
        <v>4918.5</v>
      </c>
      <c r="M1910" s="7">
        <f t="shared" si="209"/>
        <v>5738.25</v>
      </c>
      <c r="N1910" s="2"/>
      <c r="O1910" s="2">
        <v>36</v>
      </c>
      <c r="P1910" s="2">
        <v>166</v>
      </c>
      <c r="Q1910" s="2"/>
      <c r="R1910" s="2"/>
      <c r="S1910" s="2"/>
      <c r="T1910" s="8" t="s">
        <v>1524</v>
      </c>
      <c r="U1910" s="8" t="s">
        <v>524</v>
      </c>
      <c r="V1910" s="3" t="s">
        <v>22403</v>
      </c>
      <c r="W1910" s="2" t="s">
        <v>22253</v>
      </c>
      <c r="X1910" s="9" t="s">
        <v>22404</v>
      </c>
      <c r="Y1910" s="9" t="s">
        <v>22405</v>
      </c>
      <c r="Z1910" s="9" t="s">
        <v>22406</v>
      </c>
      <c r="AA1910" s="9" t="s">
        <v>22407</v>
      </c>
      <c r="AB1910" s="9" t="s">
        <v>22408</v>
      </c>
      <c r="AC1910" s="3" t="s">
        <v>22259</v>
      </c>
      <c r="AD1910" s="3" t="s">
        <v>52</v>
      </c>
      <c r="AE1910" s="3" t="s">
        <v>53</v>
      </c>
      <c r="AF1910" s="2">
        <v>4</v>
      </c>
      <c r="AG1910" s="2">
        <v>0.32</v>
      </c>
      <c r="AH1910" s="10" t="s">
        <v>22409</v>
      </c>
      <c r="AI1910" s="2" t="s">
        <v>22410</v>
      </c>
      <c r="AJ1910" s="15" t="s">
        <v>140</v>
      </c>
      <c r="AK1910" s="25" t="s">
        <v>22411</v>
      </c>
    </row>
    <row r="1911" spans="1:37" ht="15" customHeight="1">
      <c r="A1911" s="2">
        <v>1910</v>
      </c>
      <c r="B1911" s="2" t="s">
        <v>3456</v>
      </c>
      <c r="C1911" s="3" t="s">
        <v>22412</v>
      </c>
      <c r="D1911" s="2" t="s">
        <v>22413</v>
      </c>
      <c r="E1911" s="2">
        <v>1620</v>
      </c>
      <c r="F1911" s="4">
        <f t="shared" si="203"/>
        <v>17706.599999999999</v>
      </c>
      <c r="G1911" s="12" t="s">
        <v>60</v>
      </c>
      <c r="H1911" s="6">
        <f t="shared" si="204"/>
        <v>1.75</v>
      </c>
      <c r="I1911" s="6">
        <f t="shared" si="205"/>
        <v>2.5</v>
      </c>
      <c r="J1911" s="6">
        <f t="shared" si="206"/>
        <v>3</v>
      </c>
      <c r="K1911" s="7">
        <f t="shared" si="207"/>
        <v>30986.549999999996</v>
      </c>
      <c r="L1911" s="7">
        <f t="shared" si="208"/>
        <v>44266.5</v>
      </c>
      <c r="M1911" s="7">
        <f t="shared" si="209"/>
        <v>53119.799999999996</v>
      </c>
      <c r="N1911" s="2"/>
      <c r="O1911" s="2"/>
      <c r="P1911" s="2"/>
      <c r="Q1911" s="2"/>
      <c r="R1911" s="2"/>
      <c r="S1911" s="2"/>
      <c r="T1911" s="8" t="s">
        <v>62</v>
      </c>
      <c r="U1911" s="2"/>
      <c r="V1911" s="3" t="s">
        <v>22414</v>
      </c>
      <c r="W1911" s="3" t="s">
        <v>22415</v>
      </c>
      <c r="X1911" s="9" t="s">
        <v>22416</v>
      </c>
      <c r="Y1911" s="9" t="s">
        <v>22417</v>
      </c>
      <c r="Z1911" s="9" t="s">
        <v>22418</v>
      </c>
      <c r="AA1911" s="9" t="s">
        <v>22419</v>
      </c>
      <c r="AB1911" s="9" t="s">
        <v>22420</v>
      </c>
      <c r="AC1911" s="3" t="s">
        <v>7524</v>
      </c>
      <c r="AD1911" s="3" t="s">
        <v>7525</v>
      </c>
      <c r="AE1911" s="3" t="s">
        <v>90</v>
      </c>
      <c r="AF1911" s="2">
        <v>8</v>
      </c>
      <c r="AG1911" s="2">
        <v>0.51</v>
      </c>
      <c r="AH1911" s="10" t="s">
        <v>22421</v>
      </c>
      <c r="AI1911" s="2" t="s">
        <v>22422</v>
      </c>
      <c r="AJ1911" s="13" t="s">
        <v>75</v>
      </c>
      <c r="AK1911" s="25" t="s">
        <v>22423</v>
      </c>
    </row>
    <row r="1912" spans="1:37" ht="15" customHeight="1">
      <c r="A1912" s="2">
        <v>1911</v>
      </c>
      <c r="B1912" s="2" t="s">
        <v>3456</v>
      </c>
      <c r="C1912" s="3" t="s">
        <v>22424</v>
      </c>
      <c r="D1912" s="2" t="s">
        <v>22425</v>
      </c>
      <c r="E1912" s="2">
        <v>246</v>
      </c>
      <c r="F1912" s="4">
        <f t="shared" si="203"/>
        <v>2688.7799999999997</v>
      </c>
      <c r="G1912" s="16" t="s">
        <v>1420</v>
      </c>
      <c r="H1912" s="6">
        <f t="shared" si="204"/>
        <v>2</v>
      </c>
      <c r="I1912" s="6">
        <f t="shared" si="205"/>
        <v>3</v>
      </c>
      <c r="J1912" s="6">
        <f t="shared" si="206"/>
        <v>3.5</v>
      </c>
      <c r="K1912" s="7">
        <f t="shared" si="207"/>
        <v>5377.5599999999995</v>
      </c>
      <c r="L1912" s="7">
        <f t="shared" si="208"/>
        <v>8066.3399999999992</v>
      </c>
      <c r="M1912" s="7">
        <f t="shared" si="209"/>
        <v>9410.73</v>
      </c>
      <c r="N1912" s="2"/>
      <c r="O1912" s="2">
        <v>178</v>
      </c>
      <c r="P1912" s="2">
        <v>40</v>
      </c>
      <c r="Q1912" s="2"/>
      <c r="R1912" s="2"/>
      <c r="S1912" s="2"/>
      <c r="T1912" s="8" t="s">
        <v>378</v>
      </c>
      <c r="U1912" s="8" t="s">
        <v>379</v>
      </c>
      <c r="V1912" s="3" t="s">
        <v>22426</v>
      </c>
      <c r="W1912" s="3" t="s">
        <v>625</v>
      </c>
      <c r="X1912" s="9" t="s">
        <v>22427</v>
      </c>
      <c r="Y1912" s="9" t="s">
        <v>22428</v>
      </c>
      <c r="Z1912" s="9" t="s">
        <v>22429</v>
      </c>
      <c r="AA1912" s="9" t="s">
        <v>22430</v>
      </c>
      <c r="AB1912" s="9" t="s">
        <v>22431</v>
      </c>
      <c r="AC1912" s="3" t="s">
        <v>22432</v>
      </c>
      <c r="AD1912" s="3" t="s">
        <v>3202</v>
      </c>
      <c r="AE1912" s="3" t="s">
        <v>53</v>
      </c>
      <c r="AF1912" s="2">
        <v>1</v>
      </c>
      <c r="AG1912" s="2">
        <v>0.44</v>
      </c>
      <c r="AH1912" s="10" t="s">
        <v>22433</v>
      </c>
      <c r="AI1912" s="2" t="s">
        <v>22434</v>
      </c>
      <c r="AJ1912" s="15" t="s">
        <v>140</v>
      </c>
      <c r="AK1912" s="25" t="s">
        <v>22435</v>
      </c>
    </row>
    <row r="1913" spans="1:37" ht="15" customHeight="1">
      <c r="A1913" s="2">
        <v>1912</v>
      </c>
      <c r="B1913" s="2" t="s">
        <v>3995</v>
      </c>
      <c r="C1913" s="3" t="s">
        <v>22436</v>
      </c>
      <c r="D1913" s="2" t="s">
        <v>21535</v>
      </c>
      <c r="E1913" s="2">
        <v>830</v>
      </c>
      <c r="F1913" s="4">
        <f t="shared" si="203"/>
        <v>9071.9</v>
      </c>
      <c r="G1913" s="12" t="s">
        <v>60</v>
      </c>
      <c r="H1913" s="6">
        <f t="shared" si="204"/>
        <v>1.75</v>
      </c>
      <c r="I1913" s="6">
        <f t="shared" si="205"/>
        <v>2.5</v>
      </c>
      <c r="J1913" s="6">
        <f t="shared" si="206"/>
        <v>3</v>
      </c>
      <c r="K1913" s="7">
        <f t="shared" si="207"/>
        <v>15875.824999999999</v>
      </c>
      <c r="L1913" s="7">
        <f t="shared" si="208"/>
        <v>22679.75</v>
      </c>
      <c r="M1913" s="7">
        <f t="shared" si="209"/>
        <v>27215.699999999997</v>
      </c>
      <c r="N1913" s="2"/>
      <c r="O1913" s="2"/>
      <c r="P1913" s="2"/>
      <c r="Q1913" s="2"/>
      <c r="R1913" s="2"/>
      <c r="S1913" s="2"/>
      <c r="T1913" s="2"/>
      <c r="U1913" s="2"/>
      <c r="V1913" s="2"/>
      <c r="W1913" s="2"/>
      <c r="X1913" s="9" t="s">
        <v>22437</v>
      </c>
      <c r="Y1913" s="2"/>
      <c r="Z1913" s="2"/>
      <c r="AA1913" s="2"/>
      <c r="AB1913" s="2"/>
      <c r="AC1913" s="3" t="s">
        <v>20084</v>
      </c>
      <c r="AD1913" s="3" t="s">
        <v>982</v>
      </c>
      <c r="AE1913" s="3" t="s">
        <v>72</v>
      </c>
      <c r="AF1913" s="2">
        <v>3</v>
      </c>
      <c r="AG1913" s="2">
        <v>0.42</v>
      </c>
      <c r="AH1913" s="10" t="s">
        <v>22438</v>
      </c>
      <c r="AI1913" s="2" t="s">
        <v>22439</v>
      </c>
      <c r="AJ1913" s="13" t="s">
        <v>75</v>
      </c>
      <c r="AK1913" s="25" t="s">
        <v>22440</v>
      </c>
    </row>
    <row r="1914" spans="1:37" ht="15" customHeight="1">
      <c r="A1914" s="2">
        <v>1913</v>
      </c>
      <c r="B1914" s="2" t="s">
        <v>3995</v>
      </c>
      <c r="C1914" s="2" t="s">
        <v>22441</v>
      </c>
      <c r="D1914" s="2" t="s">
        <v>20894</v>
      </c>
      <c r="E1914" s="2">
        <v>328</v>
      </c>
      <c r="F1914" s="4">
        <f t="shared" si="203"/>
        <v>3585.04</v>
      </c>
      <c r="G1914" s="12" t="s">
        <v>60</v>
      </c>
      <c r="H1914" s="6">
        <f t="shared" si="204"/>
        <v>1.75</v>
      </c>
      <c r="I1914" s="6">
        <f t="shared" si="205"/>
        <v>2.5</v>
      </c>
      <c r="J1914" s="6">
        <f t="shared" si="206"/>
        <v>3</v>
      </c>
      <c r="K1914" s="7">
        <f t="shared" si="207"/>
        <v>6273.82</v>
      </c>
      <c r="L1914" s="7">
        <f t="shared" si="208"/>
        <v>8962.6</v>
      </c>
      <c r="M1914" s="7">
        <f t="shared" si="209"/>
        <v>10755.119999999999</v>
      </c>
      <c r="N1914" s="2"/>
      <c r="O1914" s="2"/>
      <c r="P1914" s="2"/>
      <c r="Q1914" s="2"/>
      <c r="R1914" s="2"/>
      <c r="S1914" s="8" t="s">
        <v>1052</v>
      </c>
      <c r="T1914" s="8" t="s">
        <v>3998</v>
      </c>
      <c r="U1914" s="8" t="s">
        <v>144</v>
      </c>
      <c r="V1914" s="3" t="s">
        <v>22442</v>
      </c>
      <c r="W1914" s="3" t="s">
        <v>22443</v>
      </c>
      <c r="X1914" s="9" t="s">
        <v>22444</v>
      </c>
      <c r="Y1914" s="9" t="s">
        <v>22445</v>
      </c>
      <c r="Z1914" s="9" t="s">
        <v>22446</v>
      </c>
      <c r="AA1914" s="9" t="s">
        <v>22447</v>
      </c>
      <c r="AB1914" s="9" t="s">
        <v>22448</v>
      </c>
      <c r="AC1914" s="3" t="s">
        <v>20902</v>
      </c>
      <c r="AD1914" s="3" t="s">
        <v>5510</v>
      </c>
      <c r="AE1914" s="3" t="s">
        <v>53</v>
      </c>
      <c r="AF1914" s="2">
        <v>136</v>
      </c>
      <c r="AG1914" s="2">
        <v>0.47</v>
      </c>
      <c r="AH1914" s="10" t="s">
        <v>22449</v>
      </c>
      <c r="AI1914" s="2" t="s">
        <v>22450</v>
      </c>
      <c r="AJ1914" s="13" t="s">
        <v>75</v>
      </c>
      <c r="AK1914" s="25" t="s">
        <v>22451</v>
      </c>
    </row>
    <row r="1915" spans="1:37" ht="15" customHeight="1">
      <c r="A1915" s="2">
        <v>1914</v>
      </c>
      <c r="B1915" s="2" t="s">
        <v>3995</v>
      </c>
      <c r="C1915" s="3" t="s">
        <v>22452</v>
      </c>
      <c r="D1915" s="2" t="s">
        <v>22453</v>
      </c>
      <c r="E1915" s="2">
        <v>570</v>
      </c>
      <c r="F1915" s="4">
        <f t="shared" si="203"/>
        <v>6230.0999999999995</v>
      </c>
      <c r="G1915" s="12" t="s">
        <v>60</v>
      </c>
      <c r="H1915" s="6">
        <f t="shared" si="204"/>
        <v>1.75</v>
      </c>
      <c r="I1915" s="6">
        <f t="shared" si="205"/>
        <v>2.5</v>
      </c>
      <c r="J1915" s="6">
        <f t="shared" si="206"/>
        <v>3</v>
      </c>
      <c r="K1915" s="7">
        <f t="shared" si="207"/>
        <v>10902.674999999999</v>
      </c>
      <c r="L1915" s="7">
        <f t="shared" si="208"/>
        <v>15575.249999999998</v>
      </c>
      <c r="M1915" s="7">
        <f t="shared" si="209"/>
        <v>18690.3</v>
      </c>
      <c r="N1915" s="2"/>
      <c r="O1915" s="2"/>
      <c r="P1915" s="2"/>
      <c r="Q1915" s="2"/>
      <c r="R1915" s="2"/>
      <c r="S1915" s="2"/>
      <c r="T1915" s="2"/>
      <c r="U1915" s="2"/>
      <c r="V1915" s="2"/>
      <c r="W1915" s="2"/>
      <c r="X1915" s="9" t="s">
        <v>22454</v>
      </c>
      <c r="Y1915" s="2"/>
      <c r="Z1915" s="2"/>
      <c r="AA1915" s="2"/>
      <c r="AB1915" s="2"/>
      <c r="AC1915" s="3" t="s">
        <v>20955</v>
      </c>
      <c r="AD1915" s="3" t="s">
        <v>982</v>
      </c>
      <c r="AE1915" s="3" t="s">
        <v>72</v>
      </c>
      <c r="AF1915" s="2">
        <v>42</v>
      </c>
      <c r="AG1915" s="2">
        <v>0.53</v>
      </c>
      <c r="AH1915" s="10" t="s">
        <v>22455</v>
      </c>
      <c r="AI1915" s="2" t="s">
        <v>22456</v>
      </c>
      <c r="AJ1915" s="13" t="s">
        <v>75</v>
      </c>
      <c r="AK1915" s="25" t="s">
        <v>22457</v>
      </c>
    </row>
    <row r="1916" spans="1:37" ht="15" customHeight="1">
      <c r="A1916" s="2">
        <v>1915</v>
      </c>
      <c r="B1916" s="2" t="s">
        <v>3995</v>
      </c>
      <c r="C1916" s="3" t="s">
        <v>22458</v>
      </c>
      <c r="D1916" s="2" t="s">
        <v>22459</v>
      </c>
      <c r="E1916" s="2">
        <v>395</v>
      </c>
      <c r="F1916" s="4">
        <f t="shared" si="203"/>
        <v>4317.3499999999995</v>
      </c>
      <c r="G1916" s="12" t="s">
        <v>60</v>
      </c>
      <c r="H1916" s="6">
        <f t="shared" si="204"/>
        <v>1.75</v>
      </c>
      <c r="I1916" s="6">
        <f t="shared" si="205"/>
        <v>2.5</v>
      </c>
      <c r="J1916" s="6">
        <f t="shared" si="206"/>
        <v>3</v>
      </c>
      <c r="K1916" s="7">
        <f t="shared" si="207"/>
        <v>7555.3624999999993</v>
      </c>
      <c r="L1916" s="7">
        <f t="shared" si="208"/>
        <v>10793.374999999998</v>
      </c>
      <c r="M1916" s="7">
        <f t="shared" si="209"/>
        <v>12952.05</v>
      </c>
      <c r="N1916" s="2"/>
      <c r="O1916" s="2"/>
      <c r="P1916" s="2"/>
      <c r="Q1916" s="2"/>
      <c r="R1916" s="2"/>
      <c r="S1916" s="2"/>
      <c r="T1916" s="2"/>
      <c r="U1916" s="2"/>
      <c r="V1916" s="2"/>
      <c r="W1916" s="2"/>
      <c r="X1916" s="9" t="s">
        <v>22460</v>
      </c>
      <c r="Y1916" s="2"/>
      <c r="Z1916" s="2"/>
      <c r="AA1916" s="2"/>
      <c r="AB1916" s="2"/>
      <c r="AC1916" s="3" t="s">
        <v>22461</v>
      </c>
      <c r="AD1916" s="3" t="s">
        <v>982</v>
      </c>
      <c r="AE1916" s="3" t="s">
        <v>72</v>
      </c>
      <c r="AF1916" s="2">
        <v>6</v>
      </c>
      <c r="AG1916" s="2">
        <v>0.21</v>
      </c>
      <c r="AH1916" s="10" t="s">
        <v>22462</v>
      </c>
      <c r="AI1916" s="2" t="s">
        <v>22463</v>
      </c>
      <c r="AJ1916" s="13" t="s">
        <v>75</v>
      </c>
      <c r="AK1916" s="25" t="s">
        <v>22464</v>
      </c>
    </row>
    <row r="1917" spans="1:37" ht="15" customHeight="1">
      <c r="A1917" s="2">
        <v>1916</v>
      </c>
      <c r="B1917" s="2" t="s">
        <v>3995</v>
      </c>
      <c r="C1917" s="3" t="s">
        <v>22465</v>
      </c>
      <c r="D1917" s="2" t="s">
        <v>22466</v>
      </c>
      <c r="E1917" s="2">
        <v>920</v>
      </c>
      <c r="F1917" s="4">
        <f t="shared" si="203"/>
        <v>10055.6</v>
      </c>
      <c r="G1917" s="12" t="s">
        <v>60</v>
      </c>
      <c r="H1917" s="6">
        <f t="shared" si="204"/>
        <v>1.75</v>
      </c>
      <c r="I1917" s="6">
        <f t="shared" si="205"/>
        <v>2.5</v>
      </c>
      <c r="J1917" s="6">
        <f t="shared" si="206"/>
        <v>3</v>
      </c>
      <c r="K1917" s="7">
        <f t="shared" si="207"/>
        <v>17597.3</v>
      </c>
      <c r="L1917" s="7">
        <f t="shared" si="208"/>
        <v>25139</v>
      </c>
      <c r="M1917" s="7">
        <f t="shared" si="209"/>
        <v>30166.800000000003</v>
      </c>
      <c r="N1917" s="2"/>
      <c r="O1917" s="2"/>
      <c r="P1917" s="2"/>
      <c r="Q1917" s="2"/>
      <c r="R1917" s="14" t="s">
        <v>2239</v>
      </c>
      <c r="S1917" s="2"/>
      <c r="T1917" s="8" t="s">
        <v>729</v>
      </c>
      <c r="U1917" s="2"/>
      <c r="V1917" s="3" t="s">
        <v>22467</v>
      </c>
      <c r="W1917" s="2"/>
      <c r="X1917" s="9" t="s">
        <v>22468</v>
      </c>
      <c r="Y1917" s="9" t="s">
        <v>22469</v>
      </c>
      <c r="Z1917" s="9" t="s">
        <v>21408</v>
      </c>
      <c r="AA1917" s="9" t="s">
        <v>21407</v>
      </c>
      <c r="AB1917" s="9" t="s">
        <v>22470</v>
      </c>
      <c r="AC1917" s="3" t="s">
        <v>20941</v>
      </c>
      <c r="AD1917" s="3" t="s">
        <v>982</v>
      </c>
      <c r="AE1917" s="3" t="s">
        <v>72</v>
      </c>
      <c r="AF1917" s="2">
        <v>2</v>
      </c>
      <c r="AG1917" s="2">
        <v>0.4</v>
      </c>
      <c r="AH1917" s="10" t="s">
        <v>22471</v>
      </c>
      <c r="AI1917" s="2" t="s">
        <v>22472</v>
      </c>
      <c r="AJ1917" s="11" t="s">
        <v>56</v>
      </c>
      <c r="AK1917" s="25" t="s">
        <v>22473</v>
      </c>
    </row>
    <row r="1918" spans="1:37" ht="15" customHeight="1">
      <c r="A1918" s="2">
        <v>1917</v>
      </c>
      <c r="B1918" s="2" t="s">
        <v>3995</v>
      </c>
      <c r="C1918" s="3" t="s">
        <v>22474</v>
      </c>
      <c r="D1918" s="2" t="s">
        <v>22475</v>
      </c>
      <c r="E1918" s="2">
        <v>46</v>
      </c>
      <c r="F1918" s="4">
        <f t="shared" si="203"/>
        <v>502.78</v>
      </c>
      <c r="G1918" s="5" t="s">
        <v>40</v>
      </c>
      <c r="H1918" s="6">
        <f t="shared" si="204"/>
        <v>1.5</v>
      </c>
      <c r="I1918" s="6">
        <f t="shared" si="205"/>
        <v>2</v>
      </c>
      <c r="J1918" s="6">
        <f t="shared" si="206"/>
        <v>2.5</v>
      </c>
      <c r="K1918" s="7">
        <f t="shared" si="207"/>
        <v>754.17</v>
      </c>
      <c r="L1918" s="7">
        <f t="shared" si="208"/>
        <v>1005.56</v>
      </c>
      <c r="M1918" s="7">
        <f t="shared" si="209"/>
        <v>1256.9499999999998</v>
      </c>
      <c r="N1918" s="2"/>
      <c r="O1918" s="2">
        <v>77</v>
      </c>
      <c r="P1918" s="2">
        <v>19</v>
      </c>
      <c r="Q1918" s="2">
        <v>19</v>
      </c>
      <c r="R1918" s="2"/>
      <c r="S1918" s="8" t="s">
        <v>61</v>
      </c>
      <c r="T1918" s="8" t="s">
        <v>3998</v>
      </c>
      <c r="U1918" s="8" t="s">
        <v>379</v>
      </c>
      <c r="V1918" s="3" t="s">
        <v>22476</v>
      </c>
      <c r="W1918" s="3" t="s">
        <v>22477</v>
      </c>
      <c r="X1918" s="9" t="s">
        <v>22478</v>
      </c>
      <c r="Y1918" s="9" t="s">
        <v>22479</v>
      </c>
      <c r="Z1918" s="9" t="s">
        <v>22480</v>
      </c>
      <c r="AA1918" s="9" t="s">
        <v>22481</v>
      </c>
      <c r="AB1918" s="9" t="s">
        <v>22482</v>
      </c>
      <c r="AC1918" s="3" t="s">
        <v>22483</v>
      </c>
      <c r="AD1918" s="3" t="s">
        <v>196</v>
      </c>
      <c r="AE1918" s="3" t="s">
        <v>197</v>
      </c>
      <c r="AF1918" s="2">
        <v>245</v>
      </c>
      <c r="AG1918" s="2">
        <v>0.35</v>
      </c>
      <c r="AH1918" s="10" t="s">
        <v>22484</v>
      </c>
      <c r="AI1918" s="2" t="s">
        <v>22485</v>
      </c>
      <c r="AJ1918" s="15" t="s">
        <v>140</v>
      </c>
      <c r="AK1918" s="25" t="s">
        <v>22486</v>
      </c>
    </row>
    <row r="1919" spans="1:37" ht="15" customHeight="1">
      <c r="A1919" s="2">
        <v>1918</v>
      </c>
      <c r="B1919" s="2" t="s">
        <v>3995</v>
      </c>
      <c r="C1919" s="3" t="s">
        <v>22487</v>
      </c>
      <c r="D1919" s="2" t="s">
        <v>22488</v>
      </c>
      <c r="E1919" s="2">
        <v>740</v>
      </c>
      <c r="F1919" s="4">
        <f t="shared" si="203"/>
        <v>8088.2</v>
      </c>
      <c r="G1919" s="5" t="s">
        <v>40</v>
      </c>
      <c r="H1919" s="6">
        <f t="shared" si="204"/>
        <v>1.5</v>
      </c>
      <c r="I1919" s="6">
        <f t="shared" si="205"/>
        <v>2</v>
      </c>
      <c r="J1919" s="6">
        <f t="shared" si="206"/>
        <v>2.5</v>
      </c>
      <c r="K1919" s="7">
        <f t="shared" si="207"/>
        <v>12132.3</v>
      </c>
      <c r="L1919" s="7">
        <f t="shared" si="208"/>
        <v>16176.4</v>
      </c>
      <c r="M1919" s="7">
        <f t="shared" si="209"/>
        <v>20220.5</v>
      </c>
      <c r="N1919" s="2"/>
      <c r="O1919" s="2">
        <v>63</v>
      </c>
      <c r="P1919" s="2">
        <v>63</v>
      </c>
      <c r="Q1919" s="2"/>
      <c r="R1919" s="8" t="s">
        <v>22489</v>
      </c>
      <c r="S1919" s="8" t="s">
        <v>394</v>
      </c>
      <c r="T1919" s="8" t="s">
        <v>729</v>
      </c>
      <c r="U1919" s="2"/>
      <c r="V1919" s="3" t="s">
        <v>22490</v>
      </c>
      <c r="W1919" s="2" t="s">
        <v>22491</v>
      </c>
      <c r="X1919" s="9" t="s">
        <v>22492</v>
      </c>
      <c r="Y1919" s="9" t="s">
        <v>22493</v>
      </c>
      <c r="Z1919" s="9" t="s">
        <v>22494</v>
      </c>
      <c r="AA1919" s="9" t="s">
        <v>22495</v>
      </c>
      <c r="AB1919" s="9" t="s">
        <v>22496</v>
      </c>
      <c r="AC1919" s="3" t="s">
        <v>21496</v>
      </c>
      <c r="AD1919" s="3" t="s">
        <v>982</v>
      </c>
      <c r="AE1919" s="3" t="s">
        <v>72</v>
      </c>
      <c r="AF1919" s="2">
        <v>2</v>
      </c>
      <c r="AG1919" s="2">
        <v>0.68</v>
      </c>
      <c r="AH1919" s="10" t="s">
        <v>22497</v>
      </c>
      <c r="AI1919" s="2" t="s">
        <v>22498</v>
      </c>
      <c r="AJ1919" s="15" t="s">
        <v>140</v>
      </c>
      <c r="AK1919" s="25" t="s">
        <v>22499</v>
      </c>
    </row>
    <row r="1920" spans="1:37" ht="15" customHeight="1">
      <c r="A1920" s="2">
        <v>1919</v>
      </c>
      <c r="B1920" s="2" t="s">
        <v>3995</v>
      </c>
      <c r="C1920" s="3" t="s">
        <v>22500</v>
      </c>
      <c r="D1920" s="2" t="s">
        <v>21266</v>
      </c>
      <c r="E1920" s="2">
        <v>140.16</v>
      </c>
      <c r="F1920" s="4">
        <f t="shared" si="203"/>
        <v>1531.9487999999999</v>
      </c>
      <c r="G1920" s="12" t="s">
        <v>60</v>
      </c>
      <c r="H1920" s="6">
        <f t="shared" si="204"/>
        <v>1.75</v>
      </c>
      <c r="I1920" s="6">
        <f t="shared" si="205"/>
        <v>2.5</v>
      </c>
      <c r="J1920" s="6">
        <f t="shared" si="206"/>
        <v>3</v>
      </c>
      <c r="K1920" s="7">
        <f t="shared" si="207"/>
        <v>2680.9103999999998</v>
      </c>
      <c r="L1920" s="7">
        <f t="shared" si="208"/>
        <v>3829.8719999999998</v>
      </c>
      <c r="M1920" s="7">
        <f t="shared" si="209"/>
        <v>4595.8463999999994</v>
      </c>
      <c r="N1920" s="2"/>
      <c r="O1920" s="2"/>
      <c r="P1920" s="2"/>
      <c r="Q1920" s="2"/>
      <c r="R1920" s="2"/>
      <c r="S1920" s="8" t="s">
        <v>61</v>
      </c>
      <c r="T1920" s="8" t="s">
        <v>3998</v>
      </c>
      <c r="U1920" s="8" t="s">
        <v>144</v>
      </c>
      <c r="V1920" s="3" t="s">
        <v>22501</v>
      </c>
      <c r="W1920" s="2" t="s">
        <v>20909</v>
      </c>
      <c r="X1920" s="9" t="s">
        <v>22502</v>
      </c>
      <c r="Y1920" s="9" t="s">
        <v>22503</v>
      </c>
      <c r="Z1920" s="9" t="s">
        <v>22504</v>
      </c>
      <c r="AA1920" s="9" t="s">
        <v>22505</v>
      </c>
      <c r="AB1920" s="9" t="s">
        <v>22506</v>
      </c>
      <c r="AC1920" s="3" t="s">
        <v>20915</v>
      </c>
      <c r="AD1920" s="3" t="s">
        <v>11206</v>
      </c>
      <c r="AE1920" s="3" t="s">
        <v>137</v>
      </c>
      <c r="AF1920" s="2">
        <v>33</v>
      </c>
      <c r="AG1920" s="2">
        <v>0.33</v>
      </c>
      <c r="AH1920" s="10" t="s">
        <v>22507</v>
      </c>
      <c r="AI1920" s="2" t="s">
        <v>22508</v>
      </c>
      <c r="AJ1920" s="13" t="s">
        <v>75</v>
      </c>
      <c r="AK1920" s="25" t="s">
        <v>22509</v>
      </c>
    </row>
    <row r="1921" spans="1:37" ht="15" customHeight="1">
      <c r="A1921" s="2">
        <v>1920</v>
      </c>
      <c r="B1921" s="2" t="s">
        <v>3995</v>
      </c>
      <c r="C1921" s="3" t="s">
        <v>22510</v>
      </c>
      <c r="D1921" s="2" t="s">
        <v>22511</v>
      </c>
      <c r="E1921" s="2">
        <v>120</v>
      </c>
      <c r="F1921" s="4">
        <f t="shared" si="203"/>
        <v>1311.6</v>
      </c>
      <c r="G1921" s="12" t="s">
        <v>60</v>
      </c>
      <c r="H1921" s="6">
        <f t="shared" si="204"/>
        <v>1.75</v>
      </c>
      <c r="I1921" s="6">
        <f t="shared" si="205"/>
        <v>2.5</v>
      </c>
      <c r="J1921" s="6">
        <f t="shared" si="206"/>
        <v>3</v>
      </c>
      <c r="K1921" s="7">
        <f t="shared" si="207"/>
        <v>2295.2999999999997</v>
      </c>
      <c r="L1921" s="7">
        <f t="shared" si="208"/>
        <v>3279</v>
      </c>
      <c r="M1921" s="7">
        <f t="shared" si="209"/>
        <v>3934.7999999999997</v>
      </c>
      <c r="N1921" s="2"/>
      <c r="O1921" s="2"/>
      <c r="P1921" s="2"/>
      <c r="Q1921" s="2"/>
      <c r="R1921" s="14" t="s">
        <v>2636</v>
      </c>
      <c r="S1921" s="8" t="s">
        <v>176</v>
      </c>
      <c r="T1921" s="8" t="s">
        <v>62</v>
      </c>
      <c r="U1921" s="2"/>
      <c r="V1921" s="3" t="s">
        <v>22512</v>
      </c>
      <c r="W1921" s="2" t="s">
        <v>20749</v>
      </c>
      <c r="X1921" s="9" t="s">
        <v>22513</v>
      </c>
      <c r="Y1921" s="9" t="s">
        <v>22514</v>
      </c>
      <c r="Z1921" s="9" t="s">
        <v>22515</v>
      </c>
      <c r="AA1921" s="9" t="s">
        <v>22516</v>
      </c>
      <c r="AB1921" s="9" t="s">
        <v>22517</v>
      </c>
      <c r="AC1921" s="3" t="s">
        <v>20755</v>
      </c>
      <c r="AD1921" s="3" t="s">
        <v>982</v>
      </c>
      <c r="AE1921" s="3" t="s">
        <v>72</v>
      </c>
      <c r="AF1921" s="2">
        <v>10</v>
      </c>
      <c r="AG1921" s="2">
        <v>0.4</v>
      </c>
      <c r="AH1921" s="10" t="s">
        <v>22518</v>
      </c>
      <c r="AI1921" s="2" t="s">
        <v>22519</v>
      </c>
      <c r="AJ1921" s="11" t="s">
        <v>56</v>
      </c>
      <c r="AK1921" s="25" t="s">
        <v>22520</v>
      </c>
    </row>
    <row r="1922" spans="1:37" ht="15" customHeight="1">
      <c r="A1922" s="2">
        <v>1921</v>
      </c>
      <c r="B1922" s="2" t="s">
        <v>3995</v>
      </c>
      <c r="C1922" s="3" t="s">
        <v>22521</v>
      </c>
      <c r="D1922" s="2" t="s">
        <v>22522</v>
      </c>
      <c r="E1922" s="2">
        <v>312</v>
      </c>
      <c r="F1922" s="4">
        <f t="shared" ref="F1922:F1985" si="210">E1922*10.93</f>
        <v>3410.16</v>
      </c>
      <c r="G1922" s="12" t="s">
        <v>60</v>
      </c>
      <c r="H1922" s="6">
        <f t="shared" ref="H1922:H1952" si="211">IF($G1922="Маленькая",1.5,IF($G1922="Средняя",1.75,2))</f>
        <v>1.75</v>
      </c>
      <c r="I1922" s="6">
        <f t="shared" ref="I1922:I1952" si="212">IF($G1922="Маленькая",2,IF($G1922="Средняя",2.5,3))</f>
        <v>2.5</v>
      </c>
      <c r="J1922" s="6">
        <f t="shared" ref="J1922:J1952" si="213">IF($G1922="Маленькая",2.5,IF($G1922="Средняя",3,3.5))</f>
        <v>3</v>
      </c>
      <c r="K1922" s="7">
        <f t="shared" ref="K1922:K1952" si="214">$F1922*H1922</f>
        <v>5967.78</v>
      </c>
      <c r="L1922" s="7">
        <f t="shared" ref="L1922:L1952" si="215">$F1922*I1922</f>
        <v>8525.4</v>
      </c>
      <c r="M1922" s="7">
        <f t="shared" ref="M1922:M1952" si="216">$F1922*J1922</f>
        <v>10230.48</v>
      </c>
      <c r="N1922" s="2"/>
      <c r="O1922" s="2"/>
      <c r="P1922" s="2"/>
      <c r="Q1922" s="2"/>
      <c r="R1922" s="2"/>
      <c r="S1922" s="2"/>
      <c r="T1922" s="2"/>
      <c r="U1922" s="2"/>
      <c r="V1922" s="2"/>
      <c r="W1922" s="2"/>
      <c r="X1922" s="9" t="s">
        <v>22523</v>
      </c>
      <c r="Y1922" s="2"/>
      <c r="Z1922" s="2"/>
      <c r="AA1922" s="2"/>
      <c r="AB1922" s="2"/>
      <c r="AC1922" s="3" t="s">
        <v>22524</v>
      </c>
      <c r="AD1922" s="3" t="s">
        <v>5510</v>
      </c>
      <c r="AE1922" s="3" t="s">
        <v>53</v>
      </c>
      <c r="AF1922" s="2">
        <v>185</v>
      </c>
      <c r="AG1922" s="2">
        <v>0.46</v>
      </c>
      <c r="AH1922" s="10" t="s">
        <v>22525</v>
      </c>
      <c r="AI1922" s="2" t="s">
        <v>22526</v>
      </c>
      <c r="AJ1922" s="13" t="s">
        <v>75</v>
      </c>
      <c r="AK1922" s="25" t="s">
        <v>22527</v>
      </c>
    </row>
    <row r="1923" spans="1:37" ht="15" customHeight="1">
      <c r="A1923" s="2">
        <v>1922</v>
      </c>
      <c r="B1923" s="2" t="s">
        <v>3995</v>
      </c>
      <c r="C1923" s="3" t="s">
        <v>22528</v>
      </c>
      <c r="D1923" s="2" t="s">
        <v>22529</v>
      </c>
      <c r="E1923" s="2">
        <v>1300</v>
      </c>
      <c r="F1923" s="4">
        <f t="shared" si="210"/>
        <v>14209</v>
      </c>
      <c r="G1923" s="5" t="s">
        <v>40</v>
      </c>
      <c r="H1923" s="6">
        <f t="shared" si="211"/>
        <v>1.5</v>
      </c>
      <c r="I1923" s="6">
        <f t="shared" si="212"/>
        <v>2</v>
      </c>
      <c r="J1923" s="6">
        <f t="shared" si="213"/>
        <v>2.5</v>
      </c>
      <c r="K1923" s="7">
        <f t="shared" si="214"/>
        <v>21313.5</v>
      </c>
      <c r="L1923" s="7">
        <f t="shared" si="215"/>
        <v>28418</v>
      </c>
      <c r="M1923" s="7">
        <f t="shared" si="216"/>
        <v>35522.5</v>
      </c>
      <c r="N1923" s="2"/>
      <c r="O1923" s="2">
        <v>72.5</v>
      </c>
      <c r="P1923" s="2">
        <v>68</v>
      </c>
      <c r="Q1923" s="2">
        <v>79.5</v>
      </c>
      <c r="R1923" s="8" t="s">
        <v>22530</v>
      </c>
      <c r="S1923" s="2"/>
      <c r="T1923" s="8" t="s">
        <v>62</v>
      </c>
      <c r="U1923" s="2"/>
      <c r="V1923" s="3" t="s">
        <v>22531</v>
      </c>
      <c r="W1923" s="2" t="s">
        <v>22532</v>
      </c>
      <c r="X1923" s="9" t="s">
        <v>22533</v>
      </c>
      <c r="Y1923" s="9" t="s">
        <v>22534</v>
      </c>
      <c r="Z1923" s="9" t="s">
        <v>22535</v>
      </c>
      <c r="AA1923" s="9" t="s">
        <v>22536</v>
      </c>
      <c r="AB1923" s="9" t="s">
        <v>22537</v>
      </c>
      <c r="AC1923" s="3" t="s">
        <v>21588</v>
      </c>
      <c r="AD1923" s="3" t="s">
        <v>52</v>
      </c>
      <c r="AE1923" s="3" t="s">
        <v>53</v>
      </c>
      <c r="AF1923" s="2">
        <v>11</v>
      </c>
      <c r="AG1923" s="2">
        <v>0.77</v>
      </c>
      <c r="AH1923" s="10" t="s">
        <v>22538</v>
      </c>
      <c r="AI1923" s="2" t="s">
        <v>22539</v>
      </c>
      <c r="AJ1923" s="15" t="s">
        <v>140</v>
      </c>
      <c r="AK1923" s="25" t="s">
        <v>22540</v>
      </c>
    </row>
    <row r="1924" spans="1:37" ht="15" customHeight="1">
      <c r="A1924" s="2">
        <v>1923</v>
      </c>
      <c r="B1924" s="2" t="s">
        <v>3995</v>
      </c>
      <c r="C1924" s="3" t="s">
        <v>22541</v>
      </c>
      <c r="D1924" s="2" t="s">
        <v>22542</v>
      </c>
      <c r="E1924" s="2">
        <v>295</v>
      </c>
      <c r="F1924" s="4">
        <f t="shared" si="210"/>
        <v>3224.35</v>
      </c>
      <c r="G1924" s="12" t="s">
        <v>60</v>
      </c>
      <c r="H1924" s="6">
        <f t="shared" si="211"/>
        <v>1.75</v>
      </c>
      <c r="I1924" s="6">
        <f t="shared" si="212"/>
        <v>2.5</v>
      </c>
      <c r="J1924" s="6">
        <f t="shared" si="213"/>
        <v>3</v>
      </c>
      <c r="K1924" s="7">
        <f t="shared" si="214"/>
        <v>5642.6125000000002</v>
      </c>
      <c r="L1924" s="7">
        <f t="shared" si="215"/>
        <v>8060.875</v>
      </c>
      <c r="M1924" s="7">
        <f t="shared" si="216"/>
        <v>9673.0499999999993</v>
      </c>
      <c r="N1924" s="2"/>
      <c r="O1924" s="2"/>
      <c r="P1924" s="2"/>
      <c r="Q1924" s="2"/>
      <c r="R1924" s="2"/>
      <c r="S1924" s="2"/>
      <c r="T1924" s="2"/>
      <c r="U1924" s="2"/>
      <c r="V1924" s="2"/>
      <c r="W1924" s="2"/>
      <c r="X1924" s="9" t="s">
        <v>22543</v>
      </c>
      <c r="Y1924" s="2"/>
      <c r="Z1924" s="2"/>
      <c r="AA1924" s="2"/>
      <c r="AB1924" s="2"/>
      <c r="AC1924" s="3" t="s">
        <v>22544</v>
      </c>
      <c r="AD1924" s="3" t="s">
        <v>5510</v>
      </c>
      <c r="AE1924" s="3" t="s">
        <v>53</v>
      </c>
      <c r="AF1924" s="2">
        <v>70</v>
      </c>
      <c r="AG1924" s="2">
        <v>0.42</v>
      </c>
      <c r="AH1924" s="10" t="s">
        <v>22545</v>
      </c>
      <c r="AI1924" s="2" t="s">
        <v>22546</v>
      </c>
      <c r="AJ1924" s="13" t="s">
        <v>75</v>
      </c>
      <c r="AK1924" s="25" t="s">
        <v>22547</v>
      </c>
    </row>
    <row r="1925" spans="1:37" ht="15" customHeight="1">
      <c r="A1925" s="2">
        <v>1924</v>
      </c>
      <c r="B1925" s="2" t="s">
        <v>3995</v>
      </c>
      <c r="C1925" s="3" t="s">
        <v>22548</v>
      </c>
      <c r="D1925" s="2" t="s">
        <v>22549</v>
      </c>
      <c r="E1925" s="2">
        <v>550</v>
      </c>
      <c r="F1925" s="4">
        <f t="shared" si="210"/>
        <v>6011.5</v>
      </c>
      <c r="G1925" s="12" t="s">
        <v>60</v>
      </c>
      <c r="H1925" s="6">
        <f t="shared" si="211"/>
        <v>1.75</v>
      </c>
      <c r="I1925" s="6">
        <f t="shared" si="212"/>
        <v>2.5</v>
      </c>
      <c r="J1925" s="6">
        <f t="shared" si="213"/>
        <v>3</v>
      </c>
      <c r="K1925" s="7">
        <f t="shared" si="214"/>
        <v>10520.125</v>
      </c>
      <c r="L1925" s="7">
        <f t="shared" si="215"/>
        <v>15028.75</v>
      </c>
      <c r="M1925" s="7">
        <f t="shared" si="216"/>
        <v>18034.5</v>
      </c>
      <c r="N1925" s="2"/>
      <c r="O1925" s="2"/>
      <c r="P1925" s="2"/>
      <c r="Q1925" s="2"/>
      <c r="R1925" s="14" t="s">
        <v>2636</v>
      </c>
      <c r="S1925" s="2"/>
      <c r="T1925" s="8" t="s">
        <v>729</v>
      </c>
      <c r="U1925" s="2"/>
      <c r="V1925" s="3" t="s">
        <v>22550</v>
      </c>
      <c r="W1925" s="2"/>
      <c r="X1925" s="9" t="s">
        <v>22551</v>
      </c>
      <c r="Y1925" s="9" t="s">
        <v>22552</v>
      </c>
      <c r="Z1925" s="9" t="s">
        <v>22553</v>
      </c>
      <c r="AA1925" s="9" t="s">
        <v>22554</v>
      </c>
      <c r="AB1925" s="9" t="s">
        <v>22555</v>
      </c>
      <c r="AC1925" s="3" t="s">
        <v>21209</v>
      </c>
      <c r="AD1925" s="3" t="s">
        <v>982</v>
      </c>
      <c r="AE1925" s="3" t="s">
        <v>72</v>
      </c>
      <c r="AF1925" s="2">
        <v>6</v>
      </c>
      <c r="AG1925" s="2">
        <v>0.28000000000000003</v>
      </c>
      <c r="AH1925" s="10" t="s">
        <v>22556</v>
      </c>
      <c r="AI1925" s="2" t="s">
        <v>22557</v>
      </c>
      <c r="AJ1925" s="11" t="s">
        <v>56</v>
      </c>
      <c r="AK1925" s="25" t="s">
        <v>22558</v>
      </c>
    </row>
    <row r="1926" spans="1:37" ht="15" customHeight="1">
      <c r="A1926" s="2">
        <v>1925</v>
      </c>
      <c r="B1926" s="2" t="s">
        <v>3995</v>
      </c>
      <c r="C1926" s="3" t="s">
        <v>22559</v>
      </c>
      <c r="D1926" s="2" t="s">
        <v>21545</v>
      </c>
      <c r="E1926" s="2">
        <v>64.349999999999994</v>
      </c>
      <c r="F1926" s="4">
        <f t="shared" si="210"/>
        <v>703.3454999999999</v>
      </c>
      <c r="G1926" s="12" t="s">
        <v>60</v>
      </c>
      <c r="H1926" s="6">
        <f t="shared" si="211"/>
        <v>1.75</v>
      </c>
      <c r="I1926" s="6">
        <f t="shared" si="212"/>
        <v>2.5</v>
      </c>
      <c r="J1926" s="6">
        <f t="shared" si="213"/>
        <v>3</v>
      </c>
      <c r="K1926" s="7">
        <f t="shared" si="214"/>
        <v>1230.8546249999999</v>
      </c>
      <c r="L1926" s="7">
        <f t="shared" si="215"/>
        <v>1758.3637499999998</v>
      </c>
      <c r="M1926" s="7">
        <f t="shared" si="216"/>
        <v>2110.0364999999997</v>
      </c>
      <c r="N1926" s="2"/>
      <c r="O1926" s="2"/>
      <c r="P1926" s="2"/>
      <c r="Q1926" s="2"/>
      <c r="R1926" s="2"/>
      <c r="S1926" s="2"/>
      <c r="T1926" s="2"/>
      <c r="U1926" s="2"/>
      <c r="V1926" s="2"/>
      <c r="W1926" s="2"/>
      <c r="X1926" s="9" t="s">
        <v>22560</v>
      </c>
      <c r="Y1926" s="2"/>
      <c r="Z1926" s="2"/>
      <c r="AA1926" s="2"/>
      <c r="AB1926" s="2"/>
      <c r="AC1926" s="3" t="s">
        <v>20128</v>
      </c>
      <c r="AD1926" s="3" t="s">
        <v>196</v>
      </c>
      <c r="AE1926" s="3" t="s">
        <v>197</v>
      </c>
      <c r="AF1926" s="2">
        <v>57</v>
      </c>
      <c r="AG1926" s="2">
        <v>0.5</v>
      </c>
      <c r="AH1926" s="10" t="s">
        <v>22561</v>
      </c>
      <c r="AI1926" s="2" t="s">
        <v>22562</v>
      </c>
      <c r="AJ1926" s="13" t="s">
        <v>75</v>
      </c>
      <c r="AK1926" s="25" t="s">
        <v>22563</v>
      </c>
    </row>
    <row r="1927" spans="1:37" ht="15" customHeight="1">
      <c r="A1927" s="2">
        <v>1926</v>
      </c>
      <c r="B1927" s="2" t="s">
        <v>3995</v>
      </c>
      <c r="C1927" s="3" t="s">
        <v>22564</v>
      </c>
      <c r="D1927" s="2" t="s">
        <v>22565</v>
      </c>
      <c r="E1927" s="2">
        <v>140</v>
      </c>
      <c r="F1927" s="4">
        <f t="shared" si="210"/>
        <v>1530.2</v>
      </c>
      <c r="G1927" s="12" t="s">
        <v>60</v>
      </c>
      <c r="H1927" s="6">
        <f t="shared" si="211"/>
        <v>1.75</v>
      </c>
      <c r="I1927" s="6">
        <f t="shared" si="212"/>
        <v>2.5</v>
      </c>
      <c r="J1927" s="6">
        <f t="shared" si="213"/>
        <v>3</v>
      </c>
      <c r="K1927" s="7">
        <f t="shared" si="214"/>
        <v>2677.85</v>
      </c>
      <c r="L1927" s="7">
        <f t="shared" si="215"/>
        <v>3825.5</v>
      </c>
      <c r="M1927" s="7">
        <f t="shared" si="216"/>
        <v>4590.6000000000004</v>
      </c>
      <c r="N1927" s="2"/>
      <c r="O1927" s="2"/>
      <c r="P1927" s="2"/>
      <c r="Q1927" s="2"/>
      <c r="R1927" s="14" t="s">
        <v>625</v>
      </c>
      <c r="S1927" s="8" t="s">
        <v>1052</v>
      </c>
      <c r="T1927" s="14" t="s">
        <v>9349</v>
      </c>
      <c r="U1927" s="2"/>
      <c r="V1927" s="2" t="s">
        <v>22566</v>
      </c>
      <c r="W1927" s="3" t="s">
        <v>625</v>
      </c>
      <c r="X1927" s="9" t="s">
        <v>22567</v>
      </c>
      <c r="Y1927" s="9" t="s">
        <v>22568</v>
      </c>
      <c r="Z1927" s="9" t="s">
        <v>22569</v>
      </c>
      <c r="AA1927" s="9" t="s">
        <v>22570</v>
      </c>
      <c r="AB1927" s="9" t="s">
        <v>22571</v>
      </c>
      <c r="AC1927" s="3" t="s">
        <v>4209</v>
      </c>
      <c r="AD1927" s="3" t="s">
        <v>982</v>
      </c>
      <c r="AE1927" s="3" t="s">
        <v>72</v>
      </c>
      <c r="AF1927" s="2">
        <v>134</v>
      </c>
      <c r="AG1927" s="2">
        <v>0.48</v>
      </c>
      <c r="AH1927" s="10" t="s">
        <v>22572</v>
      </c>
      <c r="AI1927" s="2" t="s">
        <v>22573</v>
      </c>
      <c r="AJ1927" s="11" t="s">
        <v>56</v>
      </c>
      <c r="AK1927" s="25" t="s">
        <v>22574</v>
      </c>
    </row>
    <row r="1928" spans="1:37" ht="15" customHeight="1">
      <c r="A1928" s="2">
        <v>1927</v>
      </c>
      <c r="B1928" s="2" t="s">
        <v>3995</v>
      </c>
      <c r="C1928" s="3" t="s">
        <v>22575</v>
      </c>
      <c r="D1928" s="2" t="s">
        <v>22576</v>
      </c>
      <c r="E1928" s="2">
        <v>510</v>
      </c>
      <c r="F1928" s="4">
        <f t="shared" si="210"/>
        <v>5574.3</v>
      </c>
      <c r="G1928" s="12" t="s">
        <v>60</v>
      </c>
      <c r="H1928" s="6">
        <f t="shared" si="211"/>
        <v>1.75</v>
      </c>
      <c r="I1928" s="6">
        <f t="shared" si="212"/>
        <v>2.5</v>
      </c>
      <c r="J1928" s="6">
        <f t="shared" si="213"/>
        <v>3</v>
      </c>
      <c r="K1928" s="7">
        <f t="shared" si="214"/>
        <v>9755.0249999999996</v>
      </c>
      <c r="L1928" s="7">
        <f t="shared" si="215"/>
        <v>13935.75</v>
      </c>
      <c r="M1928" s="7">
        <f t="shared" si="216"/>
        <v>16722.900000000001</v>
      </c>
      <c r="N1928" s="2"/>
      <c r="O1928" s="2">
        <v>85</v>
      </c>
      <c r="P1928" s="2">
        <v>85</v>
      </c>
      <c r="Q1928" s="2">
        <v>70</v>
      </c>
      <c r="R1928" s="8" t="s">
        <v>22577</v>
      </c>
      <c r="S1928" s="2"/>
      <c r="T1928" s="8" t="s">
        <v>729</v>
      </c>
      <c r="U1928" s="2"/>
      <c r="V1928" s="3" t="s">
        <v>22578</v>
      </c>
      <c r="W1928" s="2"/>
      <c r="X1928" s="9" t="s">
        <v>22579</v>
      </c>
      <c r="Y1928" s="9" t="s">
        <v>22580</v>
      </c>
      <c r="Z1928" s="9" t="s">
        <v>22581</v>
      </c>
      <c r="AA1928" s="9" t="s">
        <v>22582</v>
      </c>
      <c r="AB1928" s="9" t="s">
        <v>22583</v>
      </c>
      <c r="AC1928" s="3" t="s">
        <v>20147</v>
      </c>
      <c r="AD1928" s="3" t="s">
        <v>982</v>
      </c>
      <c r="AE1928" s="3" t="s">
        <v>72</v>
      </c>
      <c r="AF1928" s="2">
        <v>25</v>
      </c>
      <c r="AG1928" s="2">
        <v>0.87</v>
      </c>
      <c r="AH1928" s="10" t="s">
        <v>22584</v>
      </c>
      <c r="AI1928" s="2" t="s">
        <v>22585</v>
      </c>
      <c r="AJ1928" s="15" t="s">
        <v>140</v>
      </c>
      <c r="AK1928" s="25" t="s">
        <v>22586</v>
      </c>
    </row>
    <row r="1929" spans="1:37" ht="15" customHeight="1">
      <c r="A1929" s="2">
        <v>1928</v>
      </c>
      <c r="B1929" s="2" t="s">
        <v>3995</v>
      </c>
      <c r="C1929" s="3" t="s">
        <v>22587</v>
      </c>
      <c r="D1929" s="2" t="s">
        <v>22588</v>
      </c>
      <c r="E1929" s="2">
        <v>249</v>
      </c>
      <c r="F1929" s="4">
        <f t="shared" si="210"/>
        <v>2721.5699999999997</v>
      </c>
      <c r="G1929" s="12" t="s">
        <v>60</v>
      </c>
      <c r="H1929" s="6">
        <f t="shared" si="211"/>
        <v>1.75</v>
      </c>
      <c r="I1929" s="6">
        <f t="shared" si="212"/>
        <v>2.5</v>
      </c>
      <c r="J1929" s="6">
        <f t="shared" si="213"/>
        <v>3</v>
      </c>
      <c r="K1929" s="7">
        <f t="shared" si="214"/>
        <v>4762.7474999999995</v>
      </c>
      <c r="L1929" s="7">
        <f t="shared" si="215"/>
        <v>6803.9249999999993</v>
      </c>
      <c r="M1929" s="7">
        <f t="shared" si="216"/>
        <v>8164.7099999999991</v>
      </c>
      <c r="N1929" s="2"/>
      <c r="O1929" s="2"/>
      <c r="P1929" s="2"/>
      <c r="Q1929" s="2"/>
      <c r="R1929" s="8" t="s">
        <v>22589</v>
      </c>
      <c r="S1929" s="8" t="s">
        <v>776</v>
      </c>
      <c r="T1929" s="14" t="s">
        <v>20091</v>
      </c>
      <c r="U1929" s="2"/>
      <c r="V1929" s="3" t="s">
        <v>22590</v>
      </c>
      <c r="W1929" s="2" t="s">
        <v>22591</v>
      </c>
      <c r="X1929" s="9" t="s">
        <v>22592</v>
      </c>
      <c r="Y1929" s="9" t="s">
        <v>22593</v>
      </c>
      <c r="Z1929" s="9" t="s">
        <v>22594</v>
      </c>
      <c r="AA1929" s="9" t="s">
        <v>22595</v>
      </c>
      <c r="AB1929" s="9" t="s">
        <v>22596</v>
      </c>
      <c r="AC1929" s="3" t="s">
        <v>21588</v>
      </c>
      <c r="AD1929" s="3" t="s">
        <v>52</v>
      </c>
      <c r="AE1929" s="3" t="s">
        <v>53</v>
      </c>
      <c r="AF1929" s="2">
        <v>4</v>
      </c>
      <c r="AG1929" s="2">
        <v>0.77</v>
      </c>
      <c r="AH1929" s="10" t="s">
        <v>22597</v>
      </c>
      <c r="AI1929" s="2" t="s">
        <v>22598</v>
      </c>
      <c r="AJ1929" s="11" t="s">
        <v>56</v>
      </c>
      <c r="AK1929" s="25" t="s">
        <v>22599</v>
      </c>
    </row>
    <row r="1930" spans="1:37" ht="15" customHeight="1">
      <c r="A1930" s="2">
        <v>1929</v>
      </c>
      <c r="B1930" s="2" t="s">
        <v>3995</v>
      </c>
      <c r="C1930" s="3" t="s">
        <v>22600</v>
      </c>
      <c r="D1930" s="2" t="s">
        <v>20894</v>
      </c>
      <c r="E1930" s="2">
        <v>28</v>
      </c>
      <c r="F1930" s="4">
        <f t="shared" si="210"/>
        <v>306.03999999999996</v>
      </c>
      <c r="G1930" s="12" t="s">
        <v>60</v>
      </c>
      <c r="H1930" s="6">
        <f t="shared" si="211"/>
        <v>1.75</v>
      </c>
      <c r="I1930" s="6">
        <f t="shared" si="212"/>
        <v>2.5</v>
      </c>
      <c r="J1930" s="6">
        <f t="shared" si="213"/>
        <v>3</v>
      </c>
      <c r="K1930" s="7">
        <f t="shared" si="214"/>
        <v>535.56999999999994</v>
      </c>
      <c r="L1930" s="7">
        <f t="shared" si="215"/>
        <v>765.09999999999991</v>
      </c>
      <c r="M1930" s="7">
        <f t="shared" si="216"/>
        <v>918.11999999999989</v>
      </c>
      <c r="N1930" s="2"/>
      <c r="O1930" s="2"/>
      <c r="P1930" s="2"/>
      <c r="Q1930" s="2"/>
      <c r="R1930" s="2"/>
      <c r="S1930" s="8" t="s">
        <v>1052</v>
      </c>
      <c r="T1930" s="8" t="s">
        <v>4012</v>
      </c>
      <c r="U1930" s="2"/>
      <c r="V1930" s="3" t="s">
        <v>22601</v>
      </c>
      <c r="W1930" s="2" t="s">
        <v>22602</v>
      </c>
      <c r="X1930" s="9" t="s">
        <v>22603</v>
      </c>
      <c r="Y1930" s="9" t="s">
        <v>22604</v>
      </c>
      <c r="Z1930" s="9" t="s">
        <v>22605</v>
      </c>
      <c r="AA1930" s="9" t="s">
        <v>22606</v>
      </c>
      <c r="AB1930" s="9" t="s">
        <v>22607</v>
      </c>
      <c r="AC1930" s="3" t="s">
        <v>22608</v>
      </c>
      <c r="AD1930" s="3" t="s">
        <v>52</v>
      </c>
      <c r="AE1930" s="3" t="s">
        <v>53</v>
      </c>
      <c r="AF1930" s="2">
        <v>6</v>
      </c>
      <c r="AG1930" s="2">
        <v>0.55000000000000004</v>
      </c>
      <c r="AH1930" s="10" t="s">
        <v>22609</v>
      </c>
      <c r="AI1930" s="2" t="s">
        <v>22610</v>
      </c>
      <c r="AJ1930" s="13" t="s">
        <v>75</v>
      </c>
      <c r="AK1930" s="25" t="s">
        <v>22611</v>
      </c>
    </row>
    <row r="1931" spans="1:37" ht="15" customHeight="1">
      <c r="A1931" s="2">
        <v>1930</v>
      </c>
      <c r="B1931" s="2" t="s">
        <v>3995</v>
      </c>
      <c r="C1931" s="3" t="s">
        <v>22612</v>
      </c>
      <c r="D1931" s="2" t="s">
        <v>22613</v>
      </c>
      <c r="E1931" s="2">
        <v>3000</v>
      </c>
      <c r="F1931" s="4">
        <f t="shared" si="210"/>
        <v>32790</v>
      </c>
      <c r="G1931" s="12" t="s">
        <v>60</v>
      </c>
      <c r="H1931" s="6">
        <f t="shared" si="211"/>
        <v>1.75</v>
      </c>
      <c r="I1931" s="6">
        <f t="shared" si="212"/>
        <v>2.5</v>
      </c>
      <c r="J1931" s="6">
        <f t="shared" si="213"/>
        <v>3</v>
      </c>
      <c r="K1931" s="7">
        <f t="shared" si="214"/>
        <v>57382.5</v>
      </c>
      <c r="L1931" s="7">
        <f t="shared" si="215"/>
        <v>81975</v>
      </c>
      <c r="M1931" s="7">
        <f t="shared" si="216"/>
        <v>98370</v>
      </c>
      <c r="N1931" s="2"/>
      <c r="O1931" s="2"/>
      <c r="P1931" s="2"/>
      <c r="Q1931" s="2"/>
      <c r="R1931" s="2"/>
      <c r="S1931" s="2"/>
      <c r="T1931" s="2"/>
      <c r="U1931" s="2"/>
      <c r="V1931" s="2"/>
      <c r="W1931" s="2"/>
      <c r="X1931" s="9" t="s">
        <v>22614</v>
      </c>
      <c r="Y1931" s="2"/>
      <c r="Z1931" s="2"/>
      <c r="AA1931" s="2"/>
      <c r="AB1931" s="2"/>
      <c r="AC1931" s="3" t="s">
        <v>21496</v>
      </c>
      <c r="AD1931" s="3" t="s">
        <v>982</v>
      </c>
      <c r="AE1931" s="3" t="s">
        <v>72</v>
      </c>
      <c r="AF1931" s="2">
        <v>1</v>
      </c>
      <c r="AG1931" s="2">
        <v>0.68</v>
      </c>
      <c r="AH1931" s="10" t="s">
        <v>22615</v>
      </c>
      <c r="AI1931" s="2" t="s">
        <v>22616</v>
      </c>
      <c r="AJ1931" s="13" t="s">
        <v>75</v>
      </c>
      <c r="AK1931" s="25" t="s">
        <v>22617</v>
      </c>
    </row>
    <row r="1932" spans="1:37" ht="15" customHeight="1">
      <c r="A1932" s="2">
        <v>1931</v>
      </c>
      <c r="B1932" s="2" t="s">
        <v>3995</v>
      </c>
      <c r="C1932" s="3" t="s">
        <v>22618</v>
      </c>
      <c r="D1932" s="2" t="s">
        <v>22619</v>
      </c>
      <c r="E1932" s="2">
        <v>395</v>
      </c>
      <c r="F1932" s="4">
        <f t="shared" si="210"/>
        <v>4317.3499999999995</v>
      </c>
      <c r="G1932" s="12" t="s">
        <v>60</v>
      </c>
      <c r="H1932" s="6">
        <f t="shared" si="211"/>
        <v>1.75</v>
      </c>
      <c r="I1932" s="6">
        <f t="shared" si="212"/>
        <v>2.5</v>
      </c>
      <c r="J1932" s="6">
        <f t="shared" si="213"/>
        <v>3</v>
      </c>
      <c r="K1932" s="7">
        <f t="shared" si="214"/>
        <v>7555.3624999999993</v>
      </c>
      <c r="L1932" s="7">
        <f t="shared" si="215"/>
        <v>10793.374999999998</v>
      </c>
      <c r="M1932" s="7">
        <f t="shared" si="216"/>
        <v>12952.05</v>
      </c>
      <c r="N1932" s="2"/>
      <c r="O1932" s="2">
        <v>80</v>
      </c>
      <c r="P1932" s="2"/>
      <c r="Q1932" s="2"/>
      <c r="R1932" s="14" t="s">
        <v>22620</v>
      </c>
      <c r="S1932" s="8" t="s">
        <v>1052</v>
      </c>
      <c r="T1932" s="8" t="s">
        <v>62</v>
      </c>
      <c r="U1932" s="8" t="s">
        <v>379</v>
      </c>
      <c r="V1932" s="2" t="s">
        <v>22621</v>
      </c>
      <c r="W1932" s="2" t="s">
        <v>22622</v>
      </c>
      <c r="X1932" s="9" t="s">
        <v>22623</v>
      </c>
      <c r="Y1932" s="9" t="s">
        <v>22624</v>
      </c>
      <c r="Z1932" s="9" t="s">
        <v>22625</v>
      </c>
      <c r="AA1932" s="9" t="s">
        <v>22626</v>
      </c>
      <c r="AB1932" s="9" t="s">
        <v>22627</v>
      </c>
      <c r="AC1932" s="3" t="s">
        <v>20955</v>
      </c>
      <c r="AD1932" s="3" t="s">
        <v>982</v>
      </c>
      <c r="AE1932" s="3" t="s">
        <v>72</v>
      </c>
      <c r="AF1932" s="2">
        <v>36</v>
      </c>
      <c r="AG1932" s="2">
        <v>0.53</v>
      </c>
      <c r="AH1932" s="10" t="s">
        <v>22628</v>
      </c>
      <c r="AI1932" s="2" t="s">
        <v>22629</v>
      </c>
      <c r="AJ1932" s="11" t="s">
        <v>56</v>
      </c>
      <c r="AK1932" s="25" t="s">
        <v>22630</v>
      </c>
    </row>
    <row r="1933" spans="1:37" ht="15" customHeight="1">
      <c r="A1933" s="2">
        <v>1932</v>
      </c>
      <c r="B1933" s="2" t="s">
        <v>3456</v>
      </c>
      <c r="C1933" s="3" t="s">
        <v>22631</v>
      </c>
      <c r="D1933" s="2" t="s">
        <v>22632</v>
      </c>
      <c r="E1933" s="2">
        <v>172</v>
      </c>
      <c r="F1933" s="4">
        <f t="shared" si="210"/>
        <v>1879.96</v>
      </c>
      <c r="G1933" s="12" t="s">
        <v>60</v>
      </c>
      <c r="H1933" s="6">
        <f t="shared" si="211"/>
        <v>1.75</v>
      </c>
      <c r="I1933" s="6">
        <f t="shared" si="212"/>
        <v>2.5</v>
      </c>
      <c r="J1933" s="6">
        <f t="shared" si="213"/>
        <v>3</v>
      </c>
      <c r="K1933" s="7">
        <f t="shared" si="214"/>
        <v>3289.9300000000003</v>
      </c>
      <c r="L1933" s="7">
        <f t="shared" si="215"/>
        <v>4699.8999999999996</v>
      </c>
      <c r="M1933" s="7">
        <f t="shared" si="216"/>
        <v>5639.88</v>
      </c>
      <c r="N1933" s="2"/>
      <c r="O1933" s="2"/>
      <c r="P1933" s="2"/>
      <c r="Q1933" s="2"/>
      <c r="R1933" s="2"/>
      <c r="S1933" s="2"/>
      <c r="T1933" s="2"/>
      <c r="U1933" s="2"/>
      <c r="V1933" s="2"/>
      <c r="W1933" s="2"/>
      <c r="X1933" s="9" t="s">
        <v>22633</v>
      </c>
      <c r="Y1933" s="2"/>
      <c r="Z1933" s="2"/>
      <c r="AA1933" s="2"/>
      <c r="AB1933" s="2"/>
      <c r="AC1933" s="3" t="s">
        <v>3466</v>
      </c>
      <c r="AD1933" s="3" t="s">
        <v>264</v>
      </c>
      <c r="AE1933" s="3" t="s">
        <v>197</v>
      </c>
      <c r="AF1933" s="2">
        <v>8</v>
      </c>
      <c r="AG1933" s="2">
        <v>0.28000000000000003</v>
      </c>
      <c r="AH1933" s="10" t="s">
        <v>22634</v>
      </c>
      <c r="AI1933" s="2" t="s">
        <v>22635</v>
      </c>
      <c r="AJ1933" s="13" t="s">
        <v>75</v>
      </c>
      <c r="AK1933" s="25" t="s">
        <v>22636</v>
      </c>
    </row>
    <row r="1934" spans="1:37" ht="15" customHeight="1">
      <c r="A1934" s="2">
        <v>1933</v>
      </c>
      <c r="B1934" s="2" t="s">
        <v>3456</v>
      </c>
      <c r="C1934" s="3" t="s">
        <v>22637</v>
      </c>
      <c r="D1934" s="2" t="s">
        <v>22638</v>
      </c>
      <c r="E1934" s="2">
        <v>69.900000000000006</v>
      </c>
      <c r="F1934" s="4">
        <f t="shared" si="210"/>
        <v>764.00700000000006</v>
      </c>
      <c r="G1934" s="12" t="s">
        <v>60</v>
      </c>
      <c r="H1934" s="6">
        <f t="shared" si="211"/>
        <v>1.75</v>
      </c>
      <c r="I1934" s="6">
        <f t="shared" si="212"/>
        <v>2.5</v>
      </c>
      <c r="J1934" s="6">
        <f t="shared" si="213"/>
        <v>3</v>
      </c>
      <c r="K1934" s="7">
        <f t="shared" si="214"/>
        <v>1337.0122500000002</v>
      </c>
      <c r="L1934" s="7">
        <f t="shared" si="215"/>
        <v>1910.0175000000002</v>
      </c>
      <c r="M1934" s="7">
        <f t="shared" si="216"/>
        <v>2292.0210000000002</v>
      </c>
      <c r="N1934" s="2"/>
      <c r="O1934" s="2"/>
      <c r="P1934" s="2"/>
      <c r="Q1934" s="2"/>
      <c r="R1934" s="2"/>
      <c r="S1934" s="2"/>
      <c r="T1934" s="2"/>
      <c r="U1934" s="2"/>
      <c r="V1934" s="2"/>
      <c r="W1934" s="2"/>
      <c r="X1934" s="9" t="s">
        <v>22639</v>
      </c>
      <c r="Y1934" s="2"/>
      <c r="Z1934" s="2"/>
      <c r="AA1934" s="2"/>
      <c r="AB1934" s="2"/>
      <c r="AC1934" s="3" t="s">
        <v>21899</v>
      </c>
      <c r="AD1934" s="3" t="s">
        <v>3158</v>
      </c>
      <c r="AE1934" s="3" t="s">
        <v>90</v>
      </c>
      <c r="AF1934" s="2">
        <v>94</v>
      </c>
      <c r="AG1934" s="2">
        <v>0.37</v>
      </c>
      <c r="AH1934" s="10" t="s">
        <v>22640</v>
      </c>
      <c r="AI1934" s="2" t="s">
        <v>22641</v>
      </c>
      <c r="AJ1934" s="13" t="s">
        <v>75</v>
      </c>
      <c r="AK1934" s="25" t="s">
        <v>22642</v>
      </c>
    </row>
    <row r="1935" spans="1:37" ht="15" customHeight="1">
      <c r="A1935" s="2">
        <v>1934</v>
      </c>
      <c r="B1935" s="2" t="s">
        <v>3456</v>
      </c>
      <c r="C1935" s="3" t="s">
        <v>22643</v>
      </c>
      <c r="D1935" s="2" t="s">
        <v>22644</v>
      </c>
      <c r="E1935" s="2">
        <v>179.9</v>
      </c>
      <c r="F1935" s="4">
        <f t="shared" si="210"/>
        <v>1966.307</v>
      </c>
      <c r="G1935" s="16" t="s">
        <v>1420</v>
      </c>
      <c r="H1935" s="6">
        <f t="shared" si="211"/>
        <v>2</v>
      </c>
      <c r="I1935" s="6">
        <f t="shared" si="212"/>
        <v>3</v>
      </c>
      <c r="J1935" s="6">
        <f t="shared" si="213"/>
        <v>3.5</v>
      </c>
      <c r="K1935" s="7">
        <f t="shared" si="214"/>
        <v>3932.614</v>
      </c>
      <c r="L1935" s="7">
        <f t="shared" si="215"/>
        <v>5898.9210000000003</v>
      </c>
      <c r="M1935" s="7">
        <f t="shared" si="216"/>
        <v>6882.0744999999997</v>
      </c>
      <c r="N1935" s="2"/>
      <c r="O1935" s="2">
        <v>45</v>
      </c>
      <c r="P1935" s="2">
        <v>155</v>
      </c>
      <c r="Q1935" s="2"/>
      <c r="R1935" s="2"/>
      <c r="S1935" s="2"/>
      <c r="T1935" s="8" t="s">
        <v>1524</v>
      </c>
      <c r="U1935" s="8" t="s">
        <v>524</v>
      </c>
      <c r="V1935" s="3" t="s">
        <v>22645</v>
      </c>
      <c r="W1935" s="2" t="s">
        <v>22646</v>
      </c>
      <c r="X1935" s="9" t="s">
        <v>22647</v>
      </c>
      <c r="Y1935" s="9" t="s">
        <v>22648</v>
      </c>
      <c r="Z1935" s="9" t="s">
        <v>22649</v>
      </c>
      <c r="AA1935" s="9" t="s">
        <v>22650</v>
      </c>
      <c r="AB1935" s="9" t="s">
        <v>22651</v>
      </c>
      <c r="AC1935" s="3" t="s">
        <v>21899</v>
      </c>
      <c r="AD1935" s="3" t="s">
        <v>3158</v>
      </c>
      <c r="AE1935" s="3" t="s">
        <v>90</v>
      </c>
      <c r="AF1935" s="2">
        <v>379</v>
      </c>
      <c r="AG1935" s="2">
        <v>0.37</v>
      </c>
      <c r="AH1935" s="10" t="s">
        <v>22652</v>
      </c>
      <c r="AI1935" s="2" t="s">
        <v>22653</v>
      </c>
      <c r="AJ1935" s="15" t="s">
        <v>140</v>
      </c>
      <c r="AK1935" s="25" t="s">
        <v>22654</v>
      </c>
    </row>
    <row r="1936" spans="1:37" ht="15" customHeight="1">
      <c r="A1936" s="2">
        <v>1935</v>
      </c>
      <c r="B1936" s="2" t="s">
        <v>3456</v>
      </c>
      <c r="C1936" s="3" t="s">
        <v>22655</v>
      </c>
      <c r="D1936" s="2" t="s">
        <v>22656</v>
      </c>
      <c r="E1936" s="2">
        <v>103.95</v>
      </c>
      <c r="F1936" s="4">
        <f t="shared" si="210"/>
        <v>1136.1735000000001</v>
      </c>
      <c r="G1936" s="16" t="s">
        <v>1420</v>
      </c>
      <c r="H1936" s="6">
        <f t="shared" si="211"/>
        <v>2</v>
      </c>
      <c r="I1936" s="6">
        <f t="shared" si="212"/>
        <v>3</v>
      </c>
      <c r="J1936" s="6">
        <f t="shared" si="213"/>
        <v>3.5</v>
      </c>
      <c r="K1936" s="7">
        <f t="shared" si="214"/>
        <v>2272.3470000000002</v>
      </c>
      <c r="L1936" s="7">
        <f t="shared" si="215"/>
        <v>3408.5205000000005</v>
      </c>
      <c r="M1936" s="7">
        <f t="shared" si="216"/>
        <v>3976.6072500000005</v>
      </c>
      <c r="N1936" s="2"/>
      <c r="O1936" s="2">
        <v>155</v>
      </c>
      <c r="P1936" s="2">
        <v>40</v>
      </c>
      <c r="Q1936" s="2"/>
      <c r="R1936" s="2"/>
      <c r="S1936" s="2"/>
      <c r="T1936" s="8" t="s">
        <v>1524</v>
      </c>
      <c r="U1936" s="8" t="s">
        <v>524</v>
      </c>
      <c r="V1936" s="3" t="s">
        <v>22657</v>
      </c>
      <c r="W1936" s="3" t="s">
        <v>22088</v>
      </c>
      <c r="X1936" s="9" t="s">
        <v>22013</v>
      </c>
      <c r="Y1936" s="9" t="s">
        <v>21916</v>
      </c>
      <c r="Z1936" s="9" t="s">
        <v>22658</v>
      </c>
      <c r="AA1936" s="9" t="s">
        <v>22659</v>
      </c>
      <c r="AB1936" s="9" t="s">
        <v>22660</v>
      </c>
      <c r="AC1936" s="3" t="s">
        <v>21892</v>
      </c>
      <c r="AD1936" s="3" t="s">
        <v>196</v>
      </c>
      <c r="AE1936" s="3" t="s">
        <v>197</v>
      </c>
      <c r="AF1936" s="2">
        <v>285</v>
      </c>
      <c r="AG1936" s="2">
        <v>0.3</v>
      </c>
      <c r="AH1936" s="10" t="s">
        <v>22661</v>
      </c>
      <c r="AI1936" s="2" t="s">
        <v>22662</v>
      </c>
      <c r="AJ1936" s="15" t="s">
        <v>140</v>
      </c>
      <c r="AK1936" s="25" t="s">
        <v>22663</v>
      </c>
    </row>
    <row r="1937" spans="1:37" ht="15" customHeight="1">
      <c r="A1937" s="2">
        <v>1936</v>
      </c>
      <c r="B1937" s="2" t="s">
        <v>3456</v>
      </c>
      <c r="C1937" s="3" t="s">
        <v>22664</v>
      </c>
      <c r="D1937" s="2" t="s">
        <v>22044</v>
      </c>
      <c r="E1937" s="2">
        <v>29</v>
      </c>
      <c r="F1937" s="4">
        <f t="shared" si="210"/>
        <v>316.96999999999997</v>
      </c>
      <c r="G1937" s="12" t="s">
        <v>60</v>
      </c>
      <c r="H1937" s="6">
        <f t="shared" si="211"/>
        <v>1.75</v>
      </c>
      <c r="I1937" s="6">
        <f t="shared" si="212"/>
        <v>2.5</v>
      </c>
      <c r="J1937" s="6">
        <f t="shared" si="213"/>
        <v>3</v>
      </c>
      <c r="K1937" s="7">
        <f t="shared" si="214"/>
        <v>554.69749999999999</v>
      </c>
      <c r="L1937" s="7">
        <f t="shared" si="215"/>
        <v>792.42499999999995</v>
      </c>
      <c r="M1937" s="7">
        <f t="shared" si="216"/>
        <v>950.90999999999985</v>
      </c>
      <c r="N1937" s="2"/>
      <c r="O1937" s="2">
        <v>30</v>
      </c>
      <c r="P1937" s="2">
        <v>120</v>
      </c>
      <c r="Q1937" s="2"/>
      <c r="R1937" s="8" t="s">
        <v>22665</v>
      </c>
      <c r="S1937" s="2"/>
      <c r="T1937" s="8" t="s">
        <v>378</v>
      </c>
      <c r="U1937" s="8" t="s">
        <v>144</v>
      </c>
      <c r="V1937" s="3" t="s">
        <v>22666</v>
      </c>
      <c r="W1937" s="2" t="s">
        <v>22667</v>
      </c>
      <c r="X1937" s="9" t="s">
        <v>22668</v>
      </c>
      <c r="Y1937" s="9" t="s">
        <v>22669</v>
      </c>
      <c r="Z1937" s="9" t="s">
        <v>22670</v>
      </c>
      <c r="AA1937" s="9" t="s">
        <v>22671</v>
      </c>
      <c r="AB1937" s="9" t="s">
        <v>22672</v>
      </c>
      <c r="AC1937" s="3" t="s">
        <v>22192</v>
      </c>
      <c r="AD1937" s="3" t="s">
        <v>3490</v>
      </c>
      <c r="AE1937" s="3" t="s">
        <v>197</v>
      </c>
      <c r="AF1937" s="2">
        <v>175</v>
      </c>
      <c r="AG1937" s="2">
        <v>0.16</v>
      </c>
      <c r="AH1937" s="10" t="s">
        <v>22673</v>
      </c>
      <c r="AI1937" s="2" t="s">
        <v>22674</v>
      </c>
      <c r="AJ1937" s="15" t="s">
        <v>140</v>
      </c>
      <c r="AK1937" s="25" t="s">
        <v>22675</v>
      </c>
    </row>
    <row r="1938" spans="1:37" ht="15" customHeight="1">
      <c r="A1938" s="2">
        <v>1937</v>
      </c>
      <c r="B1938" s="2" t="s">
        <v>3456</v>
      </c>
      <c r="C1938" s="3" t="s">
        <v>22676</v>
      </c>
      <c r="D1938" s="2" t="s">
        <v>22677</v>
      </c>
      <c r="E1938" s="2">
        <v>156.75</v>
      </c>
      <c r="F1938" s="4">
        <f t="shared" si="210"/>
        <v>1713.2774999999999</v>
      </c>
      <c r="G1938" s="12" t="s">
        <v>60</v>
      </c>
      <c r="H1938" s="6">
        <f t="shared" si="211"/>
        <v>1.75</v>
      </c>
      <c r="I1938" s="6">
        <f t="shared" si="212"/>
        <v>2.5</v>
      </c>
      <c r="J1938" s="6">
        <f t="shared" si="213"/>
        <v>3</v>
      </c>
      <c r="K1938" s="7">
        <f t="shared" si="214"/>
        <v>2998.2356249999998</v>
      </c>
      <c r="L1938" s="7">
        <f t="shared" si="215"/>
        <v>4283.1937499999995</v>
      </c>
      <c r="M1938" s="7">
        <f t="shared" si="216"/>
        <v>5139.8324999999995</v>
      </c>
      <c r="N1938" s="2"/>
      <c r="O1938" s="2"/>
      <c r="P1938" s="2"/>
      <c r="Q1938" s="2"/>
      <c r="R1938" s="2"/>
      <c r="S1938" s="2"/>
      <c r="T1938" s="14" t="s">
        <v>4081</v>
      </c>
      <c r="U1938" s="2"/>
      <c r="V1938" s="3" t="s">
        <v>22678</v>
      </c>
      <c r="W1938" s="2" t="s">
        <v>1167</v>
      </c>
      <c r="X1938" s="9" t="s">
        <v>22679</v>
      </c>
      <c r="Y1938" s="9" t="s">
        <v>22680</v>
      </c>
      <c r="Z1938" s="9" t="s">
        <v>22681</v>
      </c>
      <c r="AA1938" s="9" t="s">
        <v>22222</v>
      </c>
      <c r="AB1938" s="9" t="s">
        <v>22223</v>
      </c>
      <c r="AC1938" s="3" t="s">
        <v>22224</v>
      </c>
      <c r="AD1938" s="3" t="s">
        <v>264</v>
      </c>
      <c r="AE1938" s="3" t="s">
        <v>197</v>
      </c>
      <c r="AF1938" s="2">
        <v>230</v>
      </c>
      <c r="AG1938" s="2">
        <v>0.35</v>
      </c>
      <c r="AH1938" s="10" t="s">
        <v>22682</v>
      </c>
      <c r="AI1938" s="2" t="s">
        <v>22683</v>
      </c>
      <c r="AJ1938" s="13" t="s">
        <v>75</v>
      </c>
      <c r="AK1938" s="25" t="s">
        <v>22684</v>
      </c>
    </row>
    <row r="1939" spans="1:37" ht="15" customHeight="1">
      <c r="A1939" s="2">
        <v>1938</v>
      </c>
      <c r="B1939" s="2" t="s">
        <v>3456</v>
      </c>
      <c r="C1939" s="3" t="s">
        <v>22685</v>
      </c>
      <c r="D1939" s="2" t="s">
        <v>22686</v>
      </c>
      <c r="E1939" s="2">
        <v>122.5</v>
      </c>
      <c r="F1939" s="4">
        <f t="shared" si="210"/>
        <v>1338.925</v>
      </c>
      <c r="G1939" s="12" t="s">
        <v>60</v>
      </c>
      <c r="H1939" s="6">
        <f t="shared" si="211"/>
        <v>1.75</v>
      </c>
      <c r="I1939" s="6">
        <f t="shared" si="212"/>
        <v>2.5</v>
      </c>
      <c r="J1939" s="6">
        <f t="shared" si="213"/>
        <v>3</v>
      </c>
      <c r="K1939" s="7">
        <f t="shared" si="214"/>
        <v>2343.1187500000001</v>
      </c>
      <c r="L1939" s="7">
        <f t="shared" si="215"/>
        <v>3347.3125</v>
      </c>
      <c r="M1939" s="7">
        <f t="shared" si="216"/>
        <v>4016.7749999999996</v>
      </c>
      <c r="N1939" s="2"/>
      <c r="O1939" s="2">
        <v>90</v>
      </c>
      <c r="P1939" s="2">
        <v>30</v>
      </c>
      <c r="Q1939" s="2"/>
      <c r="R1939" s="2"/>
      <c r="S1939" s="2"/>
      <c r="T1939" s="8" t="s">
        <v>62</v>
      </c>
      <c r="U1939" s="8" t="s">
        <v>379</v>
      </c>
      <c r="V1939" s="3" t="s">
        <v>22687</v>
      </c>
      <c r="W1939" s="2" t="s">
        <v>22688</v>
      </c>
      <c r="X1939" s="9" t="s">
        <v>22689</v>
      </c>
      <c r="Y1939" s="9" t="s">
        <v>22690</v>
      </c>
      <c r="Z1939" s="9" t="s">
        <v>22691</v>
      </c>
      <c r="AA1939" s="9" t="s">
        <v>22692</v>
      </c>
      <c r="AB1939" s="9" t="s">
        <v>22693</v>
      </c>
      <c r="AC1939" s="3" t="s">
        <v>22694</v>
      </c>
      <c r="AD1939" s="3" t="s">
        <v>982</v>
      </c>
      <c r="AE1939" s="3" t="s">
        <v>72</v>
      </c>
      <c r="AF1939" s="2">
        <v>38</v>
      </c>
      <c r="AG1939" s="2">
        <v>0.56999999999999995</v>
      </c>
      <c r="AH1939" s="10" t="s">
        <v>22695</v>
      </c>
      <c r="AI1939" s="2" t="s">
        <v>22696</v>
      </c>
      <c r="AJ1939" s="15" t="s">
        <v>140</v>
      </c>
      <c r="AK1939" s="25" t="s">
        <v>22697</v>
      </c>
    </row>
    <row r="1940" spans="1:37" ht="15" customHeight="1">
      <c r="A1940" s="2">
        <v>1939</v>
      </c>
      <c r="B1940" s="2" t="s">
        <v>3456</v>
      </c>
      <c r="C1940" s="3" t="s">
        <v>22698</v>
      </c>
      <c r="D1940" s="2" t="s">
        <v>22699</v>
      </c>
      <c r="E1940" s="2">
        <v>184</v>
      </c>
      <c r="F1940" s="4">
        <f t="shared" si="210"/>
        <v>2011.12</v>
      </c>
      <c r="G1940" s="16" t="s">
        <v>1420</v>
      </c>
      <c r="H1940" s="6">
        <f t="shared" si="211"/>
        <v>2</v>
      </c>
      <c r="I1940" s="6">
        <f t="shared" si="212"/>
        <v>3</v>
      </c>
      <c r="J1940" s="6">
        <f t="shared" si="213"/>
        <v>3.5</v>
      </c>
      <c r="K1940" s="7">
        <f t="shared" si="214"/>
        <v>4022.24</v>
      </c>
      <c r="L1940" s="7">
        <f t="shared" si="215"/>
        <v>6033.36</v>
      </c>
      <c r="M1940" s="7">
        <f t="shared" si="216"/>
        <v>7038.92</v>
      </c>
      <c r="N1940" s="2"/>
      <c r="O1940" s="2">
        <v>60</v>
      </c>
      <c r="P1940" s="2">
        <v>166</v>
      </c>
      <c r="Q1940" s="2"/>
      <c r="R1940" s="8" t="s">
        <v>3630</v>
      </c>
      <c r="S1940" s="2"/>
      <c r="T1940" s="8" t="s">
        <v>1132</v>
      </c>
      <c r="U1940" s="8" t="s">
        <v>3631</v>
      </c>
      <c r="V1940" s="3" t="s">
        <v>3632</v>
      </c>
      <c r="W1940" s="3" t="s">
        <v>22700</v>
      </c>
      <c r="X1940" s="9" t="s">
        <v>22701</v>
      </c>
      <c r="Y1940" s="9" t="s">
        <v>22702</v>
      </c>
      <c r="Z1940" s="9" t="s">
        <v>22703</v>
      </c>
      <c r="AA1940" s="9" t="s">
        <v>22704</v>
      </c>
      <c r="AB1940" s="9" t="s">
        <v>22705</v>
      </c>
      <c r="AC1940" s="3" t="s">
        <v>3664</v>
      </c>
      <c r="AD1940" s="3" t="s">
        <v>3490</v>
      </c>
      <c r="AE1940" s="3" t="s">
        <v>197</v>
      </c>
      <c r="AF1940" s="2">
        <v>7</v>
      </c>
      <c r="AG1940" s="2">
        <v>0.39</v>
      </c>
      <c r="AH1940" s="10" t="s">
        <v>22706</v>
      </c>
      <c r="AI1940" s="2" t="s">
        <v>22707</v>
      </c>
      <c r="AJ1940" s="15" t="s">
        <v>140</v>
      </c>
      <c r="AK1940" s="25" t="s">
        <v>22708</v>
      </c>
    </row>
    <row r="1941" spans="1:37" ht="15" customHeight="1">
      <c r="A1941" s="2">
        <v>1940</v>
      </c>
      <c r="B1941" s="2" t="s">
        <v>3456</v>
      </c>
      <c r="C1941" s="3" t="s">
        <v>22709</v>
      </c>
      <c r="D1941" s="2" t="s">
        <v>22710</v>
      </c>
      <c r="E1941" s="2">
        <v>68</v>
      </c>
      <c r="F1941" s="4">
        <f t="shared" si="210"/>
        <v>743.24</v>
      </c>
      <c r="G1941" s="12" t="s">
        <v>60</v>
      </c>
      <c r="H1941" s="6">
        <f t="shared" si="211"/>
        <v>1.75</v>
      </c>
      <c r="I1941" s="6">
        <f t="shared" si="212"/>
        <v>2.5</v>
      </c>
      <c r="J1941" s="6">
        <f t="shared" si="213"/>
        <v>3</v>
      </c>
      <c r="K1941" s="7">
        <f t="shared" si="214"/>
        <v>1300.67</v>
      </c>
      <c r="L1941" s="7">
        <f t="shared" si="215"/>
        <v>1858.1</v>
      </c>
      <c r="M1941" s="7">
        <f t="shared" si="216"/>
        <v>2229.7200000000003</v>
      </c>
      <c r="N1941" s="2"/>
      <c r="O1941" s="2">
        <v>47</v>
      </c>
      <c r="P1941" s="2">
        <v>147</v>
      </c>
      <c r="Q1941" s="2"/>
      <c r="R1941" s="8" t="s">
        <v>22711</v>
      </c>
      <c r="S1941" s="2"/>
      <c r="T1941" s="8" t="s">
        <v>729</v>
      </c>
      <c r="U1941" s="8" t="s">
        <v>144</v>
      </c>
      <c r="V1941" s="3" t="s">
        <v>22712</v>
      </c>
      <c r="W1941" s="2" t="s">
        <v>22253</v>
      </c>
      <c r="X1941" s="9" t="s">
        <v>22713</v>
      </c>
      <c r="Y1941" s="9" t="s">
        <v>22714</v>
      </c>
      <c r="Z1941" s="9" t="s">
        <v>22715</v>
      </c>
      <c r="AA1941" s="9" t="s">
        <v>22716</v>
      </c>
      <c r="AB1941" s="9" t="s">
        <v>22717</v>
      </c>
      <c r="AC1941" s="3" t="s">
        <v>22259</v>
      </c>
      <c r="AD1941" s="3" t="s">
        <v>52</v>
      </c>
      <c r="AE1941" s="3" t="s">
        <v>53</v>
      </c>
      <c r="AF1941" s="2">
        <v>3</v>
      </c>
      <c r="AG1941" s="2">
        <v>0.32</v>
      </c>
      <c r="AH1941" s="10" t="s">
        <v>22718</v>
      </c>
      <c r="AI1941" s="2" t="s">
        <v>22719</v>
      </c>
      <c r="AJ1941" s="15" t="s">
        <v>140</v>
      </c>
      <c r="AK1941" s="25" t="s">
        <v>22720</v>
      </c>
    </row>
    <row r="1942" spans="1:37" ht="15" customHeight="1">
      <c r="A1942" s="2">
        <v>1941</v>
      </c>
      <c r="B1942" s="2" t="s">
        <v>3456</v>
      </c>
      <c r="C1942" s="3" t="s">
        <v>22721</v>
      </c>
      <c r="D1942" s="2" t="s">
        <v>22722</v>
      </c>
      <c r="E1942" s="2">
        <v>179.9</v>
      </c>
      <c r="F1942" s="4">
        <f t="shared" si="210"/>
        <v>1966.307</v>
      </c>
      <c r="G1942" s="16" t="s">
        <v>1420</v>
      </c>
      <c r="H1942" s="6">
        <f t="shared" si="211"/>
        <v>2</v>
      </c>
      <c r="I1942" s="6">
        <f t="shared" si="212"/>
        <v>3</v>
      </c>
      <c r="J1942" s="6">
        <f t="shared" si="213"/>
        <v>3.5</v>
      </c>
      <c r="K1942" s="7">
        <f t="shared" si="214"/>
        <v>3932.614</v>
      </c>
      <c r="L1942" s="7">
        <f t="shared" si="215"/>
        <v>5898.9210000000003</v>
      </c>
      <c r="M1942" s="7">
        <f t="shared" si="216"/>
        <v>6882.0744999999997</v>
      </c>
      <c r="N1942" s="2"/>
      <c r="O1942" s="2">
        <v>45</v>
      </c>
      <c r="P1942" s="2">
        <v>155</v>
      </c>
      <c r="Q1942" s="2"/>
      <c r="R1942" s="2"/>
      <c r="S1942" s="2"/>
      <c r="T1942" s="8" t="s">
        <v>1566</v>
      </c>
      <c r="U1942" s="8" t="s">
        <v>524</v>
      </c>
      <c r="V1942" s="3" t="s">
        <v>22645</v>
      </c>
      <c r="W1942" s="2" t="s">
        <v>22646</v>
      </c>
      <c r="X1942" s="9" t="s">
        <v>22723</v>
      </c>
      <c r="Y1942" s="9" t="s">
        <v>22724</v>
      </c>
      <c r="Z1942" s="9" t="s">
        <v>22725</v>
      </c>
      <c r="AA1942" s="9" t="s">
        <v>22726</v>
      </c>
      <c r="AB1942" s="9" t="s">
        <v>22651</v>
      </c>
      <c r="AC1942" s="3" t="s">
        <v>21899</v>
      </c>
      <c r="AD1942" s="3" t="s">
        <v>3158</v>
      </c>
      <c r="AE1942" s="3" t="s">
        <v>90</v>
      </c>
      <c r="AF1942" s="2">
        <v>117</v>
      </c>
      <c r="AG1942" s="2">
        <v>0.37</v>
      </c>
      <c r="AH1942" s="10" t="s">
        <v>22727</v>
      </c>
      <c r="AI1942" s="2" t="s">
        <v>22728</v>
      </c>
      <c r="AJ1942" s="15" t="s">
        <v>140</v>
      </c>
      <c r="AK1942" s="25" t="s">
        <v>22729</v>
      </c>
    </row>
    <row r="1943" spans="1:37" ht="15" customHeight="1">
      <c r="A1943" s="2">
        <v>1942</v>
      </c>
      <c r="B1943" s="2" t="s">
        <v>3456</v>
      </c>
      <c r="C1943" s="3" t="s">
        <v>22730</v>
      </c>
      <c r="D1943" s="2" t="s">
        <v>22731</v>
      </c>
      <c r="E1943" s="2">
        <v>258</v>
      </c>
      <c r="F1943" s="4">
        <f t="shared" si="210"/>
        <v>2819.94</v>
      </c>
      <c r="G1943" s="12" t="s">
        <v>60</v>
      </c>
      <c r="H1943" s="6">
        <f t="shared" si="211"/>
        <v>1.75</v>
      </c>
      <c r="I1943" s="6">
        <f t="shared" si="212"/>
        <v>2.5</v>
      </c>
      <c r="J1943" s="6">
        <f t="shared" si="213"/>
        <v>3</v>
      </c>
      <c r="K1943" s="7">
        <f t="shared" si="214"/>
        <v>4934.8950000000004</v>
      </c>
      <c r="L1943" s="7">
        <f t="shared" si="215"/>
        <v>7049.85</v>
      </c>
      <c r="M1943" s="7">
        <f t="shared" si="216"/>
        <v>8459.82</v>
      </c>
      <c r="N1943" s="2"/>
      <c r="O1943" s="2"/>
      <c r="P1943" s="2"/>
      <c r="Q1943" s="2"/>
      <c r="R1943" s="2"/>
      <c r="S1943" s="2"/>
      <c r="T1943" s="8" t="s">
        <v>1524</v>
      </c>
      <c r="U1943" s="8" t="s">
        <v>524</v>
      </c>
      <c r="V1943" s="3" t="s">
        <v>22732</v>
      </c>
      <c r="W1943" s="3" t="s">
        <v>21937</v>
      </c>
      <c r="X1943" s="9" t="s">
        <v>22733</v>
      </c>
      <c r="Y1943" s="9" t="s">
        <v>22734</v>
      </c>
      <c r="Z1943" s="9" t="s">
        <v>22735</v>
      </c>
      <c r="AA1943" s="9" t="s">
        <v>22736</v>
      </c>
      <c r="AB1943" s="9" t="s">
        <v>22737</v>
      </c>
      <c r="AC1943" s="3" t="s">
        <v>7404</v>
      </c>
      <c r="AD1943" s="3" t="s">
        <v>89</v>
      </c>
      <c r="AE1943" s="3" t="s">
        <v>90</v>
      </c>
      <c r="AF1943" s="2">
        <v>61</v>
      </c>
      <c r="AG1943" s="2">
        <v>0.39</v>
      </c>
      <c r="AH1943" s="10" t="s">
        <v>22738</v>
      </c>
      <c r="AI1943" s="2" t="s">
        <v>22739</v>
      </c>
      <c r="AJ1943" s="13" t="s">
        <v>75</v>
      </c>
      <c r="AK1943" s="25" t="s">
        <v>22740</v>
      </c>
    </row>
    <row r="1944" spans="1:37" ht="15" customHeight="1">
      <c r="A1944" s="2">
        <v>1943</v>
      </c>
      <c r="B1944" s="2" t="s">
        <v>3456</v>
      </c>
      <c r="C1944" s="3" t="s">
        <v>22741</v>
      </c>
      <c r="D1944" s="2" t="s">
        <v>22742</v>
      </c>
      <c r="E1944" s="2">
        <v>648</v>
      </c>
      <c r="F1944" s="4">
        <f t="shared" si="210"/>
        <v>7082.6399999999994</v>
      </c>
      <c r="G1944" s="16" t="s">
        <v>1420</v>
      </c>
      <c r="H1944" s="6">
        <f t="shared" si="211"/>
        <v>2</v>
      </c>
      <c r="I1944" s="6">
        <f t="shared" si="212"/>
        <v>3</v>
      </c>
      <c r="J1944" s="6">
        <f t="shared" si="213"/>
        <v>3.5</v>
      </c>
      <c r="K1944" s="7">
        <f t="shared" si="214"/>
        <v>14165.279999999999</v>
      </c>
      <c r="L1944" s="7">
        <f t="shared" si="215"/>
        <v>21247.919999999998</v>
      </c>
      <c r="M1944" s="7">
        <f t="shared" si="216"/>
        <v>24789.239999999998</v>
      </c>
      <c r="N1944" s="2"/>
      <c r="O1944" s="2">
        <v>80</v>
      </c>
      <c r="P1944" s="2">
        <v>180</v>
      </c>
      <c r="Q1944" s="2"/>
      <c r="R1944" s="8" t="s">
        <v>22743</v>
      </c>
      <c r="S1944" s="2"/>
      <c r="T1944" s="8" t="s">
        <v>80</v>
      </c>
      <c r="U1944" s="8" t="s">
        <v>883</v>
      </c>
      <c r="V1944" s="3" t="s">
        <v>22744</v>
      </c>
      <c r="W1944" s="2" t="s">
        <v>22745</v>
      </c>
      <c r="X1944" s="9" t="s">
        <v>22746</v>
      </c>
      <c r="Y1944" s="9" t="s">
        <v>22747</v>
      </c>
      <c r="Z1944" s="9" t="s">
        <v>22748</v>
      </c>
      <c r="AA1944" s="9" t="s">
        <v>22749</v>
      </c>
      <c r="AB1944" s="9" t="s">
        <v>22750</v>
      </c>
      <c r="AC1944" s="3" t="s">
        <v>21860</v>
      </c>
      <c r="AD1944" s="3" t="s">
        <v>21861</v>
      </c>
      <c r="AE1944" s="3" t="s">
        <v>53</v>
      </c>
      <c r="AF1944" s="2">
        <v>7</v>
      </c>
      <c r="AG1944" s="2">
        <v>0.28999999999999998</v>
      </c>
      <c r="AH1944" s="10" t="s">
        <v>22751</v>
      </c>
      <c r="AI1944" s="2" t="s">
        <v>22752</v>
      </c>
      <c r="AJ1944" s="15" t="s">
        <v>140</v>
      </c>
      <c r="AK1944" s="25" t="s">
        <v>22753</v>
      </c>
    </row>
    <row r="1945" spans="1:37" ht="15" customHeight="1">
      <c r="A1945" s="2">
        <v>1944</v>
      </c>
      <c r="B1945" s="2" t="s">
        <v>3456</v>
      </c>
      <c r="C1945" s="3" t="s">
        <v>22754</v>
      </c>
      <c r="D1945" s="2" t="s">
        <v>22755</v>
      </c>
      <c r="E1945" s="2">
        <v>208</v>
      </c>
      <c r="F1945" s="4">
        <f t="shared" si="210"/>
        <v>2273.44</v>
      </c>
      <c r="G1945" s="16" t="s">
        <v>1420</v>
      </c>
      <c r="H1945" s="6">
        <f t="shared" si="211"/>
        <v>2</v>
      </c>
      <c r="I1945" s="6">
        <f t="shared" si="212"/>
        <v>3</v>
      </c>
      <c r="J1945" s="6">
        <f t="shared" si="213"/>
        <v>3.5</v>
      </c>
      <c r="K1945" s="7">
        <f t="shared" si="214"/>
        <v>4546.88</v>
      </c>
      <c r="L1945" s="7">
        <f t="shared" si="215"/>
        <v>6820.32</v>
      </c>
      <c r="M1945" s="7">
        <f t="shared" si="216"/>
        <v>7957.04</v>
      </c>
      <c r="N1945" s="2"/>
      <c r="O1945" s="2">
        <v>50</v>
      </c>
      <c r="P1945" s="2">
        <v>160</v>
      </c>
      <c r="Q1945" s="2"/>
      <c r="R1945" s="8" t="s">
        <v>22756</v>
      </c>
      <c r="S1945" s="2"/>
      <c r="T1945" s="8" t="s">
        <v>10008</v>
      </c>
      <c r="U1945" s="8" t="s">
        <v>144</v>
      </c>
      <c r="V1945" s="3" t="s">
        <v>22757</v>
      </c>
      <c r="W1945" s="2" t="s">
        <v>22758</v>
      </c>
      <c r="X1945" s="9" t="s">
        <v>22759</v>
      </c>
      <c r="Y1945" s="9" t="s">
        <v>22760</v>
      </c>
      <c r="Z1945" s="9" t="s">
        <v>22761</v>
      </c>
      <c r="AA1945" s="9" t="s">
        <v>22762</v>
      </c>
      <c r="AB1945" s="9" t="s">
        <v>22763</v>
      </c>
      <c r="AC1945" s="3" t="s">
        <v>3664</v>
      </c>
      <c r="AD1945" s="3" t="s">
        <v>3490</v>
      </c>
      <c r="AE1945" s="3" t="s">
        <v>197</v>
      </c>
      <c r="AF1945" s="2">
        <v>83</v>
      </c>
      <c r="AG1945" s="2">
        <v>0.39</v>
      </c>
      <c r="AH1945" s="10" t="s">
        <v>22764</v>
      </c>
      <c r="AI1945" s="2" t="s">
        <v>22765</v>
      </c>
      <c r="AJ1945" s="15" t="s">
        <v>140</v>
      </c>
      <c r="AK1945" s="25" t="s">
        <v>22766</v>
      </c>
    </row>
    <row r="1946" spans="1:37" ht="15" customHeight="1">
      <c r="A1946" s="2">
        <v>1945</v>
      </c>
      <c r="B1946" s="2" t="s">
        <v>3456</v>
      </c>
      <c r="C1946" s="3" t="s">
        <v>22767</v>
      </c>
      <c r="D1946" s="2" t="s">
        <v>22768</v>
      </c>
      <c r="E1946" s="2">
        <v>633</v>
      </c>
      <c r="F1946" s="4">
        <f t="shared" si="210"/>
        <v>6918.69</v>
      </c>
      <c r="G1946" s="12" t="s">
        <v>60</v>
      </c>
      <c r="H1946" s="6">
        <f t="shared" si="211"/>
        <v>1.75</v>
      </c>
      <c r="I1946" s="6">
        <f t="shared" si="212"/>
        <v>2.5</v>
      </c>
      <c r="J1946" s="6">
        <f t="shared" si="213"/>
        <v>3</v>
      </c>
      <c r="K1946" s="7">
        <f t="shared" si="214"/>
        <v>12107.707499999999</v>
      </c>
      <c r="L1946" s="7">
        <f t="shared" si="215"/>
        <v>17296.724999999999</v>
      </c>
      <c r="M1946" s="7">
        <f t="shared" si="216"/>
        <v>20756.07</v>
      </c>
      <c r="N1946" s="2"/>
      <c r="O1946" s="2">
        <v>40</v>
      </c>
      <c r="P1946" s="2">
        <v>130</v>
      </c>
      <c r="Q1946" s="2"/>
      <c r="R1946" s="14" t="s">
        <v>22769</v>
      </c>
      <c r="S1946" s="2"/>
      <c r="T1946" s="8" t="s">
        <v>62</v>
      </c>
      <c r="U1946" s="8" t="s">
        <v>379</v>
      </c>
      <c r="V1946" s="2" t="s">
        <v>22770</v>
      </c>
      <c r="W1946" s="3" t="s">
        <v>3123</v>
      </c>
      <c r="X1946" s="9" t="s">
        <v>22771</v>
      </c>
      <c r="Y1946" s="9" t="s">
        <v>22772</v>
      </c>
      <c r="Z1946" s="9" t="s">
        <v>22773</v>
      </c>
      <c r="AA1946" s="9" t="s">
        <v>22774</v>
      </c>
      <c r="AB1946" s="9" t="s">
        <v>22775</v>
      </c>
      <c r="AC1946" s="3" t="s">
        <v>22776</v>
      </c>
      <c r="AD1946" s="3" t="s">
        <v>52</v>
      </c>
      <c r="AE1946" s="3" t="s">
        <v>53</v>
      </c>
      <c r="AF1946" s="2">
        <v>7</v>
      </c>
      <c r="AG1946" s="2">
        <v>0.17</v>
      </c>
      <c r="AH1946" s="10" t="s">
        <v>22777</v>
      </c>
      <c r="AI1946" s="2" t="s">
        <v>22778</v>
      </c>
      <c r="AJ1946" s="15" t="s">
        <v>140</v>
      </c>
      <c r="AK1946" s="25" t="s">
        <v>22779</v>
      </c>
    </row>
    <row r="1947" spans="1:37" ht="15" customHeight="1">
      <c r="A1947" s="2">
        <v>1946</v>
      </c>
      <c r="B1947" s="2" t="s">
        <v>3456</v>
      </c>
      <c r="C1947" s="3" t="s">
        <v>22780</v>
      </c>
      <c r="D1947" s="2" t="s">
        <v>22781</v>
      </c>
      <c r="E1947" s="2">
        <v>178</v>
      </c>
      <c r="F1947" s="4">
        <f t="shared" si="210"/>
        <v>1945.54</v>
      </c>
      <c r="G1947" s="12" t="s">
        <v>60</v>
      </c>
      <c r="H1947" s="6">
        <f t="shared" si="211"/>
        <v>1.75</v>
      </c>
      <c r="I1947" s="6">
        <f t="shared" si="212"/>
        <v>2.5</v>
      </c>
      <c r="J1947" s="6">
        <f t="shared" si="213"/>
        <v>3</v>
      </c>
      <c r="K1947" s="7">
        <f t="shared" si="214"/>
        <v>3404.6949999999997</v>
      </c>
      <c r="L1947" s="7">
        <f t="shared" si="215"/>
        <v>4863.8500000000004</v>
      </c>
      <c r="M1947" s="7">
        <f t="shared" si="216"/>
        <v>5836.62</v>
      </c>
      <c r="N1947" s="2"/>
      <c r="O1947" s="2"/>
      <c r="P1947" s="2"/>
      <c r="Q1947" s="2"/>
      <c r="R1947" s="2"/>
      <c r="S1947" s="2"/>
      <c r="T1947" s="2"/>
      <c r="U1947" s="2"/>
      <c r="V1947" s="2"/>
      <c r="W1947" s="2"/>
      <c r="X1947" s="9" t="s">
        <v>22782</v>
      </c>
      <c r="Y1947" s="2"/>
      <c r="Z1947" s="2"/>
      <c r="AA1947" s="2"/>
      <c r="AB1947" s="2"/>
      <c r="AC1947" s="3" t="s">
        <v>22224</v>
      </c>
      <c r="AD1947" s="3" t="s">
        <v>264</v>
      </c>
      <c r="AE1947" s="3" t="s">
        <v>197</v>
      </c>
      <c r="AF1947" s="2">
        <v>75</v>
      </c>
      <c r="AG1947" s="2">
        <v>0.35</v>
      </c>
      <c r="AH1947" s="10" t="s">
        <v>22783</v>
      </c>
      <c r="AI1947" s="2" t="s">
        <v>22784</v>
      </c>
      <c r="AJ1947" s="13" t="s">
        <v>75</v>
      </c>
      <c r="AK1947" s="25" t="s">
        <v>22785</v>
      </c>
    </row>
    <row r="1948" spans="1:37" ht="15" customHeight="1">
      <c r="A1948" s="2">
        <v>1947</v>
      </c>
      <c r="B1948" s="2" t="s">
        <v>3456</v>
      </c>
      <c r="C1948" s="3" t="s">
        <v>22786</v>
      </c>
      <c r="D1948" s="2" t="s">
        <v>22239</v>
      </c>
      <c r="E1948" s="2">
        <v>139.9</v>
      </c>
      <c r="F1948" s="4">
        <f t="shared" si="210"/>
        <v>1529.107</v>
      </c>
      <c r="G1948" s="16" t="s">
        <v>1420</v>
      </c>
      <c r="H1948" s="6">
        <f t="shared" si="211"/>
        <v>2</v>
      </c>
      <c r="I1948" s="6">
        <f t="shared" si="212"/>
        <v>3</v>
      </c>
      <c r="J1948" s="6">
        <f t="shared" si="213"/>
        <v>3.5</v>
      </c>
      <c r="K1948" s="7">
        <f t="shared" si="214"/>
        <v>3058.2139999999999</v>
      </c>
      <c r="L1948" s="7">
        <f t="shared" si="215"/>
        <v>4587.3209999999999</v>
      </c>
      <c r="M1948" s="7">
        <f t="shared" si="216"/>
        <v>5351.8744999999999</v>
      </c>
      <c r="N1948" s="2"/>
      <c r="O1948" s="2">
        <v>50</v>
      </c>
      <c r="P1948" s="2">
        <v>160</v>
      </c>
      <c r="Q1948" s="2"/>
      <c r="R1948" s="2"/>
      <c r="S1948" s="2"/>
      <c r="T1948" s="8" t="s">
        <v>9745</v>
      </c>
      <c r="U1948" s="8" t="s">
        <v>379</v>
      </c>
      <c r="V1948" s="3" t="s">
        <v>22787</v>
      </c>
      <c r="W1948" s="2" t="s">
        <v>22788</v>
      </c>
      <c r="X1948" s="9" t="s">
        <v>22789</v>
      </c>
      <c r="Y1948" s="9" t="s">
        <v>22790</v>
      </c>
      <c r="Z1948" s="9" t="s">
        <v>22791</v>
      </c>
      <c r="AA1948" s="9" t="s">
        <v>22792</v>
      </c>
      <c r="AB1948" s="9" t="s">
        <v>22793</v>
      </c>
      <c r="AC1948" s="3" t="s">
        <v>21906</v>
      </c>
      <c r="AD1948" s="3" t="s">
        <v>3158</v>
      </c>
      <c r="AE1948" s="3" t="s">
        <v>90</v>
      </c>
      <c r="AF1948" s="2">
        <v>26</v>
      </c>
      <c r="AG1948" s="2">
        <v>0.42</v>
      </c>
      <c r="AH1948" s="10" t="s">
        <v>22794</v>
      </c>
      <c r="AI1948" s="2" t="s">
        <v>22795</v>
      </c>
      <c r="AJ1948" s="15" t="s">
        <v>140</v>
      </c>
      <c r="AK1948" s="25" t="s">
        <v>22796</v>
      </c>
    </row>
    <row r="1949" spans="1:37" ht="15" customHeight="1">
      <c r="A1949" s="2">
        <v>1948</v>
      </c>
      <c r="B1949" s="2" t="s">
        <v>3456</v>
      </c>
      <c r="C1949" s="3" t="s">
        <v>22797</v>
      </c>
      <c r="D1949" s="2" t="s">
        <v>22798</v>
      </c>
      <c r="E1949" s="2">
        <v>109</v>
      </c>
      <c r="F1949" s="4">
        <f t="shared" si="210"/>
        <v>1191.3699999999999</v>
      </c>
      <c r="G1949" s="16" t="s">
        <v>1420</v>
      </c>
      <c r="H1949" s="6">
        <f t="shared" si="211"/>
        <v>2</v>
      </c>
      <c r="I1949" s="6">
        <f t="shared" si="212"/>
        <v>3</v>
      </c>
      <c r="J1949" s="6">
        <f t="shared" si="213"/>
        <v>3.5</v>
      </c>
      <c r="K1949" s="7">
        <f t="shared" si="214"/>
        <v>2382.7399999999998</v>
      </c>
      <c r="L1949" s="7">
        <f t="shared" si="215"/>
        <v>3574.1099999999997</v>
      </c>
      <c r="M1949" s="7">
        <f t="shared" si="216"/>
        <v>4169.7950000000001</v>
      </c>
      <c r="N1949" s="2"/>
      <c r="O1949" s="2">
        <v>155</v>
      </c>
      <c r="P1949" s="2">
        <v>40</v>
      </c>
      <c r="Q1949" s="2"/>
      <c r="R1949" s="2"/>
      <c r="S1949" s="2"/>
      <c r="T1949" s="8" t="s">
        <v>1524</v>
      </c>
      <c r="U1949" s="8" t="s">
        <v>524</v>
      </c>
      <c r="V1949" s="3" t="s">
        <v>22657</v>
      </c>
      <c r="W1949" s="2" t="s">
        <v>692</v>
      </c>
      <c r="X1949" s="9" t="s">
        <v>22799</v>
      </c>
      <c r="Y1949" s="9" t="s">
        <v>22800</v>
      </c>
      <c r="Z1949" s="9" t="s">
        <v>22658</v>
      </c>
      <c r="AA1949" s="9" t="s">
        <v>22659</v>
      </c>
      <c r="AB1949" s="9" t="s">
        <v>22660</v>
      </c>
      <c r="AC1949" s="3" t="s">
        <v>21892</v>
      </c>
      <c r="AD1949" s="3" t="s">
        <v>196</v>
      </c>
      <c r="AE1949" s="3" t="s">
        <v>197</v>
      </c>
      <c r="AF1949" s="2">
        <v>555</v>
      </c>
      <c r="AG1949" s="2">
        <v>0.3</v>
      </c>
      <c r="AH1949" s="10" t="s">
        <v>22801</v>
      </c>
      <c r="AI1949" s="2" t="s">
        <v>22802</v>
      </c>
      <c r="AJ1949" s="15" t="s">
        <v>140</v>
      </c>
      <c r="AK1949" s="25" t="s">
        <v>22803</v>
      </c>
    </row>
    <row r="1950" spans="1:37" ht="15" customHeight="1">
      <c r="A1950" s="2">
        <v>1949</v>
      </c>
      <c r="B1950" s="2" t="s">
        <v>3456</v>
      </c>
      <c r="C1950" s="3" t="s">
        <v>22804</v>
      </c>
      <c r="D1950" s="2" t="s">
        <v>22805</v>
      </c>
      <c r="E1950" s="2">
        <v>108</v>
      </c>
      <c r="F1950" s="4">
        <f t="shared" si="210"/>
        <v>1180.44</v>
      </c>
      <c r="G1950" s="12" t="s">
        <v>60</v>
      </c>
      <c r="H1950" s="6">
        <f t="shared" si="211"/>
        <v>1.75</v>
      </c>
      <c r="I1950" s="6">
        <f t="shared" si="212"/>
        <v>2.5</v>
      </c>
      <c r="J1950" s="6">
        <f t="shared" si="213"/>
        <v>3</v>
      </c>
      <c r="K1950" s="7">
        <f t="shared" si="214"/>
        <v>2065.77</v>
      </c>
      <c r="L1950" s="7">
        <f t="shared" si="215"/>
        <v>2951.1000000000004</v>
      </c>
      <c r="M1950" s="7">
        <f t="shared" si="216"/>
        <v>3541.32</v>
      </c>
      <c r="N1950" s="2"/>
      <c r="O1950" s="2">
        <v>120</v>
      </c>
      <c r="P1950" s="2">
        <v>40</v>
      </c>
      <c r="Q1950" s="2"/>
      <c r="R1950" s="2"/>
      <c r="S1950" s="2"/>
      <c r="T1950" s="8" t="s">
        <v>1524</v>
      </c>
      <c r="U1950" s="8" t="s">
        <v>21912</v>
      </c>
      <c r="V1950" s="3" t="s">
        <v>22806</v>
      </c>
      <c r="W1950" s="3" t="s">
        <v>22807</v>
      </c>
      <c r="X1950" s="9" t="s">
        <v>22808</v>
      </c>
      <c r="Y1950" s="9" t="s">
        <v>22809</v>
      </c>
      <c r="Z1950" s="9" t="s">
        <v>22810</v>
      </c>
      <c r="AA1950" s="9" t="s">
        <v>3648</v>
      </c>
      <c r="AB1950" s="9" t="s">
        <v>22811</v>
      </c>
      <c r="AC1950" s="3" t="s">
        <v>3466</v>
      </c>
      <c r="AD1950" s="3" t="s">
        <v>264</v>
      </c>
      <c r="AE1950" s="3" t="s">
        <v>197</v>
      </c>
      <c r="AF1950" s="2">
        <v>23</v>
      </c>
      <c r="AG1950" s="2">
        <v>0.28000000000000003</v>
      </c>
      <c r="AH1950" s="10" t="s">
        <v>22812</v>
      </c>
      <c r="AI1950" s="2" t="s">
        <v>22813</v>
      </c>
      <c r="AJ1950" s="15" t="s">
        <v>140</v>
      </c>
      <c r="AK1950" s="25" t="s">
        <v>22814</v>
      </c>
    </row>
    <row r="1951" spans="1:37" ht="15" customHeight="1">
      <c r="A1951" s="2">
        <v>1950</v>
      </c>
      <c r="B1951" s="2" t="s">
        <v>3456</v>
      </c>
      <c r="C1951" s="3" t="s">
        <v>22815</v>
      </c>
      <c r="D1951" s="2" t="s">
        <v>22816</v>
      </c>
      <c r="E1951" s="2">
        <v>35</v>
      </c>
      <c r="F1951" s="4">
        <f t="shared" si="210"/>
        <v>382.55</v>
      </c>
      <c r="G1951" s="16" t="s">
        <v>1420</v>
      </c>
      <c r="H1951" s="6">
        <f t="shared" si="211"/>
        <v>2</v>
      </c>
      <c r="I1951" s="6">
        <f t="shared" si="212"/>
        <v>3</v>
      </c>
      <c r="J1951" s="6">
        <f t="shared" si="213"/>
        <v>3.5</v>
      </c>
      <c r="K1951" s="7">
        <f t="shared" si="214"/>
        <v>765.1</v>
      </c>
      <c r="L1951" s="7">
        <f t="shared" si="215"/>
        <v>1147.6500000000001</v>
      </c>
      <c r="M1951" s="7">
        <f t="shared" si="216"/>
        <v>1338.925</v>
      </c>
      <c r="N1951" s="2"/>
      <c r="O1951" s="2">
        <v>40</v>
      </c>
      <c r="P1951" s="2">
        <v>150</v>
      </c>
      <c r="Q1951" s="2"/>
      <c r="R1951" s="2"/>
      <c r="S1951" s="2"/>
      <c r="T1951" s="8" t="s">
        <v>1132</v>
      </c>
      <c r="U1951" s="8" t="s">
        <v>379</v>
      </c>
      <c r="V1951" s="3" t="s">
        <v>22817</v>
      </c>
      <c r="W1951" s="2" t="s">
        <v>692</v>
      </c>
      <c r="X1951" s="9" t="s">
        <v>22315</v>
      </c>
      <c r="Y1951" s="9" t="s">
        <v>22818</v>
      </c>
      <c r="Z1951" s="9" t="s">
        <v>22819</v>
      </c>
      <c r="AA1951" s="9" t="s">
        <v>22820</v>
      </c>
      <c r="AB1951" s="9" t="s">
        <v>22821</v>
      </c>
      <c r="AC1951" s="3" t="s">
        <v>21892</v>
      </c>
      <c r="AD1951" s="3" t="s">
        <v>196</v>
      </c>
      <c r="AE1951" s="3" t="s">
        <v>197</v>
      </c>
      <c r="AF1951" s="2">
        <v>78</v>
      </c>
      <c r="AG1951" s="2">
        <v>0.3</v>
      </c>
      <c r="AH1951" s="10" t="s">
        <v>22822</v>
      </c>
      <c r="AI1951" s="2" t="s">
        <v>22823</v>
      </c>
      <c r="AJ1951" s="15" t="s">
        <v>140</v>
      </c>
      <c r="AK1951" s="25" t="s">
        <v>22824</v>
      </c>
    </row>
    <row r="1952" spans="1:37" ht="15" customHeight="1">
      <c r="A1952" s="2">
        <v>1951</v>
      </c>
      <c r="B1952" s="2" t="s">
        <v>3456</v>
      </c>
      <c r="C1952" s="3" t="s">
        <v>22825</v>
      </c>
      <c r="D1952" s="2" t="s">
        <v>22826</v>
      </c>
      <c r="E1952" s="2">
        <v>49.9</v>
      </c>
      <c r="F1952" s="4">
        <f t="shared" si="210"/>
        <v>545.40699999999993</v>
      </c>
      <c r="G1952" s="16" t="s">
        <v>1420</v>
      </c>
      <c r="H1952" s="6">
        <f t="shared" si="211"/>
        <v>2</v>
      </c>
      <c r="I1952" s="6">
        <f t="shared" si="212"/>
        <v>3</v>
      </c>
      <c r="J1952" s="6">
        <f t="shared" si="213"/>
        <v>3.5</v>
      </c>
      <c r="K1952" s="7">
        <f t="shared" si="214"/>
        <v>1090.8139999999999</v>
      </c>
      <c r="L1952" s="7">
        <f t="shared" si="215"/>
        <v>1636.2209999999998</v>
      </c>
      <c r="M1952" s="7">
        <f t="shared" si="216"/>
        <v>1908.9244999999996</v>
      </c>
      <c r="N1952" s="2"/>
      <c r="O1952" s="2">
        <v>40</v>
      </c>
      <c r="P1952" s="2">
        <v>150</v>
      </c>
      <c r="Q1952" s="2"/>
      <c r="R1952" s="2"/>
      <c r="S1952" s="2"/>
      <c r="T1952" s="8" t="s">
        <v>43</v>
      </c>
      <c r="U1952" s="8" t="s">
        <v>379</v>
      </c>
      <c r="V1952" s="3" t="s">
        <v>22827</v>
      </c>
      <c r="W1952" s="2" t="s">
        <v>22828</v>
      </c>
      <c r="X1952" s="9" t="s">
        <v>22829</v>
      </c>
      <c r="Y1952" s="9" t="s">
        <v>22830</v>
      </c>
      <c r="Z1952" s="9" t="s">
        <v>22831</v>
      </c>
      <c r="AA1952" s="9" t="s">
        <v>22832</v>
      </c>
      <c r="AB1952" s="9" t="s">
        <v>22833</v>
      </c>
      <c r="AC1952" s="3" t="s">
        <v>21906</v>
      </c>
      <c r="AD1952" s="3" t="s">
        <v>3158</v>
      </c>
      <c r="AE1952" s="3" t="s">
        <v>90</v>
      </c>
      <c r="AF1952" s="2">
        <v>100</v>
      </c>
      <c r="AG1952" s="2">
        <v>0.42</v>
      </c>
      <c r="AH1952" s="10" t="s">
        <v>22834</v>
      </c>
      <c r="AI1952" s="2" t="s">
        <v>22835</v>
      </c>
      <c r="AJ1952" s="15" t="s">
        <v>140</v>
      </c>
      <c r="AK1952" s="25" t="s">
        <v>22836</v>
      </c>
    </row>
  </sheetData>
  <autoFilter ref="A1:AK1952" xr:uid="{00000000-0009-0000-0000-000000000000}"/>
  <hyperlinks>
    <hyperlink ref="R2" r:id="rId1" xr:uid="{00000000-0004-0000-0000-000000000000}"/>
    <hyperlink ref="S2" r:id="rId2" xr:uid="{00000000-0004-0000-0000-000001000000}"/>
    <hyperlink ref="T2" r:id="rId3" xr:uid="{00000000-0004-0000-0000-000002000000}"/>
    <hyperlink ref="AA2" r:id="rId4" xr:uid="{00000000-0004-0000-0000-000003000000}"/>
    <hyperlink ref="S3" r:id="rId5" xr:uid="{00000000-0004-0000-0000-000004000000}"/>
    <hyperlink ref="T3" r:id="rId6" xr:uid="{00000000-0004-0000-0000-000005000000}"/>
    <hyperlink ref="U3" r:id="rId7" xr:uid="{00000000-0004-0000-0000-000006000000}"/>
    <hyperlink ref="AA3" r:id="rId8" xr:uid="{00000000-0004-0000-0000-000007000000}"/>
    <hyperlink ref="S4" r:id="rId9" xr:uid="{00000000-0004-0000-0000-000008000000}"/>
    <hyperlink ref="T4" r:id="rId10" xr:uid="{00000000-0004-0000-0000-000009000000}"/>
    <hyperlink ref="AA4" r:id="rId11" xr:uid="{00000000-0004-0000-0000-00000A000000}"/>
    <hyperlink ref="S5" r:id="rId12" xr:uid="{00000000-0004-0000-0000-00000B000000}"/>
    <hyperlink ref="T5" r:id="rId13" xr:uid="{00000000-0004-0000-0000-00000C000000}"/>
    <hyperlink ref="U5" r:id="rId14" xr:uid="{00000000-0004-0000-0000-00000D000000}"/>
    <hyperlink ref="AA5" r:id="rId15" xr:uid="{00000000-0004-0000-0000-00000E000000}"/>
    <hyperlink ref="R6" r:id="rId16" xr:uid="{00000000-0004-0000-0000-00000F000000}"/>
    <hyperlink ref="S6" r:id="rId17" xr:uid="{00000000-0004-0000-0000-000010000000}"/>
    <hyperlink ref="T6" r:id="rId18" xr:uid="{00000000-0004-0000-0000-000011000000}"/>
    <hyperlink ref="U6" r:id="rId19" xr:uid="{00000000-0004-0000-0000-000012000000}"/>
    <hyperlink ref="AA6" r:id="rId20" xr:uid="{00000000-0004-0000-0000-000013000000}"/>
    <hyperlink ref="Q7" r:id="rId21" display="https://cbu01.alicdn.com/img/ibank/O1CN01WcYoSo2Gy4U3KNDHi_!!2215078349083-0-cib.jpg" xr:uid="{00000000-0004-0000-0000-000014000000}"/>
    <hyperlink ref="R7" r:id="rId22" display="长40#宽30cm,长50#宽30cm,长50#宽40cm,长60#宽30cm,长60#宽35cm,长60#宽40cm,长70#宽30cm,长70#宽35cm,长70#宽40cm,长80#宽30cm,长80#宽35cm,长80#宽40cm,长90#宽30cm,长90#宽35cm,长90#宽40cm,长100#宽30cm,长100#宽35cm,长100#宽40cm,长100#宽50cm【加粗加厚稳固升级】,长120#宽30cm,长120#宽35cm,长120#宽40cm,长120#宽50cm【加粗加厚稳固升级】,长130#宽30cm【加粗加厚稳固升级】,长130#宽40cm【加粗加厚稳固升级】,长130#宽50cm【加粗加厚稳固升级】,长140#宽30cm【加粗加厚稳固升级】,长140#宽40cm【加粗加厚稳固升级】,长140#宽50cm【加粗加厚稳固升级】,长150#宽30cm【加粗加厚稳固升级】,长150#宽35cm【加粗加厚稳固升级】,长150#宽40cm【加粗加厚稳固升级】,长150#宽50cm【加粗加厚稳固升级】" xr:uid="{00000000-0004-0000-0000-000015000000}"/>
    <hyperlink ref="S7" r:id="rId23" xr:uid="{00000000-0004-0000-0000-000016000000}"/>
    <hyperlink ref="T7" r:id="rId24" xr:uid="{00000000-0004-0000-0000-000017000000}"/>
    <hyperlink ref="U7" r:id="rId25" xr:uid="{00000000-0004-0000-0000-000018000000}"/>
    <hyperlink ref="AA7" r:id="rId26" xr:uid="{00000000-0004-0000-0000-000019000000}"/>
    <hyperlink ref="S8" r:id="rId27" xr:uid="{00000000-0004-0000-0000-00001A000000}"/>
    <hyperlink ref="T8" r:id="rId28" xr:uid="{00000000-0004-0000-0000-00001B000000}"/>
    <hyperlink ref="U8" r:id="rId29" xr:uid="{00000000-0004-0000-0000-00001C000000}"/>
    <hyperlink ref="AA8" r:id="rId30" xr:uid="{00000000-0004-0000-0000-00001D000000}"/>
    <hyperlink ref="R9" r:id="rId31" display="40长*30宽,50长*30宽,50长*40宽,60长*30宽,60长*40宽,70长*30宽,70长*40宽,80长*30宽,80长*40宽,80长*50宽,90长*30宽,90长*40宽,90长*50宽,100长*30宽,100长*40宽,100长*50宽,110长*30宽【特厚加粗】,110长*40宽【特厚加粗】,110长*50宽【特厚加粗】,120长*30宽【特厚加粗】,120长*40宽【特厚加粗】,120长*50宽【特厚加粗】,130长*30宽【特厚加粗】,130长*40宽【特厚加粗】,130长*50宽【特厚加粗】,140长*30宽【特厚加粗】,140长*40宽【特厚加粗】,140长*50宽【特厚加粗】,150长*30宽【特厚加粗】,150长*40宽【特厚加粗】,150长*50宽【特厚加粗】" xr:uid="{00000000-0004-0000-0000-00001E000000}"/>
    <hyperlink ref="S9" r:id="rId32" xr:uid="{00000000-0004-0000-0000-00001F000000}"/>
    <hyperlink ref="T9" r:id="rId33" xr:uid="{00000000-0004-0000-0000-000020000000}"/>
    <hyperlink ref="U9" r:id="rId34" xr:uid="{00000000-0004-0000-0000-000021000000}"/>
    <hyperlink ref="AA9" r:id="rId35" xr:uid="{00000000-0004-0000-0000-000022000000}"/>
    <hyperlink ref="Q10" r:id="rId36" display="https://cbu01.alicdn.com/img/ibank/O1CN01WBai6r25dxO9Lq4E9_!!2826857550-0-cib.jpg" xr:uid="{00000000-0004-0000-0000-000023000000}"/>
    <hyperlink ref="R10" r:id="rId37" xr:uid="{00000000-0004-0000-0000-000024000000}"/>
    <hyperlink ref="S10" r:id="rId38" xr:uid="{00000000-0004-0000-0000-000025000000}"/>
    <hyperlink ref="T10" r:id="rId39" xr:uid="{00000000-0004-0000-0000-000026000000}"/>
    <hyperlink ref="AA10" r:id="rId40" xr:uid="{00000000-0004-0000-0000-000027000000}"/>
    <hyperlink ref="S11" r:id="rId41" xr:uid="{00000000-0004-0000-0000-000028000000}"/>
    <hyperlink ref="T11" r:id="rId42" xr:uid="{00000000-0004-0000-0000-000029000000}"/>
    <hyperlink ref="AA11" r:id="rId43" xr:uid="{00000000-0004-0000-0000-00002A000000}"/>
    <hyperlink ref="R12" r:id="rId44" display="长40x宽30,长40x宽35,长40x宽40,长50x宽30,长50x宽35,长50x宽40,长60x宽30,长60x宽35,长60x宽40,长70x宽30,长70x宽35,长70x宽40,长80x宽30,长80x宽35,长80x宽40,长80x宽50,长90x宽30,长90x宽35,长90x宽40,长90x宽50,长100x宽30,长100x宽35,长100x宽40,长100x宽50,长120x宽30,长120x宽35,长120x宽40,长120x宽50,长150x宽30,长150x宽35,长150x宽40,长150x宽50" xr:uid="{00000000-0004-0000-0000-00002B000000}"/>
    <hyperlink ref="S12" r:id="rId45" xr:uid="{00000000-0004-0000-0000-00002C000000}"/>
    <hyperlink ref="T12" r:id="rId46" xr:uid="{00000000-0004-0000-0000-00002D000000}"/>
    <hyperlink ref="U12" r:id="rId47" xr:uid="{00000000-0004-0000-0000-00002E000000}"/>
    <hyperlink ref="AA12" r:id="rId48" xr:uid="{00000000-0004-0000-0000-00002F000000}"/>
    <hyperlink ref="Q14" r:id="rId49" display="https://cbu01.alicdn.com/img/ibank/O1CN01Xm87Cu1je1wohjynF_!!2219067964572-0-cib.jpg" xr:uid="{00000000-0004-0000-0000-000030000000}"/>
    <hyperlink ref="R14" r:id="rId50" display="长50*宽30【加厚碳钢】,长50*宽40【加厚碳钢】,长60*宽30【加厚碳钢】,长60*宽35【加厚碳钢】,长60*宽40【加厚碳钢】,长70*宽30【加厚碳钢】,长70*宽35【加厚碳钢】,长70*宽40【加厚碳钢】,长80*宽30【加厚碳钢】,长80*宽35【加厚碳钢】,长80*宽40【加厚碳钢】,长90*宽30【加厚碳钢】,长90*宽40【加厚碳钢】,长90*长50【加厚碳钢】,长100*宽30【加厚碳钢】,长100*宽40【加厚碳钢】,长100*长50【加厚碳钢】,长110*宽30【加厚碳钢】,长110*宽40【加厚碳钢】,长110*长50【加厚碳钢】,长120*宽30【加厚碳钢】,长120*宽40【加厚碳钢】,长120*长50【加厚碳钢】,长130*宽30【加厚碳钢】,长130*宽40【加厚碳钢】,长130*长50【加厚碳钢】,长140*宽30【加厚碳钢】,长140*宽40【加厚碳钢】,长140*长50【加厚碳钢】,长150*宽30【加厚碳钢】,长150*宽40【加厚碳钢】,长150*长50【加厚碳钢】" xr:uid="{00000000-0004-0000-0000-000031000000}"/>
    <hyperlink ref="S14" r:id="rId51" xr:uid="{00000000-0004-0000-0000-000032000000}"/>
    <hyperlink ref="T14" r:id="rId52" xr:uid="{00000000-0004-0000-0000-000033000000}"/>
    <hyperlink ref="U14" r:id="rId53" xr:uid="{00000000-0004-0000-0000-000034000000}"/>
    <hyperlink ref="AA14" r:id="rId54" xr:uid="{00000000-0004-0000-0000-000035000000}"/>
    <hyperlink ref="S15" r:id="rId55" xr:uid="{00000000-0004-0000-0000-000036000000}"/>
    <hyperlink ref="T15" r:id="rId56" xr:uid="{00000000-0004-0000-0000-000037000000}"/>
    <hyperlink ref="U15" r:id="rId57" xr:uid="{00000000-0004-0000-0000-000038000000}"/>
    <hyperlink ref="AA15" r:id="rId58" xr:uid="{00000000-0004-0000-0000-000039000000}"/>
    <hyperlink ref="R16" r:id="rId59" xr:uid="{00000000-0004-0000-0000-00003A000000}"/>
    <hyperlink ref="S16" r:id="rId60" xr:uid="{00000000-0004-0000-0000-00003B000000}"/>
    <hyperlink ref="T16" r:id="rId61" xr:uid="{00000000-0004-0000-0000-00003C000000}"/>
    <hyperlink ref="U16" r:id="rId62" xr:uid="{00000000-0004-0000-0000-00003D000000}"/>
    <hyperlink ref="AA16" r:id="rId63" xr:uid="{00000000-0004-0000-0000-00003E000000}"/>
    <hyperlink ref="S17" r:id="rId64" xr:uid="{00000000-0004-0000-0000-00003F000000}"/>
    <hyperlink ref="T17" r:id="rId65" xr:uid="{00000000-0004-0000-0000-000040000000}"/>
    <hyperlink ref="AA17" r:id="rId66" xr:uid="{00000000-0004-0000-0000-000041000000}"/>
    <hyperlink ref="S18" r:id="rId67" xr:uid="{00000000-0004-0000-0000-000042000000}"/>
    <hyperlink ref="T18" r:id="rId68" xr:uid="{00000000-0004-0000-0000-000043000000}"/>
    <hyperlink ref="AA18" r:id="rId69" xr:uid="{00000000-0004-0000-0000-000044000000}"/>
    <hyperlink ref="S19" r:id="rId70" xr:uid="{00000000-0004-0000-0000-000045000000}"/>
    <hyperlink ref="T19" r:id="rId71" xr:uid="{00000000-0004-0000-0000-000046000000}"/>
    <hyperlink ref="AA19" r:id="rId72" xr:uid="{00000000-0004-0000-0000-000047000000}"/>
    <hyperlink ref="S20" r:id="rId73" xr:uid="{00000000-0004-0000-0000-000048000000}"/>
    <hyperlink ref="T20" r:id="rId74" xr:uid="{00000000-0004-0000-0000-000049000000}"/>
    <hyperlink ref="U20" r:id="rId75" xr:uid="{00000000-0004-0000-0000-00004A000000}"/>
    <hyperlink ref="AA20" r:id="rId76" xr:uid="{00000000-0004-0000-0000-00004B000000}"/>
    <hyperlink ref="S21" r:id="rId77" xr:uid="{00000000-0004-0000-0000-00004C000000}"/>
    <hyperlink ref="T21" r:id="rId78" xr:uid="{00000000-0004-0000-0000-00004D000000}"/>
    <hyperlink ref="U21" r:id="rId79" xr:uid="{00000000-0004-0000-0000-00004E000000}"/>
    <hyperlink ref="AA21" r:id="rId80" xr:uid="{00000000-0004-0000-0000-00004F000000}"/>
    <hyperlink ref="R22" r:id="rId81" xr:uid="{00000000-0004-0000-0000-000050000000}"/>
    <hyperlink ref="S22" r:id="rId82" xr:uid="{00000000-0004-0000-0000-000051000000}"/>
    <hyperlink ref="T22" r:id="rId83" xr:uid="{00000000-0004-0000-0000-000052000000}"/>
    <hyperlink ref="AA22" r:id="rId84" xr:uid="{00000000-0004-0000-0000-000053000000}"/>
    <hyperlink ref="R24" r:id="rId85" xr:uid="{00000000-0004-0000-0000-000054000000}"/>
    <hyperlink ref="S24" r:id="rId86" xr:uid="{00000000-0004-0000-0000-000055000000}"/>
    <hyperlink ref="T24" r:id="rId87" xr:uid="{00000000-0004-0000-0000-000056000000}"/>
    <hyperlink ref="AA24" r:id="rId88" xr:uid="{00000000-0004-0000-0000-000057000000}"/>
    <hyperlink ref="S25" r:id="rId89" xr:uid="{00000000-0004-0000-0000-000058000000}"/>
    <hyperlink ref="T25" r:id="rId90" xr:uid="{00000000-0004-0000-0000-000059000000}"/>
    <hyperlink ref="U25" r:id="rId91" xr:uid="{00000000-0004-0000-0000-00005A000000}"/>
    <hyperlink ref="AA25" r:id="rId92" xr:uid="{00000000-0004-0000-0000-00005B000000}"/>
    <hyperlink ref="R26" r:id="rId93" xr:uid="{00000000-0004-0000-0000-00005C000000}"/>
    <hyperlink ref="S26" r:id="rId94" xr:uid="{00000000-0004-0000-0000-00005D000000}"/>
    <hyperlink ref="T26" r:id="rId95" xr:uid="{00000000-0004-0000-0000-00005E000000}"/>
    <hyperlink ref="AA26" r:id="rId96" xr:uid="{00000000-0004-0000-0000-00005F000000}"/>
    <hyperlink ref="S27" r:id="rId97" xr:uid="{00000000-0004-0000-0000-000060000000}"/>
    <hyperlink ref="T27" r:id="rId98" xr:uid="{00000000-0004-0000-0000-000061000000}"/>
    <hyperlink ref="AA27" r:id="rId99" xr:uid="{00000000-0004-0000-0000-000062000000}"/>
    <hyperlink ref="R28" r:id="rId100" xr:uid="{00000000-0004-0000-0000-000063000000}"/>
    <hyperlink ref="S28" r:id="rId101" xr:uid="{00000000-0004-0000-0000-000064000000}"/>
    <hyperlink ref="T28" r:id="rId102" xr:uid="{00000000-0004-0000-0000-000065000000}"/>
    <hyperlink ref="U28" r:id="rId103" xr:uid="{00000000-0004-0000-0000-000066000000}"/>
    <hyperlink ref="AA28" r:id="rId104" xr:uid="{00000000-0004-0000-0000-000067000000}"/>
    <hyperlink ref="S29" r:id="rId105" xr:uid="{00000000-0004-0000-0000-000068000000}"/>
    <hyperlink ref="T29" r:id="rId106" xr:uid="{00000000-0004-0000-0000-000069000000}"/>
    <hyperlink ref="U29" r:id="rId107" xr:uid="{00000000-0004-0000-0000-00006A000000}"/>
    <hyperlink ref="AA29" r:id="rId108" xr:uid="{00000000-0004-0000-0000-00006B000000}"/>
    <hyperlink ref="S30" r:id="rId109" xr:uid="{00000000-0004-0000-0000-00006C000000}"/>
    <hyperlink ref="T30" r:id="rId110" xr:uid="{00000000-0004-0000-0000-00006D000000}"/>
    <hyperlink ref="AA30" r:id="rId111" xr:uid="{00000000-0004-0000-0000-00006E000000}"/>
    <hyperlink ref="R31" r:id="rId112" xr:uid="{00000000-0004-0000-0000-00006F000000}"/>
    <hyperlink ref="S31" r:id="rId113" xr:uid="{00000000-0004-0000-0000-000070000000}"/>
    <hyperlink ref="T31" r:id="rId114" xr:uid="{00000000-0004-0000-0000-000071000000}"/>
    <hyperlink ref="U31" r:id="rId115" xr:uid="{00000000-0004-0000-0000-000072000000}"/>
    <hyperlink ref="AA31" r:id="rId116" xr:uid="{00000000-0004-0000-0000-000073000000}"/>
    <hyperlink ref="Q32" r:id="rId117" display="https://cbu01.alicdn.com/img/ibank/O1CN01LJrH4e2Gy4OCVcbZG_!!2215078349083-0-cib.jpg" xr:uid="{00000000-0004-0000-0000-000074000000}"/>
    <hyperlink ref="R32" r:id="rId118" display="长40*宽30cm（窄边款）,长50*宽30cm,长50*宽40cm,长60*宽30cm,长60*宽35cm,长60*宽40cm,长60*宽45.7cm（仅黑色）,长70*宽30cm,长70*宽35cm,长70*宽40cm,长70*宽45.7cm（仅黑色）,长80*宽30cm,长80*宽35cm,长80*宽40cm,长80*宽45.7cm（仅黑色）,长80*宽50cm,长90*宽30cm,长90*宽40cm,长90*宽50cm,长100*宽30cm,长100*宽35cm,长100*宽40cm,长100*宽50cm,长110*宽30cm,长110*宽40cm,长110*宽50cm,长120*宽30cm,长120*宽35cm,长120*宽40cm,长120*宽50cm,长130*宽30cm,长130*宽40cm,长130*宽50cm,长140*宽30cm,长140*宽40cm,长140*宽50cm,长150*宽30cm,长150*宽35cm,长150*宽40cm,长150*宽50cm" xr:uid="{00000000-0004-0000-0000-000075000000}"/>
    <hyperlink ref="S32" r:id="rId119" xr:uid="{00000000-0004-0000-0000-000076000000}"/>
    <hyperlink ref="T32" r:id="rId120" xr:uid="{00000000-0004-0000-0000-000077000000}"/>
    <hyperlink ref="U32" r:id="rId121" xr:uid="{00000000-0004-0000-0000-000078000000}"/>
    <hyperlink ref="AA32" r:id="rId122" xr:uid="{00000000-0004-0000-0000-000079000000}"/>
    <hyperlink ref="S33" r:id="rId123" xr:uid="{00000000-0004-0000-0000-00007A000000}"/>
    <hyperlink ref="T33" r:id="rId124" xr:uid="{00000000-0004-0000-0000-00007B000000}"/>
    <hyperlink ref="U33" r:id="rId125" xr:uid="{00000000-0004-0000-0000-00007C000000}"/>
    <hyperlink ref="AA33" r:id="rId126" xr:uid="{00000000-0004-0000-0000-00007D000000}"/>
    <hyperlink ref="S34" r:id="rId127" xr:uid="{00000000-0004-0000-0000-00007E000000}"/>
    <hyperlink ref="T34" r:id="rId128" xr:uid="{00000000-0004-0000-0000-00007F000000}"/>
    <hyperlink ref="U34" r:id="rId129" xr:uid="{00000000-0004-0000-0000-000080000000}"/>
    <hyperlink ref="AA34" r:id="rId130" xr:uid="{00000000-0004-0000-0000-000081000000}"/>
    <hyperlink ref="R35" r:id="rId131" xr:uid="{00000000-0004-0000-0000-000082000000}"/>
    <hyperlink ref="S35" r:id="rId132" xr:uid="{00000000-0004-0000-0000-000083000000}"/>
    <hyperlink ref="T35" r:id="rId133" xr:uid="{00000000-0004-0000-0000-000084000000}"/>
    <hyperlink ref="U35" r:id="rId134" xr:uid="{00000000-0004-0000-0000-000085000000}"/>
    <hyperlink ref="AA35" r:id="rId135" xr:uid="{00000000-0004-0000-0000-000086000000}"/>
    <hyperlink ref="Q36" r:id="rId136" display="https://cbu01.alicdn.com/img/ibank/O1CN011o9fDj1VVPpzoPoZi_!!2215985302658-0-cib.jpg" xr:uid="{00000000-0004-0000-0000-000087000000}"/>
    <hyperlink ref="R36" r:id="rId137" xr:uid="{00000000-0004-0000-0000-000088000000}"/>
    <hyperlink ref="S36" r:id="rId138" xr:uid="{00000000-0004-0000-0000-000089000000}"/>
    <hyperlink ref="T36" r:id="rId139" xr:uid="{00000000-0004-0000-0000-00008A000000}"/>
    <hyperlink ref="U36" r:id="rId140" xr:uid="{00000000-0004-0000-0000-00008B000000}"/>
    <hyperlink ref="AA36" r:id="rId141" xr:uid="{00000000-0004-0000-0000-00008C000000}"/>
    <hyperlink ref="R37" r:id="rId142" xr:uid="{00000000-0004-0000-0000-00008D000000}"/>
    <hyperlink ref="S37" r:id="rId143" xr:uid="{00000000-0004-0000-0000-00008E000000}"/>
    <hyperlink ref="T37" r:id="rId144" xr:uid="{00000000-0004-0000-0000-00008F000000}"/>
    <hyperlink ref="U37" r:id="rId145" xr:uid="{00000000-0004-0000-0000-000090000000}"/>
    <hyperlink ref="AA37" r:id="rId146" xr:uid="{00000000-0004-0000-0000-000091000000}"/>
    <hyperlink ref="R38" r:id="rId147" xr:uid="{00000000-0004-0000-0000-000092000000}"/>
    <hyperlink ref="S38" r:id="rId148" xr:uid="{00000000-0004-0000-0000-000093000000}"/>
    <hyperlink ref="T38" r:id="rId149" xr:uid="{00000000-0004-0000-0000-000094000000}"/>
    <hyperlink ref="U38" r:id="rId150" xr:uid="{00000000-0004-0000-0000-000095000000}"/>
    <hyperlink ref="AA38" r:id="rId151" xr:uid="{00000000-0004-0000-0000-000096000000}"/>
    <hyperlink ref="R39" r:id="rId152" xr:uid="{00000000-0004-0000-0000-000097000000}"/>
    <hyperlink ref="S39" r:id="rId153" xr:uid="{00000000-0004-0000-0000-000098000000}"/>
    <hyperlink ref="T39" r:id="rId154" xr:uid="{00000000-0004-0000-0000-000099000000}"/>
    <hyperlink ref="U39" r:id="rId155" xr:uid="{00000000-0004-0000-0000-00009A000000}"/>
    <hyperlink ref="AA39" r:id="rId156" xr:uid="{00000000-0004-0000-0000-00009B000000}"/>
    <hyperlink ref="R40" r:id="rId157" xr:uid="{00000000-0004-0000-0000-00009C000000}"/>
    <hyperlink ref="S40" r:id="rId158" xr:uid="{00000000-0004-0000-0000-00009D000000}"/>
    <hyperlink ref="T40" r:id="rId159" xr:uid="{00000000-0004-0000-0000-00009E000000}"/>
    <hyperlink ref="U40" r:id="rId160" xr:uid="{00000000-0004-0000-0000-00009F000000}"/>
    <hyperlink ref="AA40" r:id="rId161" xr:uid="{00000000-0004-0000-0000-0000A0000000}"/>
    <hyperlink ref="Q41" r:id="rId162" display="https://cbu01.alicdn.com/img/ibank/O1CN01Wd8tvC1dmprCzsSk1_!!2201400513779-0-cib.jpg" xr:uid="{00000000-0004-0000-0000-0000A1000000}"/>
    <hyperlink ref="R41" r:id="rId163" xr:uid="{00000000-0004-0000-0000-0000A2000000}"/>
    <hyperlink ref="S41" r:id="rId164" xr:uid="{00000000-0004-0000-0000-0000A3000000}"/>
    <hyperlink ref="T41" r:id="rId165" xr:uid="{00000000-0004-0000-0000-0000A4000000}"/>
    <hyperlink ref="U41" r:id="rId166" xr:uid="{00000000-0004-0000-0000-0000A5000000}"/>
    <hyperlink ref="AA41" r:id="rId167" xr:uid="{00000000-0004-0000-0000-0000A6000000}"/>
    <hyperlink ref="Q42" r:id="rId168" display="https://cbu01.alicdn.com/img/ibank/O1CN01yvC7Jr2IqP6lq5LmW_!!2206661969337-0-cib.jpg" xr:uid="{00000000-0004-0000-0000-0000A7000000}"/>
    <hyperlink ref="R42" r:id="rId169" xr:uid="{00000000-0004-0000-0000-0000A8000000}"/>
    <hyperlink ref="S42" r:id="rId170" xr:uid="{00000000-0004-0000-0000-0000A9000000}"/>
    <hyperlink ref="T42" r:id="rId171" xr:uid="{00000000-0004-0000-0000-0000AA000000}"/>
    <hyperlink ref="U42" r:id="rId172" xr:uid="{00000000-0004-0000-0000-0000AB000000}"/>
    <hyperlink ref="AA42" r:id="rId173" xr:uid="{00000000-0004-0000-0000-0000AC000000}"/>
    <hyperlink ref="R43" r:id="rId174" xr:uid="{00000000-0004-0000-0000-0000AD000000}"/>
    <hyperlink ref="S43" r:id="rId175" xr:uid="{00000000-0004-0000-0000-0000AE000000}"/>
    <hyperlink ref="T43" r:id="rId176" xr:uid="{00000000-0004-0000-0000-0000AF000000}"/>
    <hyperlink ref="U43" r:id="rId177" xr:uid="{00000000-0004-0000-0000-0000B0000000}"/>
    <hyperlink ref="AA43" r:id="rId178" xr:uid="{00000000-0004-0000-0000-0000B1000000}"/>
    <hyperlink ref="Q45" r:id="rId179" display="https://cbu01.alicdn.com/img/ibank/O1CN0186Hsz81F9Odnp85q4_!!3217570444-0-cib.jpg" xr:uid="{00000000-0004-0000-0000-0000B2000000}"/>
    <hyperlink ref="R45" r:id="rId180" xr:uid="{00000000-0004-0000-0000-0000B3000000}"/>
    <hyperlink ref="S45" r:id="rId181" xr:uid="{00000000-0004-0000-0000-0000B4000000}"/>
    <hyperlink ref="T45" r:id="rId182" xr:uid="{00000000-0004-0000-0000-0000B5000000}"/>
    <hyperlink ref="U45" r:id="rId183" xr:uid="{00000000-0004-0000-0000-0000B6000000}"/>
    <hyperlink ref="AA45" r:id="rId184" xr:uid="{00000000-0004-0000-0000-0000B7000000}"/>
    <hyperlink ref="R46" r:id="rId185" xr:uid="{00000000-0004-0000-0000-0000B8000000}"/>
    <hyperlink ref="S46" r:id="rId186" xr:uid="{00000000-0004-0000-0000-0000B9000000}"/>
    <hyperlink ref="T46" r:id="rId187" xr:uid="{00000000-0004-0000-0000-0000BA000000}"/>
    <hyperlink ref="U46" r:id="rId188" xr:uid="{00000000-0004-0000-0000-0000BB000000}"/>
    <hyperlink ref="AA46" r:id="rId189" xr:uid="{00000000-0004-0000-0000-0000BC000000}"/>
    <hyperlink ref="R47" r:id="rId190" xr:uid="{00000000-0004-0000-0000-0000BD000000}"/>
    <hyperlink ref="S47" r:id="rId191" xr:uid="{00000000-0004-0000-0000-0000BE000000}"/>
    <hyperlink ref="T47" r:id="rId192" xr:uid="{00000000-0004-0000-0000-0000BF000000}"/>
    <hyperlink ref="U47" r:id="rId193" xr:uid="{00000000-0004-0000-0000-0000C0000000}"/>
    <hyperlink ref="AA47" r:id="rId194" xr:uid="{00000000-0004-0000-0000-0000C1000000}"/>
    <hyperlink ref="Q49" r:id="rId195" display="https://cbu01.alicdn.com/img/ibank/O1CN01bXVyl81q8c4eNyFMF_!!2215997585451-0-cib.jpg" xr:uid="{00000000-0004-0000-0000-0000C2000000}"/>
    <hyperlink ref="R49" r:id="rId196" xr:uid="{00000000-0004-0000-0000-0000C3000000}"/>
    <hyperlink ref="S49" r:id="rId197" xr:uid="{00000000-0004-0000-0000-0000C4000000}"/>
    <hyperlink ref="T49" r:id="rId198" xr:uid="{00000000-0004-0000-0000-0000C5000000}"/>
    <hyperlink ref="U49" r:id="rId199" xr:uid="{00000000-0004-0000-0000-0000C6000000}"/>
    <hyperlink ref="AA49" r:id="rId200" xr:uid="{00000000-0004-0000-0000-0000C7000000}"/>
    <hyperlink ref="R50" r:id="rId201" xr:uid="{00000000-0004-0000-0000-0000C8000000}"/>
    <hyperlink ref="S50" r:id="rId202" xr:uid="{00000000-0004-0000-0000-0000C9000000}"/>
    <hyperlink ref="T50" r:id="rId203" xr:uid="{00000000-0004-0000-0000-0000CA000000}"/>
    <hyperlink ref="U50" r:id="rId204" xr:uid="{00000000-0004-0000-0000-0000CB000000}"/>
    <hyperlink ref="AA50" r:id="rId205" xr:uid="{00000000-0004-0000-0000-0000CC000000}"/>
    <hyperlink ref="R51" r:id="rId206" xr:uid="{00000000-0004-0000-0000-0000CD000000}"/>
    <hyperlink ref="S51" r:id="rId207" xr:uid="{00000000-0004-0000-0000-0000CE000000}"/>
    <hyperlink ref="T51" r:id="rId208" xr:uid="{00000000-0004-0000-0000-0000CF000000}"/>
    <hyperlink ref="U51" r:id="rId209" xr:uid="{00000000-0004-0000-0000-0000D0000000}"/>
    <hyperlink ref="AA51" r:id="rId210" xr:uid="{00000000-0004-0000-0000-0000D1000000}"/>
    <hyperlink ref="R52" r:id="rId211" xr:uid="{00000000-0004-0000-0000-0000D2000000}"/>
    <hyperlink ref="S52" r:id="rId212" xr:uid="{00000000-0004-0000-0000-0000D3000000}"/>
    <hyperlink ref="T52" r:id="rId213" xr:uid="{00000000-0004-0000-0000-0000D4000000}"/>
    <hyperlink ref="U52" r:id="rId214" xr:uid="{00000000-0004-0000-0000-0000D5000000}"/>
    <hyperlink ref="AA52" r:id="rId215" xr:uid="{00000000-0004-0000-0000-0000D6000000}"/>
    <hyperlink ref="R53" r:id="rId216" xr:uid="{00000000-0004-0000-0000-0000D7000000}"/>
    <hyperlink ref="S53" r:id="rId217" xr:uid="{00000000-0004-0000-0000-0000D8000000}"/>
    <hyperlink ref="T53" r:id="rId218" xr:uid="{00000000-0004-0000-0000-0000D9000000}"/>
    <hyperlink ref="U53" r:id="rId219" xr:uid="{00000000-0004-0000-0000-0000DA000000}"/>
    <hyperlink ref="AA53" r:id="rId220" xr:uid="{00000000-0004-0000-0000-0000DB000000}"/>
    <hyperlink ref="S54" r:id="rId221" xr:uid="{00000000-0004-0000-0000-0000DC000000}"/>
    <hyperlink ref="T54" r:id="rId222" xr:uid="{00000000-0004-0000-0000-0000DD000000}"/>
    <hyperlink ref="U54" r:id="rId223" xr:uid="{00000000-0004-0000-0000-0000DE000000}"/>
    <hyperlink ref="AA54" r:id="rId224" xr:uid="{00000000-0004-0000-0000-0000DF000000}"/>
    <hyperlink ref="R55" r:id="rId225" xr:uid="{00000000-0004-0000-0000-0000E0000000}"/>
    <hyperlink ref="S55" r:id="rId226" xr:uid="{00000000-0004-0000-0000-0000E1000000}"/>
    <hyperlink ref="T55" r:id="rId227" xr:uid="{00000000-0004-0000-0000-0000E2000000}"/>
    <hyperlink ref="AA55" r:id="rId228" xr:uid="{00000000-0004-0000-0000-0000E3000000}"/>
    <hyperlink ref="R56" r:id="rId229" xr:uid="{00000000-0004-0000-0000-0000E4000000}"/>
    <hyperlink ref="S56" r:id="rId230" xr:uid="{00000000-0004-0000-0000-0000E5000000}"/>
    <hyperlink ref="T56" r:id="rId231" xr:uid="{00000000-0004-0000-0000-0000E6000000}"/>
    <hyperlink ref="AA56" r:id="rId232" xr:uid="{00000000-0004-0000-0000-0000E7000000}"/>
    <hyperlink ref="Q57" r:id="rId233" display="https://cbu01.alicdn.com/img/ibank/O1CN01xGBIIN1ik9PhLj8sx_!!2217136694450-0-cib.jpg" xr:uid="{00000000-0004-0000-0000-0000E8000000}"/>
    <hyperlink ref="R57" r:id="rId234" xr:uid="{00000000-0004-0000-0000-0000E9000000}"/>
    <hyperlink ref="S57" r:id="rId235" xr:uid="{00000000-0004-0000-0000-0000EA000000}"/>
    <hyperlink ref="T57" r:id="rId236" xr:uid="{00000000-0004-0000-0000-0000EB000000}"/>
    <hyperlink ref="U57" r:id="rId237" xr:uid="{00000000-0004-0000-0000-0000EC000000}"/>
    <hyperlink ref="AA57" r:id="rId238" xr:uid="{00000000-0004-0000-0000-0000ED000000}"/>
    <hyperlink ref="Q58" r:id="rId239" display="https://cbu01.alicdn.com/img/ibank/O1CN01NfFweY23V8Ra4UfAh_!!949577260-0-cib.jpg" xr:uid="{00000000-0004-0000-0000-0000EE000000}"/>
    <hyperlink ref="R58" r:id="rId240" xr:uid="{00000000-0004-0000-0000-0000EF000000}"/>
    <hyperlink ref="S58" r:id="rId241" xr:uid="{00000000-0004-0000-0000-0000F0000000}"/>
    <hyperlink ref="T58" r:id="rId242" xr:uid="{00000000-0004-0000-0000-0000F1000000}"/>
    <hyperlink ref="U58" r:id="rId243" xr:uid="{00000000-0004-0000-0000-0000F2000000}"/>
    <hyperlink ref="AA58" r:id="rId244" xr:uid="{00000000-0004-0000-0000-0000F3000000}"/>
    <hyperlink ref="R59" r:id="rId245" xr:uid="{00000000-0004-0000-0000-0000F4000000}"/>
    <hyperlink ref="S59" r:id="rId246" xr:uid="{00000000-0004-0000-0000-0000F5000000}"/>
    <hyperlink ref="T59" r:id="rId247" xr:uid="{00000000-0004-0000-0000-0000F6000000}"/>
    <hyperlink ref="AA59" r:id="rId248" xr:uid="{00000000-0004-0000-0000-0000F7000000}"/>
    <hyperlink ref="R60" r:id="rId249" xr:uid="{00000000-0004-0000-0000-0000F8000000}"/>
    <hyperlink ref="S60" r:id="rId250" xr:uid="{00000000-0004-0000-0000-0000F9000000}"/>
    <hyperlink ref="T60" r:id="rId251" xr:uid="{00000000-0004-0000-0000-0000FA000000}"/>
    <hyperlink ref="AA60" r:id="rId252" xr:uid="{00000000-0004-0000-0000-0000FB000000}"/>
    <hyperlink ref="R62" r:id="rId253" xr:uid="{00000000-0004-0000-0000-0000FC000000}"/>
    <hyperlink ref="S62" r:id="rId254" xr:uid="{00000000-0004-0000-0000-0000FD000000}"/>
    <hyperlink ref="T62" r:id="rId255" xr:uid="{00000000-0004-0000-0000-0000FE000000}"/>
    <hyperlink ref="U62" r:id="rId256" xr:uid="{00000000-0004-0000-0000-0000FF000000}"/>
    <hyperlink ref="AA62" r:id="rId257" xr:uid="{00000000-0004-0000-0000-000000010000}"/>
    <hyperlink ref="Q63" r:id="rId258" display="https://cbu01.alicdn.com/img/ibank/O1CN01Yn6KOi26JB0MQbleI_!!2212657097640-0-cib.jpg" xr:uid="{00000000-0004-0000-0000-000001010000}"/>
    <hyperlink ref="R63" r:id="rId259" xr:uid="{00000000-0004-0000-0000-000002010000}"/>
    <hyperlink ref="S63" r:id="rId260" xr:uid="{00000000-0004-0000-0000-000003010000}"/>
    <hyperlink ref="T63" r:id="rId261" xr:uid="{00000000-0004-0000-0000-000004010000}"/>
    <hyperlink ref="U63" r:id="rId262" xr:uid="{00000000-0004-0000-0000-000005010000}"/>
    <hyperlink ref="AA63" r:id="rId263" xr:uid="{00000000-0004-0000-0000-000006010000}"/>
    <hyperlink ref="R64" r:id="rId264" xr:uid="{00000000-0004-0000-0000-000007010000}"/>
    <hyperlink ref="S64" r:id="rId265" xr:uid="{00000000-0004-0000-0000-000008010000}"/>
    <hyperlink ref="T64" r:id="rId266" xr:uid="{00000000-0004-0000-0000-000009010000}"/>
    <hyperlink ref="U64" r:id="rId267" xr:uid="{00000000-0004-0000-0000-00000A010000}"/>
    <hyperlink ref="AA64" r:id="rId268" xr:uid="{00000000-0004-0000-0000-00000B010000}"/>
    <hyperlink ref="R65" r:id="rId269" xr:uid="{00000000-0004-0000-0000-00000C010000}"/>
    <hyperlink ref="S65" r:id="rId270" xr:uid="{00000000-0004-0000-0000-00000D010000}"/>
    <hyperlink ref="T65" r:id="rId271" xr:uid="{00000000-0004-0000-0000-00000E010000}"/>
    <hyperlink ref="AA65" r:id="rId272" xr:uid="{00000000-0004-0000-0000-00000F010000}"/>
    <hyperlink ref="R66" r:id="rId273" xr:uid="{00000000-0004-0000-0000-000010010000}"/>
    <hyperlink ref="S66" r:id="rId274" xr:uid="{00000000-0004-0000-0000-000011010000}"/>
    <hyperlink ref="T66" r:id="rId275" xr:uid="{00000000-0004-0000-0000-000012010000}"/>
    <hyperlink ref="U66" r:id="rId276" xr:uid="{00000000-0004-0000-0000-000013010000}"/>
    <hyperlink ref="AA66" r:id="rId277" xr:uid="{00000000-0004-0000-0000-000014010000}"/>
    <hyperlink ref="R67" r:id="rId278" xr:uid="{00000000-0004-0000-0000-000015010000}"/>
    <hyperlink ref="S67" r:id="rId279" xr:uid="{00000000-0004-0000-0000-000016010000}"/>
    <hyperlink ref="T67" r:id="rId280" xr:uid="{00000000-0004-0000-0000-000017010000}"/>
    <hyperlink ref="U67" r:id="rId281" xr:uid="{00000000-0004-0000-0000-000018010000}"/>
    <hyperlink ref="AA67" r:id="rId282" xr:uid="{00000000-0004-0000-0000-000019010000}"/>
    <hyperlink ref="R68" r:id="rId283" xr:uid="{00000000-0004-0000-0000-00001A010000}"/>
    <hyperlink ref="S68" r:id="rId284" xr:uid="{00000000-0004-0000-0000-00001B010000}"/>
    <hyperlink ref="T68" r:id="rId285" xr:uid="{00000000-0004-0000-0000-00001C010000}"/>
    <hyperlink ref="AA68" r:id="rId286" xr:uid="{00000000-0004-0000-0000-00001D010000}"/>
    <hyperlink ref="R70" r:id="rId287" xr:uid="{00000000-0004-0000-0000-00001E010000}"/>
    <hyperlink ref="S70" r:id="rId288" xr:uid="{00000000-0004-0000-0000-00001F010000}"/>
    <hyperlink ref="T70" r:id="rId289" xr:uid="{00000000-0004-0000-0000-000020010000}"/>
    <hyperlink ref="AA70" r:id="rId290" xr:uid="{00000000-0004-0000-0000-000021010000}"/>
    <hyperlink ref="R71" r:id="rId291" xr:uid="{00000000-0004-0000-0000-000022010000}"/>
    <hyperlink ref="S71" r:id="rId292" xr:uid="{00000000-0004-0000-0000-000023010000}"/>
    <hyperlink ref="T71" r:id="rId293" xr:uid="{00000000-0004-0000-0000-000024010000}"/>
    <hyperlink ref="U71" r:id="rId294" xr:uid="{00000000-0004-0000-0000-000025010000}"/>
    <hyperlink ref="AA71" r:id="rId295" xr:uid="{00000000-0004-0000-0000-000026010000}"/>
    <hyperlink ref="S72" r:id="rId296" xr:uid="{00000000-0004-0000-0000-000027010000}"/>
    <hyperlink ref="T72" r:id="rId297" xr:uid="{00000000-0004-0000-0000-000028010000}"/>
    <hyperlink ref="U72" r:id="rId298" xr:uid="{00000000-0004-0000-0000-000029010000}"/>
    <hyperlink ref="AA72" r:id="rId299" xr:uid="{00000000-0004-0000-0000-00002A010000}"/>
    <hyperlink ref="R76" r:id="rId300" xr:uid="{00000000-0004-0000-0000-00002B010000}"/>
    <hyperlink ref="S76" r:id="rId301" xr:uid="{00000000-0004-0000-0000-00002C010000}"/>
    <hyperlink ref="T76" r:id="rId302" xr:uid="{00000000-0004-0000-0000-00002D010000}"/>
    <hyperlink ref="AA76" r:id="rId303" xr:uid="{00000000-0004-0000-0000-00002E010000}"/>
    <hyperlink ref="R77" r:id="rId304" xr:uid="{00000000-0004-0000-0000-00002F010000}"/>
    <hyperlink ref="S77" r:id="rId305" xr:uid="{00000000-0004-0000-0000-000030010000}"/>
    <hyperlink ref="T77" r:id="rId306" xr:uid="{00000000-0004-0000-0000-000031010000}"/>
    <hyperlink ref="U77" r:id="rId307" xr:uid="{00000000-0004-0000-0000-000032010000}"/>
    <hyperlink ref="AA77" r:id="rId308" xr:uid="{00000000-0004-0000-0000-000033010000}"/>
    <hyperlink ref="R79" r:id="rId309" xr:uid="{00000000-0004-0000-0000-000034010000}"/>
    <hyperlink ref="S79" r:id="rId310" xr:uid="{00000000-0004-0000-0000-000035010000}"/>
    <hyperlink ref="T79" r:id="rId311" xr:uid="{00000000-0004-0000-0000-000036010000}"/>
    <hyperlink ref="AA79" r:id="rId312" xr:uid="{00000000-0004-0000-0000-000037010000}"/>
    <hyperlink ref="Q80" r:id="rId313" display="https://cbu01.alicdn.com/img/ibank/O1CN0112oBXV2FmKk2ADRhG_!!2217720008922-0-cib.jpg" xr:uid="{00000000-0004-0000-0000-000038010000}"/>
    <hyperlink ref="R80" r:id="rId314" xr:uid="{00000000-0004-0000-0000-000039010000}"/>
    <hyperlink ref="S80" r:id="rId315" xr:uid="{00000000-0004-0000-0000-00003A010000}"/>
    <hyperlink ref="T80" r:id="rId316" xr:uid="{00000000-0004-0000-0000-00003B010000}"/>
    <hyperlink ref="AA80" r:id="rId317" xr:uid="{00000000-0004-0000-0000-00003C010000}"/>
    <hyperlink ref="R81" r:id="rId318" xr:uid="{00000000-0004-0000-0000-00003D010000}"/>
    <hyperlink ref="S81" r:id="rId319" xr:uid="{00000000-0004-0000-0000-00003E010000}"/>
    <hyperlink ref="T81" r:id="rId320" xr:uid="{00000000-0004-0000-0000-00003F010000}"/>
    <hyperlink ref="U81" r:id="rId321" xr:uid="{00000000-0004-0000-0000-000040010000}"/>
    <hyperlink ref="AA81" r:id="rId322" xr:uid="{00000000-0004-0000-0000-000041010000}"/>
    <hyperlink ref="S82" r:id="rId323" xr:uid="{00000000-0004-0000-0000-000042010000}"/>
    <hyperlink ref="T82" r:id="rId324" xr:uid="{00000000-0004-0000-0000-000043010000}"/>
    <hyperlink ref="AA82" r:id="rId325" xr:uid="{00000000-0004-0000-0000-000044010000}"/>
    <hyperlink ref="R83" r:id="rId326" xr:uid="{00000000-0004-0000-0000-000045010000}"/>
    <hyperlink ref="S83" r:id="rId327" xr:uid="{00000000-0004-0000-0000-000046010000}"/>
    <hyperlink ref="T83" r:id="rId328" xr:uid="{00000000-0004-0000-0000-000047010000}"/>
    <hyperlink ref="AA83" r:id="rId329" xr:uid="{00000000-0004-0000-0000-000048010000}"/>
    <hyperlink ref="S85" r:id="rId330" xr:uid="{00000000-0004-0000-0000-000049010000}"/>
    <hyperlink ref="T85" r:id="rId331" xr:uid="{00000000-0004-0000-0000-00004A010000}"/>
    <hyperlink ref="AA85" r:id="rId332" xr:uid="{00000000-0004-0000-0000-00004B010000}"/>
    <hyperlink ref="R86" r:id="rId333" xr:uid="{00000000-0004-0000-0000-00004C010000}"/>
    <hyperlink ref="S86" r:id="rId334" xr:uid="{00000000-0004-0000-0000-00004D010000}"/>
    <hyperlink ref="T86" r:id="rId335" xr:uid="{00000000-0004-0000-0000-00004E010000}"/>
    <hyperlink ref="U86" r:id="rId336" xr:uid="{00000000-0004-0000-0000-00004F010000}"/>
    <hyperlink ref="AA86" r:id="rId337" xr:uid="{00000000-0004-0000-0000-000050010000}"/>
    <hyperlink ref="S87" r:id="rId338" xr:uid="{00000000-0004-0000-0000-000051010000}"/>
    <hyperlink ref="T87" r:id="rId339" xr:uid="{00000000-0004-0000-0000-000052010000}"/>
    <hyperlink ref="AA87" r:id="rId340" xr:uid="{00000000-0004-0000-0000-000053010000}"/>
    <hyperlink ref="S88" r:id="rId341" xr:uid="{00000000-0004-0000-0000-000054010000}"/>
    <hyperlink ref="T88" r:id="rId342" xr:uid="{00000000-0004-0000-0000-000055010000}"/>
    <hyperlink ref="AA88" r:id="rId343" xr:uid="{00000000-0004-0000-0000-000056010000}"/>
    <hyperlink ref="Q89" r:id="rId344" display="https://cbu01.alicdn.com/img/ibank/O1CN0154cL811rN6E1BF3LW_!!2218557385618-0-cib.jpg" xr:uid="{00000000-0004-0000-0000-000057010000}"/>
    <hyperlink ref="S89" r:id="rId345" xr:uid="{00000000-0004-0000-0000-000058010000}"/>
    <hyperlink ref="T89" r:id="rId346" xr:uid="{00000000-0004-0000-0000-000059010000}"/>
    <hyperlink ref="U89" r:id="rId347" xr:uid="{00000000-0004-0000-0000-00005A010000}"/>
    <hyperlink ref="AA89" r:id="rId348" xr:uid="{00000000-0004-0000-0000-00005B010000}"/>
    <hyperlink ref="R90" r:id="rId349" xr:uid="{00000000-0004-0000-0000-00005C010000}"/>
    <hyperlink ref="S90" r:id="rId350" xr:uid="{00000000-0004-0000-0000-00005D010000}"/>
    <hyperlink ref="T90" r:id="rId351" xr:uid="{00000000-0004-0000-0000-00005E010000}"/>
    <hyperlink ref="AA90" r:id="rId352" xr:uid="{00000000-0004-0000-0000-00005F010000}"/>
    <hyperlink ref="S91" r:id="rId353" xr:uid="{00000000-0004-0000-0000-000060010000}"/>
    <hyperlink ref="T91" r:id="rId354" xr:uid="{00000000-0004-0000-0000-000061010000}"/>
    <hyperlink ref="U91" r:id="rId355" xr:uid="{00000000-0004-0000-0000-000062010000}"/>
    <hyperlink ref="AA91" r:id="rId356" xr:uid="{00000000-0004-0000-0000-000063010000}"/>
    <hyperlink ref="R92" r:id="rId357" xr:uid="{00000000-0004-0000-0000-000064010000}"/>
    <hyperlink ref="S92" r:id="rId358" xr:uid="{00000000-0004-0000-0000-000065010000}"/>
    <hyperlink ref="T92" r:id="rId359" xr:uid="{00000000-0004-0000-0000-000066010000}"/>
    <hyperlink ref="U92" r:id="rId360" xr:uid="{00000000-0004-0000-0000-000067010000}"/>
    <hyperlink ref="AA92" r:id="rId361" xr:uid="{00000000-0004-0000-0000-000068010000}"/>
    <hyperlink ref="R93" r:id="rId362" xr:uid="{00000000-0004-0000-0000-000069010000}"/>
    <hyperlink ref="S93" r:id="rId363" xr:uid="{00000000-0004-0000-0000-00006A010000}"/>
    <hyperlink ref="T93" r:id="rId364" xr:uid="{00000000-0004-0000-0000-00006B010000}"/>
    <hyperlink ref="U93" r:id="rId365" xr:uid="{00000000-0004-0000-0000-00006C010000}"/>
    <hyperlink ref="AA93" r:id="rId366" xr:uid="{00000000-0004-0000-0000-00006D010000}"/>
    <hyperlink ref="R94" r:id="rId367" xr:uid="{00000000-0004-0000-0000-00006E010000}"/>
    <hyperlink ref="S94" r:id="rId368" xr:uid="{00000000-0004-0000-0000-00006F010000}"/>
    <hyperlink ref="T94" r:id="rId369" xr:uid="{00000000-0004-0000-0000-000070010000}"/>
    <hyperlink ref="U94" r:id="rId370" xr:uid="{00000000-0004-0000-0000-000071010000}"/>
    <hyperlink ref="AA94" r:id="rId371" xr:uid="{00000000-0004-0000-0000-000072010000}"/>
    <hyperlink ref="R95" r:id="rId372" xr:uid="{00000000-0004-0000-0000-000073010000}"/>
    <hyperlink ref="S95" r:id="rId373" xr:uid="{00000000-0004-0000-0000-000074010000}"/>
    <hyperlink ref="T95" r:id="rId374" xr:uid="{00000000-0004-0000-0000-000075010000}"/>
    <hyperlink ref="U95" r:id="rId375" xr:uid="{00000000-0004-0000-0000-000076010000}"/>
    <hyperlink ref="AA95" r:id="rId376" xr:uid="{00000000-0004-0000-0000-000077010000}"/>
    <hyperlink ref="Q96" r:id="rId377" display="https://cbu01.alicdn.com/img/ibank/O1CN01KqF87f1EcQL9qH0hH_!!2211223870372-0-cib.jpg" xr:uid="{00000000-0004-0000-0000-000078010000}"/>
    <hyperlink ref="R96" r:id="rId378" xr:uid="{00000000-0004-0000-0000-000079010000}"/>
    <hyperlink ref="S96" r:id="rId379" xr:uid="{00000000-0004-0000-0000-00007A010000}"/>
    <hyperlink ref="T96" r:id="rId380" xr:uid="{00000000-0004-0000-0000-00007B010000}"/>
    <hyperlink ref="U96" r:id="rId381" xr:uid="{00000000-0004-0000-0000-00007C010000}"/>
    <hyperlink ref="AA96" r:id="rId382" xr:uid="{00000000-0004-0000-0000-00007D010000}"/>
    <hyperlink ref="R98" r:id="rId383" xr:uid="{00000000-0004-0000-0000-00007E010000}"/>
    <hyperlink ref="S98" r:id="rId384" xr:uid="{00000000-0004-0000-0000-00007F010000}"/>
    <hyperlink ref="T98" r:id="rId385" xr:uid="{00000000-0004-0000-0000-000080010000}"/>
    <hyperlink ref="U98" r:id="rId386" xr:uid="{00000000-0004-0000-0000-000081010000}"/>
    <hyperlink ref="AA98" r:id="rId387" xr:uid="{00000000-0004-0000-0000-000082010000}"/>
    <hyperlink ref="R99" r:id="rId388" xr:uid="{00000000-0004-0000-0000-000083010000}"/>
    <hyperlink ref="S99" r:id="rId389" xr:uid="{00000000-0004-0000-0000-000084010000}"/>
    <hyperlink ref="T99" r:id="rId390" xr:uid="{00000000-0004-0000-0000-000085010000}"/>
    <hyperlink ref="U99" r:id="rId391" xr:uid="{00000000-0004-0000-0000-000086010000}"/>
    <hyperlink ref="AA99" r:id="rId392" xr:uid="{00000000-0004-0000-0000-000087010000}"/>
    <hyperlink ref="Q100" r:id="rId393" display="https://cbu01.alicdn.com/img/ibank/O1CN01s2bcaH1FPQbu69tfQ_!!2216734550479-0-cib.jpg" xr:uid="{00000000-0004-0000-0000-000088010000}"/>
    <hyperlink ref="R100" r:id="rId394" xr:uid="{00000000-0004-0000-0000-000089010000}"/>
    <hyperlink ref="S100" r:id="rId395" xr:uid="{00000000-0004-0000-0000-00008A010000}"/>
    <hyperlink ref="T100" r:id="rId396" xr:uid="{00000000-0004-0000-0000-00008B010000}"/>
    <hyperlink ref="U100" r:id="rId397" xr:uid="{00000000-0004-0000-0000-00008C010000}"/>
    <hyperlink ref="AA100" r:id="rId398" xr:uid="{00000000-0004-0000-0000-00008D010000}"/>
    <hyperlink ref="Q101" r:id="rId399" display="https://cbu01.alicdn.com/img/ibank/O1CN01C2QQzH1z6cmRl55p2_!!2217896926665-0-cib.jpg" xr:uid="{00000000-0004-0000-0000-00008E010000}"/>
    <hyperlink ref="R101" r:id="rId400" xr:uid="{00000000-0004-0000-0000-00008F010000}"/>
    <hyperlink ref="S101" r:id="rId401" xr:uid="{00000000-0004-0000-0000-000090010000}"/>
    <hyperlink ref="T101" r:id="rId402" xr:uid="{00000000-0004-0000-0000-000091010000}"/>
    <hyperlink ref="AA101" r:id="rId403" xr:uid="{00000000-0004-0000-0000-000092010000}"/>
    <hyperlink ref="Q102" r:id="rId404" display="https://cbu01.alicdn.com/img/ibank/O1CN019cy0bc1LMa4yQjtby_!!1001981285-0-cib.jpg" xr:uid="{00000000-0004-0000-0000-000093010000}"/>
    <hyperlink ref="R102" r:id="rId405" xr:uid="{00000000-0004-0000-0000-000094010000}"/>
    <hyperlink ref="S102" r:id="rId406" xr:uid="{00000000-0004-0000-0000-000095010000}"/>
    <hyperlink ref="T102" r:id="rId407" xr:uid="{00000000-0004-0000-0000-000096010000}"/>
    <hyperlink ref="U102" r:id="rId408" xr:uid="{00000000-0004-0000-0000-000097010000}"/>
    <hyperlink ref="AA102" r:id="rId409" xr:uid="{00000000-0004-0000-0000-000098010000}"/>
    <hyperlink ref="R104" r:id="rId410" xr:uid="{00000000-0004-0000-0000-000099010000}"/>
    <hyperlink ref="S104" r:id="rId411" xr:uid="{00000000-0004-0000-0000-00009A010000}"/>
    <hyperlink ref="T104" r:id="rId412" xr:uid="{00000000-0004-0000-0000-00009B010000}"/>
    <hyperlink ref="U104" r:id="rId413" xr:uid="{00000000-0004-0000-0000-00009C010000}"/>
    <hyperlink ref="AA104" r:id="rId414" xr:uid="{00000000-0004-0000-0000-00009D010000}"/>
    <hyperlink ref="Q105" r:id="rId415" display="https://cbu01.alicdn.com/img/ibank/O1CN01FalrqX1x6xx7QwVno_!!6000000006395-0-cib.jpg" xr:uid="{00000000-0004-0000-0000-00009E010000}"/>
    <hyperlink ref="R105" r:id="rId416" xr:uid="{00000000-0004-0000-0000-00009F010000}"/>
    <hyperlink ref="S105" r:id="rId417" xr:uid="{00000000-0004-0000-0000-0000A0010000}"/>
    <hyperlink ref="T105" r:id="rId418" xr:uid="{00000000-0004-0000-0000-0000A1010000}"/>
    <hyperlink ref="U105" r:id="rId419" xr:uid="{00000000-0004-0000-0000-0000A2010000}"/>
    <hyperlink ref="AA105" r:id="rId420" xr:uid="{00000000-0004-0000-0000-0000A3010000}"/>
    <hyperlink ref="R107" r:id="rId421" xr:uid="{00000000-0004-0000-0000-0000A4010000}"/>
    <hyperlink ref="S107" r:id="rId422" xr:uid="{00000000-0004-0000-0000-0000A5010000}"/>
    <hyperlink ref="T107" r:id="rId423" xr:uid="{00000000-0004-0000-0000-0000A6010000}"/>
    <hyperlink ref="U107" r:id="rId424" xr:uid="{00000000-0004-0000-0000-0000A7010000}"/>
    <hyperlink ref="AA107" r:id="rId425" xr:uid="{00000000-0004-0000-0000-0000A8010000}"/>
    <hyperlink ref="R108" r:id="rId426" xr:uid="{00000000-0004-0000-0000-0000A9010000}"/>
    <hyperlink ref="S108" r:id="rId427" xr:uid="{00000000-0004-0000-0000-0000AA010000}"/>
    <hyperlink ref="T108" r:id="rId428" xr:uid="{00000000-0004-0000-0000-0000AB010000}"/>
    <hyperlink ref="U108" r:id="rId429" xr:uid="{00000000-0004-0000-0000-0000AC010000}"/>
    <hyperlink ref="AA108" r:id="rId430" xr:uid="{00000000-0004-0000-0000-0000AD010000}"/>
    <hyperlink ref="R109" r:id="rId431" xr:uid="{00000000-0004-0000-0000-0000AE010000}"/>
    <hyperlink ref="S109" r:id="rId432" xr:uid="{00000000-0004-0000-0000-0000AF010000}"/>
    <hyperlink ref="T109" r:id="rId433" xr:uid="{00000000-0004-0000-0000-0000B0010000}"/>
    <hyperlink ref="U109" r:id="rId434" xr:uid="{00000000-0004-0000-0000-0000B1010000}"/>
    <hyperlink ref="AA109" r:id="rId435" xr:uid="{00000000-0004-0000-0000-0000B2010000}"/>
    <hyperlink ref="R110" r:id="rId436" xr:uid="{00000000-0004-0000-0000-0000B3010000}"/>
    <hyperlink ref="S110" r:id="rId437" xr:uid="{00000000-0004-0000-0000-0000B4010000}"/>
    <hyperlink ref="T110" r:id="rId438" xr:uid="{00000000-0004-0000-0000-0000B5010000}"/>
    <hyperlink ref="U110" r:id="rId439" xr:uid="{00000000-0004-0000-0000-0000B6010000}"/>
    <hyperlink ref="AA110" r:id="rId440" xr:uid="{00000000-0004-0000-0000-0000B7010000}"/>
    <hyperlink ref="R111" r:id="rId441" xr:uid="{00000000-0004-0000-0000-0000B8010000}"/>
    <hyperlink ref="S111" r:id="rId442" xr:uid="{00000000-0004-0000-0000-0000B9010000}"/>
    <hyperlink ref="T111" r:id="rId443" xr:uid="{00000000-0004-0000-0000-0000BA010000}"/>
    <hyperlink ref="AA111" r:id="rId444" xr:uid="{00000000-0004-0000-0000-0000BB010000}"/>
    <hyperlink ref="Q114" r:id="rId445" display="https://cbu01.alicdn.com/img/ibank/O1CN01hGFEyk1wtgUN4cVq5_!!2207895056366-0-cib.jpg" xr:uid="{00000000-0004-0000-0000-0000BC010000}"/>
    <hyperlink ref="R114" r:id="rId446" xr:uid="{00000000-0004-0000-0000-0000BD010000}"/>
    <hyperlink ref="S114" r:id="rId447" xr:uid="{00000000-0004-0000-0000-0000BE010000}"/>
    <hyperlink ref="T114" r:id="rId448" xr:uid="{00000000-0004-0000-0000-0000BF010000}"/>
    <hyperlink ref="U114" r:id="rId449" xr:uid="{00000000-0004-0000-0000-0000C0010000}"/>
    <hyperlink ref="AA114" r:id="rId450" xr:uid="{00000000-0004-0000-0000-0000C1010000}"/>
    <hyperlink ref="R115" r:id="rId451" xr:uid="{00000000-0004-0000-0000-0000C2010000}"/>
    <hyperlink ref="S115" r:id="rId452" xr:uid="{00000000-0004-0000-0000-0000C3010000}"/>
    <hyperlink ref="T115" r:id="rId453" xr:uid="{00000000-0004-0000-0000-0000C4010000}"/>
    <hyperlink ref="U115" r:id="rId454" xr:uid="{00000000-0004-0000-0000-0000C5010000}"/>
    <hyperlink ref="AA115" r:id="rId455" xr:uid="{00000000-0004-0000-0000-0000C6010000}"/>
    <hyperlink ref="R116" r:id="rId456" xr:uid="{00000000-0004-0000-0000-0000C7010000}"/>
    <hyperlink ref="S116" r:id="rId457" xr:uid="{00000000-0004-0000-0000-0000C8010000}"/>
    <hyperlink ref="T116" r:id="rId458" xr:uid="{00000000-0004-0000-0000-0000C9010000}"/>
    <hyperlink ref="AA116" r:id="rId459" xr:uid="{00000000-0004-0000-0000-0000CA010000}"/>
    <hyperlink ref="R117" r:id="rId460" xr:uid="{00000000-0004-0000-0000-0000CB010000}"/>
    <hyperlink ref="S117" r:id="rId461" xr:uid="{00000000-0004-0000-0000-0000CC010000}"/>
    <hyperlink ref="T117" r:id="rId462" xr:uid="{00000000-0004-0000-0000-0000CD010000}"/>
    <hyperlink ref="AA117" r:id="rId463" xr:uid="{00000000-0004-0000-0000-0000CE010000}"/>
    <hyperlink ref="Q118" r:id="rId464" display="https://cbu01.alicdn.com/img/ibank/O1CN016j7Ead1DesyQBTNSk_!!1010410242-0-cib.jpg" xr:uid="{00000000-0004-0000-0000-0000CF010000}"/>
    <hyperlink ref="R118" r:id="rId465" xr:uid="{00000000-0004-0000-0000-0000D0010000}"/>
    <hyperlink ref="S118" r:id="rId466" xr:uid="{00000000-0004-0000-0000-0000D1010000}"/>
    <hyperlink ref="T118" r:id="rId467" xr:uid="{00000000-0004-0000-0000-0000D2010000}"/>
    <hyperlink ref="U118" r:id="rId468" xr:uid="{00000000-0004-0000-0000-0000D3010000}"/>
    <hyperlink ref="AA118" r:id="rId469" xr:uid="{00000000-0004-0000-0000-0000D4010000}"/>
    <hyperlink ref="R119" r:id="rId470" xr:uid="{00000000-0004-0000-0000-0000D5010000}"/>
    <hyperlink ref="S119" r:id="rId471" xr:uid="{00000000-0004-0000-0000-0000D6010000}"/>
    <hyperlink ref="T119" r:id="rId472" xr:uid="{00000000-0004-0000-0000-0000D7010000}"/>
    <hyperlink ref="U119" r:id="rId473" xr:uid="{00000000-0004-0000-0000-0000D8010000}"/>
    <hyperlink ref="AA119" r:id="rId474" xr:uid="{00000000-0004-0000-0000-0000D9010000}"/>
    <hyperlink ref="R121" r:id="rId475" xr:uid="{00000000-0004-0000-0000-0000DA010000}"/>
    <hyperlink ref="S121" r:id="rId476" xr:uid="{00000000-0004-0000-0000-0000DB010000}"/>
    <hyperlink ref="T121" r:id="rId477" xr:uid="{00000000-0004-0000-0000-0000DC010000}"/>
    <hyperlink ref="AA121" r:id="rId478" xr:uid="{00000000-0004-0000-0000-0000DD010000}"/>
    <hyperlink ref="R122" r:id="rId479" xr:uid="{00000000-0004-0000-0000-0000DE010000}"/>
    <hyperlink ref="S122" r:id="rId480" xr:uid="{00000000-0004-0000-0000-0000DF010000}"/>
    <hyperlink ref="T122" r:id="rId481" xr:uid="{00000000-0004-0000-0000-0000E0010000}"/>
    <hyperlink ref="U122" r:id="rId482" xr:uid="{00000000-0004-0000-0000-0000E1010000}"/>
    <hyperlink ref="AA122" r:id="rId483" xr:uid="{00000000-0004-0000-0000-0000E2010000}"/>
    <hyperlink ref="R124" r:id="rId484" xr:uid="{00000000-0004-0000-0000-0000E3010000}"/>
    <hyperlink ref="S124" r:id="rId485" xr:uid="{00000000-0004-0000-0000-0000E4010000}"/>
    <hyperlink ref="T124" r:id="rId486" xr:uid="{00000000-0004-0000-0000-0000E5010000}"/>
    <hyperlink ref="AA124" r:id="rId487" xr:uid="{00000000-0004-0000-0000-0000E6010000}"/>
    <hyperlink ref="R125" r:id="rId488" xr:uid="{00000000-0004-0000-0000-0000E7010000}"/>
    <hyperlink ref="S125" r:id="rId489" xr:uid="{00000000-0004-0000-0000-0000E8010000}"/>
    <hyperlink ref="T125" r:id="rId490" xr:uid="{00000000-0004-0000-0000-0000E9010000}"/>
    <hyperlink ref="U125" r:id="rId491" xr:uid="{00000000-0004-0000-0000-0000EA010000}"/>
    <hyperlink ref="AA125" r:id="rId492" xr:uid="{00000000-0004-0000-0000-0000EB010000}"/>
    <hyperlink ref="R126" r:id="rId493" xr:uid="{00000000-0004-0000-0000-0000EC010000}"/>
    <hyperlink ref="S126" r:id="rId494" xr:uid="{00000000-0004-0000-0000-0000ED010000}"/>
    <hyperlink ref="T126" r:id="rId495" xr:uid="{00000000-0004-0000-0000-0000EE010000}"/>
    <hyperlink ref="U126" r:id="rId496" xr:uid="{00000000-0004-0000-0000-0000EF010000}"/>
    <hyperlink ref="AA126" r:id="rId497" xr:uid="{00000000-0004-0000-0000-0000F0010000}"/>
    <hyperlink ref="R127" r:id="rId498" xr:uid="{00000000-0004-0000-0000-0000F1010000}"/>
    <hyperlink ref="S127" r:id="rId499" xr:uid="{00000000-0004-0000-0000-0000F2010000}"/>
    <hyperlink ref="T127" r:id="rId500" xr:uid="{00000000-0004-0000-0000-0000F3010000}"/>
    <hyperlink ref="U127" r:id="rId501" xr:uid="{00000000-0004-0000-0000-0000F4010000}"/>
    <hyperlink ref="AA127" r:id="rId502" xr:uid="{00000000-0004-0000-0000-0000F5010000}"/>
    <hyperlink ref="Q128" r:id="rId503" display="https://cbu01.alicdn.com/img/ibank/O1CN01uxIJX12NQMiYWMbRy_!!2214608309957-0-cib.jpg" xr:uid="{00000000-0004-0000-0000-0000F6010000}"/>
    <hyperlink ref="R128" r:id="rId504" xr:uid="{00000000-0004-0000-0000-0000F7010000}"/>
    <hyperlink ref="S128" r:id="rId505" xr:uid="{00000000-0004-0000-0000-0000F8010000}"/>
    <hyperlink ref="T128" r:id="rId506" xr:uid="{00000000-0004-0000-0000-0000F9010000}"/>
    <hyperlink ref="U128" r:id="rId507" xr:uid="{00000000-0004-0000-0000-0000FA010000}"/>
    <hyperlink ref="AA128" r:id="rId508" xr:uid="{00000000-0004-0000-0000-0000FB010000}"/>
    <hyperlink ref="R129" r:id="rId509" xr:uid="{00000000-0004-0000-0000-0000FC010000}"/>
    <hyperlink ref="S129" r:id="rId510" xr:uid="{00000000-0004-0000-0000-0000FD010000}"/>
    <hyperlink ref="T129" r:id="rId511" xr:uid="{00000000-0004-0000-0000-0000FE010000}"/>
    <hyperlink ref="U129" r:id="rId512" xr:uid="{00000000-0004-0000-0000-0000FF010000}"/>
    <hyperlink ref="AA129" r:id="rId513" xr:uid="{00000000-0004-0000-0000-000000020000}"/>
    <hyperlink ref="R130" r:id="rId514" xr:uid="{00000000-0004-0000-0000-000001020000}"/>
    <hyperlink ref="S130" r:id="rId515" xr:uid="{00000000-0004-0000-0000-000002020000}"/>
    <hyperlink ref="T130" r:id="rId516" xr:uid="{00000000-0004-0000-0000-000003020000}"/>
    <hyperlink ref="AA130" r:id="rId517" xr:uid="{00000000-0004-0000-0000-000004020000}"/>
    <hyperlink ref="R131" r:id="rId518" xr:uid="{00000000-0004-0000-0000-000005020000}"/>
    <hyperlink ref="S131" r:id="rId519" xr:uid="{00000000-0004-0000-0000-000006020000}"/>
    <hyperlink ref="T131" r:id="rId520" xr:uid="{00000000-0004-0000-0000-000007020000}"/>
    <hyperlink ref="U131" r:id="rId521" xr:uid="{00000000-0004-0000-0000-000008020000}"/>
    <hyperlink ref="AA131" r:id="rId522" xr:uid="{00000000-0004-0000-0000-000009020000}"/>
    <hyperlink ref="R133" r:id="rId523" xr:uid="{00000000-0004-0000-0000-00000A020000}"/>
    <hyperlink ref="S133" r:id="rId524" xr:uid="{00000000-0004-0000-0000-00000B020000}"/>
    <hyperlink ref="T133" r:id="rId525" xr:uid="{00000000-0004-0000-0000-00000C020000}"/>
    <hyperlink ref="U133" r:id="rId526" xr:uid="{00000000-0004-0000-0000-00000D020000}"/>
    <hyperlink ref="AA133" r:id="rId527" xr:uid="{00000000-0004-0000-0000-00000E020000}"/>
    <hyperlink ref="Q134" r:id="rId528" display="https://cbu01.alicdn.com/img/ibank/O1CN01rLQr1g1QS8sY4KEs8_!!2212821751974-0-cib.jpg" xr:uid="{00000000-0004-0000-0000-00000F020000}"/>
    <hyperlink ref="R134" r:id="rId529" xr:uid="{00000000-0004-0000-0000-000010020000}"/>
    <hyperlink ref="S134" r:id="rId530" xr:uid="{00000000-0004-0000-0000-000011020000}"/>
    <hyperlink ref="T134" r:id="rId531" xr:uid="{00000000-0004-0000-0000-000012020000}"/>
    <hyperlink ref="U134" r:id="rId532" xr:uid="{00000000-0004-0000-0000-000013020000}"/>
    <hyperlink ref="AA134" r:id="rId533" xr:uid="{00000000-0004-0000-0000-000014020000}"/>
    <hyperlink ref="R135" r:id="rId534" xr:uid="{00000000-0004-0000-0000-000015020000}"/>
    <hyperlink ref="S135" r:id="rId535" xr:uid="{00000000-0004-0000-0000-000016020000}"/>
    <hyperlink ref="T135" r:id="rId536" xr:uid="{00000000-0004-0000-0000-000017020000}"/>
    <hyperlink ref="U135" r:id="rId537" xr:uid="{00000000-0004-0000-0000-000018020000}"/>
    <hyperlink ref="AA135" r:id="rId538" xr:uid="{00000000-0004-0000-0000-000019020000}"/>
    <hyperlink ref="R137" r:id="rId539" xr:uid="{00000000-0004-0000-0000-00001A020000}"/>
    <hyperlink ref="S137" r:id="rId540" xr:uid="{00000000-0004-0000-0000-00001B020000}"/>
    <hyperlink ref="T137" r:id="rId541" xr:uid="{00000000-0004-0000-0000-00001C020000}"/>
    <hyperlink ref="AA137" r:id="rId542" xr:uid="{00000000-0004-0000-0000-00001D020000}"/>
    <hyperlink ref="R138" r:id="rId543" xr:uid="{00000000-0004-0000-0000-00001E020000}"/>
    <hyperlink ref="S138" r:id="rId544" xr:uid="{00000000-0004-0000-0000-00001F020000}"/>
    <hyperlink ref="T138" r:id="rId545" xr:uid="{00000000-0004-0000-0000-000020020000}"/>
    <hyperlink ref="U138" r:id="rId546" xr:uid="{00000000-0004-0000-0000-000021020000}"/>
    <hyperlink ref="AA138" r:id="rId547" xr:uid="{00000000-0004-0000-0000-000022020000}"/>
    <hyperlink ref="R139" r:id="rId548" xr:uid="{00000000-0004-0000-0000-000023020000}"/>
    <hyperlink ref="S139" r:id="rId549" xr:uid="{00000000-0004-0000-0000-000024020000}"/>
    <hyperlink ref="T139" r:id="rId550" xr:uid="{00000000-0004-0000-0000-000025020000}"/>
    <hyperlink ref="AA139" r:id="rId551" xr:uid="{00000000-0004-0000-0000-000026020000}"/>
    <hyperlink ref="Q140" r:id="rId552" display="https://cbu01.alicdn.com/img/ibank/O1CN01qqVD2r1xIPPolbCWt_!!2219736420-0-cib.jpg" xr:uid="{00000000-0004-0000-0000-000027020000}"/>
    <hyperlink ref="R140" r:id="rId553" xr:uid="{00000000-0004-0000-0000-000028020000}"/>
    <hyperlink ref="S140" r:id="rId554" xr:uid="{00000000-0004-0000-0000-000029020000}"/>
    <hyperlink ref="T140" r:id="rId555" xr:uid="{00000000-0004-0000-0000-00002A020000}"/>
    <hyperlink ref="U140" r:id="rId556" xr:uid="{00000000-0004-0000-0000-00002B020000}"/>
    <hyperlink ref="AA140" r:id="rId557" xr:uid="{00000000-0004-0000-0000-00002C020000}"/>
    <hyperlink ref="R141" r:id="rId558" xr:uid="{00000000-0004-0000-0000-00002D020000}"/>
    <hyperlink ref="S141" r:id="rId559" xr:uid="{00000000-0004-0000-0000-00002E020000}"/>
    <hyperlink ref="T141" r:id="rId560" xr:uid="{00000000-0004-0000-0000-00002F020000}"/>
    <hyperlink ref="AA141" r:id="rId561" xr:uid="{00000000-0004-0000-0000-000030020000}"/>
    <hyperlink ref="R142" r:id="rId562" xr:uid="{00000000-0004-0000-0000-000031020000}"/>
    <hyperlink ref="S142" r:id="rId563" xr:uid="{00000000-0004-0000-0000-000032020000}"/>
    <hyperlink ref="T142" r:id="rId564" xr:uid="{00000000-0004-0000-0000-000033020000}"/>
    <hyperlink ref="U142" r:id="rId565" xr:uid="{00000000-0004-0000-0000-000034020000}"/>
    <hyperlink ref="AA142" r:id="rId566" xr:uid="{00000000-0004-0000-0000-000035020000}"/>
    <hyperlink ref="R143" r:id="rId567" xr:uid="{00000000-0004-0000-0000-000036020000}"/>
    <hyperlink ref="S143" r:id="rId568" xr:uid="{00000000-0004-0000-0000-000037020000}"/>
    <hyperlink ref="T143" r:id="rId569" xr:uid="{00000000-0004-0000-0000-000038020000}"/>
    <hyperlink ref="AA143" r:id="rId570" xr:uid="{00000000-0004-0000-0000-000039020000}"/>
    <hyperlink ref="R144" r:id="rId571" xr:uid="{00000000-0004-0000-0000-00003A020000}"/>
    <hyperlink ref="S144" r:id="rId572" xr:uid="{00000000-0004-0000-0000-00003B020000}"/>
    <hyperlink ref="T144" r:id="rId573" xr:uid="{00000000-0004-0000-0000-00003C020000}"/>
    <hyperlink ref="AA144" r:id="rId574" xr:uid="{00000000-0004-0000-0000-00003D020000}"/>
    <hyperlink ref="R145" r:id="rId575" xr:uid="{00000000-0004-0000-0000-00003E020000}"/>
    <hyperlink ref="S145" r:id="rId576" xr:uid="{00000000-0004-0000-0000-00003F020000}"/>
    <hyperlink ref="T145" r:id="rId577" xr:uid="{00000000-0004-0000-0000-000040020000}"/>
    <hyperlink ref="AA145" r:id="rId578" xr:uid="{00000000-0004-0000-0000-000041020000}"/>
    <hyperlink ref="R146" r:id="rId579" xr:uid="{00000000-0004-0000-0000-000042020000}"/>
    <hyperlink ref="S146" r:id="rId580" xr:uid="{00000000-0004-0000-0000-000043020000}"/>
    <hyperlink ref="T146" r:id="rId581" xr:uid="{00000000-0004-0000-0000-000044020000}"/>
    <hyperlink ref="AA146" r:id="rId582" xr:uid="{00000000-0004-0000-0000-000045020000}"/>
    <hyperlink ref="R147" r:id="rId583" display="单床【颜色备注】,单床+床头柜*1,单床+床头柜*2,单床+20公分弹簧床垫,单床+20公分乳胶床垫,单床+20公分山羊绒床垫,单床+20公分5D乳胶床垫,单床+20公分5D乳胶薰衣草床垫,单床+20公分弹簧床垫+床头柜*1,单床+20公分弹簧床垫+床头柜*2,单床+20公分乳胶床垫+床头柜*1,单床+20公分乳胶床垫+床头柜*2,单床+20公分山羊绒床垫+床头柜*1,单床+20公分山羊绒床垫+床头柜*2,单床+20公分5D乳胶床垫+床头柜*1,单床+20公分5D乳胶床垫+床头柜*2,单床+20公分5D乳胶薰衣草床垫+床头柜*1,单床+20公分5D乳胶薰衣草床垫+床头柜*2" xr:uid="{00000000-0004-0000-0000-000046020000}"/>
    <hyperlink ref="S147" r:id="rId584" xr:uid="{00000000-0004-0000-0000-000047020000}"/>
    <hyperlink ref="T147" r:id="rId585" xr:uid="{00000000-0004-0000-0000-000048020000}"/>
    <hyperlink ref="AA147" r:id="rId586" xr:uid="{00000000-0004-0000-0000-000049020000}"/>
    <hyperlink ref="Q148" r:id="rId587" display="https://cbu01.alicdn.com/img/ibank/O1CN01oOAABm1HXKd38Rej9_!!2891920767-0-cib.jpg" xr:uid="{00000000-0004-0000-0000-00004A020000}"/>
    <hyperlink ref="R148" r:id="rId588" xr:uid="{00000000-0004-0000-0000-00004B020000}"/>
    <hyperlink ref="S148" r:id="rId589" xr:uid="{00000000-0004-0000-0000-00004C020000}"/>
    <hyperlink ref="T148" r:id="rId590" xr:uid="{00000000-0004-0000-0000-00004D020000}"/>
    <hyperlink ref="U148" r:id="rId591" xr:uid="{00000000-0004-0000-0000-00004E020000}"/>
    <hyperlink ref="AA148" r:id="rId592" xr:uid="{00000000-0004-0000-0000-00004F020000}"/>
    <hyperlink ref="R149" r:id="rId593" display="单床【颜色备注】,单床+床头柜*1,单床+床头柜*2,单床+20公分弹簧床垫,单床+20公分乳胶床垫,单床+20公分山羊绒床垫,单床+20公分5D乳胶床垫,单床+20公分5D乳胶薰衣草床垫,单床+20公分弹簧床垫+床头柜*1,单床+20公分弹簧床垫+床头柜*2,单床+20公分乳胶床垫+床头柜*1,单床+20公分乳胶床垫+床头柜*2,单床+20公分山羊绒床垫+床头柜*1,单床+20公分山羊绒床垫+床头柜*2,单床+20公分5D乳胶床垫+床头柜*1,单床+20公分5D乳胶床垫+床头柜*2,单床+20公分5D乳胶薰衣草床垫+床头柜*1,单床+20公分5D乳胶薰衣草床垫+床头柜*2" xr:uid="{00000000-0004-0000-0000-000050020000}"/>
    <hyperlink ref="S149" r:id="rId594" xr:uid="{00000000-0004-0000-0000-000051020000}"/>
    <hyperlink ref="T149" r:id="rId595" xr:uid="{00000000-0004-0000-0000-000052020000}"/>
    <hyperlink ref="AA149" r:id="rId596" xr:uid="{00000000-0004-0000-0000-000053020000}"/>
    <hyperlink ref="Q150" r:id="rId597" display="https://cbu01.alicdn.com/img/ibank/O1CN01HWtdJd2JBTMTdWqqy_!!2213255859383-0-cib.jpg" xr:uid="{00000000-0004-0000-0000-000054020000}"/>
    <hyperlink ref="R150" r:id="rId598" xr:uid="{00000000-0004-0000-0000-000055020000}"/>
    <hyperlink ref="S150" r:id="rId599" xr:uid="{00000000-0004-0000-0000-000056020000}"/>
    <hyperlink ref="T150" r:id="rId600" xr:uid="{00000000-0004-0000-0000-000057020000}"/>
    <hyperlink ref="U150" r:id="rId601" xr:uid="{00000000-0004-0000-0000-000058020000}"/>
    <hyperlink ref="AA150" r:id="rId602" xr:uid="{00000000-0004-0000-0000-000059020000}"/>
    <hyperlink ref="Q151" r:id="rId603" display="https://cbu01.alicdn.com/img/ibank/O1CN01oQBiAU23sUa9t5zGO_!!2215547597311-0-cib.jpg" xr:uid="{00000000-0004-0000-0000-00005A020000}"/>
    <hyperlink ref="R151" r:id="rId604" xr:uid="{00000000-0004-0000-0000-00005B020000}"/>
    <hyperlink ref="S151" r:id="rId605" xr:uid="{00000000-0004-0000-0000-00005C020000}"/>
    <hyperlink ref="T151" r:id="rId606" xr:uid="{00000000-0004-0000-0000-00005D020000}"/>
    <hyperlink ref="U151" r:id="rId607" xr:uid="{00000000-0004-0000-0000-00005E020000}"/>
    <hyperlink ref="AA151" r:id="rId608" xr:uid="{00000000-0004-0000-0000-00005F020000}"/>
    <hyperlink ref="R152" r:id="rId609" xr:uid="{00000000-0004-0000-0000-000060020000}"/>
    <hyperlink ref="S152" r:id="rId610" xr:uid="{00000000-0004-0000-0000-000061020000}"/>
    <hyperlink ref="T152" r:id="rId611" xr:uid="{00000000-0004-0000-0000-000062020000}"/>
    <hyperlink ref="AA152" r:id="rId612" xr:uid="{00000000-0004-0000-0000-000063020000}"/>
    <hyperlink ref="R153" r:id="rId613" xr:uid="{00000000-0004-0000-0000-000064020000}"/>
    <hyperlink ref="S153" r:id="rId614" xr:uid="{00000000-0004-0000-0000-000065020000}"/>
    <hyperlink ref="T153" r:id="rId615" xr:uid="{00000000-0004-0000-0000-000066020000}"/>
    <hyperlink ref="AA153" r:id="rId616" xr:uid="{00000000-0004-0000-0000-000067020000}"/>
    <hyperlink ref="Q154" r:id="rId617" display="https://cbu01.alicdn.com/img/ibank/O1CN01ymkVny1xIPmFy2eHj_!!2208058946420-0-cib.jpg" xr:uid="{00000000-0004-0000-0000-000068020000}"/>
    <hyperlink ref="R154" r:id="rId618" xr:uid="{00000000-0004-0000-0000-000069020000}"/>
    <hyperlink ref="S154" r:id="rId619" xr:uid="{00000000-0004-0000-0000-00006A020000}"/>
    <hyperlink ref="T154" r:id="rId620" xr:uid="{00000000-0004-0000-0000-00006B020000}"/>
    <hyperlink ref="U154" r:id="rId621" xr:uid="{00000000-0004-0000-0000-00006C020000}"/>
    <hyperlink ref="AA154" r:id="rId622" xr:uid="{00000000-0004-0000-0000-00006D020000}"/>
    <hyperlink ref="R155" r:id="rId623" xr:uid="{00000000-0004-0000-0000-00006E020000}"/>
    <hyperlink ref="S155" r:id="rId624" xr:uid="{00000000-0004-0000-0000-00006F020000}"/>
    <hyperlink ref="T155" r:id="rId625" xr:uid="{00000000-0004-0000-0000-000070020000}"/>
    <hyperlink ref="AA155" r:id="rId626" xr:uid="{00000000-0004-0000-0000-000071020000}"/>
    <hyperlink ref="S156" r:id="rId627" xr:uid="{00000000-0004-0000-0000-000072020000}"/>
    <hyperlink ref="T156" r:id="rId628" xr:uid="{00000000-0004-0000-0000-000073020000}"/>
    <hyperlink ref="U156" r:id="rId629" xr:uid="{00000000-0004-0000-0000-000074020000}"/>
    <hyperlink ref="AA156" r:id="rId630" xr:uid="{00000000-0004-0000-0000-000075020000}"/>
    <hyperlink ref="Q157" r:id="rId631" display="https://cbu01.alicdn.com/img/ibank/O1CN0106HgR11mWBYSISVzR_!!2209440284961-0-cib.jpg" xr:uid="{00000000-0004-0000-0000-000076020000}"/>
    <hyperlink ref="R157" r:id="rId632" xr:uid="{00000000-0004-0000-0000-000077020000}"/>
    <hyperlink ref="S157" r:id="rId633" xr:uid="{00000000-0004-0000-0000-000078020000}"/>
    <hyperlink ref="T157" r:id="rId634" xr:uid="{00000000-0004-0000-0000-000079020000}"/>
    <hyperlink ref="U157" r:id="rId635" xr:uid="{00000000-0004-0000-0000-00007A020000}"/>
    <hyperlink ref="AA157" r:id="rId636" xr:uid="{00000000-0004-0000-0000-00007B020000}"/>
    <hyperlink ref="Q158" r:id="rId637" display="https://cbu01.alicdn.com/img/ibank/O1CN01s3sHlC1HXKhJyChpN_!!2891920767-0-cib.jpg" xr:uid="{00000000-0004-0000-0000-00007C020000}"/>
    <hyperlink ref="R158" r:id="rId638" xr:uid="{00000000-0004-0000-0000-00007D020000}"/>
    <hyperlink ref="S158" r:id="rId639" xr:uid="{00000000-0004-0000-0000-00007E020000}"/>
    <hyperlink ref="T158" r:id="rId640" xr:uid="{00000000-0004-0000-0000-00007F020000}"/>
    <hyperlink ref="U158" r:id="rId641" xr:uid="{00000000-0004-0000-0000-000080020000}"/>
    <hyperlink ref="AA158" r:id="rId642" xr:uid="{00000000-0004-0000-0000-000081020000}"/>
    <hyperlink ref="R159" r:id="rId643" xr:uid="{00000000-0004-0000-0000-000082020000}"/>
    <hyperlink ref="S159" r:id="rId644" xr:uid="{00000000-0004-0000-0000-000083020000}"/>
    <hyperlink ref="T159" r:id="rId645" xr:uid="{00000000-0004-0000-0000-000084020000}"/>
    <hyperlink ref="AA159" r:id="rId646" xr:uid="{00000000-0004-0000-0000-000085020000}"/>
    <hyperlink ref="Q161" r:id="rId647" display="https://cbu01.alicdn.com/img/ibank/O1CN01xXbkUg1I4lQo7oi8h_!!2201304270840-0-cib.jpg" xr:uid="{00000000-0004-0000-0000-000086020000}"/>
    <hyperlink ref="R161" r:id="rId648" xr:uid="{00000000-0004-0000-0000-000087020000}"/>
    <hyperlink ref="S161" r:id="rId649" xr:uid="{00000000-0004-0000-0000-000088020000}"/>
    <hyperlink ref="T161" r:id="rId650" xr:uid="{00000000-0004-0000-0000-000089020000}"/>
    <hyperlink ref="AA161" r:id="rId651" xr:uid="{00000000-0004-0000-0000-00008A020000}"/>
    <hyperlink ref="R162" r:id="rId652" xr:uid="{00000000-0004-0000-0000-00008B020000}"/>
    <hyperlink ref="S162" r:id="rId653" xr:uid="{00000000-0004-0000-0000-00008C020000}"/>
    <hyperlink ref="T162" r:id="rId654" xr:uid="{00000000-0004-0000-0000-00008D020000}"/>
    <hyperlink ref="AA162" r:id="rId655" xr:uid="{00000000-0004-0000-0000-00008E020000}"/>
    <hyperlink ref="Q163" r:id="rId656" display="https://cbu01.alicdn.com/img/ibank/O1CN01LVhduX1xs8hLB9sB2_!!2901256498-0-cib.jpg" xr:uid="{00000000-0004-0000-0000-00008F020000}"/>
    <hyperlink ref="R163" r:id="rId657" xr:uid="{00000000-0004-0000-0000-000090020000}"/>
    <hyperlink ref="S163" r:id="rId658" xr:uid="{00000000-0004-0000-0000-000091020000}"/>
    <hyperlink ref="T163" r:id="rId659" xr:uid="{00000000-0004-0000-0000-000092020000}"/>
    <hyperlink ref="U163" r:id="rId660" xr:uid="{00000000-0004-0000-0000-000093020000}"/>
    <hyperlink ref="AA163" r:id="rId661" xr:uid="{00000000-0004-0000-0000-000094020000}"/>
    <hyperlink ref="Q164" r:id="rId662" display="https://cbu01.alicdn.com/img/ibank/O1CN01pKEwu81xIPdCcrcG0_!!2208058946420-0-cib.jpg" xr:uid="{00000000-0004-0000-0000-000095020000}"/>
    <hyperlink ref="R164" r:id="rId663" xr:uid="{00000000-0004-0000-0000-000096020000}"/>
    <hyperlink ref="S164" r:id="rId664" xr:uid="{00000000-0004-0000-0000-000097020000}"/>
    <hyperlink ref="T164" r:id="rId665" xr:uid="{00000000-0004-0000-0000-000098020000}"/>
    <hyperlink ref="U164" r:id="rId666" xr:uid="{00000000-0004-0000-0000-000099020000}"/>
    <hyperlink ref="AA164" r:id="rId667" xr:uid="{00000000-0004-0000-0000-00009A020000}"/>
    <hyperlink ref="R165" r:id="rId668" xr:uid="{00000000-0004-0000-0000-00009B020000}"/>
    <hyperlink ref="S165" r:id="rId669" xr:uid="{00000000-0004-0000-0000-00009C020000}"/>
    <hyperlink ref="T165" r:id="rId670" xr:uid="{00000000-0004-0000-0000-00009D020000}"/>
    <hyperlink ref="AA165" r:id="rId671" xr:uid="{00000000-0004-0000-0000-00009E020000}"/>
    <hyperlink ref="Q166" r:id="rId672" display="https://cbu01.alicdn.com/img/ibank/O1CN01Ccljbn2NSBz6pZmpj_!!2212804289961-0-cib.jpg" xr:uid="{00000000-0004-0000-0000-00009F020000}"/>
    <hyperlink ref="R166" r:id="rId673" xr:uid="{00000000-0004-0000-0000-0000A0020000}"/>
    <hyperlink ref="S166" r:id="rId674" xr:uid="{00000000-0004-0000-0000-0000A1020000}"/>
    <hyperlink ref="T166" r:id="rId675" xr:uid="{00000000-0004-0000-0000-0000A2020000}"/>
    <hyperlink ref="AA166" r:id="rId676" xr:uid="{00000000-0004-0000-0000-0000A3020000}"/>
    <hyperlink ref="R167" r:id="rId677" xr:uid="{00000000-0004-0000-0000-0000A4020000}"/>
    <hyperlink ref="S167" r:id="rId678" xr:uid="{00000000-0004-0000-0000-0000A5020000}"/>
    <hyperlink ref="T167" r:id="rId679" xr:uid="{00000000-0004-0000-0000-0000A6020000}"/>
    <hyperlink ref="AA167" r:id="rId680" xr:uid="{00000000-0004-0000-0000-0000A7020000}"/>
    <hyperlink ref="R168" r:id="rId681" xr:uid="{00000000-0004-0000-0000-0000A8020000}"/>
    <hyperlink ref="S168" r:id="rId682" xr:uid="{00000000-0004-0000-0000-0000A9020000}"/>
    <hyperlink ref="T168" r:id="rId683" xr:uid="{00000000-0004-0000-0000-0000AA020000}"/>
    <hyperlink ref="AA168" r:id="rId684" xr:uid="{00000000-0004-0000-0000-0000AB020000}"/>
    <hyperlink ref="R171" r:id="rId685" xr:uid="{00000000-0004-0000-0000-0000AC020000}"/>
    <hyperlink ref="S171" r:id="rId686" xr:uid="{00000000-0004-0000-0000-0000AD020000}"/>
    <hyperlink ref="T171" r:id="rId687" xr:uid="{00000000-0004-0000-0000-0000AE020000}"/>
    <hyperlink ref="U171" r:id="rId688" xr:uid="{00000000-0004-0000-0000-0000AF020000}"/>
    <hyperlink ref="AA171" r:id="rId689" xr:uid="{00000000-0004-0000-0000-0000B0020000}"/>
    <hyperlink ref="Q172" r:id="rId690" display="https://cbu01.alicdn.com/img/ibank/O1CN01hTBPqQ2AKKHEu9sTs_!!2560108184-0-cib.jpg" xr:uid="{00000000-0004-0000-0000-0000B1020000}"/>
    <hyperlink ref="R172" r:id="rId691" xr:uid="{00000000-0004-0000-0000-0000B2020000}"/>
    <hyperlink ref="S172" r:id="rId692" xr:uid="{00000000-0004-0000-0000-0000B3020000}"/>
    <hyperlink ref="T172" r:id="rId693" xr:uid="{00000000-0004-0000-0000-0000B4020000}"/>
    <hyperlink ref="AA172" r:id="rId694" xr:uid="{00000000-0004-0000-0000-0000B5020000}"/>
    <hyperlink ref="Q173" r:id="rId695" display="https://cbu01.alicdn.com/img/ibank/O1CN01SGeTdY1Qk0MlcJ9wE_!!4611686018427387213-0-item_pic.jpg" xr:uid="{00000000-0004-0000-0000-0000B6020000}"/>
    <hyperlink ref="R173" r:id="rId696" xr:uid="{00000000-0004-0000-0000-0000B7020000}"/>
    <hyperlink ref="S173" r:id="rId697" xr:uid="{00000000-0004-0000-0000-0000B8020000}"/>
    <hyperlink ref="T173" r:id="rId698" xr:uid="{00000000-0004-0000-0000-0000B9020000}"/>
    <hyperlink ref="U173" r:id="rId699" xr:uid="{00000000-0004-0000-0000-0000BA020000}"/>
    <hyperlink ref="AA173" r:id="rId700" xr:uid="{00000000-0004-0000-0000-0000BB020000}"/>
    <hyperlink ref="R174" r:id="rId701" xr:uid="{00000000-0004-0000-0000-0000BC020000}"/>
    <hyperlink ref="S174" r:id="rId702" xr:uid="{00000000-0004-0000-0000-0000BD020000}"/>
    <hyperlink ref="T174" r:id="rId703" xr:uid="{00000000-0004-0000-0000-0000BE020000}"/>
    <hyperlink ref="AA174" r:id="rId704" xr:uid="{00000000-0004-0000-0000-0000BF020000}"/>
    <hyperlink ref="R175" r:id="rId705" xr:uid="{00000000-0004-0000-0000-0000C0020000}"/>
    <hyperlink ref="S175" r:id="rId706" xr:uid="{00000000-0004-0000-0000-0000C1020000}"/>
    <hyperlink ref="T175" r:id="rId707" xr:uid="{00000000-0004-0000-0000-0000C2020000}"/>
    <hyperlink ref="U175" r:id="rId708" xr:uid="{00000000-0004-0000-0000-0000C3020000}"/>
    <hyperlink ref="AA175" r:id="rId709" xr:uid="{00000000-0004-0000-0000-0000C4020000}"/>
    <hyperlink ref="Q176" r:id="rId710" display="https://cbu01.alicdn.com/img/ibank/O1CN01TRNLM61jlodDUY3xg_!!2208394264589-0-cib.jpg" xr:uid="{00000000-0004-0000-0000-0000C5020000}"/>
    <hyperlink ref="R176" r:id="rId711" xr:uid="{00000000-0004-0000-0000-0000C6020000}"/>
    <hyperlink ref="S176" r:id="rId712" xr:uid="{00000000-0004-0000-0000-0000C7020000}"/>
    <hyperlink ref="T176" r:id="rId713" xr:uid="{00000000-0004-0000-0000-0000C8020000}"/>
    <hyperlink ref="U176" r:id="rId714" xr:uid="{00000000-0004-0000-0000-0000C9020000}"/>
    <hyperlink ref="AA176" r:id="rId715" xr:uid="{00000000-0004-0000-0000-0000CA020000}"/>
    <hyperlink ref="S177" r:id="rId716" xr:uid="{00000000-0004-0000-0000-0000CB020000}"/>
    <hyperlink ref="T177" r:id="rId717" xr:uid="{00000000-0004-0000-0000-0000CC020000}"/>
    <hyperlink ref="AA177" r:id="rId718" xr:uid="{00000000-0004-0000-0000-0000CD020000}"/>
    <hyperlink ref="R178" r:id="rId719" xr:uid="{00000000-0004-0000-0000-0000CE020000}"/>
    <hyperlink ref="S178" r:id="rId720" xr:uid="{00000000-0004-0000-0000-0000CF020000}"/>
    <hyperlink ref="T178" r:id="rId721" xr:uid="{00000000-0004-0000-0000-0000D0020000}"/>
    <hyperlink ref="U178" r:id="rId722" xr:uid="{00000000-0004-0000-0000-0000D1020000}"/>
    <hyperlink ref="AA178" r:id="rId723" xr:uid="{00000000-0004-0000-0000-0000D2020000}"/>
    <hyperlink ref="R180" r:id="rId724" xr:uid="{00000000-0004-0000-0000-0000D3020000}"/>
    <hyperlink ref="S180" r:id="rId725" xr:uid="{00000000-0004-0000-0000-0000D4020000}"/>
    <hyperlink ref="T180" r:id="rId726" xr:uid="{00000000-0004-0000-0000-0000D5020000}"/>
    <hyperlink ref="U180" r:id="rId727" xr:uid="{00000000-0004-0000-0000-0000D6020000}"/>
    <hyperlink ref="AA180" r:id="rId728" xr:uid="{00000000-0004-0000-0000-0000D7020000}"/>
    <hyperlink ref="Q181" r:id="rId729" display="https://cbu01.alicdn.com/img/ibank/O1CN019TaThW1jktrVCpRZY_!!2217547024587-0-cib.jpg" xr:uid="{00000000-0004-0000-0000-0000D8020000}"/>
    <hyperlink ref="R181" r:id="rId730" xr:uid="{00000000-0004-0000-0000-0000D9020000}"/>
    <hyperlink ref="R182" r:id="rId731" xr:uid="{00000000-0004-0000-0000-0000DA020000}"/>
    <hyperlink ref="S182" r:id="rId732" xr:uid="{00000000-0004-0000-0000-0000DB020000}"/>
    <hyperlink ref="T182" r:id="rId733" xr:uid="{00000000-0004-0000-0000-0000DC020000}"/>
    <hyperlink ref="AA182" r:id="rId734" xr:uid="{00000000-0004-0000-0000-0000DD020000}"/>
    <hyperlink ref="S183" r:id="rId735" xr:uid="{00000000-0004-0000-0000-0000DE020000}"/>
    <hyperlink ref="T183" r:id="rId736" xr:uid="{00000000-0004-0000-0000-0000DF020000}"/>
    <hyperlink ref="AA183" r:id="rId737" xr:uid="{00000000-0004-0000-0000-0000E0020000}"/>
    <hyperlink ref="R184" r:id="rId738" xr:uid="{00000000-0004-0000-0000-0000E1020000}"/>
    <hyperlink ref="S184" r:id="rId739" xr:uid="{00000000-0004-0000-0000-0000E2020000}"/>
    <hyperlink ref="T184" r:id="rId740" xr:uid="{00000000-0004-0000-0000-0000E3020000}"/>
    <hyperlink ref="U184" r:id="rId741" xr:uid="{00000000-0004-0000-0000-0000E4020000}"/>
    <hyperlink ref="AA184" r:id="rId742" xr:uid="{00000000-0004-0000-0000-0000E5020000}"/>
    <hyperlink ref="R185" r:id="rId743" xr:uid="{00000000-0004-0000-0000-0000E6020000}"/>
    <hyperlink ref="S185" r:id="rId744" xr:uid="{00000000-0004-0000-0000-0000E7020000}"/>
    <hyperlink ref="T185" r:id="rId745" xr:uid="{00000000-0004-0000-0000-0000E8020000}"/>
    <hyperlink ref="U185" r:id="rId746" xr:uid="{00000000-0004-0000-0000-0000E9020000}"/>
    <hyperlink ref="AA185" r:id="rId747" xr:uid="{00000000-0004-0000-0000-0000EA020000}"/>
    <hyperlink ref="R186" r:id="rId748" xr:uid="{00000000-0004-0000-0000-0000EB020000}"/>
    <hyperlink ref="S186" r:id="rId749" xr:uid="{00000000-0004-0000-0000-0000EC020000}"/>
    <hyperlink ref="T186" r:id="rId750" xr:uid="{00000000-0004-0000-0000-0000ED020000}"/>
    <hyperlink ref="AA186" r:id="rId751" xr:uid="{00000000-0004-0000-0000-0000EE020000}"/>
    <hyperlink ref="R187" r:id="rId752" xr:uid="{00000000-0004-0000-0000-0000EF020000}"/>
    <hyperlink ref="S187" r:id="rId753" xr:uid="{00000000-0004-0000-0000-0000F0020000}"/>
    <hyperlink ref="T187" r:id="rId754" xr:uid="{00000000-0004-0000-0000-0000F1020000}"/>
    <hyperlink ref="U187" r:id="rId755" xr:uid="{00000000-0004-0000-0000-0000F2020000}"/>
    <hyperlink ref="AA187" r:id="rId756" xr:uid="{00000000-0004-0000-0000-0000F3020000}"/>
    <hyperlink ref="R188" r:id="rId757" xr:uid="{00000000-0004-0000-0000-0000F4020000}"/>
    <hyperlink ref="S188" r:id="rId758" xr:uid="{00000000-0004-0000-0000-0000F5020000}"/>
    <hyperlink ref="T188" r:id="rId759" xr:uid="{00000000-0004-0000-0000-0000F6020000}"/>
    <hyperlink ref="U188" r:id="rId760" xr:uid="{00000000-0004-0000-0000-0000F7020000}"/>
    <hyperlink ref="AA188" r:id="rId761" xr:uid="{00000000-0004-0000-0000-0000F8020000}"/>
    <hyperlink ref="Q189" r:id="rId762" display="https://cbu01.alicdn.com/img/ibank/O1CN01TkFmRl1bnAno1WSdy_!!2208114753509-0-cib.jpg" xr:uid="{00000000-0004-0000-0000-0000F9020000}"/>
    <hyperlink ref="R189" r:id="rId763" xr:uid="{00000000-0004-0000-0000-0000FA020000}"/>
    <hyperlink ref="S189" r:id="rId764" xr:uid="{00000000-0004-0000-0000-0000FB020000}"/>
    <hyperlink ref="T189" r:id="rId765" xr:uid="{00000000-0004-0000-0000-0000FC020000}"/>
    <hyperlink ref="AA189" r:id="rId766" xr:uid="{00000000-0004-0000-0000-0000FD020000}"/>
    <hyperlink ref="R190" r:id="rId767" xr:uid="{00000000-0004-0000-0000-0000FE020000}"/>
    <hyperlink ref="S190" r:id="rId768" xr:uid="{00000000-0004-0000-0000-0000FF020000}"/>
    <hyperlink ref="T190" r:id="rId769" xr:uid="{00000000-0004-0000-0000-000000030000}"/>
    <hyperlink ref="AA190" r:id="rId770" xr:uid="{00000000-0004-0000-0000-000001030000}"/>
    <hyperlink ref="R191" r:id="rId771" xr:uid="{00000000-0004-0000-0000-000002030000}"/>
    <hyperlink ref="S191" r:id="rId772" xr:uid="{00000000-0004-0000-0000-000003030000}"/>
    <hyperlink ref="T191" r:id="rId773" xr:uid="{00000000-0004-0000-0000-000004030000}"/>
    <hyperlink ref="U191" r:id="rId774" xr:uid="{00000000-0004-0000-0000-000005030000}"/>
    <hyperlink ref="AA191" r:id="rId775" xr:uid="{00000000-0004-0000-0000-000006030000}"/>
    <hyperlink ref="R192" r:id="rId776" xr:uid="{00000000-0004-0000-0000-000007030000}"/>
    <hyperlink ref="S192" r:id="rId777" xr:uid="{00000000-0004-0000-0000-000008030000}"/>
    <hyperlink ref="T192" r:id="rId778" xr:uid="{00000000-0004-0000-0000-000009030000}"/>
    <hyperlink ref="U192" r:id="rId779" xr:uid="{00000000-0004-0000-0000-00000A030000}"/>
    <hyperlink ref="AA192" r:id="rId780" xr:uid="{00000000-0004-0000-0000-00000B030000}"/>
    <hyperlink ref="R193" r:id="rId781" xr:uid="{00000000-0004-0000-0000-00000C030000}"/>
    <hyperlink ref="S193" r:id="rId782" xr:uid="{00000000-0004-0000-0000-00000D030000}"/>
    <hyperlink ref="T193" r:id="rId783" xr:uid="{00000000-0004-0000-0000-00000E030000}"/>
    <hyperlink ref="AA193" r:id="rId784" xr:uid="{00000000-0004-0000-0000-00000F030000}"/>
    <hyperlink ref="Q194" r:id="rId785" display="https://cbu01.alicdn.com/img/ibank/O1CN019TTCeT1bzzjZaAHQY_!!2200703633537-0-cib.jpg" xr:uid="{00000000-0004-0000-0000-000010030000}"/>
    <hyperlink ref="R194" r:id="rId786" xr:uid="{00000000-0004-0000-0000-000011030000}"/>
    <hyperlink ref="S194" r:id="rId787" xr:uid="{00000000-0004-0000-0000-000012030000}"/>
    <hyperlink ref="T194" r:id="rId788" xr:uid="{00000000-0004-0000-0000-000013030000}"/>
    <hyperlink ref="U194" r:id="rId789" xr:uid="{00000000-0004-0000-0000-000014030000}"/>
    <hyperlink ref="AA194" r:id="rId790" xr:uid="{00000000-0004-0000-0000-000015030000}"/>
    <hyperlink ref="R198" r:id="rId791" xr:uid="{00000000-0004-0000-0000-000016030000}"/>
    <hyperlink ref="S198" r:id="rId792" xr:uid="{00000000-0004-0000-0000-000017030000}"/>
    <hyperlink ref="T198" r:id="rId793" xr:uid="{00000000-0004-0000-0000-000018030000}"/>
    <hyperlink ref="AA198" r:id="rId794" xr:uid="{00000000-0004-0000-0000-000019030000}"/>
    <hyperlink ref="R199" r:id="rId795" xr:uid="{00000000-0004-0000-0000-00001A030000}"/>
    <hyperlink ref="S199" r:id="rId796" xr:uid="{00000000-0004-0000-0000-00001B030000}"/>
    <hyperlink ref="T199" r:id="rId797" xr:uid="{00000000-0004-0000-0000-00001C030000}"/>
    <hyperlink ref="U199" r:id="rId798" xr:uid="{00000000-0004-0000-0000-00001D030000}"/>
    <hyperlink ref="AA199" r:id="rId799" xr:uid="{00000000-0004-0000-0000-00001E030000}"/>
    <hyperlink ref="R200" r:id="rId800" xr:uid="{00000000-0004-0000-0000-00001F030000}"/>
    <hyperlink ref="S200" r:id="rId801" xr:uid="{00000000-0004-0000-0000-000020030000}"/>
    <hyperlink ref="T200" r:id="rId802" xr:uid="{00000000-0004-0000-0000-000021030000}"/>
    <hyperlink ref="AA200" r:id="rId803" xr:uid="{00000000-0004-0000-0000-000022030000}"/>
    <hyperlink ref="R201" r:id="rId804" xr:uid="{00000000-0004-0000-0000-000023030000}"/>
    <hyperlink ref="S201" r:id="rId805" xr:uid="{00000000-0004-0000-0000-000024030000}"/>
    <hyperlink ref="T201" r:id="rId806" xr:uid="{00000000-0004-0000-0000-000025030000}"/>
    <hyperlink ref="AA201" r:id="rId807" xr:uid="{00000000-0004-0000-0000-000026030000}"/>
    <hyperlink ref="R202" r:id="rId808" xr:uid="{00000000-0004-0000-0000-000027030000}"/>
    <hyperlink ref="S202" r:id="rId809" xr:uid="{00000000-0004-0000-0000-000028030000}"/>
    <hyperlink ref="T202" r:id="rId810" xr:uid="{00000000-0004-0000-0000-000029030000}"/>
    <hyperlink ref="AA202" r:id="rId811" xr:uid="{00000000-0004-0000-0000-00002A030000}"/>
    <hyperlink ref="R203" r:id="rId812" xr:uid="{00000000-0004-0000-0000-00002B030000}"/>
    <hyperlink ref="S203" r:id="rId813" xr:uid="{00000000-0004-0000-0000-00002C030000}"/>
    <hyperlink ref="T203" r:id="rId814" xr:uid="{00000000-0004-0000-0000-00002D030000}"/>
    <hyperlink ref="U203" r:id="rId815" xr:uid="{00000000-0004-0000-0000-00002E030000}"/>
    <hyperlink ref="AA203" r:id="rId816" xr:uid="{00000000-0004-0000-0000-00002F030000}"/>
    <hyperlink ref="Q204" r:id="rId817" display="https://cbu01.alicdn.com/img/ibank/O1CN01vq6DdU22hfmB7zPX6_!!2221423587152-0-cib.jpg" xr:uid="{00000000-0004-0000-0000-000030030000}"/>
    <hyperlink ref="R204" r:id="rId818" xr:uid="{00000000-0004-0000-0000-000031030000}"/>
    <hyperlink ref="S204" r:id="rId819" xr:uid="{00000000-0004-0000-0000-000032030000}"/>
    <hyperlink ref="T204" r:id="rId820" xr:uid="{00000000-0004-0000-0000-000033030000}"/>
    <hyperlink ref="U204" r:id="rId821" xr:uid="{00000000-0004-0000-0000-000034030000}"/>
    <hyperlink ref="AA204" r:id="rId822" xr:uid="{00000000-0004-0000-0000-000035030000}"/>
    <hyperlink ref="Q205" r:id="rId823" display="https://cbu01.alicdn.com/img/ibank/O1CN01MN64ZE1kHPyD59qjZ_!!3911714658-0-cib.jpg" xr:uid="{00000000-0004-0000-0000-000036030000}"/>
    <hyperlink ref="R205" r:id="rId824" xr:uid="{00000000-0004-0000-0000-000037030000}"/>
    <hyperlink ref="S205" r:id="rId825" xr:uid="{00000000-0004-0000-0000-000038030000}"/>
    <hyperlink ref="T205" r:id="rId826" xr:uid="{00000000-0004-0000-0000-000039030000}"/>
    <hyperlink ref="AA205" r:id="rId827" xr:uid="{00000000-0004-0000-0000-00003A030000}"/>
    <hyperlink ref="Q206" r:id="rId828" display="https://cbu01.alicdn.com/img/ibank/O1CN01x49i7l1lnJ5mRt5ma_!!2215163624863-0-cib.jpg" xr:uid="{00000000-0004-0000-0000-00003B030000}"/>
    <hyperlink ref="R206" r:id="rId829" xr:uid="{00000000-0004-0000-0000-00003C030000}"/>
    <hyperlink ref="S206" r:id="rId830" xr:uid="{00000000-0004-0000-0000-00003D030000}"/>
    <hyperlink ref="T206" r:id="rId831" xr:uid="{00000000-0004-0000-0000-00003E030000}"/>
    <hyperlink ref="U206" r:id="rId832" xr:uid="{00000000-0004-0000-0000-00003F030000}"/>
    <hyperlink ref="AA206" r:id="rId833" xr:uid="{00000000-0004-0000-0000-000040030000}"/>
    <hyperlink ref="R207" r:id="rId834" xr:uid="{00000000-0004-0000-0000-000041030000}"/>
    <hyperlink ref="S207" r:id="rId835" xr:uid="{00000000-0004-0000-0000-000042030000}"/>
    <hyperlink ref="T207" r:id="rId836" xr:uid="{00000000-0004-0000-0000-000043030000}"/>
    <hyperlink ref="AA207" r:id="rId837" xr:uid="{00000000-0004-0000-0000-000044030000}"/>
    <hyperlink ref="R208" r:id="rId838" xr:uid="{00000000-0004-0000-0000-000045030000}"/>
    <hyperlink ref="S208" r:id="rId839" xr:uid="{00000000-0004-0000-0000-000046030000}"/>
    <hyperlink ref="T208" r:id="rId840" xr:uid="{00000000-0004-0000-0000-000047030000}"/>
    <hyperlink ref="AA208" r:id="rId841" xr:uid="{00000000-0004-0000-0000-000048030000}"/>
    <hyperlink ref="Q209" r:id="rId842" display="https://cbu01.alicdn.com/img/ibank/O1CN01Ckqy0a2DYTRyxnF47_!!2206868978621-0-cib.jpg" xr:uid="{00000000-0004-0000-0000-000049030000}"/>
    <hyperlink ref="R209" r:id="rId843" xr:uid="{00000000-0004-0000-0000-00004A030000}"/>
    <hyperlink ref="S209" r:id="rId844" xr:uid="{00000000-0004-0000-0000-00004B030000}"/>
    <hyperlink ref="T209" r:id="rId845" xr:uid="{00000000-0004-0000-0000-00004C030000}"/>
    <hyperlink ref="AA209" r:id="rId846" xr:uid="{00000000-0004-0000-0000-00004D030000}"/>
    <hyperlink ref="R210" r:id="rId847" xr:uid="{00000000-0004-0000-0000-00004E030000}"/>
    <hyperlink ref="S210" r:id="rId848" xr:uid="{00000000-0004-0000-0000-00004F030000}"/>
    <hyperlink ref="T210" r:id="rId849" xr:uid="{00000000-0004-0000-0000-000050030000}"/>
    <hyperlink ref="AA210" r:id="rId850" xr:uid="{00000000-0004-0000-0000-000051030000}"/>
    <hyperlink ref="R211" r:id="rId851" xr:uid="{00000000-0004-0000-0000-000052030000}"/>
    <hyperlink ref="S211" r:id="rId852" xr:uid="{00000000-0004-0000-0000-000053030000}"/>
    <hyperlink ref="T211" r:id="rId853" xr:uid="{00000000-0004-0000-0000-000054030000}"/>
    <hyperlink ref="AA211" r:id="rId854" xr:uid="{00000000-0004-0000-0000-000055030000}"/>
    <hyperlink ref="Q212" r:id="rId855" display="https://cbu01.alicdn.com/img/ibank/O1CN01wLBSfS2BRUFnHa6z3_!!2214314688335-0-cib.jpg" xr:uid="{00000000-0004-0000-0000-000056030000}"/>
    <hyperlink ref="R212" r:id="rId856" xr:uid="{00000000-0004-0000-0000-000057030000}"/>
    <hyperlink ref="S212" r:id="rId857" xr:uid="{00000000-0004-0000-0000-000058030000}"/>
    <hyperlink ref="T212" r:id="rId858" xr:uid="{00000000-0004-0000-0000-000059030000}"/>
    <hyperlink ref="U212" r:id="rId859" xr:uid="{00000000-0004-0000-0000-00005A030000}"/>
    <hyperlink ref="AA212" r:id="rId860" xr:uid="{00000000-0004-0000-0000-00005B030000}"/>
    <hyperlink ref="Q214" r:id="rId861" display="https://cbu01.alicdn.com/img/ibank/O1CN018eaVXq1Zmb8YYC46y_!!2201199223237.jpg" xr:uid="{00000000-0004-0000-0000-00005C030000}"/>
    <hyperlink ref="R214" r:id="rId862" xr:uid="{00000000-0004-0000-0000-00005D030000}"/>
    <hyperlink ref="S214" r:id="rId863" xr:uid="{00000000-0004-0000-0000-00005E030000}"/>
    <hyperlink ref="T214" r:id="rId864" xr:uid="{00000000-0004-0000-0000-00005F030000}"/>
    <hyperlink ref="U214" r:id="rId865" xr:uid="{00000000-0004-0000-0000-000060030000}"/>
    <hyperlink ref="AA214" r:id="rId866" xr:uid="{00000000-0004-0000-0000-000061030000}"/>
    <hyperlink ref="R215" r:id="rId867" xr:uid="{00000000-0004-0000-0000-000062030000}"/>
    <hyperlink ref="S215" r:id="rId868" xr:uid="{00000000-0004-0000-0000-000063030000}"/>
    <hyperlink ref="T215" r:id="rId869" xr:uid="{00000000-0004-0000-0000-000064030000}"/>
    <hyperlink ref="U215" r:id="rId870" xr:uid="{00000000-0004-0000-0000-000065030000}"/>
    <hyperlink ref="AA215" r:id="rId871" xr:uid="{00000000-0004-0000-0000-000066030000}"/>
    <hyperlink ref="S216" r:id="rId872" xr:uid="{00000000-0004-0000-0000-000067030000}"/>
    <hyperlink ref="T216" r:id="rId873" xr:uid="{00000000-0004-0000-0000-000068030000}"/>
    <hyperlink ref="U216" r:id="rId874" xr:uid="{00000000-0004-0000-0000-000069030000}"/>
    <hyperlink ref="AA216" r:id="rId875" xr:uid="{00000000-0004-0000-0000-00006A030000}"/>
    <hyperlink ref="R217" r:id="rId876" xr:uid="{00000000-0004-0000-0000-00006B030000}"/>
    <hyperlink ref="S217" r:id="rId877" xr:uid="{00000000-0004-0000-0000-00006C030000}"/>
    <hyperlink ref="T217" r:id="rId878" xr:uid="{00000000-0004-0000-0000-00006D030000}"/>
    <hyperlink ref="U217" r:id="rId879" xr:uid="{00000000-0004-0000-0000-00006E030000}"/>
    <hyperlink ref="AA217" r:id="rId880" xr:uid="{00000000-0004-0000-0000-00006F030000}"/>
    <hyperlink ref="Q218" r:id="rId881" display="https://cbu01.alicdn.com/img/ibank/O1CN01NNRhWp1GJlUaJ7JKW_!!2219812480602-0-cib.jpg" xr:uid="{00000000-0004-0000-0000-000070030000}"/>
    <hyperlink ref="R218" r:id="rId882" xr:uid="{00000000-0004-0000-0000-000071030000}"/>
    <hyperlink ref="S218" r:id="rId883" xr:uid="{00000000-0004-0000-0000-000072030000}"/>
    <hyperlink ref="T218" r:id="rId884" xr:uid="{00000000-0004-0000-0000-000073030000}"/>
    <hyperlink ref="U218" r:id="rId885" xr:uid="{00000000-0004-0000-0000-000074030000}"/>
    <hyperlink ref="AA218" r:id="rId886" xr:uid="{00000000-0004-0000-0000-000075030000}"/>
    <hyperlink ref="R219" r:id="rId887" xr:uid="{00000000-0004-0000-0000-000076030000}"/>
    <hyperlink ref="S219" r:id="rId888" xr:uid="{00000000-0004-0000-0000-000077030000}"/>
    <hyperlink ref="T219" r:id="rId889" xr:uid="{00000000-0004-0000-0000-000078030000}"/>
    <hyperlink ref="U219" r:id="rId890" xr:uid="{00000000-0004-0000-0000-000079030000}"/>
    <hyperlink ref="AA219" r:id="rId891" xr:uid="{00000000-0004-0000-0000-00007A030000}"/>
    <hyperlink ref="R220" r:id="rId892" xr:uid="{00000000-0004-0000-0000-00007B030000}"/>
    <hyperlink ref="S220" r:id="rId893" xr:uid="{00000000-0004-0000-0000-00007C030000}"/>
    <hyperlink ref="T220" r:id="rId894" xr:uid="{00000000-0004-0000-0000-00007D030000}"/>
    <hyperlink ref="U220" r:id="rId895" xr:uid="{00000000-0004-0000-0000-00007E030000}"/>
    <hyperlink ref="AA220" r:id="rId896" xr:uid="{00000000-0004-0000-0000-00007F030000}"/>
    <hyperlink ref="R221" r:id="rId897" xr:uid="{00000000-0004-0000-0000-000080030000}"/>
    <hyperlink ref="S221" r:id="rId898" xr:uid="{00000000-0004-0000-0000-000081030000}"/>
    <hyperlink ref="T221" r:id="rId899" xr:uid="{00000000-0004-0000-0000-000082030000}"/>
    <hyperlink ref="AA221" r:id="rId900" xr:uid="{00000000-0004-0000-0000-000083030000}"/>
    <hyperlink ref="Q222" r:id="rId901" display="https://cbu01.alicdn.com/img/ibank/O1CN01vH1bkg1V7b87cB0ru_!!2217055912606-0-cib.jpg" xr:uid="{00000000-0004-0000-0000-000084030000}"/>
    <hyperlink ref="R222" r:id="rId902" xr:uid="{00000000-0004-0000-0000-000085030000}"/>
    <hyperlink ref="S222" r:id="rId903" xr:uid="{00000000-0004-0000-0000-000086030000}"/>
    <hyperlink ref="T222" r:id="rId904" xr:uid="{00000000-0004-0000-0000-000087030000}"/>
    <hyperlink ref="AA222" r:id="rId905" xr:uid="{00000000-0004-0000-0000-000088030000}"/>
    <hyperlink ref="R223" r:id="rId906" xr:uid="{00000000-0004-0000-0000-000089030000}"/>
    <hyperlink ref="S223" r:id="rId907" xr:uid="{00000000-0004-0000-0000-00008A030000}"/>
    <hyperlink ref="T223" r:id="rId908" xr:uid="{00000000-0004-0000-0000-00008B030000}"/>
    <hyperlink ref="AA223" r:id="rId909" xr:uid="{00000000-0004-0000-0000-00008C030000}"/>
    <hyperlink ref="Q224" r:id="rId910" display="https://cbu01.alicdn.com/img/ibank/O1CN01flpNba25S2qsyIbym_!!1992997524-0-cib.jpg" xr:uid="{00000000-0004-0000-0000-00008D030000}"/>
    <hyperlink ref="R224" r:id="rId911" xr:uid="{00000000-0004-0000-0000-00008E030000}"/>
    <hyperlink ref="S224" r:id="rId912" xr:uid="{00000000-0004-0000-0000-00008F030000}"/>
    <hyperlink ref="T224" r:id="rId913" xr:uid="{00000000-0004-0000-0000-000090030000}"/>
    <hyperlink ref="U224" r:id="rId914" xr:uid="{00000000-0004-0000-0000-000091030000}"/>
    <hyperlink ref="AA224" r:id="rId915" xr:uid="{00000000-0004-0000-0000-000092030000}"/>
    <hyperlink ref="R225" r:id="rId916" xr:uid="{00000000-0004-0000-0000-000093030000}"/>
    <hyperlink ref="S225" r:id="rId917" xr:uid="{00000000-0004-0000-0000-000094030000}"/>
    <hyperlink ref="T225" r:id="rId918" xr:uid="{00000000-0004-0000-0000-000095030000}"/>
    <hyperlink ref="AA225" r:id="rId919" xr:uid="{00000000-0004-0000-0000-000096030000}"/>
    <hyperlink ref="R226" r:id="rId920" xr:uid="{00000000-0004-0000-0000-000097030000}"/>
    <hyperlink ref="S226" r:id="rId921" xr:uid="{00000000-0004-0000-0000-000098030000}"/>
    <hyperlink ref="T226" r:id="rId922" xr:uid="{00000000-0004-0000-0000-000099030000}"/>
    <hyperlink ref="U226" r:id="rId923" xr:uid="{00000000-0004-0000-0000-00009A030000}"/>
    <hyperlink ref="AA226" r:id="rId924" xr:uid="{00000000-0004-0000-0000-00009B030000}"/>
    <hyperlink ref="R227" r:id="rId925" xr:uid="{00000000-0004-0000-0000-00009C030000}"/>
    <hyperlink ref="S227" r:id="rId926" xr:uid="{00000000-0004-0000-0000-00009D030000}"/>
    <hyperlink ref="T227" r:id="rId927" xr:uid="{00000000-0004-0000-0000-00009E030000}"/>
    <hyperlink ref="AA227" r:id="rId928" xr:uid="{00000000-0004-0000-0000-00009F030000}"/>
    <hyperlink ref="Q228" r:id="rId929" display="https://cbu01.alicdn.com/img/ibank/O1CN01kD3bvs1FVqN3JTyyG_!!2217313060493-0-cib.jpg" xr:uid="{00000000-0004-0000-0000-0000A0030000}"/>
    <hyperlink ref="R228" r:id="rId930" xr:uid="{00000000-0004-0000-0000-0000A1030000}"/>
    <hyperlink ref="S228" r:id="rId931" xr:uid="{00000000-0004-0000-0000-0000A2030000}"/>
    <hyperlink ref="T228" r:id="rId932" xr:uid="{00000000-0004-0000-0000-0000A3030000}"/>
    <hyperlink ref="U228" r:id="rId933" xr:uid="{00000000-0004-0000-0000-0000A4030000}"/>
    <hyperlink ref="AA228" r:id="rId934" xr:uid="{00000000-0004-0000-0000-0000A5030000}"/>
    <hyperlink ref="R230" r:id="rId935" xr:uid="{00000000-0004-0000-0000-0000A6030000}"/>
    <hyperlink ref="S230" r:id="rId936" xr:uid="{00000000-0004-0000-0000-0000A7030000}"/>
    <hyperlink ref="T230" r:id="rId937" xr:uid="{00000000-0004-0000-0000-0000A8030000}"/>
    <hyperlink ref="AA230" r:id="rId938" xr:uid="{00000000-0004-0000-0000-0000A9030000}"/>
    <hyperlink ref="Q231" r:id="rId939" display="https://cbu01.alicdn.com/img/ibank/O1CN01eqNtLD2BRUKP29IHt_!!2214314688335-0-cib.jpg" xr:uid="{00000000-0004-0000-0000-0000AA030000}"/>
    <hyperlink ref="R231" r:id="rId940" xr:uid="{00000000-0004-0000-0000-0000AB030000}"/>
    <hyperlink ref="S231" r:id="rId941" xr:uid="{00000000-0004-0000-0000-0000AC030000}"/>
    <hyperlink ref="T231" r:id="rId942" xr:uid="{00000000-0004-0000-0000-0000AD030000}"/>
    <hyperlink ref="U231" r:id="rId943" xr:uid="{00000000-0004-0000-0000-0000AE030000}"/>
    <hyperlink ref="AA231" r:id="rId944" xr:uid="{00000000-0004-0000-0000-0000AF030000}"/>
    <hyperlink ref="Q232" r:id="rId945" display="https://cbu01.alicdn.com/img/ibank/O1CN01ZcZ7Jz2Iuyvk9kv0f_!!2217033039347-0-cib.jpg" xr:uid="{00000000-0004-0000-0000-0000B0030000}"/>
    <hyperlink ref="S232" r:id="rId946" xr:uid="{00000000-0004-0000-0000-0000B1030000}"/>
    <hyperlink ref="T232" r:id="rId947" xr:uid="{00000000-0004-0000-0000-0000B2030000}"/>
    <hyperlink ref="U232" r:id="rId948" xr:uid="{00000000-0004-0000-0000-0000B3030000}"/>
    <hyperlink ref="AA232" r:id="rId949" xr:uid="{00000000-0004-0000-0000-0000B4030000}"/>
    <hyperlink ref="R234" r:id="rId950" xr:uid="{00000000-0004-0000-0000-0000B5030000}"/>
    <hyperlink ref="S234" r:id="rId951" xr:uid="{00000000-0004-0000-0000-0000B6030000}"/>
    <hyperlink ref="T234" r:id="rId952" xr:uid="{00000000-0004-0000-0000-0000B7030000}"/>
    <hyperlink ref="U234" r:id="rId953" xr:uid="{00000000-0004-0000-0000-0000B8030000}"/>
    <hyperlink ref="AA234" r:id="rId954" xr:uid="{00000000-0004-0000-0000-0000B9030000}"/>
    <hyperlink ref="R236" r:id="rId955" xr:uid="{00000000-0004-0000-0000-0000BA030000}"/>
    <hyperlink ref="S236" r:id="rId956" xr:uid="{00000000-0004-0000-0000-0000BB030000}"/>
    <hyperlink ref="T236" r:id="rId957" xr:uid="{00000000-0004-0000-0000-0000BC030000}"/>
    <hyperlink ref="AA236" r:id="rId958" xr:uid="{00000000-0004-0000-0000-0000BD030000}"/>
    <hyperlink ref="R237" r:id="rId959" xr:uid="{00000000-0004-0000-0000-0000BE030000}"/>
    <hyperlink ref="S237" r:id="rId960" xr:uid="{00000000-0004-0000-0000-0000BF030000}"/>
    <hyperlink ref="T237" r:id="rId961" xr:uid="{00000000-0004-0000-0000-0000C0030000}"/>
    <hyperlink ref="U237" r:id="rId962" xr:uid="{00000000-0004-0000-0000-0000C1030000}"/>
    <hyperlink ref="AA237" r:id="rId963" xr:uid="{00000000-0004-0000-0000-0000C2030000}"/>
    <hyperlink ref="R238" r:id="rId964" xr:uid="{00000000-0004-0000-0000-0000C3030000}"/>
    <hyperlink ref="S238" r:id="rId965" xr:uid="{00000000-0004-0000-0000-0000C4030000}"/>
    <hyperlink ref="T238" r:id="rId966" xr:uid="{00000000-0004-0000-0000-0000C5030000}"/>
    <hyperlink ref="U238" r:id="rId967" xr:uid="{00000000-0004-0000-0000-0000C6030000}"/>
    <hyperlink ref="AA238" r:id="rId968" xr:uid="{00000000-0004-0000-0000-0000C7030000}"/>
    <hyperlink ref="R239" r:id="rId969" xr:uid="{00000000-0004-0000-0000-0000C8030000}"/>
    <hyperlink ref="S239" r:id="rId970" xr:uid="{00000000-0004-0000-0000-0000C9030000}"/>
    <hyperlink ref="T239" r:id="rId971" xr:uid="{00000000-0004-0000-0000-0000CA030000}"/>
    <hyperlink ref="AA239" r:id="rId972" xr:uid="{00000000-0004-0000-0000-0000CB030000}"/>
    <hyperlink ref="R240" r:id="rId973" xr:uid="{00000000-0004-0000-0000-0000CC030000}"/>
    <hyperlink ref="S240" r:id="rId974" xr:uid="{00000000-0004-0000-0000-0000CD030000}"/>
    <hyperlink ref="T240" r:id="rId975" xr:uid="{00000000-0004-0000-0000-0000CE030000}"/>
    <hyperlink ref="AA240" r:id="rId976" xr:uid="{00000000-0004-0000-0000-0000CF030000}"/>
    <hyperlink ref="R241" r:id="rId977" xr:uid="{00000000-0004-0000-0000-0000D0030000}"/>
    <hyperlink ref="S241" r:id="rId978" xr:uid="{00000000-0004-0000-0000-0000D1030000}"/>
    <hyperlink ref="T241" r:id="rId979" xr:uid="{00000000-0004-0000-0000-0000D2030000}"/>
    <hyperlink ref="AA241" r:id="rId980" xr:uid="{00000000-0004-0000-0000-0000D3030000}"/>
    <hyperlink ref="R242" r:id="rId981" xr:uid="{00000000-0004-0000-0000-0000D4030000}"/>
    <hyperlink ref="T242" r:id="rId982" xr:uid="{00000000-0004-0000-0000-0000D5030000}"/>
    <hyperlink ref="AA242" r:id="rId983" xr:uid="{00000000-0004-0000-0000-0000D6030000}"/>
    <hyperlink ref="S243" r:id="rId984" xr:uid="{00000000-0004-0000-0000-0000D7030000}"/>
    <hyperlink ref="T243" r:id="rId985" xr:uid="{00000000-0004-0000-0000-0000D8030000}"/>
    <hyperlink ref="AA243" r:id="rId986" xr:uid="{00000000-0004-0000-0000-0000D9030000}"/>
    <hyperlink ref="Q244" r:id="rId987" display="https://cbu01.alicdn.com/img/ibank/O1CN01OXlH6G2MvDpGA3La7_!!2220927449889-0-cib.jpg" xr:uid="{00000000-0004-0000-0000-0000DA030000}"/>
    <hyperlink ref="R244" r:id="rId988" xr:uid="{00000000-0004-0000-0000-0000DB030000}"/>
    <hyperlink ref="S244" r:id="rId989" xr:uid="{00000000-0004-0000-0000-0000DC030000}"/>
    <hyperlink ref="T244" r:id="rId990" xr:uid="{00000000-0004-0000-0000-0000DD030000}"/>
    <hyperlink ref="AA244" r:id="rId991" xr:uid="{00000000-0004-0000-0000-0000DE030000}"/>
    <hyperlink ref="Q245" r:id="rId992" display="https://cbu01.alicdn.com/img/ibank/O1CN01mW1Mrp22hfmBCfYcB_!!2221423587152-0-cib.jpg" xr:uid="{00000000-0004-0000-0000-0000DF030000}"/>
    <hyperlink ref="R245" r:id="rId993" xr:uid="{00000000-0004-0000-0000-0000E0030000}"/>
    <hyperlink ref="S245" r:id="rId994" xr:uid="{00000000-0004-0000-0000-0000E1030000}"/>
    <hyperlink ref="T245" r:id="rId995" xr:uid="{00000000-0004-0000-0000-0000E2030000}"/>
    <hyperlink ref="U245" r:id="rId996" xr:uid="{00000000-0004-0000-0000-0000E3030000}"/>
    <hyperlink ref="AA245" r:id="rId997" xr:uid="{00000000-0004-0000-0000-0000E4030000}"/>
    <hyperlink ref="Q246" r:id="rId998" display="https://cbu01.alicdn.com/img/ibank/13088503056_2047782666.jpg" xr:uid="{00000000-0004-0000-0000-0000E5030000}"/>
    <hyperlink ref="R246" r:id="rId999" xr:uid="{00000000-0004-0000-0000-0000E6030000}"/>
    <hyperlink ref="S246" r:id="rId1000" xr:uid="{00000000-0004-0000-0000-0000E7030000}"/>
    <hyperlink ref="T246" r:id="rId1001" xr:uid="{00000000-0004-0000-0000-0000E8030000}"/>
    <hyperlink ref="AA246" r:id="rId1002" xr:uid="{00000000-0004-0000-0000-0000E9030000}"/>
    <hyperlink ref="R247" r:id="rId1003" xr:uid="{00000000-0004-0000-0000-0000EA030000}"/>
    <hyperlink ref="S247" r:id="rId1004" xr:uid="{00000000-0004-0000-0000-0000EB030000}"/>
    <hyperlink ref="T247" r:id="rId1005" xr:uid="{00000000-0004-0000-0000-0000EC030000}"/>
    <hyperlink ref="U247" r:id="rId1006" xr:uid="{00000000-0004-0000-0000-0000ED030000}"/>
    <hyperlink ref="AA247" r:id="rId1007" xr:uid="{00000000-0004-0000-0000-0000EE030000}"/>
    <hyperlink ref="S249" r:id="rId1008" xr:uid="{00000000-0004-0000-0000-0000EF030000}"/>
    <hyperlink ref="T249" r:id="rId1009" xr:uid="{00000000-0004-0000-0000-0000F0030000}"/>
    <hyperlink ref="AA249" r:id="rId1010" xr:uid="{00000000-0004-0000-0000-0000F1030000}"/>
    <hyperlink ref="Q250" r:id="rId1011" display="https://cbu01.alicdn.com/img/ibank/O1CN0155Irpr22hfmAocJ1k_!!2221423587152-0-cib.jpg" xr:uid="{00000000-0004-0000-0000-0000F2030000}"/>
    <hyperlink ref="R250" r:id="rId1012" xr:uid="{00000000-0004-0000-0000-0000F3030000}"/>
    <hyperlink ref="S250" r:id="rId1013" xr:uid="{00000000-0004-0000-0000-0000F4030000}"/>
    <hyperlink ref="T250" r:id="rId1014" xr:uid="{00000000-0004-0000-0000-0000F5030000}"/>
    <hyperlink ref="AA250" r:id="rId1015" xr:uid="{00000000-0004-0000-0000-0000F6030000}"/>
    <hyperlink ref="R251" r:id="rId1016" xr:uid="{00000000-0004-0000-0000-0000F7030000}"/>
    <hyperlink ref="S251" r:id="rId1017" xr:uid="{00000000-0004-0000-0000-0000F8030000}"/>
    <hyperlink ref="T251" r:id="rId1018" xr:uid="{00000000-0004-0000-0000-0000F9030000}"/>
    <hyperlink ref="AA251" r:id="rId1019" xr:uid="{00000000-0004-0000-0000-0000FA030000}"/>
    <hyperlink ref="R252" r:id="rId1020" xr:uid="{00000000-0004-0000-0000-0000FB030000}"/>
    <hyperlink ref="S252" r:id="rId1021" xr:uid="{00000000-0004-0000-0000-0000FC030000}"/>
    <hyperlink ref="T252" r:id="rId1022" xr:uid="{00000000-0004-0000-0000-0000FD030000}"/>
    <hyperlink ref="U252" r:id="rId1023" xr:uid="{00000000-0004-0000-0000-0000FE030000}"/>
    <hyperlink ref="AA252" r:id="rId1024" xr:uid="{00000000-0004-0000-0000-0000FF030000}"/>
    <hyperlink ref="S253" r:id="rId1025" xr:uid="{00000000-0004-0000-0000-000000040000}"/>
    <hyperlink ref="T253" r:id="rId1026" xr:uid="{00000000-0004-0000-0000-000001040000}"/>
    <hyperlink ref="AA253" r:id="rId1027" xr:uid="{00000000-0004-0000-0000-000002040000}"/>
    <hyperlink ref="Q254" r:id="rId1028" display="https://cbu01.alicdn.com/img/ibank/O1CN01S1HCOg22hfmBSSrl0_!!2221423587152-0-cib.jpg" xr:uid="{00000000-0004-0000-0000-000003040000}"/>
    <hyperlink ref="R254" r:id="rId1029" xr:uid="{00000000-0004-0000-0000-000004040000}"/>
    <hyperlink ref="S254" r:id="rId1030" xr:uid="{00000000-0004-0000-0000-000005040000}"/>
    <hyperlink ref="T254" r:id="rId1031" xr:uid="{00000000-0004-0000-0000-000006040000}"/>
    <hyperlink ref="U254" r:id="rId1032" xr:uid="{00000000-0004-0000-0000-000007040000}"/>
    <hyperlink ref="AA254" r:id="rId1033" xr:uid="{00000000-0004-0000-0000-000008040000}"/>
    <hyperlink ref="R255" r:id="rId1034" xr:uid="{00000000-0004-0000-0000-000009040000}"/>
    <hyperlink ref="S255" r:id="rId1035" xr:uid="{00000000-0004-0000-0000-00000A040000}"/>
    <hyperlink ref="T255" r:id="rId1036" xr:uid="{00000000-0004-0000-0000-00000B040000}"/>
    <hyperlink ref="U255" r:id="rId1037" xr:uid="{00000000-0004-0000-0000-00000C040000}"/>
    <hyperlink ref="AA255" r:id="rId1038" xr:uid="{00000000-0004-0000-0000-00000D040000}"/>
    <hyperlink ref="R256" r:id="rId1039" xr:uid="{00000000-0004-0000-0000-00000E040000}"/>
    <hyperlink ref="S256" r:id="rId1040" xr:uid="{00000000-0004-0000-0000-00000F040000}"/>
    <hyperlink ref="T256" r:id="rId1041" xr:uid="{00000000-0004-0000-0000-000010040000}"/>
    <hyperlink ref="AA256" r:id="rId1042" xr:uid="{00000000-0004-0000-0000-000011040000}"/>
    <hyperlink ref="S257" r:id="rId1043" xr:uid="{00000000-0004-0000-0000-000012040000}"/>
    <hyperlink ref="T257" r:id="rId1044" xr:uid="{00000000-0004-0000-0000-000013040000}"/>
    <hyperlink ref="AA257" r:id="rId1045" xr:uid="{00000000-0004-0000-0000-000014040000}"/>
    <hyperlink ref="Q258" r:id="rId1046" display="https://cbu01.alicdn.com/img/ibank/O1CN01oFbGOK2GPit24CIii_!!2201220859008-0-cib.jpg" xr:uid="{00000000-0004-0000-0000-000015040000}"/>
    <hyperlink ref="R258" r:id="rId1047" xr:uid="{00000000-0004-0000-0000-000016040000}"/>
    <hyperlink ref="S258" r:id="rId1048" xr:uid="{00000000-0004-0000-0000-000017040000}"/>
    <hyperlink ref="T258" r:id="rId1049" xr:uid="{00000000-0004-0000-0000-000018040000}"/>
    <hyperlink ref="U258" r:id="rId1050" xr:uid="{00000000-0004-0000-0000-000019040000}"/>
    <hyperlink ref="AA258" r:id="rId1051" xr:uid="{00000000-0004-0000-0000-00001A040000}"/>
    <hyperlink ref="R261" r:id="rId1052" xr:uid="{00000000-0004-0000-0000-00001B040000}"/>
    <hyperlink ref="S261" r:id="rId1053" xr:uid="{00000000-0004-0000-0000-00001C040000}"/>
    <hyperlink ref="T261" r:id="rId1054" xr:uid="{00000000-0004-0000-0000-00001D040000}"/>
    <hyperlink ref="AA261" r:id="rId1055" xr:uid="{00000000-0004-0000-0000-00001E040000}"/>
    <hyperlink ref="R262" r:id="rId1056" xr:uid="{00000000-0004-0000-0000-00001F040000}"/>
    <hyperlink ref="S262" r:id="rId1057" xr:uid="{00000000-0004-0000-0000-000020040000}"/>
    <hyperlink ref="T262" r:id="rId1058" xr:uid="{00000000-0004-0000-0000-000021040000}"/>
    <hyperlink ref="U262" r:id="rId1059" xr:uid="{00000000-0004-0000-0000-000022040000}"/>
    <hyperlink ref="AA262" r:id="rId1060" xr:uid="{00000000-0004-0000-0000-000023040000}"/>
    <hyperlink ref="Q263" r:id="rId1061" display="https://cbu01.alicdn.com/img/ibank/O1CN01IpfHM622hfmB09fGf_!!2221423587152-0-cib.jpg" xr:uid="{00000000-0004-0000-0000-000024040000}"/>
    <hyperlink ref="R263" r:id="rId1062" xr:uid="{00000000-0004-0000-0000-000025040000}"/>
    <hyperlink ref="S263" r:id="rId1063" xr:uid="{00000000-0004-0000-0000-000026040000}"/>
    <hyperlink ref="T263" r:id="rId1064" xr:uid="{00000000-0004-0000-0000-000027040000}"/>
    <hyperlink ref="U263" r:id="rId1065" xr:uid="{00000000-0004-0000-0000-000028040000}"/>
    <hyperlink ref="AA263" r:id="rId1066" xr:uid="{00000000-0004-0000-0000-000029040000}"/>
    <hyperlink ref="R264" r:id="rId1067" xr:uid="{00000000-0004-0000-0000-00002A040000}"/>
    <hyperlink ref="S264" r:id="rId1068" xr:uid="{00000000-0004-0000-0000-00002B040000}"/>
    <hyperlink ref="T264" r:id="rId1069" xr:uid="{00000000-0004-0000-0000-00002C040000}"/>
    <hyperlink ref="U264" r:id="rId1070" xr:uid="{00000000-0004-0000-0000-00002D040000}"/>
    <hyperlink ref="AA264" r:id="rId1071" xr:uid="{00000000-0004-0000-0000-00002E040000}"/>
    <hyperlink ref="S265" r:id="rId1072" xr:uid="{00000000-0004-0000-0000-00002F040000}"/>
    <hyperlink ref="T265" r:id="rId1073" xr:uid="{00000000-0004-0000-0000-000030040000}"/>
    <hyperlink ref="U265" r:id="rId1074" xr:uid="{00000000-0004-0000-0000-000031040000}"/>
    <hyperlink ref="AA265" r:id="rId1075" xr:uid="{00000000-0004-0000-0000-000032040000}"/>
    <hyperlink ref="R266" r:id="rId1076" xr:uid="{00000000-0004-0000-0000-000033040000}"/>
    <hyperlink ref="R267" r:id="rId1077" xr:uid="{00000000-0004-0000-0000-000034040000}"/>
    <hyperlink ref="T267" r:id="rId1078" xr:uid="{00000000-0004-0000-0000-000035040000}"/>
    <hyperlink ref="U267" r:id="rId1079" xr:uid="{00000000-0004-0000-0000-000036040000}"/>
    <hyperlink ref="AA267" r:id="rId1080" xr:uid="{00000000-0004-0000-0000-000037040000}"/>
    <hyperlink ref="S269" r:id="rId1081" xr:uid="{00000000-0004-0000-0000-000038040000}"/>
    <hyperlink ref="T269" r:id="rId1082" xr:uid="{00000000-0004-0000-0000-000039040000}"/>
    <hyperlink ref="U269" r:id="rId1083" xr:uid="{00000000-0004-0000-0000-00003A040000}"/>
    <hyperlink ref="AA269" r:id="rId1084" xr:uid="{00000000-0004-0000-0000-00003B040000}"/>
    <hyperlink ref="T270" r:id="rId1085" xr:uid="{00000000-0004-0000-0000-00003C040000}"/>
    <hyperlink ref="U270" r:id="rId1086" xr:uid="{00000000-0004-0000-0000-00003D040000}"/>
    <hyperlink ref="AA270" r:id="rId1087" xr:uid="{00000000-0004-0000-0000-00003E040000}"/>
    <hyperlink ref="T271" r:id="rId1088" xr:uid="{00000000-0004-0000-0000-00003F040000}"/>
    <hyperlink ref="U271" r:id="rId1089" xr:uid="{00000000-0004-0000-0000-000040040000}"/>
    <hyperlink ref="AA271" r:id="rId1090" xr:uid="{00000000-0004-0000-0000-000041040000}"/>
    <hyperlink ref="R273" r:id="rId1091" display="（ 复古胡桃）36*166CM破损包赔,（典雅黑色）36*166CM破损包赔,（奶油白色）36*166CM破损包赔,（ 复古胡桃）46*166CM破损包赔,（ 典雅黑色）46*166CM破损包赔,（ 奶油白色）46*166CM破损包赔,（ 复古胡桃）56*166CM破损包赔,（ 典雅黑色）56*166CM破损包赔,（ 奶油白色）56*166CM破损包赔,实木款（ 复古胡桃）36*166CM破损包赔,实木款（典雅黑色）36*166CM破损包赔,实木款（奶油白色）36*166CM破损包赔,实木款（ 复古胡桃）46*166CM破损包赔,实木款（ 典雅黑色）46*166CM破损包赔,实木款（ 奶油白色）46*166CM破损包赔,实木款（ 复古胡桃）56*166CM破损包赔,实木款（ 典雅黑色）56*166CM破损包赔,实木款（ 奶油白色）56*166CM破损包赔" xr:uid="{00000000-0004-0000-0000-000042040000}"/>
    <hyperlink ref="T273" r:id="rId1092" xr:uid="{00000000-0004-0000-0000-000043040000}"/>
    <hyperlink ref="AA273" r:id="rId1093" xr:uid="{00000000-0004-0000-0000-000044040000}"/>
    <hyperlink ref="R274" r:id="rId1094" xr:uid="{00000000-0004-0000-0000-000045040000}"/>
    <hyperlink ref="T274" r:id="rId1095" xr:uid="{00000000-0004-0000-0000-000046040000}"/>
    <hyperlink ref="U274" r:id="rId1096" xr:uid="{00000000-0004-0000-0000-000047040000}"/>
    <hyperlink ref="AA274" r:id="rId1097" xr:uid="{00000000-0004-0000-0000-000048040000}"/>
    <hyperlink ref="R275" r:id="rId1098" xr:uid="{00000000-0004-0000-0000-000049040000}"/>
    <hyperlink ref="T276" r:id="rId1099" xr:uid="{00000000-0004-0000-0000-00004A040000}"/>
    <hyperlink ref="U276" r:id="rId1100" xr:uid="{00000000-0004-0000-0000-00004B040000}"/>
    <hyperlink ref="AA276" r:id="rId1101" xr:uid="{00000000-0004-0000-0000-00004C040000}"/>
    <hyperlink ref="Q277" r:id="rId1102" display="https://cbu01.alicdn.com/img/ibank/O1CN01qSKMCm1mpQQHedlw4_!!971375003-0-cib.jpg" xr:uid="{00000000-0004-0000-0000-00004D040000}"/>
    <hyperlink ref="R277" r:id="rId1103" xr:uid="{00000000-0004-0000-0000-00004E040000}"/>
    <hyperlink ref="T277" r:id="rId1104" xr:uid="{00000000-0004-0000-0000-00004F040000}"/>
    <hyperlink ref="AA277" r:id="rId1105" xr:uid="{00000000-0004-0000-0000-000050040000}"/>
    <hyperlink ref="T279" r:id="rId1106" xr:uid="{00000000-0004-0000-0000-000051040000}"/>
    <hyperlink ref="U279" r:id="rId1107" xr:uid="{00000000-0004-0000-0000-000052040000}"/>
    <hyperlink ref="AA279" r:id="rId1108" xr:uid="{00000000-0004-0000-0000-000053040000}"/>
    <hyperlink ref="R280" r:id="rId1109" xr:uid="{00000000-0004-0000-0000-000054040000}"/>
    <hyperlink ref="T280" r:id="rId1110" xr:uid="{00000000-0004-0000-0000-000055040000}"/>
    <hyperlink ref="U280" r:id="rId1111" xr:uid="{00000000-0004-0000-0000-000056040000}"/>
    <hyperlink ref="AA280" r:id="rId1112" xr:uid="{00000000-0004-0000-0000-000057040000}"/>
    <hyperlink ref="T281" r:id="rId1113" xr:uid="{00000000-0004-0000-0000-000058040000}"/>
    <hyperlink ref="U281" r:id="rId1114" xr:uid="{00000000-0004-0000-0000-000059040000}"/>
    <hyperlink ref="AA281" r:id="rId1115" xr:uid="{00000000-0004-0000-0000-00005A040000}"/>
    <hyperlink ref="R282" r:id="rId1116" xr:uid="{00000000-0004-0000-0000-00005B040000}"/>
    <hyperlink ref="T282" r:id="rId1117" xr:uid="{00000000-0004-0000-0000-00005C040000}"/>
    <hyperlink ref="U282" r:id="rId1118" xr:uid="{00000000-0004-0000-0000-00005D040000}"/>
    <hyperlink ref="AA282" r:id="rId1119" xr:uid="{00000000-0004-0000-0000-00005E040000}"/>
    <hyperlink ref="T283" r:id="rId1120" xr:uid="{00000000-0004-0000-0000-00005F040000}"/>
    <hyperlink ref="AA283" r:id="rId1121" xr:uid="{00000000-0004-0000-0000-000060040000}"/>
    <hyperlink ref="T284" r:id="rId1122" xr:uid="{00000000-0004-0000-0000-000061040000}"/>
    <hyperlink ref="U284" r:id="rId1123" xr:uid="{00000000-0004-0000-0000-000062040000}"/>
    <hyperlink ref="AA284" r:id="rId1124" xr:uid="{00000000-0004-0000-0000-000063040000}"/>
    <hyperlink ref="R285" r:id="rId1125" xr:uid="{00000000-0004-0000-0000-000064040000}"/>
    <hyperlink ref="T285" r:id="rId1126" xr:uid="{00000000-0004-0000-0000-000065040000}"/>
    <hyperlink ref="U285" r:id="rId1127" xr:uid="{00000000-0004-0000-0000-000066040000}"/>
    <hyperlink ref="AA285" r:id="rId1128" xr:uid="{00000000-0004-0000-0000-000067040000}"/>
    <hyperlink ref="T286" r:id="rId1129" xr:uid="{00000000-0004-0000-0000-000068040000}"/>
    <hyperlink ref="AA286" r:id="rId1130" xr:uid="{00000000-0004-0000-0000-000069040000}"/>
    <hyperlink ref="T287" r:id="rId1131" xr:uid="{00000000-0004-0000-0000-00006A040000}"/>
    <hyperlink ref="AA287" r:id="rId1132" xr:uid="{00000000-0004-0000-0000-00006B040000}"/>
    <hyperlink ref="T289" r:id="rId1133" xr:uid="{00000000-0004-0000-0000-00006C040000}"/>
    <hyperlink ref="AA289" r:id="rId1134" xr:uid="{00000000-0004-0000-0000-00006D040000}"/>
    <hyperlink ref="T290" r:id="rId1135" xr:uid="{00000000-0004-0000-0000-00006E040000}"/>
    <hyperlink ref="AA290" r:id="rId1136" xr:uid="{00000000-0004-0000-0000-00006F040000}"/>
    <hyperlink ref="T291" r:id="rId1137" xr:uid="{00000000-0004-0000-0000-000070040000}"/>
    <hyperlink ref="AA291" r:id="rId1138" xr:uid="{00000000-0004-0000-0000-000071040000}"/>
    <hyperlink ref="T292" r:id="rId1139" xr:uid="{00000000-0004-0000-0000-000072040000}"/>
    <hyperlink ref="AA292" r:id="rId1140" xr:uid="{00000000-0004-0000-0000-000073040000}"/>
    <hyperlink ref="T294" r:id="rId1141" xr:uid="{00000000-0004-0000-0000-000074040000}"/>
    <hyperlink ref="AA294" r:id="rId1142" xr:uid="{00000000-0004-0000-0000-000075040000}"/>
    <hyperlink ref="T295" r:id="rId1143" xr:uid="{00000000-0004-0000-0000-000076040000}"/>
    <hyperlink ref="AA295" r:id="rId1144" xr:uid="{00000000-0004-0000-0000-000077040000}"/>
    <hyperlink ref="T296" r:id="rId1145" xr:uid="{00000000-0004-0000-0000-000078040000}"/>
    <hyperlink ref="AA296" r:id="rId1146" xr:uid="{00000000-0004-0000-0000-000079040000}"/>
    <hyperlink ref="T297" r:id="rId1147" xr:uid="{00000000-0004-0000-0000-00007A040000}"/>
    <hyperlink ref="AA297" r:id="rId1148" xr:uid="{00000000-0004-0000-0000-00007B040000}"/>
    <hyperlink ref="T298" r:id="rId1149" xr:uid="{00000000-0004-0000-0000-00007C040000}"/>
    <hyperlink ref="AA298" r:id="rId1150" xr:uid="{00000000-0004-0000-0000-00007D040000}"/>
    <hyperlink ref="T299" r:id="rId1151" xr:uid="{00000000-0004-0000-0000-00007E040000}"/>
    <hyperlink ref="AA299" r:id="rId1152" xr:uid="{00000000-0004-0000-0000-00007F040000}"/>
    <hyperlink ref="T301" r:id="rId1153" xr:uid="{00000000-0004-0000-0000-000080040000}"/>
    <hyperlink ref="AA301" r:id="rId1154" xr:uid="{00000000-0004-0000-0000-000081040000}"/>
    <hyperlink ref="R302" r:id="rId1155" xr:uid="{00000000-0004-0000-0000-000082040000}"/>
    <hyperlink ref="T302" r:id="rId1156" xr:uid="{00000000-0004-0000-0000-000083040000}"/>
    <hyperlink ref="AA302" r:id="rId1157" xr:uid="{00000000-0004-0000-0000-000084040000}"/>
    <hyperlink ref="T303" r:id="rId1158" xr:uid="{00000000-0004-0000-0000-000085040000}"/>
    <hyperlink ref="AA303" r:id="rId1159" xr:uid="{00000000-0004-0000-0000-000086040000}"/>
    <hyperlink ref="T304" r:id="rId1160" xr:uid="{00000000-0004-0000-0000-000087040000}"/>
    <hyperlink ref="AA304" r:id="rId1161" xr:uid="{00000000-0004-0000-0000-000088040000}"/>
    <hyperlink ref="T305" r:id="rId1162" xr:uid="{00000000-0004-0000-0000-000089040000}"/>
    <hyperlink ref="AA305" r:id="rId1163" xr:uid="{00000000-0004-0000-0000-00008A040000}"/>
    <hyperlink ref="R306" r:id="rId1164" xr:uid="{00000000-0004-0000-0000-00008B040000}"/>
    <hyperlink ref="S306" r:id="rId1165" xr:uid="{00000000-0004-0000-0000-00008C040000}"/>
    <hyperlink ref="T306" r:id="rId1166" xr:uid="{00000000-0004-0000-0000-00008D040000}"/>
    <hyperlink ref="AA306" r:id="rId1167" xr:uid="{00000000-0004-0000-0000-00008E040000}"/>
    <hyperlink ref="R307" r:id="rId1168" xr:uid="{00000000-0004-0000-0000-00008F040000}"/>
    <hyperlink ref="S307" r:id="rId1169" xr:uid="{00000000-0004-0000-0000-000090040000}"/>
    <hyperlink ref="T307" r:id="rId1170" xr:uid="{00000000-0004-0000-0000-000091040000}"/>
    <hyperlink ref="AA307" r:id="rId1171" xr:uid="{00000000-0004-0000-0000-000092040000}"/>
    <hyperlink ref="R309" r:id="rId1172" xr:uid="{00000000-0004-0000-0000-000093040000}"/>
    <hyperlink ref="S309" r:id="rId1173" xr:uid="{00000000-0004-0000-0000-000094040000}"/>
    <hyperlink ref="T309" r:id="rId1174" xr:uid="{00000000-0004-0000-0000-000095040000}"/>
    <hyperlink ref="U309" r:id="rId1175" xr:uid="{00000000-0004-0000-0000-000096040000}"/>
    <hyperlink ref="AA309" r:id="rId1176" xr:uid="{00000000-0004-0000-0000-000097040000}"/>
    <hyperlink ref="R312" r:id="rId1177" xr:uid="{00000000-0004-0000-0000-000098040000}"/>
    <hyperlink ref="S312" r:id="rId1178" xr:uid="{00000000-0004-0000-0000-000099040000}"/>
    <hyperlink ref="T312" r:id="rId1179" xr:uid="{00000000-0004-0000-0000-00009A040000}"/>
    <hyperlink ref="U312" r:id="rId1180" xr:uid="{00000000-0004-0000-0000-00009B040000}"/>
    <hyperlink ref="AA312" r:id="rId1181" xr:uid="{00000000-0004-0000-0000-00009C040000}"/>
    <hyperlink ref="S313" r:id="rId1182" xr:uid="{00000000-0004-0000-0000-00009D040000}"/>
    <hyperlink ref="T313" r:id="rId1183" xr:uid="{00000000-0004-0000-0000-00009E040000}"/>
    <hyperlink ref="AA313" r:id="rId1184" xr:uid="{00000000-0004-0000-0000-00009F040000}"/>
    <hyperlink ref="S314" r:id="rId1185" xr:uid="{00000000-0004-0000-0000-0000A0040000}"/>
    <hyperlink ref="T314" r:id="rId1186" xr:uid="{00000000-0004-0000-0000-0000A1040000}"/>
    <hyperlink ref="AA314" r:id="rId1187" xr:uid="{00000000-0004-0000-0000-0000A2040000}"/>
    <hyperlink ref="S315" r:id="rId1188" xr:uid="{00000000-0004-0000-0000-0000A3040000}"/>
    <hyperlink ref="AA315" r:id="rId1189" xr:uid="{00000000-0004-0000-0000-0000A4040000}"/>
    <hyperlink ref="S316" r:id="rId1190" xr:uid="{00000000-0004-0000-0000-0000A5040000}"/>
    <hyperlink ref="AA316" r:id="rId1191" xr:uid="{00000000-0004-0000-0000-0000A6040000}"/>
    <hyperlink ref="S317" r:id="rId1192" xr:uid="{00000000-0004-0000-0000-0000A7040000}"/>
    <hyperlink ref="U317" r:id="rId1193" xr:uid="{00000000-0004-0000-0000-0000A8040000}"/>
    <hyperlink ref="AA317" r:id="rId1194" xr:uid="{00000000-0004-0000-0000-0000A9040000}"/>
    <hyperlink ref="S318" r:id="rId1195" xr:uid="{00000000-0004-0000-0000-0000AA040000}"/>
    <hyperlink ref="T318" r:id="rId1196" xr:uid="{00000000-0004-0000-0000-0000AB040000}"/>
    <hyperlink ref="AA318" r:id="rId1197" xr:uid="{00000000-0004-0000-0000-0000AC040000}"/>
    <hyperlink ref="R319" r:id="rId1198" xr:uid="{00000000-0004-0000-0000-0000AD040000}"/>
    <hyperlink ref="S319" r:id="rId1199" xr:uid="{00000000-0004-0000-0000-0000AE040000}"/>
    <hyperlink ref="T319" r:id="rId1200" xr:uid="{00000000-0004-0000-0000-0000AF040000}"/>
    <hyperlink ref="AA319" r:id="rId1201" xr:uid="{00000000-0004-0000-0000-0000B0040000}"/>
    <hyperlink ref="S320" r:id="rId1202" xr:uid="{00000000-0004-0000-0000-0000B1040000}"/>
    <hyperlink ref="AA320" r:id="rId1203" xr:uid="{00000000-0004-0000-0000-0000B2040000}"/>
    <hyperlink ref="Q321" r:id="rId1204" display="https://cbu01.alicdn.com/img/ibank/O1CN01MdsoUf1lANIU5Jthp_!!2005794778-0-cib.jpg" xr:uid="{00000000-0004-0000-0000-0000B3040000}"/>
    <hyperlink ref="R321" r:id="rId1205" xr:uid="{00000000-0004-0000-0000-0000B4040000}"/>
    <hyperlink ref="S321" r:id="rId1206" xr:uid="{00000000-0004-0000-0000-0000B5040000}"/>
    <hyperlink ref="T321" r:id="rId1207" xr:uid="{00000000-0004-0000-0000-0000B6040000}"/>
    <hyperlink ref="AA321" r:id="rId1208" xr:uid="{00000000-0004-0000-0000-0000B7040000}"/>
    <hyperlink ref="S322" r:id="rId1209" xr:uid="{00000000-0004-0000-0000-0000B8040000}"/>
    <hyperlink ref="T322" r:id="rId1210" xr:uid="{00000000-0004-0000-0000-0000B9040000}"/>
    <hyperlink ref="AA322" r:id="rId1211" xr:uid="{00000000-0004-0000-0000-0000BA040000}"/>
    <hyperlink ref="S327" r:id="rId1212" xr:uid="{00000000-0004-0000-0000-0000BB040000}"/>
    <hyperlink ref="T327" r:id="rId1213" xr:uid="{00000000-0004-0000-0000-0000BC040000}"/>
    <hyperlink ref="AA327" r:id="rId1214" xr:uid="{00000000-0004-0000-0000-0000BD040000}"/>
    <hyperlink ref="S328" r:id="rId1215" xr:uid="{00000000-0004-0000-0000-0000BE040000}"/>
    <hyperlink ref="AA328" r:id="rId1216" xr:uid="{00000000-0004-0000-0000-0000BF040000}"/>
    <hyperlink ref="R329" r:id="rId1217" xr:uid="{00000000-0004-0000-0000-0000C0040000}"/>
    <hyperlink ref="S329" r:id="rId1218" xr:uid="{00000000-0004-0000-0000-0000C1040000}"/>
    <hyperlink ref="T329" r:id="rId1219" xr:uid="{00000000-0004-0000-0000-0000C2040000}"/>
    <hyperlink ref="AA329" r:id="rId1220" xr:uid="{00000000-0004-0000-0000-0000C3040000}"/>
    <hyperlink ref="R330" r:id="rId1221" xr:uid="{00000000-0004-0000-0000-0000C4040000}"/>
    <hyperlink ref="S330" r:id="rId1222" xr:uid="{00000000-0004-0000-0000-0000C5040000}"/>
    <hyperlink ref="T330" r:id="rId1223" xr:uid="{00000000-0004-0000-0000-0000C6040000}"/>
    <hyperlink ref="AA330" r:id="rId1224" xr:uid="{00000000-0004-0000-0000-0000C7040000}"/>
    <hyperlink ref="R331" r:id="rId1225" xr:uid="{00000000-0004-0000-0000-0000C8040000}"/>
    <hyperlink ref="T331" r:id="rId1226" xr:uid="{00000000-0004-0000-0000-0000C9040000}"/>
    <hyperlink ref="AA331" r:id="rId1227" xr:uid="{00000000-0004-0000-0000-0000CA040000}"/>
    <hyperlink ref="S332" r:id="rId1228" xr:uid="{00000000-0004-0000-0000-0000CB040000}"/>
    <hyperlink ref="T332" r:id="rId1229" xr:uid="{00000000-0004-0000-0000-0000CC040000}"/>
    <hyperlink ref="AA332" r:id="rId1230" xr:uid="{00000000-0004-0000-0000-0000CD040000}"/>
    <hyperlink ref="S333" r:id="rId1231" xr:uid="{00000000-0004-0000-0000-0000CE040000}"/>
    <hyperlink ref="AA333" r:id="rId1232" xr:uid="{00000000-0004-0000-0000-0000CF040000}"/>
    <hyperlink ref="R334" r:id="rId1233" xr:uid="{00000000-0004-0000-0000-0000D0040000}"/>
    <hyperlink ref="S334" r:id="rId1234" xr:uid="{00000000-0004-0000-0000-0000D1040000}"/>
    <hyperlink ref="T334" r:id="rId1235" xr:uid="{00000000-0004-0000-0000-0000D2040000}"/>
    <hyperlink ref="U334" r:id="rId1236" xr:uid="{00000000-0004-0000-0000-0000D3040000}"/>
    <hyperlink ref="AA334" r:id="rId1237" xr:uid="{00000000-0004-0000-0000-0000D4040000}"/>
    <hyperlink ref="Q335" r:id="rId1238" display="https://cbu01.alicdn.com/img/ibank/O1CN01qIGMSM21gSlIDwqzL_!!2211978147014-0-cib.jpg" xr:uid="{00000000-0004-0000-0000-0000D5040000}"/>
    <hyperlink ref="R335" r:id="rId1239" display="80*40*75CM,80*50*75CM,80*60*75CM,100*40*75CM,100*50*75CM,100*60*75CM,100*70*75CM,100*80*75CM,120*40*75CM,120*50*75CM,120*60*75CM,120*70*75CM,120*80*75CM,140*40*75CM,140*50*75CM,140*60*75CM,140*70*75CM,140*80*75CM,160*40*75CM,160*50*75CM,160*60*75CM,160*70*75CM,160*80*75CM,180*40*75CM,180*50*75CM,180*60*75CM,180*70*75CM,180*80*75CM" xr:uid="{00000000-0004-0000-0000-0000D6040000}"/>
    <hyperlink ref="S335" r:id="rId1240" xr:uid="{00000000-0004-0000-0000-0000D7040000}"/>
    <hyperlink ref="T335" r:id="rId1241" xr:uid="{00000000-0004-0000-0000-0000D8040000}"/>
    <hyperlink ref="AA335" r:id="rId1242" xr:uid="{00000000-0004-0000-0000-0000D9040000}"/>
    <hyperlink ref="R336" r:id="rId1243" xr:uid="{00000000-0004-0000-0000-0000DA040000}"/>
    <hyperlink ref="S336" r:id="rId1244" xr:uid="{00000000-0004-0000-0000-0000DB040000}"/>
    <hyperlink ref="T336" r:id="rId1245" xr:uid="{00000000-0004-0000-0000-0000DC040000}"/>
    <hyperlink ref="AA336" r:id="rId1246" xr:uid="{00000000-0004-0000-0000-0000DD040000}"/>
    <hyperlink ref="R337" r:id="rId1247" xr:uid="{00000000-0004-0000-0000-0000DE040000}"/>
    <hyperlink ref="S337" r:id="rId1248" xr:uid="{00000000-0004-0000-0000-0000DF040000}"/>
    <hyperlink ref="T337" r:id="rId1249" xr:uid="{00000000-0004-0000-0000-0000E0040000}"/>
    <hyperlink ref="U337" r:id="rId1250" xr:uid="{00000000-0004-0000-0000-0000E1040000}"/>
    <hyperlink ref="AA337" r:id="rId1251" xr:uid="{00000000-0004-0000-0000-0000E2040000}"/>
    <hyperlink ref="R338" r:id="rId1252" xr:uid="{00000000-0004-0000-0000-0000E3040000}"/>
    <hyperlink ref="S338" r:id="rId1253" xr:uid="{00000000-0004-0000-0000-0000E4040000}"/>
    <hyperlink ref="T338" r:id="rId1254" xr:uid="{00000000-0004-0000-0000-0000E5040000}"/>
    <hyperlink ref="U338" r:id="rId1255" xr:uid="{00000000-0004-0000-0000-0000E6040000}"/>
    <hyperlink ref="AA338" r:id="rId1256" xr:uid="{00000000-0004-0000-0000-0000E7040000}"/>
    <hyperlink ref="S340" r:id="rId1257" xr:uid="{00000000-0004-0000-0000-0000E8040000}"/>
    <hyperlink ref="T340" r:id="rId1258" xr:uid="{00000000-0004-0000-0000-0000E9040000}"/>
    <hyperlink ref="AA340" r:id="rId1259" xr:uid="{00000000-0004-0000-0000-0000EA040000}"/>
    <hyperlink ref="S341" r:id="rId1260" xr:uid="{00000000-0004-0000-0000-0000EB040000}"/>
    <hyperlink ref="T341" r:id="rId1261" xr:uid="{00000000-0004-0000-0000-0000EC040000}"/>
    <hyperlink ref="U341" r:id="rId1262" xr:uid="{00000000-0004-0000-0000-0000ED040000}"/>
    <hyperlink ref="AA341" r:id="rId1263" xr:uid="{00000000-0004-0000-0000-0000EE040000}"/>
    <hyperlink ref="S343" r:id="rId1264" xr:uid="{00000000-0004-0000-0000-0000EF040000}"/>
    <hyperlink ref="T343" r:id="rId1265" xr:uid="{00000000-0004-0000-0000-0000F0040000}"/>
    <hyperlink ref="AA343" r:id="rId1266" xr:uid="{00000000-0004-0000-0000-0000F1040000}"/>
    <hyperlink ref="S345" r:id="rId1267" xr:uid="{00000000-0004-0000-0000-0000F2040000}"/>
    <hyperlink ref="T345" r:id="rId1268" xr:uid="{00000000-0004-0000-0000-0000F3040000}"/>
    <hyperlink ref="U345" r:id="rId1269" xr:uid="{00000000-0004-0000-0000-0000F4040000}"/>
    <hyperlink ref="AA345" r:id="rId1270" xr:uid="{00000000-0004-0000-0000-0000F5040000}"/>
    <hyperlink ref="S346" r:id="rId1271" xr:uid="{00000000-0004-0000-0000-0000F6040000}"/>
    <hyperlink ref="T346" r:id="rId1272" xr:uid="{00000000-0004-0000-0000-0000F7040000}"/>
    <hyperlink ref="AA346" r:id="rId1273" xr:uid="{00000000-0004-0000-0000-0000F8040000}"/>
    <hyperlink ref="R347" r:id="rId1274" xr:uid="{00000000-0004-0000-0000-0000F9040000}"/>
    <hyperlink ref="S347" r:id="rId1275" xr:uid="{00000000-0004-0000-0000-0000FA040000}"/>
    <hyperlink ref="T347" r:id="rId1276" xr:uid="{00000000-0004-0000-0000-0000FB040000}"/>
    <hyperlink ref="U347" r:id="rId1277" xr:uid="{00000000-0004-0000-0000-0000FC040000}"/>
    <hyperlink ref="AA347" r:id="rId1278" xr:uid="{00000000-0004-0000-0000-0000FD040000}"/>
    <hyperlink ref="S348" r:id="rId1279" xr:uid="{00000000-0004-0000-0000-0000FE040000}"/>
    <hyperlink ref="T348" r:id="rId1280" xr:uid="{00000000-0004-0000-0000-0000FF040000}"/>
    <hyperlink ref="AA348" r:id="rId1281" xr:uid="{00000000-0004-0000-0000-000000050000}"/>
    <hyperlink ref="R349" r:id="rId1282" xr:uid="{00000000-0004-0000-0000-000001050000}"/>
    <hyperlink ref="S349" r:id="rId1283" xr:uid="{00000000-0004-0000-0000-000002050000}"/>
    <hyperlink ref="T349" r:id="rId1284" xr:uid="{00000000-0004-0000-0000-000003050000}"/>
    <hyperlink ref="U349" r:id="rId1285" xr:uid="{00000000-0004-0000-0000-000004050000}"/>
    <hyperlink ref="AA349" r:id="rId1286" xr:uid="{00000000-0004-0000-0000-000005050000}"/>
    <hyperlink ref="R350" r:id="rId1287" xr:uid="{00000000-0004-0000-0000-000006050000}"/>
    <hyperlink ref="S350" r:id="rId1288" xr:uid="{00000000-0004-0000-0000-000007050000}"/>
    <hyperlink ref="T350" r:id="rId1289" xr:uid="{00000000-0004-0000-0000-000008050000}"/>
    <hyperlink ref="U350" r:id="rId1290" xr:uid="{00000000-0004-0000-0000-000009050000}"/>
    <hyperlink ref="AA350" r:id="rId1291" xr:uid="{00000000-0004-0000-0000-00000A050000}"/>
    <hyperlink ref="R351" r:id="rId1292" xr:uid="{00000000-0004-0000-0000-00000B050000}"/>
    <hyperlink ref="S351" r:id="rId1293" xr:uid="{00000000-0004-0000-0000-00000C050000}"/>
    <hyperlink ref="U351" r:id="rId1294" xr:uid="{00000000-0004-0000-0000-00000D050000}"/>
    <hyperlink ref="AA351" r:id="rId1295" xr:uid="{00000000-0004-0000-0000-00000E050000}"/>
    <hyperlink ref="S352" r:id="rId1296" xr:uid="{00000000-0004-0000-0000-00000F050000}"/>
    <hyperlink ref="T352" r:id="rId1297" xr:uid="{00000000-0004-0000-0000-000010050000}"/>
    <hyperlink ref="AA352" r:id="rId1298" xr:uid="{00000000-0004-0000-0000-000011050000}"/>
    <hyperlink ref="S353" r:id="rId1299" xr:uid="{00000000-0004-0000-0000-000012050000}"/>
    <hyperlink ref="T353" r:id="rId1300" xr:uid="{00000000-0004-0000-0000-000013050000}"/>
    <hyperlink ref="U353" r:id="rId1301" xr:uid="{00000000-0004-0000-0000-000014050000}"/>
    <hyperlink ref="AA353" r:id="rId1302" xr:uid="{00000000-0004-0000-0000-000015050000}"/>
    <hyperlink ref="R354" r:id="rId1303" xr:uid="{00000000-0004-0000-0000-000016050000}"/>
    <hyperlink ref="S354" r:id="rId1304" xr:uid="{00000000-0004-0000-0000-000017050000}"/>
    <hyperlink ref="T354" r:id="rId1305" xr:uid="{00000000-0004-0000-0000-000018050000}"/>
    <hyperlink ref="U354" r:id="rId1306" xr:uid="{00000000-0004-0000-0000-000019050000}"/>
    <hyperlink ref="AA354" r:id="rId1307" xr:uid="{00000000-0004-0000-0000-00001A050000}"/>
    <hyperlink ref="R355" r:id="rId1308" xr:uid="{00000000-0004-0000-0000-00001B050000}"/>
    <hyperlink ref="S355" r:id="rId1309" xr:uid="{00000000-0004-0000-0000-00001C050000}"/>
    <hyperlink ref="T355" r:id="rId1310" xr:uid="{00000000-0004-0000-0000-00001D050000}"/>
    <hyperlink ref="U355" r:id="rId1311" xr:uid="{00000000-0004-0000-0000-00001E050000}"/>
    <hyperlink ref="AA355" r:id="rId1312" xr:uid="{00000000-0004-0000-0000-00001F050000}"/>
    <hyperlink ref="Q356" r:id="rId1313" display="https://cbu01.alicdn.com/img/ibank/O1CN01DBlGEc1virGjKvPVv_!!948086207-0-cib.jpg" xr:uid="{00000000-0004-0000-0000-000020050000}"/>
    <hyperlink ref="R356" r:id="rId1314" xr:uid="{00000000-0004-0000-0000-000021050000}"/>
    <hyperlink ref="S356" r:id="rId1315" xr:uid="{00000000-0004-0000-0000-000022050000}"/>
    <hyperlink ref="T356" r:id="rId1316" xr:uid="{00000000-0004-0000-0000-000023050000}"/>
    <hyperlink ref="U356" r:id="rId1317" xr:uid="{00000000-0004-0000-0000-000024050000}"/>
    <hyperlink ref="AA356" r:id="rId1318" xr:uid="{00000000-0004-0000-0000-000025050000}"/>
    <hyperlink ref="S357" r:id="rId1319" xr:uid="{00000000-0004-0000-0000-000026050000}"/>
    <hyperlink ref="T357" r:id="rId1320" xr:uid="{00000000-0004-0000-0000-000027050000}"/>
    <hyperlink ref="AA357" r:id="rId1321" xr:uid="{00000000-0004-0000-0000-000028050000}"/>
    <hyperlink ref="Q358" r:id="rId1322" display="https://cbu01.alicdn.com/img/ibank/O1CN01KcRCQJ2JM0VfE39Vl_!!2218927419406-0-cib.jpg" xr:uid="{00000000-0004-0000-0000-000029050000}"/>
    <hyperlink ref="R358" r:id="rId1323" xr:uid="{00000000-0004-0000-0000-00002A050000}"/>
    <hyperlink ref="S358" r:id="rId1324" xr:uid="{00000000-0004-0000-0000-00002B050000}"/>
    <hyperlink ref="T358" r:id="rId1325" xr:uid="{00000000-0004-0000-0000-00002C050000}"/>
    <hyperlink ref="U358" r:id="rId1326" xr:uid="{00000000-0004-0000-0000-00002D050000}"/>
    <hyperlink ref="AA358" r:id="rId1327" xr:uid="{00000000-0004-0000-0000-00002E050000}"/>
    <hyperlink ref="S359" r:id="rId1328" xr:uid="{00000000-0004-0000-0000-00002F050000}"/>
    <hyperlink ref="T359" r:id="rId1329" xr:uid="{00000000-0004-0000-0000-000030050000}"/>
    <hyperlink ref="U359" r:id="rId1330" xr:uid="{00000000-0004-0000-0000-000031050000}"/>
    <hyperlink ref="AA359" r:id="rId1331" xr:uid="{00000000-0004-0000-0000-000032050000}"/>
    <hyperlink ref="Q360" r:id="rId1332" display="https://cbu01.alicdn.com/img/ibank/O1CN01kOl88O1bKJyCRH2uD_!!2222123293446-0-cib.jpg" xr:uid="{00000000-0004-0000-0000-000033050000}"/>
    <hyperlink ref="R360" r:id="rId1333" xr:uid="{00000000-0004-0000-0000-000034050000}"/>
    <hyperlink ref="S360" r:id="rId1334" xr:uid="{00000000-0004-0000-0000-000035050000}"/>
    <hyperlink ref="T360" r:id="rId1335" xr:uid="{00000000-0004-0000-0000-000036050000}"/>
    <hyperlink ref="AA360" r:id="rId1336" xr:uid="{00000000-0004-0000-0000-000037050000}"/>
    <hyperlink ref="R361" r:id="rId1337" xr:uid="{00000000-0004-0000-0000-000038050000}"/>
    <hyperlink ref="S361" r:id="rId1338" xr:uid="{00000000-0004-0000-0000-000039050000}"/>
    <hyperlink ref="T361" r:id="rId1339" xr:uid="{00000000-0004-0000-0000-00003A050000}"/>
    <hyperlink ref="U361" r:id="rId1340" xr:uid="{00000000-0004-0000-0000-00003B050000}"/>
    <hyperlink ref="AA361" r:id="rId1341" xr:uid="{00000000-0004-0000-0000-00003C050000}"/>
    <hyperlink ref="R362" r:id="rId1342" xr:uid="{00000000-0004-0000-0000-00003D050000}"/>
    <hyperlink ref="S362" r:id="rId1343" xr:uid="{00000000-0004-0000-0000-00003E050000}"/>
    <hyperlink ref="T362" r:id="rId1344" xr:uid="{00000000-0004-0000-0000-00003F050000}"/>
    <hyperlink ref="AA362" r:id="rId1345" xr:uid="{00000000-0004-0000-0000-000040050000}"/>
    <hyperlink ref="R363" r:id="rId1346" xr:uid="{00000000-0004-0000-0000-000041050000}"/>
    <hyperlink ref="S363" r:id="rId1347" xr:uid="{00000000-0004-0000-0000-000042050000}"/>
    <hyperlink ref="T363" r:id="rId1348" xr:uid="{00000000-0004-0000-0000-000043050000}"/>
    <hyperlink ref="AA363" r:id="rId1349" xr:uid="{00000000-0004-0000-0000-000044050000}"/>
    <hyperlink ref="R364" r:id="rId1350" xr:uid="{00000000-0004-0000-0000-000045050000}"/>
    <hyperlink ref="S364" r:id="rId1351" xr:uid="{00000000-0004-0000-0000-000046050000}"/>
    <hyperlink ref="T364" r:id="rId1352" xr:uid="{00000000-0004-0000-0000-000047050000}"/>
    <hyperlink ref="U364" r:id="rId1353" xr:uid="{00000000-0004-0000-0000-000048050000}"/>
    <hyperlink ref="AA364" r:id="rId1354" xr:uid="{00000000-0004-0000-0000-000049050000}"/>
    <hyperlink ref="Q365" r:id="rId1355" display="https://cbu01.alicdn.com/img/ibank/O1CN016Exr9U2FGjULNNAkC_!!2221432258853-0-cib.jpg" xr:uid="{00000000-0004-0000-0000-00004A050000}"/>
    <hyperlink ref="R365" r:id="rId1356" xr:uid="{00000000-0004-0000-0000-00004B050000}"/>
    <hyperlink ref="S365" r:id="rId1357" xr:uid="{00000000-0004-0000-0000-00004C050000}"/>
    <hyperlink ref="T365" r:id="rId1358" xr:uid="{00000000-0004-0000-0000-00004D050000}"/>
    <hyperlink ref="U365" r:id="rId1359" xr:uid="{00000000-0004-0000-0000-00004E050000}"/>
    <hyperlink ref="AA365" r:id="rId1360" xr:uid="{00000000-0004-0000-0000-00004F050000}"/>
    <hyperlink ref="R366" r:id="rId1361" xr:uid="{00000000-0004-0000-0000-000050050000}"/>
    <hyperlink ref="S366" r:id="rId1362" xr:uid="{00000000-0004-0000-0000-000051050000}"/>
    <hyperlink ref="T366" r:id="rId1363" xr:uid="{00000000-0004-0000-0000-000052050000}"/>
    <hyperlink ref="AA366" r:id="rId1364" xr:uid="{00000000-0004-0000-0000-000053050000}"/>
    <hyperlink ref="R367" r:id="rId1365" xr:uid="{00000000-0004-0000-0000-000054050000}"/>
    <hyperlink ref="S367" r:id="rId1366" xr:uid="{00000000-0004-0000-0000-000055050000}"/>
    <hyperlink ref="T367" r:id="rId1367" xr:uid="{00000000-0004-0000-0000-000056050000}"/>
    <hyperlink ref="AA367" r:id="rId1368" xr:uid="{00000000-0004-0000-0000-000057050000}"/>
    <hyperlink ref="R368" r:id="rId1369" xr:uid="{00000000-0004-0000-0000-000058050000}"/>
    <hyperlink ref="S368" r:id="rId1370" xr:uid="{00000000-0004-0000-0000-000059050000}"/>
    <hyperlink ref="T368" r:id="rId1371" xr:uid="{00000000-0004-0000-0000-00005A050000}"/>
    <hyperlink ref="AA368" r:id="rId1372" xr:uid="{00000000-0004-0000-0000-00005B050000}"/>
    <hyperlink ref="R369" r:id="rId1373" xr:uid="{00000000-0004-0000-0000-00005C050000}"/>
    <hyperlink ref="S369" r:id="rId1374" xr:uid="{00000000-0004-0000-0000-00005D050000}"/>
    <hyperlink ref="T369" r:id="rId1375" xr:uid="{00000000-0004-0000-0000-00005E050000}"/>
    <hyperlink ref="AA369" r:id="rId1376" xr:uid="{00000000-0004-0000-0000-00005F050000}"/>
    <hyperlink ref="Q370" r:id="rId1377" display="https://cbu01.alicdn.com/img/ibank/O1CN01VU6nkB2K6it2C0z3Y_!!2220857049508-0-cib.jpg" xr:uid="{00000000-0004-0000-0000-000060050000}"/>
    <hyperlink ref="R370" r:id="rId1378" xr:uid="{00000000-0004-0000-0000-000061050000}"/>
    <hyperlink ref="S370" r:id="rId1379" xr:uid="{00000000-0004-0000-0000-000062050000}"/>
    <hyperlink ref="T370" r:id="rId1380" xr:uid="{00000000-0004-0000-0000-000063050000}"/>
    <hyperlink ref="U370" r:id="rId1381" xr:uid="{00000000-0004-0000-0000-000064050000}"/>
    <hyperlink ref="AA370" r:id="rId1382" xr:uid="{00000000-0004-0000-0000-000065050000}"/>
    <hyperlink ref="R371" r:id="rId1383" xr:uid="{00000000-0004-0000-0000-000066050000}"/>
    <hyperlink ref="S371" r:id="rId1384" xr:uid="{00000000-0004-0000-0000-000067050000}"/>
    <hyperlink ref="T371" r:id="rId1385" xr:uid="{00000000-0004-0000-0000-000068050000}"/>
    <hyperlink ref="U371" r:id="rId1386" xr:uid="{00000000-0004-0000-0000-000069050000}"/>
    <hyperlink ref="AA371" r:id="rId1387" xr:uid="{00000000-0004-0000-0000-00006A050000}"/>
    <hyperlink ref="S372" r:id="rId1388" xr:uid="{00000000-0004-0000-0000-00006B050000}"/>
    <hyperlink ref="T372" r:id="rId1389" xr:uid="{00000000-0004-0000-0000-00006C050000}"/>
    <hyperlink ref="AA372" r:id="rId1390" xr:uid="{00000000-0004-0000-0000-00006D050000}"/>
    <hyperlink ref="R373" r:id="rId1391" xr:uid="{00000000-0004-0000-0000-00006E050000}"/>
    <hyperlink ref="S373" r:id="rId1392" xr:uid="{00000000-0004-0000-0000-00006F050000}"/>
    <hyperlink ref="T373" r:id="rId1393" xr:uid="{00000000-0004-0000-0000-000070050000}"/>
    <hyperlink ref="U373" r:id="rId1394" xr:uid="{00000000-0004-0000-0000-000071050000}"/>
    <hyperlink ref="AA373" r:id="rId1395" xr:uid="{00000000-0004-0000-0000-000072050000}"/>
    <hyperlink ref="R374" r:id="rId1396" xr:uid="{00000000-0004-0000-0000-000073050000}"/>
    <hyperlink ref="S374" r:id="rId1397" xr:uid="{00000000-0004-0000-0000-000074050000}"/>
    <hyperlink ref="T374" r:id="rId1398" xr:uid="{00000000-0004-0000-0000-000075050000}"/>
    <hyperlink ref="U374" r:id="rId1399" xr:uid="{00000000-0004-0000-0000-000076050000}"/>
    <hyperlink ref="AA374" r:id="rId1400" xr:uid="{00000000-0004-0000-0000-000077050000}"/>
    <hyperlink ref="R375" r:id="rId1401" xr:uid="{00000000-0004-0000-0000-000078050000}"/>
    <hyperlink ref="S375" r:id="rId1402" xr:uid="{00000000-0004-0000-0000-000079050000}"/>
    <hyperlink ref="T375" r:id="rId1403" xr:uid="{00000000-0004-0000-0000-00007A050000}"/>
    <hyperlink ref="U375" r:id="rId1404" xr:uid="{00000000-0004-0000-0000-00007B050000}"/>
    <hyperlink ref="AA375" r:id="rId1405" xr:uid="{00000000-0004-0000-0000-00007C050000}"/>
    <hyperlink ref="R376" r:id="rId1406" xr:uid="{00000000-0004-0000-0000-00007D050000}"/>
    <hyperlink ref="S376" r:id="rId1407" xr:uid="{00000000-0004-0000-0000-00007E050000}"/>
    <hyperlink ref="T376" r:id="rId1408" xr:uid="{00000000-0004-0000-0000-00007F050000}"/>
    <hyperlink ref="AA376" r:id="rId1409" xr:uid="{00000000-0004-0000-0000-000080050000}"/>
    <hyperlink ref="R377" r:id="rId1410" xr:uid="{00000000-0004-0000-0000-000081050000}"/>
    <hyperlink ref="S377" r:id="rId1411" xr:uid="{00000000-0004-0000-0000-000082050000}"/>
    <hyperlink ref="T377" r:id="rId1412" xr:uid="{00000000-0004-0000-0000-000083050000}"/>
    <hyperlink ref="AA377" r:id="rId1413" xr:uid="{00000000-0004-0000-0000-000084050000}"/>
    <hyperlink ref="R378" r:id="rId1414" xr:uid="{00000000-0004-0000-0000-000085050000}"/>
    <hyperlink ref="S378" r:id="rId1415" xr:uid="{00000000-0004-0000-0000-000086050000}"/>
    <hyperlink ref="T378" r:id="rId1416" xr:uid="{00000000-0004-0000-0000-000087050000}"/>
    <hyperlink ref="U378" r:id="rId1417" xr:uid="{00000000-0004-0000-0000-000088050000}"/>
    <hyperlink ref="AA378" r:id="rId1418" xr:uid="{00000000-0004-0000-0000-000089050000}"/>
    <hyperlink ref="R379" r:id="rId1419" xr:uid="{00000000-0004-0000-0000-00008A050000}"/>
    <hyperlink ref="S379" r:id="rId1420" xr:uid="{00000000-0004-0000-0000-00008B050000}"/>
    <hyperlink ref="T379" r:id="rId1421" xr:uid="{00000000-0004-0000-0000-00008C050000}"/>
    <hyperlink ref="U379" r:id="rId1422" xr:uid="{00000000-0004-0000-0000-00008D050000}"/>
    <hyperlink ref="AA379" r:id="rId1423" xr:uid="{00000000-0004-0000-0000-00008E050000}"/>
    <hyperlink ref="R380" r:id="rId1424" xr:uid="{00000000-0004-0000-0000-00008F050000}"/>
    <hyperlink ref="S380" r:id="rId1425" xr:uid="{00000000-0004-0000-0000-000090050000}"/>
    <hyperlink ref="T380" r:id="rId1426" xr:uid="{00000000-0004-0000-0000-000091050000}"/>
    <hyperlink ref="U380" r:id="rId1427" xr:uid="{00000000-0004-0000-0000-000092050000}"/>
    <hyperlink ref="AA380" r:id="rId1428" xr:uid="{00000000-0004-0000-0000-000093050000}"/>
    <hyperlink ref="S381" r:id="rId1429" xr:uid="{00000000-0004-0000-0000-000094050000}"/>
    <hyperlink ref="T381" r:id="rId1430" xr:uid="{00000000-0004-0000-0000-000095050000}"/>
    <hyperlink ref="AA381" r:id="rId1431" xr:uid="{00000000-0004-0000-0000-000096050000}"/>
    <hyperlink ref="R382" r:id="rId1432" xr:uid="{00000000-0004-0000-0000-000097050000}"/>
    <hyperlink ref="S382" r:id="rId1433" xr:uid="{00000000-0004-0000-0000-000098050000}"/>
    <hyperlink ref="T382" r:id="rId1434" xr:uid="{00000000-0004-0000-0000-000099050000}"/>
    <hyperlink ref="U382" r:id="rId1435" xr:uid="{00000000-0004-0000-0000-00009A050000}"/>
    <hyperlink ref="AA382" r:id="rId1436" xr:uid="{00000000-0004-0000-0000-00009B050000}"/>
    <hyperlink ref="R383" r:id="rId1437" xr:uid="{00000000-0004-0000-0000-00009C050000}"/>
    <hyperlink ref="S383" r:id="rId1438" xr:uid="{00000000-0004-0000-0000-00009D050000}"/>
    <hyperlink ref="T383" r:id="rId1439" xr:uid="{00000000-0004-0000-0000-00009E050000}"/>
    <hyperlink ref="AA383" r:id="rId1440" xr:uid="{00000000-0004-0000-0000-00009F050000}"/>
    <hyperlink ref="R384" r:id="rId1441" xr:uid="{00000000-0004-0000-0000-0000A0050000}"/>
    <hyperlink ref="S384" r:id="rId1442" xr:uid="{00000000-0004-0000-0000-0000A1050000}"/>
    <hyperlink ref="T384" r:id="rId1443" xr:uid="{00000000-0004-0000-0000-0000A2050000}"/>
    <hyperlink ref="U384" r:id="rId1444" xr:uid="{00000000-0004-0000-0000-0000A3050000}"/>
    <hyperlink ref="AA384" r:id="rId1445" xr:uid="{00000000-0004-0000-0000-0000A4050000}"/>
    <hyperlink ref="R385" r:id="rId1446" xr:uid="{00000000-0004-0000-0000-0000A5050000}"/>
    <hyperlink ref="S385" r:id="rId1447" xr:uid="{00000000-0004-0000-0000-0000A6050000}"/>
    <hyperlink ref="T385" r:id="rId1448" xr:uid="{00000000-0004-0000-0000-0000A7050000}"/>
    <hyperlink ref="U385" r:id="rId1449" xr:uid="{00000000-0004-0000-0000-0000A8050000}"/>
    <hyperlink ref="AA385" r:id="rId1450" xr:uid="{00000000-0004-0000-0000-0000A9050000}"/>
    <hyperlink ref="Q386" r:id="rId1451" display="https://cbu01.alicdn.com/img/ibank/O1CN01rmwFER24OYSP8qOqF_!!3220547381-0-cib.jpg" xr:uid="{00000000-0004-0000-0000-0000AA050000}"/>
    <hyperlink ref="R386" r:id="rId1452" xr:uid="{00000000-0004-0000-0000-0000AB050000}"/>
    <hyperlink ref="S386" r:id="rId1453" xr:uid="{00000000-0004-0000-0000-0000AC050000}"/>
    <hyperlink ref="T386" r:id="rId1454" xr:uid="{00000000-0004-0000-0000-0000AD050000}"/>
    <hyperlink ref="U386" r:id="rId1455" xr:uid="{00000000-0004-0000-0000-0000AE050000}"/>
    <hyperlink ref="AA386" r:id="rId1456" xr:uid="{00000000-0004-0000-0000-0000AF050000}"/>
    <hyperlink ref="R387" r:id="rId1457" xr:uid="{00000000-0004-0000-0000-0000B0050000}"/>
    <hyperlink ref="S387" r:id="rId1458" xr:uid="{00000000-0004-0000-0000-0000B1050000}"/>
    <hyperlink ref="T387" r:id="rId1459" xr:uid="{00000000-0004-0000-0000-0000B2050000}"/>
    <hyperlink ref="U387" r:id="rId1460" xr:uid="{00000000-0004-0000-0000-0000B3050000}"/>
    <hyperlink ref="AA387" r:id="rId1461" xr:uid="{00000000-0004-0000-0000-0000B4050000}"/>
    <hyperlink ref="R388" r:id="rId1462" xr:uid="{00000000-0004-0000-0000-0000B5050000}"/>
    <hyperlink ref="S388" r:id="rId1463" xr:uid="{00000000-0004-0000-0000-0000B6050000}"/>
    <hyperlink ref="T388" r:id="rId1464" xr:uid="{00000000-0004-0000-0000-0000B7050000}"/>
    <hyperlink ref="AA388" r:id="rId1465" xr:uid="{00000000-0004-0000-0000-0000B8050000}"/>
    <hyperlink ref="R389" r:id="rId1466" xr:uid="{00000000-0004-0000-0000-0000B9050000}"/>
    <hyperlink ref="S389" r:id="rId1467" xr:uid="{00000000-0004-0000-0000-0000BA050000}"/>
    <hyperlink ref="T389" r:id="rId1468" xr:uid="{00000000-0004-0000-0000-0000BB050000}"/>
    <hyperlink ref="U389" r:id="rId1469" xr:uid="{00000000-0004-0000-0000-0000BC050000}"/>
    <hyperlink ref="AA389" r:id="rId1470" xr:uid="{00000000-0004-0000-0000-0000BD050000}"/>
    <hyperlink ref="R390" r:id="rId1471" xr:uid="{00000000-0004-0000-0000-0000BE050000}"/>
    <hyperlink ref="S390" r:id="rId1472" xr:uid="{00000000-0004-0000-0000-0000BF050000}"/>
    <hyperlink ref="T390" r:id="rId1473" xr:uid="{00000000-0004-0000-0000-0000C0050000}"/>
    <hyperlink ref="U390" r:id="rId1474" xr:uid="{00000000-0004-0000-0000-0000C1050000}"/>
    <hyperlink ref="AA390" r:id="rId1475" xr:uid="{00000000-0004-0000-0000-0000C2050000}"/>
    <hyperlink ref="R392" r:id="rId1476" xr:uid="{00000000-0004-0000-0000-0000C3050000}"/>
    <hyperlink ref="S392" r:id="rId1477" xr:uid="{00000000-0004-0000-0000-0000C4050000}"/>
    <hyperlink ref="T392" r:id="rId1478" xr:uid="{00000000-0004-0000-0000-0000C5050000}"/>
    <hyperlink ref="U392" r:id="rId1479" xr:uid="{00000000-0004-0000-0000-0000C6050000}"/>
    <hyperlink ref="AA392" r:id="rId1480" xr:uid="{00000000-0004-0000-0000-0000C7050000}"/>
    <hyperlink ref="Q393" r:id="rId1481" display="https://cbu01.alicdn.com/img/ibank/O1CN017aeD2g1nukmv6IvLQ_!!2213262645150-0-cib.jpg" xr:uid="{00000000-0004-0000-0000-0000C8050000}"/>
    <hyperlink ref="R393" r:id="rId1482" xr:uid="{00000000-0004-0000-0000-0000C9050000}"/>
    <hyperlink ref="S393" r:id="rId1483" xr:uid="{00000000-0004-0000-0000-0000CA050000}"/>
    <hyperlink ref="T393" r:id="rId1484" xr:uid="{00000000-0004-0000-0000-0000CB050000}"/>
    <hyperlink ref="U393" r:id="rId1485" xr:uid="{00000000-0004-0000-0000-0000CC050000}"/>
    <hyperlink ref="AA393" r:id="rId1486" xr:uid="{00000000-0004-0000-0000-0000CD050000}"/>
    <hyperlink ref="R394" r:id="rId1487" xr:uid="{00000000-0004-0000-0000-0000CE050000}"/>
    <hyperlink ref="S394" r:id="rId1488" xr:uid="{00000000-0004-0000-0000-0000CF050000}"/>
    <hyperlink ref="T394" r:id="rId1489" xr:uid="{00000000-0004-0000-0000-0000D0050000}"/>
    <hyperlink ref="U394" r:id="rId1490" xr:uid="{00000000-0004-0000-0000-0000D1050000}"/>
    <hyperlink ref="AA394" r:id="rId1491" xr:uid="{00000000-0004-0000-0000-0000D2050000}"/>
    <hyperlink ref="Q395" r:id="rId1492" display="https://cbu01.alicdn.com/img/ibank/O1CN01RQDd631fNIwP8MZcp_!!2206432203994-0-cib.jpg" xr:uid="{00000000-0004-0000-0000-0000D3050000}"/>
    <hyperlink ref="R395" r:id="rId1493" xr:uid="{00000000-0004-0000-0000-0000D4050000}"/>
    <hyperlink ref="S395" r:id="rId1494" xr:uid="{00000000-0004-0000-0000-0000D5050000}"/>
    <hyperlink ref="T395" r:id="rId1495" xr:uid="{00000000-0004-0000-0000-0000D6050000}"/>
    <hyperlink ref="U395" r:id="rId1496" xr:uid="{00000000-0004-0000-0000-0000D7050000}"/>
    <hyperlink ref="AA395" r:id="rId1497" xr:uid="{00000000-0004-0000-0000-0000D8050000}"/>
    <hyperlink ref="Q396" r:id="rId1498" display="https://cbu01.alicdn.com/img/ibank/O1CN012DFpR31QZTEYnVqpS_!!2212895771990-0-cib.jpg" xr:uid="{00000000-0004-0000-0000-0000D9050000}"/>
    <hyperlink ref="R396" r:id="rId1499" xr:uid="{00000000-0004-0000-0000-0000DA050000}"/>
    <hyperlink ref="S396" r:id="rId1500" xr:uid="{00000000-0004-0000-0000-0000DB050000}"/>
    <hyperlink ref="T396" r:id="rId1501" xr:uid="{00000000-0004-0000-0000-0000DC050000}"/>
    <hyperlink ref="U396" r:id="rId1502" xr:uid="{00000000-0004-0000-0000-0000DD050000}"/>
    <hyperlink ref="AA396" r:id="rId1503" xr:uid="{00000000-0004-0000-0000-0000DE050000}"/>
    <hyperlink ref="Q397" r:id="rId1504" display="https://cbu01.alicdn.com/img/ibank/O1CN01wLoRlB1QS8y8lOT50_!!2212821751974-0-cib.jpg" xr:uid="{00000000-0004-0000-0000-0000DF050000}"/>
    <hyperlink ref="R397" r:id="rId1505" xr:uid="{00000000-0004-0000-0000-0000E0050000}"/>
    <hyperlink ref="S397" r:id="rId1506" xr:uid="{00000000-0004-0000-0000-0000E1050000}"/>
    <hyperlink ref="T397" r:id="rId1507" xr:uid="{00000000-0004-0000-0000-0000E2050000}"/>
    <hyperlink ref="U397" r:id="rId1508" xr:uid="{00000000-0004-0000-0000-0000E3050000}"/>
    <hyperlink ref="AA397" r:id="rId1509" xr:uid="{00000000-0004-0000-0000-0000E4050000}"/>
    <hyperlink ref="R398" r:id="rId1510" xr:uid="{00000000-0004-0000-0000-0000E5050000}"/>
    <hyperlink ref="S398" r:id="rId1511" xr:uid="{00000000-0004-0000-0000-0000E6050000}"/>
    <hyperlink ref="T398" r:id="rId1512" xr:uid="{00000000-0004-0000-0000-0000E7050000}"/>
    <hyperlink ref="U398" r:id="rId1513" xr:uid="{00000000-0004-0000-0000-0000E8050000}"/>
    <hyperlink ref="AA398" r:id="rId1514" xr:uid="{00000000-0004-0000-0000-0000E9050000}"/>
    <hyperlink ref="R401" r:id="rId1515" xr:uid="{00000000-0004-0000-0000-0000EA050000}"/>
    <hyperlink ref="S401" r:id="rId1516" xr:uid="{00000000-0004-0000-0000-0000EB050000}"/>
    <hyperlink ref="T401" r:id="rId1517" xr:uid="{00000000-0004-0000-0000-0000EC050000}"/>
    <hyperlink ref="U401" r:id="rId1518" xr:uid="{00000000-0004-0000-0000-0000ED050000}"/>
    <hyperlink ref="AA401" r:id="rId1519" xr:uid="{00000000-0004-0000-0000-0000EE050000}"/>
    <hyperlink ref="Q402" r:id="rId1520" display="https://cbu01.alicdn.com/img/ibank/O1CN01KTpz8325S2tG5eyqp_!!1992997524-0-cib.jpg" xr:uid="{00000000-0004-0000-0000-0000EF050000}"/>
    <hyperlink ref="R402" r:id="rId1521" xr:uid="{00000000-0004-0000-0000-0000F0050000}"/>
    <hyperlink ref="S402" r:id="rId1522" xr:uid="{00000000-0004-0000-0000-0000F1050000}"/>
    <hyperlink ref="T402" r:id="rId1523" xr:uid="{00000000-0004-0000-0000-0000F2050000}"/>
    <hyperlink ref="U402" r:id="rId1524" xr:uid="{00000000-0004-0000-0000-0000F3050000}"/>
    <hyperlink ref="AA402" r:id="rId1525" xr:uid="{00000000-0004-0000-0000-0000F4050000}"/>
    <hyperlink ref="R403" r:id="rId1526" xr:uid="{00000000-0004-0000-0000-0000F5050000}"/>
    <hyperlink ref="S403" r:id="rId1527" xr:uid="{00000000-0004-0000-0000-0000F6050000}"/>
    <hyperlink ref="T403" r:id="rId1528" xr:uid="{00000000-0004-0000-0000-0000F7050000}"/>
    <hyperlink ref="AA403" r:id="rId1529" xr:uid="{00000000-0004-0000-0000-0000F8050000}"/>
    <hyperlink ref="R404" r:id="rId1530" xr:uid="{00000000-0004-0000-0000-0000F9050000}"/>
    <hyperlink ref="S404" r:id="rId1531" xr:uid="{00000000-0004-0000-0000-0000FA050000}"/>
    <hyperlink ref="T404" r:id="rId1532" xr:uid="{00000000-0004-0000-0000-0000FB050000}"/>
    <hyperlink ref="AA404" r:id="rId1533" xr:uid="{00000000-0004-0000-0000-0000FC050000}"/>
    <hyperlink ref="R405" r:id="rId1534" xr:uid="{00000000-0004-0000-0000-0000FD050000}"/>
    <hyperlink ref="S405" r:id="rId1535" xr:uid="{00000000-0004-0000-0000-0000FE050000}"/>
    <hyperlink ref="T405" r:id="rId1536" xr:uid="{00000000-0004-0000-0000-0000FF050000}"/>
    <hyperlink ref="AA405" r:id="rId1537" xr:uid="{00000000-0004-0000-0000-000000060000}"/>
    <hyperlink ref="S406" r:id="rId1538" xr:uid="{00000000-0004-0000-0000-000001060000}"/>
    <hyperlink ref="T406" r:id="rId1539" xr:uid="{00000000-0004-0000-0000-000002060000}"/>
    <hyperlink ref="U406" r:id="rId1540" xr:uid="{00000000-0004-0000-0000-000003060000}"/>
    <hyperlink ref="AA406" r:id="rId1541" xr:uid="{00000000-0004-0000-0000-000004060000}"/>
    <hyperlink ref="Q407" r:id="rId1542" display="https://cbu01.alicdn.com/img/ibank/O1CN01qJkoj11UuJc5Doxev_!!2212467512577-0-cib.jpg" xr:uid="{00000000-0004-0000-0000-000005060000}"/>
    <hyperlink ref="R407" r:id="rId1543" xr:uid="{00000000-0004-0000-0000-000006060000}"/>
    <hyperlink ref="S407" r:id="rId1544" xr:uid="{00000000-0004-0000-0000-000007060000}"/>
    <hyperlink ref="T407" r:id="rId1545" xr:uid="{00000000-0004-0000-0000-000008060000}"/>
    <hyperlink ref="U407" r:id="rId1546" xr:uid="{00000000-0004-0000-0000-000009060000}"/>
    <hyperlink ref="AA407" r:id="rId1547" xr:uid="{00000000-0004-0000-0000-00000A060000}"/>
    <hyperlink ref="R408" r:id="rId1548" xr:uid="{00000000-0004-0000-0000-00000B060000}"/>
    <hyperlink ref="S408" r:id="rId1549" xr:uid="{00000000-0004-0000-0000-00000C060000}"/>
    <hyperlink ref="T408" r:id="rId1550" xr:uid="{00000000-0004-0000-0000-00000D060000}"/>
    <hyperlink ref="AA408" r:id="rId1551" xr:uid="{00000000-0004-0000-0000-00000E060000}"/>
    <hyperlink ref="Q409" r:id="rId1552" display="https://cbu01.alicdn.com/img/ibank/O1CN010q0B1N22nctGO8SWN_!!2213255257165-0-cib.jpg" xr:uid="{00000000-0004-0000-0000-00000F060000}"/>
    <hyperlink ref="R409" r:id="rId1553" xr:uid="{00000000-0004-0000-0000-000010060000}"/>
    <hyperlink ref="S409" r:id="rId1554" xr:uid="{00000000-0004-0000-0000-000011060000}"/>
    <hyperlink ref="T409" r:id="rId1555" xr:uid="{00000000-0004-0000-0000-000012060000}"/>
    <hyperlink ref="U409" r:id="rId1556" xr:uid="{00000000-0004-0000-0000-000013060000}"/>
    <hyperlink ref="AA409" r:id="rId1557" xr:uid="{00000000-0004-0000-0000-000014060000}"/>
    <hyperlink ref="R410" r:id="rId1558" xr:uid="{00000000-0004-0000-0000-000015060000}"/>
    <hyperlink ref="S410" r:id="rId1559" xr:uid="{00000000-0004-0000-0000-000016060000}"/>
    <hyperlink ref="T410" r:id="rId1560" xr:uid="{00000000-0004-0000-0000-000017060000}"/>
    <hyperlink ref="AA410" r:id="rId1561" xr:uid="{00000000-0004-0000-0000-000018060000}"/>
    <hyperlink ref="R411" r:id="rId1562" xr:uid="{00000000-0004-0000-0000-000019060000}"/>
    <hyperlink ref="S411" r:id="rId1563" xr:uid="{00000000-0004-0000-0000-00001A060000}"/>
    <hyperlink ref="T411" r:id="rId1564" xr:uid="{00000000-0004-0000-0000-00001B060000}"/>
    <hyperlink ref="AA411" r:id="rId1565" xr:uid="{00000000-0004-0000-0000-00001C060000}"/>
    <hyperlink ref="Q412" r:id="rId1566" display="https://cbu01.alicdn.com/img/ibank/O1CN010YwMy51RSQpM36hlV_!!1771172110-0-cib.jpg" xr:uid="{00000000-0004-0000-0000-00001D060000}"/>
    <hyperlink ref="R412" r:id="rId1567" xr:uid="{00000000-0004-0000-0000-00001E060000}"/>
    <hyperlink ref="S412" r:id="rId1568" xr:uid="{00000000-0004-0000-0000-00001F060000}"/>
    <hyperlink ref="T412" r:id="rId1569" xr:uid="{00000000-0004-0000-0000-000020060000}"/>
    <hyperlink ref="AA412" r:id="rId1570" xr:uid="{00000000-0004-0000-0000-000021060000}"/>
    <hyperlink ref="Q413" r:id="rId1571" display="https://cbu01.alicdn.com/img/ibank/O1CN01XN57oy1o9POzyWMgd_!!2214817255182-0-cib.jpg" xr:uid="{00000000-0004-0000-0000-000022060000}"/>
    <hyperlink ref="R413" r:id="rId1572" xr:uid="{00000000-0004-0000-0000-000023060000}"/>
    <hyperlink ref="S413" r:id="rId1573" xr:uid="{00000000-0004-0000-0000-000024060000}"/>
    <hyperlink ref="T413" r:id="rId1574" xr:uid="{00000000-0004-0000-0000-000025060000}"/>
    <hyperlink ref="U413" r:id="rId1575" xr:uid="{00000000-0004-0000-0000-000026060000}"/>
    <hyperlink ref="AA413" r:id="rId1576" xr:uid="{00000000-0004-0000-0000-000027060000}"/>
    <hyperlink ref="R414" r:id="rId1577" xr:uid="{00000000-0004-0000-0000-000028060000}"/>
    <hyperlink ref="S414" r:id="rId1578" xr:uid="{00000000-0004-0000-0000-000029060000}"/>
    <hyperlink ref="T414" r:id="rId1579" xr:uid="{00000000-0004-0000-0000-00002A060000}"/>
    <hyperlink ref="U414" r:id="rId1580" xr:uid="{00000000-0004-0000-0000-00002B060000}"/>
    <hyperlink ref="AA414" r:id="rId1581" xr:uid="{00000000-0004-0000-0000-00002C060000}"/>
    <hyperlink ref="R415" r:id="rId1582" xr:uid="{00000000-0004-0000-0000-00002D060000}"/>
    <hyperlink ref="S415" r:id="rId1583" xr:uid="{00000000-0004-0000-0000-00002E060000}"/>
    <hyperlink ref="T415" r:id="rId1584" xr:uid="{00000000-0004-0000-0000-00002F060000}"/>
    <hyperlink ref="U415" r:id="rId1585" xr:uid="{00000000-0004-0000-0000-000030060000}"/>
    <hyperlink ref="AA415" r:id="rId1586" xr:uid="{00000000-0004-0000-0000-000031060000}"/>
    <hyperlink ref="R416" r:id="rId1587" xr:uid="{00000000-0004-0000-0000-000032060000}"/>
    <hyperlink ref="S416" r:id="rId1588" xr:uid="{00000000-0004-0000-0000-000033060000}"/>
    <hyperlink ref="T416" r:id="rId1589" xr:uid="{00000000-0004-0000-0000-000034060000}"/>
    <hyperlink ref="U416" r:id="rId1590" xr:uid="{00000000-0004-0000-0000-000035060000}"/>
    <hyperlink ref="AA416" r:id="rId1591" xr:uid="{00000000-0004-0000-0000-000036060000}"/>
    <hyperlink ref="R417" r:id="rId1592" xr:uid="{00000000-0004-0000-0000-000037060000}"/>
    <hyperlink ref="S417" r:id="rId1593" xr:uid="{00000000-0004-0000-0000-000038060000}"/>
    <hyperlink ref="T417" r:id="rId1594" xr:uid="{00000000-0004-0000-0000-000039060000}"/>
    <hyperlink ref="AA417" r:id="rId1595" xr:uid="{00000000-0004-0000-0000-00003A060000}"/>
    <hyperlink ref="Q418" r:id="rId1596" display="https://cbu01.alicdn.com/img/ibank/O1CN0180MWfz1o9PVJKldvA_!!2214817255182-0-cib.jpg" xr:uid="{00000000-0004-0000-0000-00003B060000}"/>
    <hyperlink ref="R418" r:id="rId1597" xr:uid="{00000000-0004-0000-0000-00003C060000}"/>
    <hyperlink ref="S418" r:id="rId1598" xr:uid="{00000000-0004-0000-0000-00003D060000}"/>
    <hyperlink ref="T418" r:id="rId1599" xr:uid="{00000000-0004-0000-0000-00003E060000}"/>
    <hyperlink ref="U418" r:id="rId1600" xr:uid="{00000000-0004-0000-0000-00003F060000}"/>
    <hyperlink ref="AA418" r:id="rId1601" xr:uid="{00000000-0004-0000-0000-000040060000}"/>
    <hyperlink ref="Q419" r:id="rId1602" display="https://cbu01.alicdn.com/img/ibank/O1CN01YM3wu91erFI5l1YPd_!!2222099573924-0-cib.jpg" xr:uid="{00000000-0004-0000-0000-000041060000}"/>
    <hyperlink ref="R419" r:id="rId1603" xr:uid="{00000000-0004-0000-0000-000042060000}"/>
    <hyperlink ref="S419" r:id="rId1604" xr:uid="{00000000-0004-0000-0000-000043060000}"/>
    <hyperlink ref="T419" r:id="rId1605" xr:uid="{00000000-0004-0000-0000-000044060000}"/>
    <hyperlink ref="U419" r:id="rId1606" xr:uid="{00000000-0004-0000-0000-000045060000}"/>
    <hyperlink ref="AA419" r:id="rId1607" xr:uid="{00000000-0004-0000-0000-000046060000}"/>
    <hyperlink ref="R420" r:id="rId1608" xr:uid="{00000000-0004-0000-0000-000047060000}"/>
    <hyperlink ref="S420" r:id="rId1609" xr:uid="{00000000-0004-0000-0000-000048060000}"/>
    <hyperlink ref="T420" r:id="rId1610" xr:uid="{00000000-0004-0000-0000-000049060000}"/>
    <hyperlink ref="AA420" r:id="rId1611" xr:uid="{00000000-0004-0000-0000-00004A060000}"/>
    <hyperlink ref="Q421" r:id="rId1612" display="https://cbu01.alicdn.com/img/ibank/O1CN01upaI9e2F9PA6qC51I_!!2201547938837-0-cib.jpg" xr:uid="{00000000-0004-0000-0000-00004B060000}"/>
    <hyperlink ref="R421" r:id="rId1613" xr:uid="{00000000-0004-0000-0000-00004C060000}"/>
    <hyperlink ref="S421" r:id="rId1614" xr:uid="{00000000-0004-0000-0000-00004D060000}"/>
    <hyperlink ref="T421" r:id="rId1615" xr:uid="{00000000-0004-0000-0000-00004E060000}"/>
    <hyperlink ref="U421" r:id="rId1616" xr:uid="{00000000-0004-0000-0000-00004F060000}"/>
    <hyperlink ref="AA421" r:id="rId1617" xr:uid="{00000000-0004-0000-0000-000050060000}"/>
    <hyperlink ref="R422" r:id="rId1618" xr:uid="{00000000-0004-0000-0000-000051060000}"/>
    <hyperlink ref="S422" r:id="rId1619" xr:uid="{00000000-0004-0000-0000-000052060000}"/>
    <hyperlink ref="T422" r:id="rId1620" xr:uid="{00000000-0004-0000-0000-000053060000}"/>
    <hyperlink ref="AA422" r:id="rId1621" xr:uid="{00000000-0004-0000-0000-000054060000}"/>
    <hyperlink ref="R423" r:id="rId1622" xr:uid="{00000000-0004-0000-0000-000055060000}"/>
    <hyperlink ref="T423" r:id="rId1623" xr:uid="{00000000-0004-0000-0000-000056060000}"/>
    <hyperlink ref="AA423" r:id="rId1624" xr:uid="{00000000-0004-0000-0000-000057060000}"/>
    <hyperlink ref="R424" r:id="rId1625" xr:uid="{00000000-0004-0000-0000-000058060000}"/>
    <hyperlink ref="T424" r:id="rId1626" xr:uid="{00000000-0004-0000-0000-000059060000}"/>
    <hyperlink ref="AA424" r:id="rId1627" xr:uid="{00000000-0004-0000-0000-00005A060000}"/>
    <hyperlink ref="Q425" r:id="rId1628" display="https://cbu01.alicdn.com/img/ibank/O1CN01deKzJv1DwkOg70PBk_!!4611686018427379993-2-cbu_common_content.png" xr:uid="{00000000-0004-0000-0000-00005B060000}"/>
    <hyperlink ref="R425" r:id="rId1629" xr:uid="{00000000-0004-0000-0000-00005C060000}"/>
    <hyperlink ref="S425" r:id="rId1630" xr:uid="{00000000-0004-0000-0000-00005D060000}"/>
    <hyperlink ref="T425" r:id="rId1631" xr:uid="{00000000-0004-0000-0000-00005E060000}"/>
    <hyperlink ref="U425" r:id="rId1632" xr:uid="{00000000-0004-0000-0000-00005F060000}"/>
    <hyperlink ref="AA425" r:id="rId1633" xr:uid="{00000000-0004-0000-0000-000060060000}"/>
    <hyperlink ref="R426" r:id="rId1634" xr:uid="{00000000-0004-0000-0000-000061060000}"/>
    <hyperlink ref="S426" r:id="rId1635" xr:uid="{00000000-0004-0000-0000-000062060000}"/>
    <hyperlink ref="T426" r:id="rId1636" xr:uid="{00000000-0004-0000-0000-000063060000}"/>
    <hyperlink ref="U426" r:id="rId1637" xr:uid="{00000000-0004-0000-0000-000064060000}"/>
    <hyperlink ref="AA426" r:id="rId1638" xr:uid="{00000000-0004-0000-0000-000065060000}"/>
    <hyperlink ref="R427" r:id="rId1639" xr:uid="{00000000-0004-0000-0000-000066060000}"/>
    <hyperlink ref="S427" r:id="rId1640" xr:uid="{00000000-0004-0000-0000-000067060000}"/>
    <hyperlink ref="T427" r:id="rId1641" xr:uid="{00000000-0004-0000-0000-000068060000}"/>
    <hyperlink ref="AA427" r:id="rId1642" xr:uid="{00000000-0004-0000-0000-000069060000}"/>
    <hyperlink ref="R428" r:id="rId1643" xr:uid="{00000000-0004-0000-0000-00006A060000}"/>
    <hyperlink ref="S428" r:id="rId1644" xr:uid="{00000000-0004-0000-0000-00006B060000}"/>
    <hyperlink ref="T428" r:id="rId1645" xr:uid="{00000000-0004-0000-0000-00006C060000}"/>
    <hyperlink ref="U428" r:id="rId1646" xr:uid="{00000000-0004-0000-0000-00006D060000}"/>
    <hyperlink ref="AA428" r:id="rId1647" xr:uid="{00000000-0004-0000-0000-00006E060000}"/>
    <hyperlink ref="R429" r:id="rId1648" xr:uid="{00000000-0004-0000-0000-00006F060000}"/>
    <hyperlink ref="S429" r:id="rId1649" xr:uid="{00000000-0004-0000-0000-000070060000}"/>
    <hyperlink ref="T429" r:id="rId1650" xr:uid="{00000000-0004-0000-0000-000071060000}"/>
    <hyperlink ref="U429" r:id="rId1651" xr:uid="{00000000-0004-0000-0000-000072060000}"/>
    <hyperlink ref="AA429" r:id="rId1652" xr:uid="{00000000-0004-0000-0000-000073060000}"/>
    <hyperlink ref="S430" r:id="rId1653" xr:uid="{00000000-0004-0000-0000-000074060000}"/>
    <hyperlink ref="T430" r:id="rId1654" xr:uid="{00000000-0004-0000-0000-000075060000}"/>
    <hyperlink ref="U430" r:id="rId1655" xr:uid="{00000000-0004-0000-0000-000076060000}"/>
    <hyperlink ref="AA430" r:id="rId1656" xr:uid="{00000000-0004-0000-0000-000077060000}"/>
    <hyperlink ref="Q431" r:id="rId1657" display="https://cbu01.alicdn.com/img/ibank/O1CN018tv1X61MpGU0xuRi1_!!2220059201483-0-cib.jpg" xr:uid="{00000000-0004-0000-0000-000078060000}"/>
    <hyperlink ref="R431" r:id="rId1658" xr:uid="{00000000-0004-0000-0000-000079060000}"/>
    <hyperlink ref="S431" r:id="rId1659" xr:uid="{00000000-0004-0000-0000-00007A060000}"/>
    <hyperlink ref="T431" r:id="rId1660" xr:uid="{00000000-0004-0000-0000-00007B060000}"/>
    <hyperlink ref="U431" r:id="rId1661" xr:uid="{00000000-0004-0000-0000-00007C060000}"/>
    <hyperlink ref="AA431" r:id="rId1662" xr:uid="{00000000-0004-0000-0000-00007D060000}"/>
    <hyperlink ref="S432" r:id="rId1663" xr:uid="{00000000-0004-0000-0000-00007E060000}"/>
    <hyperlink ref="T432" r:id="rId1664" xr:uid="{00000000-0004-0000-0000-00007F060000}"/>
    <hyperlink ref="AA432" r:id="rId1665" xr:uid="{00000000-0004-0000-0000-000080060000}"/>
    <hyperlink ref="R433" r:id="rId1666" xr:uid="{00000000-0004-0000-0000-000081060000}"/>
    <hyperlink ref="S433" r:id="rId1667" xr:uid="{00000000-0004-0000-0000-000082060000}"/>
    <hyperlink ref="T433" r:id="rId1668" xr:uid="{00000000-0004-0000-0000-000083060000}"/>
    <hyperlink ref="AA433" r:id="rId1669" xr:uid="{00000000-0004-0000-0000-000084060000}"/>
    <hyperlink ref="S434" r:id="rId1670" xr:uid="{00000000-0004-0000-0000-000085060000}"/>
    <hyperlink ref="T434" r:id="rId1671" xr:uid="{00000000-0004-0000-0000-000086060000}"/>
    <hyperlink ref="AA434" r:id="rId1672" xr:uid="{00000000-0004-0000-0000-000087060000}"/>
    <hyperlink ref="S435" r:id="rId1673" xr:uid="{00000000-0004-0000-0000-000088060000}"/>
    <hyperlink ref="T435" r:id="rId1674" xr:uid="{00000000-0004-0000-0000-000089060000}"/>
    <hyperlink ref="AA435" r:id="rId1675" xr:uid="{00000000-0004-0000-0000-00008A060000}"/>
    <hyperlink ref="S436" r:id="rId1676" xr:uid="{00000000-0004-0000-0000-00008B060000}"/>
    <hyperlink ref="T436" r:id="rId1677" xr:uid="{00000000-0004-0000-0000-00008C060000}"/>
    <hyperlink ref="U436" r:id="rId1678" xr:uid="{00000000-0004-0000-0000-00008D060000}"/>
    <hyperlink ref="AA436" r:id="rId1679" xr:uid="{00000000-0004-0000-0000-00008E060000}"/>
    <hyperlink ref="S438" r:id="rId1680" xr:uid="{00000000-0004-0000-0000-00008F060000}"/>
    <hyperlink ref="T438" r:id="rId1681" xr:uid="{00000000-0004-0000-0000-000090060000}"/>
    <hyperlink ref="U438" r:id="rId1682" xr:uid="{00000000-0004-0000-0000-000091060000}"/>
    <hyperlink ref="AA438" r:id="rId1683" xr:uid="{00000000-0004-0000-0000-000092060000}"/>
    <hyperlink ref="S439" r:id="rId1684" xr:uid="{00000000-0004-0000-0000-000093060000}"/>
    <hyperlink ref="T439" r:id="rId1685" xr:uid="{00000000-0004-0000-0000-000094060000}"/>
    <hyperlink ref="AA439" r:id="rId1686" xr:uid="{00000000-0004-0000-0000-000095060000}"/>
    <hyperlink ref="S440" r:id="rId1687" xr:uid="{00000000-0004-0000-0000-000096060000}"/>
    <hyperlink ref="T440" r:id="rId1688" xr:uid="{00000000-0004-0000-0000-000097060000}"/>
    <hyperlink ref="AA440" r:id="rId1689" xr:uid="{00000000-0004-0000-0000-000098060000}"/>
    <hyperlink ref="S441" r:id="rId1690" xr:uid="{00000000-0004-0000-0000-000099060000}"/>
    <hyperlink ref="T441" r:id="rId1691" xr:uid="{00000000-0004-0000-0000-00009A060000}"/>
    <hyperlink ref="AA441" r:id="rId1692" xr:uid="{00000000-0004-0000-0000-00009B060000}"/>
    <hyperlink ref="S442" r:id="rId1693" xr:uid="{00000000-0004-0000-0000-00009C060000}"/>
    <hyperlink ref="T442" r:id="rId1694" xr:uid="{00000000-0004-0000-0000-00009D060000}"/>
    <hyperlink ref="AA442" r:id="rId1695" xr:uid="{00000000-0004-0000-0000-00009E060000}"/>
    <hyperlink ref="R443" r:id="rId1696" display="基础款+黑框黑网 //3D腰靠/头枕,基础款+黑框黑网+搁脚 //3D腰靠/头枕,基础款+白框灰网 //3D腰靠/头枕,基础款+白框灰网+搁脚 //3D腰靠/头枕,↓↓↓标配款↓↓↓240-300龙纹网+7D扶手,标配款-曜黑//龙纹特网+7D扶手+旋钮腰靠,标配款-曜黑+搁脚//龙纹特网+7D扶手+旋钮腰靠,标配款-白灰//龙纹特网+7D扶手+旋钮腰靠,标配款-白灰+搁脚//龙纹特网+7D扶手+旋钮腰靠,↓↓↓舒适款↓↓↓300-350定型海绵+7D扶手/靠背可调,舒适款+曜黑 //定型海绵座垫+7D扶手+靠背三档升降+8D头枕3D升降腰靠,舒适款+曜黑+搁脚 //定型海绵座垫+7D扶手+靠背三档升降+8D头枕3D升降腰靠,舒适款+云白 //定型海绵座垫+7D扶手+靠背三档升降+8D头枕3D升降腰靠,舒适款+云白+搁脚 //定型海绵座垫+7D扶手+靠背三档升降+8D头枕+3D升降腰靠,↓↓↓升级款↓↓↓350-400鱼纹网+靠背可调,升级款+曜黑 //特网座垫+7D扶手+靠背三档升降+8D头枕3D升降腰靠+逍遥,升级款+曜黑+搁脚 //特网座垫+7D扶手+靠背三档升降+8D头枕3D升降腰靠+逍遥,升级款+云白 //特网座垫+7D扶手+靠背三档升降+8D头枕3D升降腰靠+逍遥,升级款+云白+搁脚 //特网座垫+7D扶手+靠背三档升降+8D头枕3D升降腰靠+逍遥,↓↓↓高配款↓↓↓360-420龙纹网+10D扶手/座深可调,高配款+黑框黑网 //10D扶手8D头枕3D升降腰靠+龙纹特网+座垫前后移动+逍遥三档锁定,高配款+黑框黑网+搁脚 //10D扶手8D头枕3D升降腰靠+龙纹特网+座垫前后移动+逍遥三档锁定,高配款+黑框灰网 //10D扶手8D头枕3D升降腰靠+龙纹特网+座垫前后移动+逍遥三档锁定,高配款+黑框灰网+搁脚 //10D扶手8D头枕3D升降腰靠+龙纹特网+座垫前后移动+逍遥三档锁定,高配款+白框黑网 //10D扶手8D头枕3D升降腰靠+龙纹特网+座垫前后移动+逍遥三档锁定,高配款+白框黑网+搁脚 //10D扶手8D头枕3D升降腰靠+龙纹特网+座垫前后移动+逍遥三档锁定,高配款+白框灰网 //10D扶手8D头枕3D升降腰靠+龙纹特网+座垫前后移动+逍遥三档锁定,高配款+白框灰网+搁脚 //10D扶手8D头枕3D升降腰靠+龙纹特网+座垫前后移动+逍遥三档锁定,↓↓↓顶配款↓↓↓400-500鱼纹网+靠背可调+10D扶手/座深可调,顶配款+曜黑 //特网座垫+10D扶手+靠背三档升降+三区腰靠+8D头枕+座垫前后移动+逍遥三档锁定,顶配款+曜黑+豪华软皮搁脚 //特网座垫+10D扶手+靠背升降+三区腰靠+8D头枕座垫移动+逍遥三档,顶配款+云白 //特网座垫+10D扶手+靠背三档升降+三区腰靠+8D头枕+座垫前后移动+逍遥三档锁定,顶配款+云白+豪华软皮搁脚 //特网座垫+10D扶手+靠背升降+三区腰靠+8D头枕座垫移动+逍遥三档" xr:uid="{00000000-0004-0000-0000-00009F060000}"/>
    <hyperlink ref="S443" r:id="rId1697" xr:uid="{00000000-0004-0000-0000-0000A0060000}"/>
    <hyperlink ref="T443" r:id="rId1698" xr:uid="{00000000-0004-0000-0000-0000A1060000}"/>
    <hyperlink ref="AA443" r:id="rId1699" xr:uid="{00000000-0004-0000-0000-0000A2060000}"/>
    <hyperlink ref="R444" r:id="rId1700" xr:uid="{00000000-0004-0000-0000-0000A3060000}"/>
    <hyperlink ref="S444" r:id="rId1701" xr:uid="{00000000-0004-0000-0000-0000A4060000}"/>
    <hyperlink ref="T444" r:id="rId1702" xr:uid="{00000000-0004-0000-0000-0000A5060000}"/>
    <hyperlink ref="U444" r:id="rId1703" xr:uid="{00000000-0004-0000-0000-0000A6060000}"/>
    <hyperlink ref="AA444" r:id="rId1704" xr:uid="{00000000-0004-0000-0000-0000A7060000}"/>
    <hyperlink ref="S446" r:id="rId1705" xr:uid="{00000000-0004-0000-0000-0000A8060000}"/>
    <hyperlink ref="T446" r:id="rId1706" xr:uid="{00000000-0004-0000-0000-0000A9060000}"/>
    <hyperlink ref="AA446" r:id="rId1707" xr:uid="{00000000-0004-0000-0000-0000AA060000}"/>
    <hyperlink ref="R447" r:id="rId1708" xr:uid="{00000000-0004-0000-0000-0000AB060000}"/>
    <hyperlink ref="S447" r:id="rId1709" xr:uid="{00000000-0004-0000-0000-0000AC060000}"/>
    <hyperlink ref="T447" r:id="rId1710" xr:uid="{00000000-0004-0000-0000-0000AD060000}"/>
    <hyperlink ref="AA447" r:id="rId1711" xr:uid="{00000000-0004-0000-0000-0000AE060000}"/>
    <hyperlink ref="S448" r:id="rId1712" xr:uid="{00000000-0004-0000-0000-0000AF060000}"/>
    <hyperlink ref="T448" r:id="rId1713" xr:uid="{00000000-0004-0000-0000-0000B0060000}"/>
    <hyperlink ref="AA448" r:id="rId1714" xr:uid="{00000000-0004-0000-0000-0000B1060000}"/>
    <hyperlink ref="S449" r:id="rId1715" xr:uid="{00000000-0004-0000-0000-0000B2060000}"/>
    <hyperlink ref="T449" r:id="rId1716" xr:uid="{00000000-0004-0000-0000-0000B3060000}"/>
    <hyperlink ref="AA449" r:id="rId1717" xr:uid="{00000000-0004-0000-0000-0000B4060000}"/>
    <hyperlink ref="S450" r:id="rId1718" xr:uid="{00000000-0004-0000-0000-0000B5060000}"/>
    <hyperlink ref="T450" r:id="rId1719" xr:uid="{00000000-0004-0000-0000-0000B6060000}"/>
    <hyperlink ref="AA450" r:id="rId1720" xr:uid="{00000000-0004-0000-0000-0000B7060000}"/>
    <hyperlink ref="S451" r:id="rId1721" xr:uid="{00000000-0004-0000-0000-0000B8060000}"/>
    <hyperlink ref="T451" r:id="rId1722" xr:uid="{00000000-0004-0000-0000-0000B9060000}"/>
    <hyperlink ref="AA451" r:id="rId1723" xr:uid="{00000000-0004-0000-0000-0000BA060000}"/>
    <hyperlink ref="S453" r:id="rId1724" xr:uid="{00000000-0004-0000-0000-0000BB060000}"/>
    <hyperlink ref="T453" r:id="rId1725" xr:uid="{00000000-0004-0000-0000-0000BC060000}"/>
    <hyperlink ref="AA453" r:id="rId1726" xr:uid="{00000000-0004-0000-0000-0000BD060000}"/>
    <hyperlink ref="R454" r:id="rId1727" display="二代W810-黑框黑网-无头枕-升降腰托-尼龙脚,二代W810-白框黑网-无头枕-升降腰托-尼龙脚,二代W810-白框灰网-无头枕-升降腰托-尼龙脚,二代W810-黑框黑网-带头枕-升降腰托-尼龙脚,二代W810-白框黑网-带头枕-升降腰托-尼龙脚,二代W810-白框灰网-带头枕-升降腰托-尼龙脚,三代W810-黑框黑网-无头枕-升降腰托-尼龙脚,三代W810-白框黑网-无头枕-升降腰托-尼龙脚,三代W810-白框灰网-无头枕-升降腰托-尼龙脚,三代W810-黑框黑网-带头枕-升降腰托-尼龙脚,三代W810-白框黑网-带头枕-升降腰托-尼龙脚,三代W810-白框灰网-带头枕-升降腰托-尼龙脚,↓↓↓↓↓以下为铝合金脚↓↓↓↓↓,二代W810-黑框黑网-带头枕-铝合金脚,二代W810-白框黑网-带头枕-铝合金脚,二代W810-白框灰网-带头枕-铝合金脚,三代W810-黑框黑网-无头枕-铝合金脚,三代W810-白框黑网-无头枕-铝合金脚,三代W810-白框灰网-无头枕-铝合金脚,三代W810-黑框黑网-带头枕-铝合金脚,三代W810-白框黑网-带头枕-铝合金脚,三代W810-白框灰网-带头枕-铝合金脚" xr:uid="{00000000-0004-0000-0000-0000BE060000}"/>
    <hyperlink ref="S454" r:id="rId1728" xr:uid="{00000000-0004-0000-0000-0000BF060000}"/>
    <hyperlink ref="T454" r:id="rId1729" xr:uid="{00000000-0004-0000-0000-0000C0060000}"/>
    <hyperlink ref="AA454" r:id="rId1730" xr:uid="{00000000-0004-0000-0000-0000C1060000}"/>
    <hyperlink ref="R455" r:id="rId1731" xr:uid="{00000000-0004-0000-0000-0000C2060000}"/>
    <hyperlink ref="S455" r:id="rId1732" xr:uid="{00000000-0004-0000-0000-0000C3060000}"/>
    <hyperlink ref="T455" r:id="rId1733" xr:uid="{00000000-0004-0000-0000-0000C4060000}"/>
    <hyperlink ref="AA455" r:id="rId1734" xr:uid="{00000000-0004-0000-0000-0000C5060000}"/>
    <hyperlink ref="R456" r:id="rId1735" display="耀黑|海绵坐垫-无搁脚-三级气杆,耀黑|海绵坐垫-无搁脚-四级气杆,极白|海绵坐垫-无搁脚-三级气杆,极白|海绵坐垫-无搁脚-四级气杆,耀黑|海绵坐垫-带搁脚-三级气杆,耀黑|海绵坐垫-带搁脚-四级气杆,极白|海绵坐垫-带搁脚-三级气杆,极白|海绵坐垫-带搁脚-四级气杆,↓↓↓↓以下为镂空坐垫↓↓↓↓,镂空龙纹款-黑框黑网-无搁脚-三级气杆,镂空龙纹款-黑框黑网-无搁脚-四级气杆,镂空龙纹款-黑框黑网-带搁脚-三级气杆,镂空龙纹款-黑框黑网-带搁脚-四级气杆,镂空龙纹款-白框灰网-无搁脚-三级气杆,镂空龙纹款-白框灰网-无搁脚-四级气杆,镂空龙纹款-白框灰网-带搁脚-三级气杆,镂空龙纹款-白框灰网-带搁脚-四级气杆,↓↓↓↓以下为可调节坐深坐垫↓↓↓↓,镂空龙纹款-坐深可调-黑框黑网-无搁脚-三级气杆,镂空龙纹款-坐深可调-黑框黑网-无搁脚-四级气杆,镂空龙纹款-坐深可调-黑框黑网-带搁脚-三级气杆,镂空龙纹款-坐深可调-黑框黑网-带搁脚-四级气杆,镂空龙纹款-坐深可调-白框灰网-无搁脚-三级气杆,镂空龙纹款-坐深可调-白框灰网-无搁脚-四级气杆,镂空龙纹款-坐深可调-白框灰网-带搁脚-三级气杆,镂空龙纹款-坐深可调-白框灰网-带搁脚-四级气杆" xr:uid="{00000000-0004-0000-0000-0000C6060000}"/>
    <hyperlink ref="S456" r:id="rId1736" xr:uid="{00000000-0004-0000-0000-0000C7060000}"/>
    <hyperlink ref="T456" r:id="rId1737" xr:uid="{00000000-0004-0000-0000-0000C8060000}"/>
    <hyperlink ref="AA456" r:id="rId1738" xr:uid="{00000000-0004-0000-0000-0000C9060000}"/>
    <hyperlink ref="S457" r:id="rId1739" xr:uid="{00000000-0004-0000-0000-0000CA060000}"/>
    <hyperlink ref="T457" r:id="rId1740" xr:uid="{00000000-0004-0000-0000-0000CB060000}"/>
    <hyperlink ref="AA457" r:id="rId1741" xr:uid="{00000000-0004-0000-0000-0000CC060000}"/>
    <hyperlink ref="S458" r:id="rId1742" xr:uid="{00000000-0004-0000-0000-0000CD060000}"/>
    <hyperlink ref="T458" r:id="rId1743" xr:uid="{00000000-0004-0000-0000-0000CE060000}"/>
    <hyperlink ref="AA458" r:id="rId1744" xr:uid="{00000000-0004-0000-0000-0000CF060000}"/>
    <hyperlink ref="R459" r:id="rId1745" xr:uid="{00000000-0004-0000-0000-0000D0060000}"/>
    <hyperlink ref="S459" r:id="rId1746" xr:uid="{00000000-0004-0000-0000-0000D1060000}"/>
    <hyperlink ref="T459" r:id="rId1747" xr:uid="{00000000-0004-0000-0000-0000D2060000}"/>
    <hyperlink ref="U459" r:id="rId1748" xr:uid="{00000000-0004-0000-0000-0000D3060000}"/>
    <hyperlink ref="AA459" r:id="rId1749" xr:uid="{00000000-0004-0000-0000-0000D4060000}"/>
    <hyperlink ref="S460" r:id="rId1750" xr:uid="{00000000-0004-0000-0000-0000D5060000}"/>
    <hyperlink ref="T460" r:id="rId1751" xr:uid="{00000000-0004-0000-0000-0000D6060000}"/>
    <hyperlink ref="AA460" r:id="rId1752" xr:uid="{00000000-0004-0000-0000-0000D7060000}"/>
    <hyperlink ref="S461" r:id="rId1753" xr:uid="{00000000-0004-0000-0000-0000D8060000}"/>
    <hyperlink ref="T461" r:id="rId1754" xr:uid="{00000000-0004-0000-0000-0000D9060000}"/>
    <hyperlink ref="AA461" r:id="rId1755" xr:uid="{00000000-0004-0000-0000-0000DA060000}"/>
    <hyperlink ref="R462" r:id="rId1756" xr:uid="{00000000-0004-0000-0000-0000DB060000}"/>
    <hyperlink ref="S462" r:id="rId1757" xr:uid="{00000000-0004-0000-0000-0000DC060000}"/>
    <hyperlink ref="T462" r:id="rId1758" xr:uid="{00000000-0004-0000-0000-0000DD060000}"/>
    <hyperlink ref="AA462" r:id="rId1759" xr:uid="{00000000-0004-0000-0000-0000DE060000}"/>
    <hyperlink ref="R463" r:id="rId1760" display="白框黑网圆拖,白框黑网圆拖+乳胶,白框黑网圆拖+头枕,白框黑网圆拖+头枕+乳胶,白框灰网圆拖,白框灰网圆拖+乳胶,白框灰网圆拖+头枕,白框灰网圆拖+头枕+乳胶,白框蓝网圆拖,白框蓝网圆拖+乳胶,白框蓝网圆拖+头枕,白框蓝网圆拖+头枕+乳胶,白框粉网圆拖,白框粉网圆拖+乳胶,白框粉网圆拖+头枕,白框粉网圆拖+头枕+乳胶,白框黑网17拖逍遥,白框黑网17拖逍遥+乳胶,白框黑网17拖逍遥+头枕,白框黑网17拖逍遥+头枕+乳胶,白框灰网17拖逍遥,白框灰网17拖逍遥+乳胶,白框灰网17拖逍遥+头枕,白框灰网17拖逍遥+头枕+乳胶,白框蓝网17拖逍遥,白框蓝网17拖逍遥+乳胶,白框蓝网17拖逍遥+头枕,白框蓝网17拖逍遥+头枕+乳胶,白框粉网17拖逍遥,白框粉网17拖逍遥+乳胶,白框粉网17拖逍遥+头枕,白框粉网17拖逍遥+头枕+乳胶,黑框黑网圆拖,黑框黑网圆拖+乳胶,黑框黑网圆拖+头枕,黑框黑网圆拖+头枕+乳胶,黑框黑网17拖逍遥,黑框黑网17拖逍遥+乳胶,黑框黑网17拖逍遥+头枕,黑框黑网17拖逍遥+头枕+乳胶17拖逍遥+头枕+乳胶,镂空坐垫加30元批量定制只能逍遥不能躺,本店所有产品均不含税，开票加税点" xr:uid="{00000000-0004-0000-0000-0000DF060000}"/>
    <hyperlink ref="S463" r:id="rId1761" xr:uid="{00000000-0004-0000-0000-0000E0060000}"/>
    <hyperlink ref="T463" r:id="rId1762" xr:uid="{00000000-0004-0000-0000-0000E1060000}"/>
    <hyperlink ref="AA463" r:id="rId1763" xr:uid="{00000000-0004-0000-0000-0000E2060000}"/>
    <hyperlink ref="R470" r:id="rId1764" xr:uid="{00000000-0004-0000-0000-0000E3060000}"/>
    <hyperlink ref="S470" r:id="rId1765" xr:uid="{00000000-0004-0000-0000-0000E4060000}"/>
    <hyperlink ref="T470" r:id="rId1766" xr:uid="{00000000-0004-0000-0000-0000E5060000}"/>
    <hyperlink ref="U470" r:id="rId1767" xr:uid="{00000000-0004-0000-0000-0000E6060000}"/>
    <hyperlink ref="AA470" r:id="rId1768" xr:uid="{00000000-0004-0000-0000-0000E7060000}"/>
    <hyperlink ref="R471" r:id="rId1769" display="长40*宽30cm,长50*宽30cm,长50*宽40cm,长60*宽30cm,长60*宽40cm,长70*宽40cm,长80*宽30cm,长80*宽40cm,长90*宽30cm,长90*宽40cm,长100*宽30cm,长100*宽40cm,长100*宽50cm--【加粗加厚稳固升级】,长120*宽30cm,长120*宽40cm,长120*宽50cm---【加粗加厚稳固升级】,长130*宽30cm---【加粗加厚稳固升级】,长130*宽40cm---【加粗加厚稳固升级】,长130*宽50cm---【加粗加厚稳固升级】,长140*宽30cm---【加粗加厚稳固升级】,长140*宽40cm---【加粗加厚稳固升级】,长140*宽50cm---【加粗加厚稳固升级】,长150*宽40cm---【加粗加厚稳固升级】,长150*宽50cm---【加粗加厚稳固升级】" xr:uid="{00000000-0004-0000-0000-0000E8060000}"/>
    <hyperlink ref="S471" r:id="rId1770" xr:uid="{00000000-0004-0000-0000-0000E9060000}"/>
    <hyperlink ref="T471" r:id="rId1771" xr:uid="{00000000-0004-0000-0000-0000EA060000}"/>
    <hyperlink ref="U471" r:id="rId1772" xr:uid="{00000000-0004-0000-0000-0000EB060000}"/>
    <hyperlink ref="AA471" r:id="rId1773" xr:uid="{00000000-0004-0000-0000-0000EC060000}"/>
    <hyperlink ref="Q472" r:id="rId1774" display="https://cbu01.alicdn.com/img/ibank/O1CN01ZF27WN1IUsLk0hYr8_!!2220336590897-0-cib.jpg" xr:uid="{00000000-0004-0000-0000-0000ED060000}"/>
    <hyperlink ref="R472" r:id="rId1775" xr:uid="{00000000-0004-0000-0000-0000EE060000}"/>
    <hyperlink ref="S472" r:id="rId1776" xr:uid="{00000000-0004-0000-0000-0000EF060000}"/>
    <hyperlink ref="T472" r:id="rId1777" xr:uid="{00000000-0004-0000-0000-0000F0060000}"/>
    <hyperlink ref="AA472" r:id="rId1778" xr:uid="{00000000-0004-0000-0000-0000F1060000}"/>
    <hyperlink ref="R473" r:id="rId1779" xr:uid="{00000000-0004-0000-0000-0000F2060000}"/>
    <hyperlink ref="S473" r:id="rId1780" xr:uid="{00000000-0004-0000-0000-0000F3060000}"/>
    <hyperlink ref="T473" r:id="rId1781" xr:uid="{00000000-0004-0000-0000-0000F4060000}"/>
    <hyperlink ref="U473" r:id="rId1782" xr:uid="{00000000-0004-0000-0000-0000F5060000}"/>
    <hyperlink ref="AA473" r:id="rId1783" xr:uid="{00000000-0004-0000-0000-0000F6060000}"/>
    <hyperlink ref="Q474" r:id="rId1784" display="https://cbu01.alicdn.com/img/ibank/O1CN01vz7kj222ycGQXfZdG_!!2210871497189-0-cib.jpg" xr:uid="{00000000-0004-0000-0000-0000F7060000}"/>
    <hyperlink ref="R474" r:id="rId1785" xr:uid="{00000000-0004-0000-0000-0000F8060000}"/>
    <hyperlink ref="S474" r:id="rId1786" xr:uid="{00000000-0004-0000-0000-0000F9060000}"/>
    <hyperlink ref="T474" r:id="rId1787" xr:uid="{00000000-0004-0000-0000-0000FA060000}"/>
    <hyperlink ref="U474" r:id="rId1788" xr:uid="{00000000-0004-0000-0000-0000FB060000}"/>
    <hyperlink ref="AA474" r:id="rId1789" xr:uid="{00000000-0004-0000-0000-0000FC060000}"/>
    <hyperlink ref="R475" r:id="rId1790" xr:uid="{00000000-0004-0000-0000-0000FD060000}"/>
    <hyperlink ref="S475" r:id="rId1791" xr:uid="{00000000-0004-0000-0000-0000FE060000}"/>
    <hyperlink ref="T475" r:id="rId1792" xr:uid="{00000000-0004-0000-0000-0000FF060000}"/>
    <hyperlink ref="U475" r:id="rId1793" xr:uid="{00000000-0004-0000-0000-000000070000}"/>
    <hyperlink ref="AA475" r:id="rId1794" xr:uid="{00000000-0004-0000-0000-000001070000}"/>
    <hyperlink ref="R476" r:id="rId1795" xr:uid="{00000000-0004-0000-0000-000002070000}"/>
    <hyperlink ref="S476" r:id="rId1796" xr:uid="{00000000-0004-0000-0000-000003070000}"/>
    <hyperlink ref="T476" r:id="rId1797" xr:uid="{00000000-0004-0000-0000-000004070000}"/>
    <hyperlink ref="U476" r:id="rId1798" xr:uid="{00000000-0004-0000-0000-000005070000}"/>
    <hyperlink ref="AA476" r:id="rId1799" xr:uid="{00000000-0004-0000-0000-000006070000}"/>
    <hyperlink ref="S477" r:id="rId1800" xr:uid="{00000000-0004-0000-0000-000007070000}"/>
    <hyperlink ref="T477" r:id="rId1801" xr:uid="{00000000-0004-0000-0000-000008070000}"/>
    <hyperlink ref="U477" r:id="rId1802" xr:uid="{00000000-0004-0000-0000-000009070000}"/>
    <hyperlink ref="AA477" r:id="rId1803" xr:uid="{00000000-0004-0000-0000-00000A070000}"/>
    <hyperlink ref="R478" r:id="rId1804" xr:uid="{00000000-0004-0000-0000-00000B070000}"/>
    <hyperlink ref="S478" r:id="rId1805" xr:uid="{00000000-0004-0000-0000-00000C070000}"/>
    <hyperlink ref="T478" r:id="rId1806" xr:uid="{00000000-0004-0000-0000-00000D070000}"/>
    <hyperlink ref="U478" r:id="rId1807" xr:uid="{00000000-0004-0000-0000-00000E070000}"/>
    <hyperlink ref="AA478" r:id="rId1808" xr:uid="{00000000-0004-0000-0000-00000F070000}"/>
    <hyperlink ref="R479" r:id="rId1809" xr:uid="{00000000-0004-0000-0000-000010070000}"/>
    <hyperlink ref="S479" r:id="rId1810" xr:uid="{00000000-0004-0000-0000-000011070000}"/>
    <hyperlink ref="T479" r:id="rId1811" xr:uid="{00000000-0004-0000-0000-000012070000}"/>
    <hyperlink ref="AA479" r:id="rId1812" xr:uid="{00000000-0004-0000-0000-000013070000}"/>
    <hyperlink ref="R480" r:id="rId1813" xr:uid="{00000000-0004-0000-0000-000014070000}"/>
    <hyperlink ref="S480" r:id="rId1814" xr:uid="{00000000-0004-0000-0000-000015070000}"/>
    <hyperlink ref="T480" r:id="rId1815" xr:uid="{00000000-0004-0000-0000-000016070000}"/>
    <hyperlink ref="AA480" r:id="rId1816" xr:uid="{00000000-0004-0000-0000-000017070000}"/>
    <hyperlink ref="R481" r:id="rId1817" xr:uid="{00000000-0004-0000-0000-000018070000}"/>
    <hyperlink ref="S481" r:id="rId1818" xr:uid="{00000000-0004-0000-0000-000019070000}"/>
    <hyperlink ref="T481" r:id="rId1819" xr:uid="{00000000-0004-0000-0000-00001A070000}"/>
    <hyperlink ref="AA481" r:id="rId1820" xr:uid="{00000000-0004-0000-0000-00001B070000}"/>
    <hyperlink ref="R482" r:id="rId1821" xr:uid="{00000000-0004-0000-0000-00001C070000}"/>
    <hyperlink ref="S482" r:id="rId1822" xr:uid="{00000000-0004-0000-0000-00001D070000}"/>
    <hyperlink ref="T482" r:id="rId1823" xr:uid="{00000000-0004-0000-0000-00001E070000}"/>
    <hyperlink ref="U482" r:id="rId1824" xr:uid="{00000000-0004-0000-0000-00001F070000}"/>
    <hyperlink ref="AA482" r:id="rId1825" xr:uid="{00000000-0004-0000-0000-000020070000}"/>
    <hyperlink ref="R483" r:id="rId1826" xr:uid="{00000000-0004-0000-0000-000021070000}"/>
    <hyperlink ref="S483" r:id="rId1827" xr:uid="{00000000-0004-0000-0000-000022070000}"/>
    <hyperlink ref="T483" r:id="rId1828" xr:uid="{00000000-0004-0000-0000-000023070000}"/>
    <hyperlink ref="U483" r:id="rId1829" xr:uid="{00000000-0004-0000-0000-000024070000}"/>
    <hyperlink ref="AA483" r:id="rId1830" xr:uid="{00000000-0004-0000-0000-000025070000}"/>
    <hyperlink ref="R484" r:id="rId1831" xr:uid="{00000000-0004-0000-0000-000026070000}"/>
    <hyperlink ref="S484" r:id="rId1832" xr:uid="{00000000-0004-0000-0000-000027070000}"/>
    <hyperlink ref="T484" r:id="rId1833" xr:uid="{00000000-0004-0000-0000-000028070000}"/>
    <hyperlink ref="U484" r:id="rId1834" xr:uid="{00000000-0004-0000-0000-000029070000}"/>
    <hyperlink ref="AA484" r:id="rId1835" xr:uid="{00000000-0004-0000-0000-00002A070000}"/>
    <hyperlink ref="R485" r:id="rId1836" xr:uid="{00000000-0004-0000-0000-00002B070000}"/>
    <hyperlink ref="S485" r:id="rId1837" xr:uid="{00000000-0004-0000-0000-00002C070000}"/>
    <hyperlink ref="T485" r:id="rId1838" xr:uid="{00000000-0004-0000-0000-00002D070000}"/>
    <hyperlink ref="U485" r:id="rId1839" xr:uid="{00000000-0004-0000-0000-00002E070000}"/>
    <hyperlink ref="AA485" r:id="rId1840" xr:uid="{00000000-0004-0000-0000-00002F070000}"/>
    <hyperlink ref="Q486" r:id="rId1841" display="https://cbu01.alicdn.com/img/ibank/O1CN01MR9jXi2NQMeDyMWsG_!!2214608309957-0-cib.jpg" xr:uid="{00000000-0004-0000-0000-000030070000}"/>
    <hyperlink ref="R486" r:id="rId1842" xr:uid="{00000000-0004-0000-0000-000031070000}"/>
    <hyperlink ref="S486" r:id="rId1843" xr:uid="{00000000-0004-0000-0000-000032070000}"/>
    <hyperlink ref="T486" r:id="rId1844" xr:uid="{00000000-0004-0000-0000-000033070000}"/>
    <hyperlink ref="U486" r:id="rId1845" xr:uid="{00000000-0004-0000-0000-000034070000}"/>
    <hyperlink ref="AA486" r:id="rId1846" xr:uid="{00000000-0004-0000-0000-000035070000}"/>
    <hyperlink ref="Q487" r:id="rId1847" display="https://cbu01.alicdn.com/img/ibank/O1CN01z8M9WR1Z3FwCdppyK_!!4019863138-0-cib.jpg" xr:uid="{00000000-0004-0000-0000-000036070000}"/>
    <hyperlink ref="R487" r:id="rId1848" display="长80*宽40*高200cm,长80*宽50*高200cm,长80*宽60*高200cm,长105*宽40*高200cm,长105*宽50*高200cm,长105*宽60*高200cm,长120*宽40*高200cm,长120*宽50*高200cm,长120*宽60*高200cm,长150*宽40*高200cm,长150*宽50*高200cm,长150*宽60*高200cm,长180*宽40*高200cm,长180*宽50*高200cm,长180*宽60*高200cm,长200*宽40*高200cm,长200*宽50*高200cm,长200*宽60*高200cm" xr:uid="{00000000-0004-0000-0000-000037070000}"/>
    <hyperlink ref="S487" r:id="rId1849" xr:uid="{00000000-0004-0000-0000-000038070000}"/>
    <hyperlink ref="T487" r:id="rId1850" xr:uid="{00000000-0004-0000-0000-000039070000}"/>
    <hyperlink ref="U487" r:id="rId1851" xr:uid="{00000000-0004-0000-0000-00003A070000}"/>
    <hyperlink ref="AA487" r:id="rId1852" xr:uid="{00000000-0004-0000-0000-00003B070000}"/>
    <hyperlink ref="S488" r:id="rId1853" xr:uid="{00000000-0004-0000-0000-00003C070000}"/>
    <hyperlink ref="T488" r:id="rId1854" xr:uid="{00000000-0004-0000-0000-00003D070000}"/>
    <hyperlink ref="U488" r:id="rId1855" xr:uid="{00000000-0004-0000-0000-00003E070000}"/>
    <hyperlink ref="AA488" r:id="rId1856" xr:uid="{00000000-0004-0000-0000-00003F070000}"/>
    <hyperlink ref="R489" r:id="rId1857" display="【家用】长40*宽30cm,【家用】长40*宽35cm,【家用】长40*宽40cm,【家用】长50*宽30cm,【家用】长50*宽35cm,【家用】长50*宽40cm,【家用】长60*宽30cm,【家用】长60*宽35cm,【家用】长60*宽40cm,【家用】长70*宽30cm,【家用】长70*宽35cm,【家用】长70*宽40cm,【家用】长80*宽30cm,【家用】长80*宽35cm,【家用】长80*宽40cm,【家用】长80*宽50cm,【家用】长90*宽30cm,【家用】长90*宽35cm,【家用】长90*宽40cm,【家用】长90*宽50cm,【加宽加厚】长100*宽30cm,【加宽加厚】长100*宽35cm,【加宽加厚】长100*宽40cm,【加宽加厚】长100*宽50cm,【加宽加厚】长120*宽30cm,【加宽加厚】长120*宽35cm,【加宽加厚】长120*宽40cm,【加宽加厚】长120*宽50cm,【加宽加厚】长150*宽30cm,【加宽加厚】长150*宽35cm,【加宽加厚】长150*宽40cm,【加宽加厚】长150*宽50cm" xr:uid="{00000000-0004-0000-0000-000040070000}"/>
    <hyperlink ref="S489" r:id="rId1858" xr:uid="{00000000-0004-0000-0000-000041070000}"/>
    <hyperlink ref="T489" r:id="rId1859" xr:uid="{00000000-0004-0000-0000-000042070000}"/>
    <hyperlink ref="U489" r:id="rId1860" xr:uid="{00000000-0004-0000-0000-000043070000}"/>
    <hyperlink ref="AA489" r:id="rId1861" xr:uid="{00000000-0004-0000-0000-000044070000}"/>
    <hyperlink ref="Q490" r:id="rId1862" display="https://cbu01.alicdn.com/img/ibank/O1CN01RRLDvW25S2wPiR5fT_!!1992997524-0-cib.jpg" xr:uid="{00000000-0004-0000-0000-000045070000}"/>
    <hyperlink ref="R490" r:id="rId1863" xr:uid="{00000000-0004-0000-0000-000046070000}"/>
    <hyperlink ref="S490" r:id="rId1864" xr:uid="{00000000-0004-0000-0000-000047070000}"/>
    <hyperlink ref="T490" r:id="rId1865" xr:uid="{00000000-0004-0000-0000-000048070000}"/>
    <hyperlink ref="U490" r:id="rId1866" xr:uid="{00000000-0004-0000-0000-000049070000}"/>
    <hyperlink ref="AA490" r:id="rId1867" xr:uid="{00000000-0004-0000-0000-00004A070000}"/>
    <hyperlink ref="R491" r:id="rId1868" xr:uid="{00000000-0004-0000-0000-00004B070000}"/>
    <hyperlink ref="S491" r:id="rId1869" xr:uid="{00000000-0004-0000-0000-00004C070000}"/>
    <hyperlink ref="T491" r:id="rId1870" xr:uid="{00000000-0004-0000-0000-00004D070000}"/>
    <hyperlink ref="AA491" r:id="rId1871" xr:uid="{00000000-0004-0000-0000-00004E070000}"/>
    <hyperlink ref="Q492" r:id="rId1872" display="https://cbu01.alicdn.com/img/ibank/O1CN01Vt8i0o25S2t0bV3i7_!!1992997524-0-cib.jpg" xr:uid="{00000000-0004-0000-0000-00004F070000}"/>
    <hyperlink ref="R492" r:id="rId1873" xr:uid="{00000000-0004-0000-0000-000050070000}"/>
    <hyperlink ref="S492" r:id="rId1874" xr:uid="{00000000-0004-0000-0000-000051070000}"/>
    <hyperlink ref="T492" r:id="rId1875" xr:uid="{00000000-0004-0000-0000-000052070000}"/>
    <hyperlink ref="U492" r:id="rId1876" xr:uid="{00000000-0004-0000-0000-000053070000}"/>
    <hyperlink ref="AA492" r:id="rId1877" xr:uid="{00000000-0004-0000-0000-000054070000}"/>
    <hyperlink ref="R493" r:id="rId1878" xr:uid="{00000000-0004-0000-0000-000055070000}"/>
    <hyperlink ref="S493" r:id="rId1879" xr:uid="{00000000-0004-0000-0000-000056070000}"/>
    <hyperlink ref="T493" r:id="rId1880" xr:uid="{00000000-0004-0000-0000-000057070000}"/>
    <hyperlink ref="U493" r:id="rId1881" xr:uid="{00000000-0004-0000-0000-000058070000}"/>
    <hyperlink ref="AA493" r:id="rId1882" xr:uid="{00000000-0004-0000-0000-000059070000}"/>
    <hyperlink ref="S494" r:id="rId1883" xr:uid="{00000000-0004-0000-0000-00005A070000}"/>
    <hyperlink ref="T494" r:id="rId1884" xr:uid="{00000000-0004-0000-0000-00005B070000}"/>
    <hyperlink ref="U494" r:id="rId1885" xr:uid="{00000000-0004-0000-0000-00005C070000}"/>
    <hyperlink ref="AA494" r:id="rId1886" xr:uid="{00000000-0004-0000-0000-00005D070000}"/>
    <hyperlink ref="Q495" r:id="rId1887" display="https://cbu01.alicdn.com/img/ibank/O1CN01sq4QW81gjZq7gkIpi_!!2220390394178-0-cib.jpg" xr:uid="{00000000-0004-0000-0000-00005E070000}"/>
    <hyperlink ref="S495" r:id="rId1888" xr:uid="{00000000-0004-0000-0000-00005F070000}"/>
    <hyperlink ref="T495" r:id="rId1889" xr:uid="{00000000-0004-0000-0000-000060070000}"/>
    <hyperlink ref="U495" r:id="rId1890" xr:uid="{00000000-0004-0000-0000-000061070000}"/>
    <hyperlink ref="AA495" r:id="rId1891" xr:uid="{00000000-0004-0000-0000-000062070000}"/>
    <hyperlink ref="Q496" r:id="rId1892" display="https://cbu01.alicdn.com/img/ibank/O1CN01TxLghQ25S3292gvda_!!1992997524-0-cib.jpg" xr:uid="{00000000-0004-0000-0000-000063070000}"/>
    <hyperlink ref="R496" r:id="rId1893" xr:uid="{00000000-0004-0000-0000-000064070000}"/>
    <hyperlink ref="S496" r:id="rId1894" xr:uid="{00000000-0004-0000-0000-000065070000}"/>
    <hyperlink ref="T496" r:id="rId1895" xr:uid="{00000000-0004-0000-0000-000066070000}"/>
    <hyperlink ref="U496" r:id="rId1896" xr:uid="{00000000-0004-0000-0000-000067070000}"/>
    <hyperlink ref="AA496" r:id="rId1897" xr:uid="{00000000-0004-0000-0000-000068070000}"/>
    <hyperlink ref="Q497" r:id="rId1898" display="https://cbu01.alicdn.com/img/ibank/O1CN01aAa9SN1vh1s0YrjK6_!!2212805666203-0-cib.jpg" xr:uid="{00000000-0004-0000-0000-000069070000}"/>
    <hyperlink ref="S497" r:id="rId1899" xr:uid="{00000000-0004-0000-0000-00006A070000}"/>
    <hyperlink ref="T497" r:id="rId1900" xr:uid="{00000000-0004-0000-0000-00006B070000}"/>
    <hyperlink ref="U497" r:id="rId1901" xr:uid="{00000000-0004-0000-0000-00006C070000}"/>
    <hyperlink ref="AA497" r:id="rId1902" xr:uid="{00000000-0004-0000-0000-00006D070000}"/>
    <hyperlink ref="R498" r:id="rId1903" xr:uid="{00000000-0004-0000-0000-00006E070000}"/>
    <hyperlink ref="S498" r:id="rId1904" xr:uid="{00000000-0004-0000-0000-00006F070000}"/>
    <hyperlink ref="T498" r:id="rId1905" xr:uid="{00000000-0004-0000-0000-000070070000}"/>
    <hyperlink ref="U498" r:id="rId1906" xr:uid="{00000000-0004-0000-0000-000071070000}"/>
    <hyperlink ref="AA498" r:id="rId1907" xr:uid="{00000000-0004-0000-0000-000072070000}"/>
    <hyperlink ref="S499" r:id="rId1908" xr:uid="{00000000-0004-0000-0000-000073070000}"/>
    <hyperlink ref="T499" r:id="rId1909" xr:uid="{00000000-0004-0000-0000-000074070000}"/>
    <hyperlink ref="AA499" r:id="rId1910" xr:uid="{00000000-0004-0000-0000-000075070000}"/>
    <hyperlink ref="R500" r:id="rId1911" xr:uid="{00000000-0004-0000-0000-000076070000}"/>
    <hyperlink ref="S500" r:id="rId1912" xr:uid="{00000000-0004-0000-0000-000077070000}"/>
    <hyperlink ref="T500" r:id="rId1913" xr:uid="{00000000-0004-0000-0000-000078070000}"/>
    <hyperlink ref="U500" r:id="rId1914" xr:uid="{00000000-0004-0000-0000-000079070000}"/>
    <hyperlink ref="AA500" r:id="rId1915" xr:uid="{00000000-0004-0000-0000-00007A070000}"/>
    <hyperlink ref="S501" r:id="rId1916" xr:uid="{00000000-0004-0000-0000-00007B070000}"/>
    <hyperlink ref="T501" r:id="rId1917" xr:uid="{00000000-0004-0000-0000-00007C070000}"/>
    <hyperlink ref="AA501" r:id="rId1918" xr:uid="{00000000-0004-0000-0000-00007D070000}"/>
    <hyperlink ref="R502" r:id="rId1919" xr:uid="{00000000-0004-0000-0000-00007E070000}"/>
    <hyperlink ref="S502" r:id="rId1920" xr:uid="{00000000-0004-0000-0000-00007F070000}"/>
    <hyperlink ref="T502" r:id="rId1921" xr:uid="{00000000-0004-0000-0000-000080070000}"/>
    <hyperlink ref="U502" r:id="rId1922" xr:uid="{00000000-0004-0000-0000-000081070000}"/>
    <hyperlink ref="AA502" r:id="rId1923" xr:uid="{00000000-0004-0000-0000-000082070000}"/>
    <hyperlink ref="S503" r:id="rId1924" xr:uid="{00000000-0004-0000-0000-000083070000}"/>
    <hyperlink ref="T503" r:id="rId1925" xr:uid="{00000000-0004-0000-0000-000084070000}"/>
    <hyperlink ref="U503" r:id="rId1926" xr:uid="{00000000-0004-0000-0000-000085070000}"/>
    <hyperlink ref="AA503" r:id="rId1927" xr:uid="{00000000-0004-0000-0000-000086070000}"/>
    <hyperlink ref="S504" r:id="rId1928" xr:uid="{00000000-0004-0000-0000-000087070000}"/>
    <hyperlink ref="T504" r:id="rId1929" xr:uid="{00000000-0004-0000-0000-000088070000}"/>
    <hyperlink ref="AA504" r:id="rId1930" xr:uid="{00000000-0004-0000-0000-000089070000}"/>
    <hyperlink ref="R505" r:id="rId1931" xr:uid="{00000000-0004-0000-0000-00008A070000}"/>
    <hyperlink ref="S505" r:id="rId1932" xr:uid="{00000000-0004-0000-0000-00008B070000}"/>
    <hyperlink ref="T505" r:id="rId1933" xr:uid="{00000000-0004-0000-0000-00008C070000}"/>
    <hyperlink ref="U505" r:id="rId1934" xr:uid="{00000000-0004-0000-0000-00008D070000}"/>
    <hyperlink ref="AA505" r:id="rId1935" xr:uid="{00000000-0004-0000-0000-00008E070000}"/>
    <hyperlink ref="R506" r:id="rId1936" xr:uid="{00000000-0004-0000-0000-00008F070000}"/>
    <hyperlink ref="S506" r:id="rId1937" xr:uid="{00000000-0004-0000-0000-000090070000}"/>
    <hyperlink ref="T506" r:id="rId1938" xr:uid="{00000000-0004-0000-0000-000091070000}"/>
    <hyperlink ref="U506" r:id="rId1939" xr:uid="{00000000-0004-0000-0000-000092070000}"/>
    <hyperlink ref="AA506" r:id="rId1940" xr:uid="{00000000-0004-0000-0000-000093070000}"/>
    <hyperlink ref="Q507" r:id="rId1941" display="https://cbu01.alicdn.com/img/ibank/O1CN01bTxdCu1FN8s03ipKr_!!2212028960474-0-cib.jpg" xr:uid="{00000000-0004-0000-0000-000094070000}"/>
    <hyperlink ref="R507" r:id="rId1942" xr:uid="{00000000-0004-0000-0000-000095070000}"/>
    <hyperlink ref="S507" r:id="rId1943" xr:uid="{00000000-0004-0000-0000-000096070000}"/>
    <hyperlink ref="T507" r:id="rId1944" xr:uid="{00000000-0004-0000-0000-000097070000}"/>
    <hyperlink ref="U507" r:id="rId1945" xr:uid="{00000000-0004-0000-0000-000098070000}"/>
    <hyperlink ref="AA507" r:id="rId1946" xr:uid="{00000000-0004-0000-0000-000099070000}"/>
    <hyperlink ref="R508" r:id="rId1947" display="长40宽35cm【家用置物款】,长40宽40cm【家用置物款】,长50宽30cm【家用置物款】,长50宽35cm【家用置物款】,长50宽40cm【家用置物款】,长60宽30cm【家用置物款】,长60宽35cm【家用置物款】,长60宽40cm【家用置物款】,长70宽30cm【家用置物款】,长70宽35cm【家用置物款】,长70宽40cm【家用置物款】,长80宽30cm【家用置物款】,长80宽35cm【家用置物款】,长80宽40cm【家用置物款】,长80宽50cm【家用置物款】,长90宽30cm【家用置物款】,长90宽35cm【家用置物款】,长90宽40cm【家用置物款】,长90宽50cm【家用置物款】,长100宽30cm【家用置物款】,长100宽35cm【家用置物款】,长100宽40cm【家用置物款】,长100宽50cm【家用置物款】,长120宽30cm【家用置物款】,长120宽35cm【家用置物款】,长120宽40cm【家用置物款】,长120宽50cm【家用置物款】,长150宽30cm【家用置物款】,长150宽35cm【家用置物款】,长150宽40cm【家用置物款】,长150宽50cm【家用置物款】" xr:uid="{00000000-0004-0000-0000-00009A070000}"/>
    <hyperlink ref="S508" r:id="rId1948" xr:uid="{00000000-0004-0000-0000-00009B070000}"/>
    <hyperlink ref="T508" r:id="rId1949" xr:uid="{00000000-0004-0000-0000-00009C070000}"/>
    <hyperlink ref="U508" r:id="rId1950" xr:uid="{00000000-0004-0000-0000-00009D070000}"/>
    <hyperlink ref="AA508" r:id="rId1951" xr:uid="{00000000-0004-0000-0000-00009E070000}"/>
    <hyperlink ref="S509" r:id="rId1952" xr:uid="{00000000-0004-0000-0000-00009F070000}"/>
    <hyperlink ref="T509" r:id="rId1953" xr:uid="{00000000-0004-0000-0000-0000A0070000}"/>
    <hyperlink ref="U509" r:id="rId1954" xr:uid="{00000000-0004-0000-0000-0000A1070000}"/>
    <hyperlink ref="AA509" r:id="rId1955" xr:uid="{00000000-0004-0000-0000-0000A2070000}"/>
    <hyperlink ref="S510" r:id="rId1956" xr:uid="{00000000-0004-0000-0000-0000A3070000}"/>
    <hyperlink ref="T510" r:id="rId1957" xr:uid="{00000000-0004-0000-0000-0000A4070000}"/>
    <hyperlink ref="AA510" r:id="rId1958" xr:uid="{00000000-0004-0000-0000-0000A5070000}"/>
    <hyperlink ref="Q511" r:id="rId1959" display="https://cbu01.alicdn.com/img/ibank/O1CN01GMrO9F2NQMb2mYkqc_!!2214608309957-0-cib.jpg" xr:uid="{00000000-0004-0000-0000-0000A6070000}"/>
    <hyperlink ref="R511" r:id="rId1960" xr:uid="{00000000-0004-0000-0000-0000A7070000}"/>
    <hyperlink ref="S511" r:id="rId1961" xr:uid="{00000000-0004-0000-0000-0000A8070000}"/>
    <hyperlink ref="T511" r:id="rId1962" xr:uid="{00000000-0004-0000-0000-0000A9070000}"/>
    <hyperlink ref="U511" r:id="rId1963" xr:uid="{00000000-0004-0000-0000-0000AA070000}"/>
    <hyperlink ref="AA511" r:id="rId1964" xr:uid="{00000000-0004-0000-0000-0000AB070000}"/>
    <hyperlink ref="S512" r:id="rId1965" xr:uid="{00000000-0004-0000-0000-0000AC070000}"/>
    <hyperlink ref="T512" r:id="rId1966" xr:uid="{00000000-0004-0000-0000-0000AD070000}"/>
    <hyperlink ref="U512" r:id="rId1967" xr:uid="{00000000-0004-0000-0000-0000AE070000}"/>
    <hyperlink ref="AA512" r:id="rId1968" xr:uid="{00000000-0004-0000-0000-0000AF070000}"/>
    <hyperlink ref="S514" r:id="rId1969" xr:uid="{00000000-0004-0000-0000-0000B0070000}"/>
    <hyperlink ref="T514" r:id="rId1970" xr:uid="{00000000-0004-0000-0000-0000B1070000}"/>
    <hyperlink ref="U514" r:id="rId1971" xr:uid="{00000000-0004-0000-0000-0000B2070000}"/>
    <hyperlink ref="AA514" r:id="rId1972" xr:uid="{00000000-0004-0000-0000-0000B3070000}"/>
    <hyperlink ref="S515" r:id="rId1973" xr:uid="{00000000-0004-0000-0000-0000B4070000}"/>
    <hyperlink ref="T515" r:id="rId1974" xr:uid="{00000000-0004-0000-0000-0000B5070000}"/>
    <hyperlink ref="U515" r:id="rId1975" xr:uid="{00000000-0004-0000-0000-0000B6070000}"/>
    <hyperlink ref="AA515" r:id="rId1976" xr:uid="{00000000-0004-0000-0000-0000B7070000}"/>
    <hyperlink ref="Q516" r:id="rId1977" display="https://cbu01.alicdn.com/img/ibank/O1CN01C5i1oP29EXvDrD0Lc_!!2220368948036-0-cib.jpg" xr:uid="{00000000-0004-0000-0000-0000B8070000}"/>
    <hyperlink ref="S516" r:id="rId1978" xr:uid="{00000000-0004-0000-0000-0000B9070000}"/>
    <hyperlink ref="T516" r:id="rId1979" xr:uid="{00000000-0004-0000-0000-0000BA070000}"/>
    <hyperlink ref="U516" r:id="rId1980" xr:uid="{00000000-0004-0000-0000-0000BB070000}"/>
    <hyperlink ref="AA516" r:id="rId1981" xr:uid="{00000000-0004-0000-0000-0000BC070000}"/>
    <hyperlink ref="S517" r:id="rId1982" xr:uid="{00000000-0004-0000-0000-0000BD070000}"/>
    <hyperlink ref="T517" r:id="rId1983" xr:uid="{00000000-0004-0000-0000-0000BE070000}"/>
    <hyperlink ref="AA517" r:id="rId1984" xr:uid="{00000000-0004-0000-0000-0000BF070000}"/>
    <hyperlink ref="S519" r:id="rId1985" xr:uid="{00000000-0004-0000-0000-0000C0070000}"/>
    <hyperlink ref="T519" r:id="rId1986" xr:uid="{00000000-0004-0000-0000-0000C1070000}"/>
    <hyperlink ref="AA519" r:id="rId1987" xr:uid="{00000000-0004-0000-0000-0000C2070000}"/>
    <hyperlink ref="S520" r:id="rId1988" xr:uid="{00000000-0004-0000-0000-0000C3070000}"/>
    <hyperlink ref="T520" r:id="rId1989" xr:uid="{00000000-0004-0000-0000-0000C4070000}"/>
    <hyperlink ref="U520" r:id="rId1990" xr:uid="{00000000-0004-0000-0000-0000C5070000}"/>
    <hyperlink ref="AA520" r:id="rId1991" xr:uid="{00000000-0004-0000-0000-0000C6070000}"/>
    <hyperlink ref="Q521" r:id="rId1992" display="https://cbu01.alicdn.com/img/ibank/O1CN01R9pQq52HZcmvGhSHK_!!2549979165-0-cib.jpg" xr:uid="{00000000-0004-0000-0000-0000C7070000}"/>
    <hyperlink ref="R521" r:id="rId1993" xr:uid="{00000000-0004-0000-0000-0000C8070000}"/>
    <hyperlink ref="S521" r:id="rId1994" xr:uid="{00000000-0004-0000-0000-0000C9070000}"/>
    <hyperlink ref="T521" r:id="rId1995" xr:uid="{00000000-0004-0000-0000-0000CA070000}"/>
    <hyperlink ref="U521" r:id="rId1996" xr:uid="{00000000-0004-0000-0000-0000CB070000}"/>
    <hyperlink ref="AA521" r:id="rId1997" xr:uid="{00000000-0004-0000-0000-0000CC070000}"/>
    <hyperlink ref="S522" r:id="rId1998" xr:uid="{00000000-0004-0000-0000-0000CD070000}"/>
    <hyperlink ref="T522" r:id="rId1999" xr:uid="{00000000-0004-0000-0000-0000CE070000}"/>
    <hyperlink ref="U522" r:id="rId2000" xr:uid="{00000000-0004-0000-0000-0000CF070000}"/>
    <hyperlink ref="AA522" r:id="rId2001" xr:uid="{00000000-0004-0000-0000-0000D0070000}"/>
    <hyperlink ref="R524" r:id="rId2002" xr:uid="{00000000-0004-0000-0000-0000D1070000}"/>
    <hyperlink ref="S524" r:id="rId2003" xr:uid="{00000000-0004-0000-0000-0000D2070000}"/>
    <hyperlink ref="T524" r:id="rId2004" xr:uid="{00000000-0004-0000-0000-0000D3070000}"/>
    <hyperlink ref="U524" r:id="rId2005" xr:uid="{00000000-0004-0000-0000-0000D4070000}"/>
    <hyperlink ref="AA524" r:id="rId2006" xr:uid="{00000000-0004-0000-0000-0000D5070000}"/>
    <hyperlink ref="R525" r:id="rId2007" xr:uid="{00000000-0004-0000-0000-0000D6070000}"/>
    <hyperlink ref="S525" r:id="rId2008" xr:uid="{00000000-0004-0000-0000-0000D7070000}"/>
    <hyperlink ref="T525" r:id="rId2009" xr:uid="{00000000-0004-0000-0000-0000D8070000}"/>
    <hyperlink ref="U525" r:id="rId2010" xr:uid="{00000000-0004-0000-0000-0000D9070000}"/>
    <hyperlink ref="AA525" r:id="rId2011" xr:uid="{00000000-0004-0000-0000-0000DA070000}"/>
    <hyperlink ref="R526" r:id="rId2012" xr:uid="{00000000-0004-0000-0000-0000DB070000}"/>
    <hyperlink ref="S526" r:id="rId2013" xr:uid="{00000000-0004-0000-0000-0000DC070000}"/>
    <hyperlink ref="T526" r:id="rId2014" xr:uid="{00000000-0004-0000-0000-0000DD070000}"/>
    <hyperlink ref="U526" r:id="rId2015" xr:uid="{00000000-0004-0000-0000-0000DE070000}"/>
    <hyperlink ref="AA526" r:id="rId2016" xr:uid="{00000000-0004-0000-0000-0000DF070000}"/>
    <hyperlink ref="R527" r:id="rId2017" xr:uid="{00000000-0004-0000-0000-0000E0070000}"/>
    <hyperlink ref="S527" r:id="rId2018" xr:uid="{00000000-0004-0000-0000-0000E1070000}"/>
    <hyperlink ref="T527" r:id="rId2019" xr:uid="{00000000-0004-0000-0000-0000E2070000}"/>
    <hyperlink ref="U527" r:id="rId2020" xr:uid="{00000000-0004-0000-0000-0000E3070000}"/>
    <hyperlink ref="AA527" r:id="rId2021" xr:uid="{00000000-0004-0000-0000-0000E4070000}"/>
    <hyperlink ref="R528" r:id="rId2022" xr:uid="{00000000-0004-0000-0000-0000E5070000}"/>
    <hyperlink ref="S528" r:id="rId2023" xr:uid="{00000000-0004-0000-0000-0000E6070000}"/>
    <hyperlink ref="T528" r:id="rId2024" xr:uid="{00000000-0004-0000-0000-0000E7070000}"/>
    <hyperlink ref="U528" r:id="rId2025" xr:uid="{00000000-0004-0000-0000-0000E8070000}"/>
    <hyperlink ref="AA528" r:id="rId2026" xr:uid="{00000000-0004-0000-0000-0000E9070000}"/>
    <hyperlink ref="Q529" r:id="rId2027" display="https://cbu01.alicdn.com/img/ibank/O1CN01j34des1lApuxc5rUG_!!4611686018427384491-0-cbu_common_content.jpg" xr:uid="{00000000-0004-0000-0000-0000EA070000}"/>
    <hyperlink ref="R529" r:id="rId2028" xr:uid="{00000000-0004-0000-0000-0000EB070000}"/>
    <hyperlink ref="S529" r:id="rId2029" xr:uid="{00000000-0004-0000-0000-0000EC070000}"/>
    <hyperlink ref="T529" r:id="rId2030" xr:uid="{00000000-0004-0000-0000-0000ED070000}"/>
    <hyperlink ref="U529" r:id="rId2031" xr:uid="{00000000-0004-0000-0000-0000EE070000}"/>
    <hyperlink ref="AA529" r:id="rId2032" xr:uid="{00000000-0004-0000-0000-0000EF070000}"/>
    <hyperlink ref="R530" r:id="rId2033" xr:uid="{00000000-0004-0000-0000-0000F0070000}"/>
    <hyperlink ref="S530" r:id="rId2034" xr:uid="{00000000-0004-0000-0000-0000F1070000}"/>
    <hyperlink ref="T530" r:id="rId2035" xr:uid="{00000000-0004-0000-0000-0000F2070000}"/>
    <hyperlink ref="AA530" r:id="rId2036" xr:uid="{00000000-0004-0000-0000-0000F3070000}"/>
    <hyperlink ref="R531" r:id="rId2037" xr:uid="{00000000-0004-0000-0000-0000F4070000}"/>
    <hyperlink ref="S531" r:id="rId2038" xr:uid="{00000000-0004-0000-0000-0000F5070000}"/>
    <hyperlink ref="T531" r:id="rId2039" xr:uid="{00000000-0004-0000-0000-0000F6070000}"/>
    <hyperlink ref="AA531" r:id="rId2040" xr:uid="{00000000-0004-0000-0000-0000F7070000}"/>
    <hyperlink ref="R532" r:id="rId2041" xr:uid="{00000000-0004-0000-0000-0000F8070000}"/>
    <hyperlink ref="S532" r:id="rId2042" xr:uid="{00000000-0004-0000-0000-0000F9070000}"/>
    <hyperlink ref="T532" r:id="rId2043" xr:uid="{00000000-0004-0000-0000-0000FA070000}"/>
    <hyperlink ref="U532" r:id="rId2044" xr:uid="{00000000-0004-0000-0000-0000FB070000}"/>
    <hyperlink ref="AA532" r:id="rId2045" xr:uid="{00000000-0004-0000-0000-0000FC070000}"/>
    <hyperlink ref="R533" r:id="rId2046" xr:uid="{00000000-0004-0000-0000-0000FD070000}"/>
    <hyperlink ref="S533" r:id="rId2047" xr:uid="{00000000-0004-0000-0000-0000FE070000}"/>
    <hyperlink ref="T533" r:id="rId2048" xr:uid="{00000000-0004-0000-0000-0000FF070000}"/>
    <hyperlink ref="AA533" r:id="rId2049" xr:uid="{00000000-0004-0000-0000-000000080000}"/>
    <hyperlink ref="R534" r:id="rId2050" xr:uid="{00000000-0004-0000-0000-000001080000}"/>
    <hyperlink ref="S534" r:id="rId2051" xr:uid="{00000000-0004-0000-0000-000002080000}"/>
    <hyperlink ref="T534" r:id="rId2052" xr:uid="{00000000-0004-0000-0000-000003080000}"/>
    <hyperlink ref="AA534" r:id="rId2053" xr:uid="{00000000-0004-0000-0000-000004080000}"/>
    <hyperlink ref="R536" r:id="rId2054" xr:uid="{00000000-0004-0000-0000-000005080000}"/>
    <hyperlink ref="S536" r:id="rId2055" xr:uid="{00000000-0004-0000-0000-000006080000}"/>
    <hyperlink ref="T536" r:id="rId2056" xr:uid="{00000000-0004-0000-0000-000007080000}"/>
    <hyperlink ref="U536" r:id="rId2057" xr:uid="{00000000-0004-0000-0000-000008080000}"/>
    <hyperlink ref="AA536" r:id="rId2058" xr:uid="{00000000-0004-0000-0000-000009080000}"/>
    <hyperlink ref="R537" r:id="rId2059" xr:uid="{00000000-0004-0000-0000-00000A080000}"/>
    <hyperlink ref="S537" r:id="rId2060" xr:uid="{00000000-0004-0000-0000-00000B080000}"/>
    <hyperlink ref="T537" r:id="rId2061" xr:uid="{00000000-0004-0000-0000-00000C080000}"/>
    <hyperlink ref="U537" r:id="rId2062" xr:uid="{00000000-0004-0000-0000-00000D080000}"/>
    <hyperlink ref="AA537" r:id="rId2063" xr:uid="{00000000-0004-0000-0000-00000E080000}"/>
    <hyperlink ref="R538" r:id="rId2064" xr:uid="{00000000-0004-0000-0000-00000F080000}"/>
    <hyperlink ref="S538" r:id="rId2065" xr:uid="{00000000-0004-0000-0000-000010080000}"/>
    <hyperlink ref="T538" r:id="rId2066" xr:uid="{00000000-0004-0000-0000-000011080000}"/>
    <hyperlink ref="AA538" r:id="rId2067" xr:uid="{00000000-0004-0000-0000-000012080000}"/>
    <hyperlink ref="R539" r:id="rId2068" xr:uid="{00000000-0004-0000-0000-000013080000}"/>
    <hyperlink ref="S539" r:id="rId2069" xr:uid="{00000000-0004-0000-0000-000014080000}"/>
    <hyperlink ref="T539" r:id="rId2070" xr:uid="{00000000-0004-0000-0000-000015080000}"/>
    <hyperlink ref="AA539" r:id="rId2071" xr:uid="{00000000-0004-0000-0000-000016080000}"/>
    <hyperlink ref="R540" r:id="rId2072" xr:uid="{00000000-0004-0000-0000-000017080000}"/>
    <hyperlink ref="S540" r:id="rId2073" xr:uid="{00000000-0004-0000-0000-000018080000}"/>
    <hyperlink ref="T540" r:id="rId2074" xr:uid="{00000000-0004-0000-0000-000019080000}"/>
    <hyperlink ref="U540" r:id="rId2075" xr:uid="{00000000-0004-0000-0000-00001A080000}"/>
    <hyperlink ref="AA540" r:id="rId2076" xr:uid="{00000000-0004-0000-0000-00001B080000}"/>
    <hyperlink ref="R541" r:id="rId2077" xr:uid="{00000000-0004-0000-0000-00001C080000}"/>
    <hyperlink ref="S541" r:id="rId2078" xr:uid="{00000000-0004-0000-0000-00001D080000}"/>
    <hyperlink ref="T541" r:id="rId2079" xr:uid="{00000000-0004-0000-0000-00001E080000}"/>
    <hyperlink ref="U541" r:id="rId2080" xr:uid="{00000000-0004-0000-0000-00001F080000}"/>
    <hyperlink ref="AA541" r:id="rId2081" xr:uid="{00000000-0004-0000-0000-000020080000}"/>
    <hyperlink ref="R542" r:id="rId2082" xr:uid="{00000000-0004-0000-0000-000021080000}"/>
    <hyperlink ref="S542" r:id="rId2083" xr:uid="{00000000-0004-0000-0000-000022080000}"/>
    <hyperlink ref="T542" r:id="rId2084" xr:uid="{00000000-0004-0000-0000-000023080000}"/>
    <hyperlink ref="U542" r:id="rId2085" xr:uid="{00000000-0004-0000-0000-000024080000}"/>
    <hyperlink ref="AA542" r:id="rId2086" xr:uid="{00000000-0004-0000-0000-000025080000}"/>
    <hyperlink ref="Q543" r:id="rId2087" display="https://cbu01.alicdn.com/img/ibank/O1CN01ezbTWi1tQsjEjiO88_!!2218385085897-0-cib.jpg" xr:uid="{00000000-0004-0000-0000-000026080000}"/>
    <hyperlink ref="R543" r:id="rId2088" xr:uid="{00000000-0004-0000-0000-000027080000}"/>
    <hyperlink ref="S543" r:id="rId2089" xr:uid="{00000000-0004-0000-0000-000028080000}"/>
    <hyperlink ref="T543" r:id="rId2090" xr:uid="{00000000-0004-0000-0000-000029080000}"/>
    <hyperlink ref="U543" r:id="rId2091" xr:uid="{00000000-0004-0000-0000-00002A080000}"/>
    <hyperlink ref="AA543" r:id="rId2092" xr:uid="{00000000-0004-0000-0000-00002B080000}"/>
    <hyperlink ref="R544" r:id="rId2093" xr:uid="{00000000-0004-0000-0000-00002C080000}"/>
    <hyperlink ref="S544" r:id="rId2094" xr:uid="{00000000-0004-0000-0000-00002D080000}"/>
    <hyperlink ref="T544" r:id="rId2095" xr:uid="{00000000-0004-0000-0000-00002E080000}"/>
    <hyperlink ref="U544" r:id="rId2096" xr:uid="{00000000-0004-0000-0000-00002F080000}"/>
    <hyperlink ref="AA544" r:id="rId2097" xr:uid="{00000000-0004-0000-0000-000030080000}"/>
    <hyperlink ref="R545" r:id="rId2098" xr:uid="{00000000-0004-0000-0000-000031080000}"/>
    <hyperlink ref="S545" r:id="rId2099" xr:uid="{00000000-0004-0000-0000-000032080000}"/>
    <hyperlink ref="T545" r:id="rId2100" xr:uid="{00000000-0004-0000-0000-000033080000}"/>
    <hyperlink ref="AA545" r:id="rId2101" xr:uid="{00000000-0004-0000-0000-000034080000}"/>
    <hyperlink ref="R546" r:id="rId2102" xr:uid="{00000000-0004-0000-0000-000035080000}"/>
    <hyperlink ref="S546" r:id="rId2103" xr:uid="{00000000-0004-0000-0000-000036080000}"/>
    <hyperlink ref="T546" r:id="rId2104" xr:uid="{00000000-0004-0000-0000-000037080000}"/>
    <hyperlink ref="U546" r:id="rId2105" xr:uid="{00000000-0004-0000-0000-000038080000}"/>
    <hyperlink ref="AA546" r:id="rId2106" xr:uid="{00000000-0004-0000-0000-000039080000}"/>
    <hyperlink ref="Q547" r:id="rId2107" display="https://cbu01.alicdn.com/img/ibank/O1CN01997mgx1Tj1zVC40Fh_!!2207709982417-0-cib.jpg" xr:uid="{00000000-0004-0000-0000-00003A080000}"/>
    <hyperlink ref="R547" r:id="rId2108" xr:uid="{00000000-0004-0000-0000-00003B080000}"/>
    <hyperlink ref="S547" r:id="rId2109" xr:uid="{00000000-0004-0000-0000-00003C080000}"/>
    <hyperlink ref="T547" r:id="rId2110" xr:uid="{00000000-0004-0000-0000-00003D080000}"/>
    <hyperlink ref="AA547" r:id="rId2111" xr:uid="{00000000-0004-0000-0000-00003E080000}"/>
    <hyperlink ref="R548" r:id="rId2112" xr:uid="{00000000-0004-0000-0000-00003F080000}"/>
    <hyperlink ref="S548" r:id="rId2113" xr:uid="{00000000-0004-0000-0000-000040080000}"/>
    <hyperlink ref="T548" r:id="rId2114" xr:uid="{00000000-0004-0000-0000-000041080000}"/>
    <hyperlink ref="AA548" r:id="rId2115" xr:uid="{00000000-0004-0000-0000-000042080000}"/>
    <hyperlink ref="R549" r:id="rId2116" xr:uid="{00000000-0004-0000-0000-000043080000}"/>
    <hyperlink ref="S549" r:id="rId2117" xr:uid="{00000000-0004-0000-0000-000044080000}"/>
    <hyperlink ref="T549" r:id="rId2118" xr:uid="{00000000-0004-0000-0000-000045080000}"/>
    <hyperlink ref="U549" r:id="rId2119" xr:uid="{00000000-0004-0000-0000-000046080000}"/>
    <hyperlink ref="AA549" r:id="rId2120" xr:uid="{00000000-0004-0000-0000-000047080000}"/>
    <hyperlink ref="R550" r:id="rId2121" xr:uid="{00000000-0004-0000-0000-000048080000}"/>
    <hyperlink ref="S550" r:id="rId2122" xr:uid="{00000000-0004-0000-0000-000049080000}"/>
    <hyperlink ref="T550" r:id="rId2123" xr:uid="{00000000-0004-0000-0000-00004A080000}"/>
    <hyperlink ref="AA550" r:id="rId2124" xr:uid="{00000000-0004-0000-0000-00004B080000}"/>
    <hyperlink ref="R551" r:id="rId2125" xr:uid="{00000000-0004-0000-0000-00004C080000}"/>
    <hyperlink ref="S551" r:id="rId2126" xr:uid="{00000000-0004-0000-0000-00004D080000}"/>
    <hyperlink ref="T551" r:id="rId2127" xr:uid="{00000000-0004-0000-0000-00004E080000}"/>
    <hyperlink ref="U551" r:id="rId2128" xr:uid="{00000000-0004-0000-0000-00004F080000}"/>
    <hyperlink ref="AA551" r:id="rId2129" xr:uid="{00000000-0004-0000-0000-000050080000}"/>
    <hyperlink ref="Q552" r:id="rId2130" display="https://cbu01.alicdn.com/img/ibank/O1CN013huPYA1xwGJV5Gzpk_!!3836876507-0-cib.jpg" xr:uid="{00000000-0004-0000-0000-000051080000}"/>
    <hyperlink ref="R552" r:id="rId2131" xr:uid="{00000000-0004-0000-0000-000052080000}"/>
    <hyperlink ref="S552" r:id="rId2132" xr:uid="{00000000-0004-0000-0000-000053080000}"/>
    <hyperlink ref="T552" r:id="rId2133" xr:uid="{00000000-0004-0000-0000-000054080000}"/>
    <hyperlink ref="AA552" r:id="rId2134" xr:uid="{00000000-0004-0000-0000-000055080000}"/>
    <hyperlink ref="Q553" r:id="rId2135" display="https://cbu01.alicdn.com/img/ibank/O1CN01pDQW8V1RQ8qrQ6Yno_!!2216707582105-0-cib.jpg" xr:uid="{00000000-0004-0000-0000-000056080000}"/>
    <hyperlink ref="R553" r:id="rId2136" xr:uid="{00000000-0004-0000-0000-000057080000}"/>
    <hyperlink ref="S553" r:id="rId2137" xr:uid="{00000000-0004-0000-0000-000058080000}"/>
    <hyperlink ref="T553" r:id="rId2138" xr:uid="{00000000-0004-0000-0000-000059080000}"/>
    <hyperlink ref="AA553" r:id="rId2139" xr:uid="{00000000-0004-0000-0000-00005A080000}"/>
    <hyperlink ref="R554" r:id="rId2140" xr:uid="{00000000-0004-0000-0000-00005B080000}"/>
    <hyperlink ref="S554" r:id="rId2141" xr:uid="{00000000-0004-0000-0000-00005C080000}"/>
    <hyperlink ref="T554" r:id="rId2142" xr:uid="{00000000-0004-0000-0000-00005D080000}"/>
    <hyperlink ref="U554" r:id="rId2143" xr:uid="{00000000-0004-0000-0000-00005E080000}"/>
    <hyperlink ref="AA554" r:id="rId2144" xr:uid="{00000000-0004-0000-0000-00005F080000}"/>
    <hyperlink ref="Q555" r:id="rId2145" display="https://cbu01.alicdn.com/img/ibank/2020/118/435/16234534811_1546043972.jpg" xr:uid="{00000000-0004-0000-0000-000060080000}"/>
    <hyperlink ref="R555" r:id="rId2146" xr:uid="{00000000-0004-0000-0000-000061080000}"/>
    <hyperlink ref="S555" r:id="rId2147" xr:uid="{00000000-0004-0000-0000-000062080000}"/>
    <hyperlink ref="T555" r:id="rId2148" xr:uid="{00000000-0004-0000-0000-000063080000}"/>
    <hyperlink ref="U555" r:id="rId2149" xr:uid="{00000000-0004-0000-0000-000064080000}"/>
    <hyperlink ref="AA555" r:id="rId2150" xr:uid="{00000000-0004-0000-0000-000065080000}"/>
    <hyperlink ref="R557" r:id="rId2151" xr:uid="{00000000-0004-0000-0000-000066080000}"/>
    <hyperlink ref="S557" r:id="rId2152" xr:uid="{00000000-0004-0000-0000-000067080000}"/>
    <hyperlink ref="T557" r:id="rId2153" xr:uid="{00000000-0004-0000-0000-000068080000}"/>
    <hyperlink ref="U557" r:id="rId2154" xr:uid="{00000000-0004-0000-0000-000069080000}"/>
    <hyperlink ref="AA557" r:id="rId2155" xr:uid="{00000000-0004-0000-0000-00006A080000}"/>
    <hyperlink ref="R558" r:id="rId2156" xr:uid="{00000000-0004-0000-0000-00006B080000}"/>
    <hyperlink ref="S558" r:id="rId2157" xr:uid="{00000000-0004-0000-0000-00006C080000}"/>
    <hyperlink ref="T558" r:id="rId2158" xr:uid="{00000000-0004-0000-0000-00006D080000}"/>
    <hyperlink ref="AA558" r:id="rId2159" xr:uid="{00000000-0004-0000-0000-00006E080000}"/>
    <hyperlink ref="R559" r:id="rId2160" xr:uid="{00000000-0004-0000-0000-00006F080000}"/>
    <hyperlink ref="S559" r:id="rId2161" xr:uid="{00000000-0004-0000-0000-000070080000}"/>
    <hyperlink ref="T559" r:id="rId2162" xr:uid="{00000000-0004-0000-0000-000071080000}"/>
    <hyperlink ref="U559" r:id="rId2163" xr:uid="{00000000-0004-0000-0000-000072080000}"/>
    <hyperlink ref="AA559" r:id="rId2164" xr:uid="{00000000-0004-0000-0000-000073080000}"/>
    <hyperlink ref="Q560" r:id="rId2165" display="https://cbu01.alicdn.com/img/ibank/O1CN01PUclta1mFFMJzOPvd_!!2216121694924-0-cib.jpg" xr:uid="{00000000-0004-0000-0000-000074080000}"/>
    <hyperlink ref="R560" r:id="rId2166" xr:uid="{00000000-0004-0000-0000-000075080000}"/>
    <hyperlink ref="S560" r:id="rId2167" xr:uid="{00000000-0004-0000-0000-000076080000}"/>
    <hyperlink ref="T560" r:id="rId2168" xr:uid="{00000000-0004-0000-0000-000077080000}"/>
    <hyperlink ref="U560" r:id="rId2169" xr:uid="{00000000-0004-0000-0000-000078080000}"/>
    <hyperlink ref="AA560" r:id="rId2170" xr:uid="{00000000-0004-0000-0000-000079080000}"/>
    <hyperlink ref="R561" r:id="rId2171" xr:uid="{00000000-0004-0000-0000-00007A080000}"/>
    <hyperlink ref="S561" r:id="rId2172" xr:uid="{00000000-0004-0000-0000-00007B080000}"/>
    <hyperlink ref="T561" r:id="rId2173" xr:uid="{00000000-0004-0000-0000-00007C080000}"/>
    <hyperlink ref="U561" r:id="rId2174" xr:uid="{00000000-0004-0000-0000-00007D080000}"/>
    <hyperlink ref="AA561" r:id="rId2175" xr:uid="{00000000-0004-0000-0000-00007E080000}"/>
    <hyperlink ref="R562" r:id="rId2176" xr:uid="{00000000-0004-0000-0000-00007F080000}"/>
    <hyperlink ref="S562" r:id="rId2177" xr:uid="{00000000-0004-0000-0000-000080080000}"/>
    <hyperlink ref="T562" r:id="rId2178" xr:uid="{00000000-0004-0000-0000-000081080000}"/>
    <hyperlink ref="U562" r:id="rId2179" xr:uid="{00000000-0004-0000-0000-000082080000}"/>
    <hyperlink ref="AA562" r:id="rId2180" xr:uid="{00000000-0004-0000-0000-000083080000}"/>
    <hyperlink ref="R563" r:id="rId2181" xr:uid="{00000000-0004-0000-0000-000084080000}"/>
    <hyperlink ref="S563" r:id="rId2182" xr:uid="{00000000-0004-0000-0000-000085080000}"/>
    <hyperlink ref="T563" r:id="rId2183" xr:uid="{00000000-0004-0000-0000-000086080000}"/>
    <hyperlink ref="U563" r:id="rId2184" xr:uid="{00000000-0004-0000-0000-000087080000}"/>
    <hyperlink ref="AA563" r:id="rId2185" xr:uid="{00000000-0004-0000-0000-000088080000}"/>
    <hyperlink ref="R564" r:id="rId2186" xr:uid="{00000000-0004-0000-0000-000089080000}"/>
    <hyperlink ref="S564" r:id="rId2187" xr:uid="{00000000-0004-0000-0000-00008A080000}"/>
    <hyperlink ref="T564" r:id="rId2188" xr:uid="{00000000-0004-0000-0000-00008B080000}"/>
    <hyperlink ref="AA564" r:id="rId2189" xr:uid="{00000000-0004-0000-0000-00008C080000}"/>
    <hyperlink ref="R566" r:id="rId2190" xr:uid="{00000000-0004-0000-0000-00008D080000}"/>
    <hyperlink ref="S566" r:id="rId2191" xr:uid="{00000000-0004-0000-0000-00008E080000}"/>
    <hyperlink ref="T566" r:id="rId2192" xr:uid="{00000000-0004-0000-0000-00008F080000}"/>
    <hyperlink ref="U566" r:id="rId2193" xr:uid="{00000000-0004-0000-0000-000090080000}"/>
    <hyperlink ref="AA566" r:id="rId2194" xr:uid="{00000000-0004-0000-0000-000091080000}"/>
    <hyperlink ref="R567" r:id="rId2195" xr:uid="{00000000-0004-0000-0000-000092080000}"/>
    <hyperlink ref="S567" r:id="rId2196" xr:uid="{00000000-0004-0000-0000-000093080000}"/>
    <hyperlink ref="T567" r:id="rId2197" xr:uid="{00000000-0004-0000-0000-000094080000}"/>
    <hyperlink ref="U567" r:id="rId2198" xr:uid="{00000000-0004-0000-0000-000095080000}"/>
    <hyperlink ref="AA567" r:id="rId2199" xr:uid="{00000000-0004-0000-0000-000096080000}"/>
    <hyperlink ref="R569" r:id="rId2200" xr:uid="{00000000-0004-0000-0000-000097080000}"/>
    <hyperlink ref="S569" r:id="rId2201" xr:uid="{00000000-0004-0000-0000-000098080000}"/>
    <hyperlink ref="T569" r:id="rId2202" xr:uid="{00000000-0004-0000-0000-000099080000}"/>
    <hyperlink ref="U569" r:id="rId2203" xr:uid="{00000000-0004-0000-0000-00009A080000}"/>
    <hyperlink ref="AA569" r:id="rId2204" xr:uid="{00000000-0004-0000-0000-00009B080000}"/>
    <hyperlink ref="R570" r:id="rId2205" xr:uid="{00000000-0004-0000-0000-00009C080000}"/>
    <hyperlink ref="S570" r:id="rId2206" xr:uid="{00000000-0004-0000-0000-00009D080000}"/>
    <hyperlink ref="T570" r:id="rId2207" xr:uid="{00000000-0004-0000-0000-00009E080000}"/>
    <hyperlink ref="AA570" r:id="rId2208" xr:uid="{00000000-0004-0000-0000-00009F080000}"/>
    <hyperlink ref="R571" r:id="rId2209" xr:uid="{00000000-0004-0000-0000-0000A0080000}"/>
    <hyperlink ref="S571" r:id="rId2210" xr:uid="{00000000-0004-0000-0000-0000A1080000}"/>
    <hyperlink ref="T571" r:id="rId2211" xr:uid="{00000000-0004-0000-0000-0000A2080000}"/>
    <hyperlink ref="U571" r:id="rId2212" xr:uid="{00000000-0004-0000-0000-0000A3080000}"/>
    <hyperlink ref="AA571" r:id="rId2213" xr:uid="{00000000-0004-0000-0000-0000A4080000}"/>
    <hyperlink ref="R572" r:id="rId2214" xr:uid="{00000000-0004-0000-0000-0000A5080000}"/>
    <hyperlink ref="S572" r:id="rId2215" xr:uid="{00000000-0004-0000-0000-0000A6080000}"/>
    <hyperlink ref="T572" r:id="rId2216" xr:uid="{00000000-0004-0000-0000-0000A7080000}"/>
    <hyperlink ref="U572" r:id="rId2217" xr:uid="{00000000-0004-0000-0000-0000A8080000}"/>
    <hyperlink ref="AA572" r:id="rId2218" xr:uid="{00000000-0004-0000-0000-0000A9080000}"/>
    <hyperlink ref="R573" r:id="rId2219" xr:uid="{00000000-0004-0000-0000-0000AA080000}"/>
    <hyperlink ref="S573" r:id="rId2220" xr:uid="{00000000-0004-0000-0000-0000AB080000}"/>
    <hyperlink ref="T573" r:id="rId2221" xr:uid="{00000000-0004-0000-0000-0000AC080000}"/>
    <hyperlink ref="U573" r:id="rId2222" xr:uid="{00000000-0004-0000-0000-0000AD080000}"/>
    <hyperlink ref="AA573" r:id="rId2223" xr:uid="{00000000-0004-0000-0000-0000AE080000}"/>
    <hyperlink ref="R574" r:id="rId2224" xr:uid="{00000000-0004-0000-0000-0000AF080000}"/>
    <hyperlink ref="S574" r:id="rId2225" xr:uid="{00000000-0004-0000-0000-0000B0080000}"/>
    <hyperlink ref="T574" r:id="rId2226" xr:uid="{00000000-0004-0000-0000-0000B1080000}"/>
    <hyperlink ref="U574" r:id="rId2227" xr:uid="{00000000-0004-0000-0000-0000B2080000}"/>
    <hyperlink ref="AA574" r:id="rId2228" xr:uid="{00000000-0004-0000-0000-0000B3080000}"/>
    <hyperlink ref="R575" r:id="rId2229" xr:uid="{00000000-0004-0000-0000-0000B4080000}"/>
    <hyperlink ref="S575" r:id="rId2230" xr:uid="{00000000-0004-0000-0000-0000B5080000}"/>
    <hyperlink ref="T575" r:id="rId2231" xr:uid="{00000000-0004-0000-0000-0000B6080000}"/>
    <hyperlink ref="AA575" r:id="rId2232" xr:uid="{00000000-0004-0000-0000-0000B7080000}"/>
    <hyperlink ref="R576" r:id="rId2233" xr:uid="{00000000-0004-0000-0000-0000B8080000}"/>
    <hyperlink ref="S576" r:id="rId2234" xr:uid="{00000000-0004-0000-0000-0000B9080000}"/>
    <hyperlink ref="T576" r:id="rId2235" xr:uid="{00000000-0004-0000-0000-0000BA080000}"/>
    <hyperlink ref="U576" r:id="rId2236" xr:uid="{00000000-0004-0000-0000-0000BB080000}"/>
    <hyperlink ref="AA576" r:id="rId2237" xr:uid="{00000000-0004-0000-0000-0000BC080000}"/>
    <hyperlink ref="R577" r:id="rId2238" xr:uid="{00000000-0004-0000-0000-0000BD080000}"/>
    <hyperlink ref="S577" r:id="rId2239" xr:uid="{00000000-0004-0000-0000-0000BE080000}"/>
    <hyperlink ref="T577" r:id="rId2240" xr:uid="{00000000-0004-0000-0000-0000BF080000}"/>
    <hyperlink ref="U577" r:id="rId2241" xr:uid="{00000000-0004-0000-0000-0000C0080000}"/>
    <hyperlink ref="AA577" r:id="rId2242" xr:uid="{00000000-0004-0000-0000-0000C1080000}"/>
    <hyperlink ref="R578" r:id="rId2243" xr:uid="{00000000-0004-0000-0000-0000C2080000}"/>
    <hyperlink ref="S578" r:id="rId2244" xr:uid="{00000000-0004-0000-0000-0000C3080000}"/>
    <hyperlink ref="T578" r:id="rId2245" xr:uid="{00000000-0004-0000-0000-0000C4080000}"/>
    <hyperlink ref="AA578" r:id="rId2246" xr:uid="{00000000-0004-0000-0000-0000C5080000}"/>
    <hyperlink ref="R579" r:id="rId2247" xr:uid="{00000000-0004-0000-0000-0000C6080000}"/>
    <hyperlink ref="S579" r:id="rId2248" xr:uid="{00000000-0004-0000-0000-0000C7080000}"/>
    <hyperlink ref="T579" r:id="rId2249" xr:uid="{00000000-0004-0000-0000-0000C8080000}"/>
    <hyperlink ref="U579" r:id="rId2250" xr:uid="{00000000-0004-0000-0000-0000C9080000}"/>
    <hyperlink ref="AA579" r:id="rId2251" xr:uid="{00000000-0004-0000-0000-0000CA080000}"/>
    <hyperlink ref="R580" r:id="rId2252" xr:uid="{00000000-0004-0000-0000-0000CB080000}"/>
    <hyperlink ref="S580" r:id="rId2253" xr:uid="{00000000-0004-0000-0000-0000CC080000}"/>
    <hyperlink ref="T580" r:id="rId2254" xr:uid="{00000000-0004-0000-0000-0000CD080000}"/>
    <hyperlink ref="U580" r:id="rId2255" xr:uid="{00000000-0004-0000-0000-0000CE080000}"/>
    <hyperlink ref="AA580" r:id="rId2256" xr:uid="{00000000-0004-0000-0000-0000CF080000}"/>
    <hyperlink ref="R581" r:id="rId2257" xr:uid="{00000000-0004-0000-0000-0000D0080000}"/>
    <hyperlink ref="S581" r:id="rId2258" xr:uid="{00000000-0004-0000-0000-0000D1080000}"/>
    <hyperlink ref="T581" r:id="rId2259" xr:uid="{00000000-0004-0000-0000-0000D2080000}"/>
    <hyperlink ref="U581" r:id="rId2260" xr:uid="{00000000-0004-0000-0000-0000D3080000}"/>
    <hyperlink ref="AA581" r:id="rId2261" xr:uid="{00000000-0004-0000-0000-0000D4080000}"/>
    <hyperlink ref="Q582" r:id="rId2262" display="https://cbu01.alicdn.com/img/ibank/O1CN01kqiO7a1S8ZERqe5Dr_!!4611686018427383978-0-item_pic.jpg" xr:uid="{00000000-0004-0000-0000-0000D5080000}"/>
    <hyperlink ref="R582" r:id="rId2263" xr:uid="{00000000-0004-0000-0000-0000D6080000}"/>
    <hyperlink ref="S582" r:id="rId2264" xr:uid="{00000000-0004-0000-0000-0000D7080000}"/>
    <hyperlink ref="T582" r:id="rId2265" xr:uid="{00000000-0004-0000-0000-0000D8080000}"/>
    <hyperlink ref="U582" r:id="rId2266" xr:uid="{00000000-0004-0000-0000-0000D9080000}"/>
    <hyperlink ref="AA582" r:id="rId2267" xr:uid="{00000000-0004-0000-0000-0000DA080000}"/>
    <hyperlink ref="R583" r:id="rId2268" xr:uid="{00000000-0004-0000-0000-0000DB080000}"/>
    <hyperlink ref="S583" r:id="rId2269" xr:uid="{00000000-0004-0000-0000-0000DC080000}"/>
    <hyperlink ref="T583" r:id="rId2270" xr:uid="{00000000-0004-0000-0000-0000DD080000}"/>
    <hyperlink ref="U583" r:id="rId2271" xr:uid="{00000000-0004-0000-0000-0000DE080000}"/>
    <hyperlink ref="AA583" r:id="rId2272" xr:uid="{00000000-0004-0000-0000-0000DF080000}"/>
    <hyperlink ref="R584" r:id="rId2273" xr:uid="{00000000-0004-0000-0000-0000E0080000}"/>
    <hyperlink ref="S584" r:id="rId2274" xr:uid="{00000000-0004-0000-0000-0000E1080000}"/>
    <hyperlink ref="T584" r:id="rId2275" xr:uid="{00000000-0004-0000-0000-0000E2080000}"/>
    <hyperlink ref="AA584" r:id="rId2276" xr:uid="{00000000-0004-0000-0000-0000E3080000}"/>
    <hyperlink ref="R585" r:id="rId2277" xr:uid="{00000000-0004-0000-0000-0000E4080000}"/>
    <hyperlink ref="T585" r:id="rId2278" xr:uid="{00000000-0004-0000-0000-0000E5080000}"/>
    <hyperlink ref="U585" r:id="rId2279" xr:uid="{00000000-0004-0000-0000-0000E6080000}"/>
    <hyperlink ref="AA585" r:id="rId2280" xr:uid="{00000000-0004-0000-0000-0000E7080000}"/>
    <hyperlink ref="R586" r:id="rId2281" xr:uid="{00000000-0004-0000-0000-0000E8080000}"/>
    <hyperlink ref="T586" r:id="rId2282" xr:uid="{00000000-0004-0000-0000-0000E9080000}"/>
    <hyperlink ref="AA586" r:id="rId2283" xr:uid="{00000000-0004-0000-0000-0000EA080000}"/>
    <hyperlink ref="R587" r:id="rId2284" xr:uid="{00000000-0004-0000-0000-0000EB080000}"/>
    <hyperlink ref="S587" r:id="rId2285" xr:uid="{00000000-0004-0000-0000-0000EC080000}"/>
    <hyperlink ref="T587" r:id="rId2286" xr:uid="{00000000-0004-0000-0000-0000ED080000}"/>
    <hyperlink ref="AA587" r:id="rId2287" xr:uid="{00000000-0004-0000-0000-0000EE080000}"/>
    <hyperlink ref="R588" r:id="rId2288" xr:uid="{00000000-0004-0000-0000-0000EF080000}"/>
    <hyperlink ref="T588" r:id="rId2289" xr:uid="{00000000-0004-0000-0000-0000F0080000}"/>
    <hyperlink ref="AA588" r:id="rId2290" xr:uid="{00000000-0004-0000-0000-0000F1080000}"/>
    <hyperlink ref="Q590" r:id="rId2291" display="https://cbu01.alicdn.com/img/ibank/O1CN01fSo1Zh1YOx8kAmqgD_!!2219971133050-0-cib.jpg" xr:uid="{00000000-0004-0000-0000-0000F2080000}"/>
    <hyperlink ref="R590" r:id="rId2292" display="单人位:1210*770*1020,双人位:1860*770*1020,三人位:2510*770*1020,双人位带茶水柜2140*770*1020,四人位带茶水柜3440*770*1020,五人位带茶水柜4090*770*1020,直排四人位3160*770*1020,直排五人位3810*770*1020,120#方茶几：1200*1200*50,136#长茶几：1360*750*50,脚踏/贵妃1000*650,实木面电视柜2200*380*480,茶水柜,太师椅三件套,1+1+3组合,1+2+3组合,2+2+3组合,4+贵妃+方茶几,太师椅三件套+2+3组合,边几:600*600*500,1+2+3+方茶几+边几*2,1+2+3+长茶几+边几*2" xr:uid="{00000000-0004-0000-0000-0000F3080000}"/>
    <hyperlink ref="T590" r:id="rId2293" xr:uid="{00000000-0004-0000-0000-0000F4080000}"/>
    <hyperlink ref="AA590" r:id="rId2294" xr:uid="{00000000-0004-0000-0000-0000F5080000}"/>
    <hyperlink ref="Q591" r:id="rId2295" display="https://cbu01.alicdn.com/img/ibank/O1CN01coizEP1FqS3RMFX2L_!!4139340538-0-cib.jpg" xr:uid="{00000000-0004-0000-0000-0000F6080000}"/>
    <hyperlink ref="R591" r:id="rId2296" xr:uid="{00000000-0004-0000-0000-0000F7080000}"/>
    <hyperlink ref="S591" r:id="rId2297" xr:uid="{00000000-0004-0000-0000-0000F8080000}"/>
    <hyperlink ref="T591" r:id="rId2298" xr:uid="{00000000-0004-0000-0000-0000F9080000}"/>
    <hyperlink ref="U591" r:id="rId2299" xr:uid="{00000000-0004-0000-0000-0000FA080000}"/>
    <hyperlink ref="AA591" r:id="rId2300" xr:uid="{00000000-0004-0000-0000-0000FB080000}"/>
    <hyperlink ref="Q592" r:id="rId2301" display="https://cbu01.alicdn.com/img/ibank/O1CN01mJ5JrO1q8c4Nyazjz_!!2215997585451-0-cib.jpg" xr:uid="{00000000-0004-0000-0000-0000FC080000}"/>
    <hyperlink ref="R592" r:id="rId2302" xr:uid="{00000000-0004-0000-0000-0000FD080000}"/>
    <hyperlink ref="S592" r:id="rId2303" xr:uid="{00000000-0004-0000-0000-0000FE080000}"/>
    <hyperlink ref="T592" r:id="rId2304" xr:uid="{00000000-0004-0000-0000-0000FF080000}"/>
    <hyperlink ref="U592" r:id="rId2305" xr:uid="{00000000-0004-0000-0000-000000090000}"/>
    <hyperlink ref="AA592" r:id="rId2306" xr:uid="{00000000-0004-0000-0000-000001090000}"/>
    <hyperlink ref="Q593" r:id="rId2307" display="https://cbu01.alicdn.com/img/ibank/O1CN01E0xiGR1qTDid5vuQY_!!1660085496-0-cib.jpg" xr:uid="{00000000-0004-0000-0000-000002090000}"/>
    <hyperlink ref="R593" r:id="rId2308" xr:uid="{00000000-0004-0000-0000-000003090000}"/>
    <hyperlink ref="S593" r:id="rId2309" xr:uid="{00000000-0004-0000-0000-000004090000}"/>
    <hyperlink ref="T593" r:id="rId2310" xr:uid="{00000000-0004-0000-0000-000005090000}"/>
    <hyperlink ref="U593" r:id="rId2311" xr:uid="{00000000-0004-0000-0000-000006090000}"/>
    <hyperlink ref="AA593" r:id="rId2312" xr:uid="{00000000-0004-0000-0000-000007090000}"/>
    <hyperlink ref="R594" r:id="rId2313" xr:uid="{00000000-0004-0000-0000-000008090000}"/>
    <hyperlink ref="S594" r:id="rId2314" xr:uid="{00000000-0004-0000-0000-000009090000}"/>
    <hyperlink ref="T594" r:id="rId2315" xr:uid="{00000000-0004-0000-0000-00000A090000}"/>
    <hyperlink ref="U594" r:id="rId2316" xr:uid="{00000000-0004-0000-0000-00000B090000}"/>
    <hyperlink ref="AA594" r:id="rId2317" xr:uid="{00000000-0004-0000-0000-00000C090000}"/>
    <hyperlink ref="Q595" r:id="rId2318" display="https://cbu01.alicdn.com/img/ibank/O1CN018gFi5c1awVKzCPyPP_!!2220421843394-0-cib.jpg" xr:uid="{00000000-0004-0000-0000-00000D090000}"/>
    <hyperlink ref="R595" r:id="rId2319" xr:uid="{00000000-0004-0000-0000-00000E090000}"/>
    <hyperlink ref="S595" r:id="rId2320" xr:uid="{00000000-0004-0000-0000-00000F090000}"/>
    <hyperlink ref="T595" r:id="rId2321" xr:uid="{00000000-0004-0000-0000-000010090000}"/>
    <hyperlink ref="AA595" r:id="rId2322" xr:uid="{00000000-0004-0000-0000-000011090000}"/>
    <hyperlink ref="Q596" r:id="rId2323" display="https://cbu01.alicdn.com/img/ibank/O1CN01AIhfKM22fNizkTgiq_!!2219116527147-0-cib.jpg" xr:uid="{00000000-0004-0000-0000-000012090000}"/>
    <hyperlink ref="R596" r:id="rId2324" xr:uid="{00000000-0004-0000-0000-000013090000}"/>
    <hyperlink ref="S596" r:id="rId2325" xr:uid="{00000000-0004-0000-0000-000014090000}"/>
    <hyperlink ref="T596" r:id="rId2326" xr:uid="{00000000-0004-0000-0000-000015090000}"/>
    <hyperlink ref="U596" r:id="rId2327" xr:uid="{00000000-0004-0000-0000-000016090000}"/>
    <hyperlink ref="AA596" r:id="rId2328" xr:uid="{00000000-0004-0000-0000-000017090000}"/>
    <hyperlink ref="R597" r:id="rId2329" xr:uid="{00000000-0004-0000-0000-000018090000}"/>
    <hyperlink ref="S597" r:id="rId2330" xr:uid="{00000000-0004-0000-0000-000019090000}"/>
    <hyperlink ref="T597" r:id="rId2331" xr:uid="{00000000-0004-0000-0000-00001A090000}"/>
    <hyperlink ref="U597" r:id="rId2332" xr:uid="{00000000-0004-0000-0000-00001B090000}"/>
    <hyperlink ref="AA597" r:id="rId2333" xr:uid="{00000000-0004-0000-0000-00001C090000}"/>
    <hyperlink ref="R598" r:id="rId2334" xr:uid="{00000000-0004-0000-0000-00001D090000}"/>
    <hyperlink ref="S598" r:id="rId2335" xr:uid="{00000000-0004-0000-0000-00001E090000}"/>
    <hyperlink ref="T598" r:id="rId2336" xr:uid="{00000000-0004-0000-0000-00001F090000}"/>
    <hyperlink ref="U598" r:id="rId2337" xr:uid="{00000000-0004-0000-0000-000020090000}"/>
    <hyperlink ref="AA598" r:id="rId2338" xr:uid="{00000000-0004-0000-0000-000021090000}"/>
    <hyperlink ref="R599" r:id="rId2339" xr:uid="{00000000-0004-0000-0000-000022090000}"/>
    <hyperlink ref="S599" r:id="rId2340" xr:uid="{00000000-0004-0000-0000-000023090000}"/>
    <hyperlink ref="T599" r:id="rId2341" xr:uid="{00000000-0004-0000-0000-000024090000}"/>
    <hyperlink ref="U599" r:id="rId2342" xr:uid="{00000000-0004-0000-0000-000025090000}"/>
    <hyperlink ref="AA599" r:id="rId2343" xr:uid="{00000000-0004-0000-0000-000026090000}"/>
    <hyperlink ref="Q600" r:id="rId2344" display="https://cbu01.alicdn.com/img/ibank/O1CN01lA8u9W1vbWyiTxHEv_!!2212653116191-0-cib.jpg" xr:uid="{00000000-0004-0000-0000-000027090000}"/>
    <hyperlink ref="R600" r:id="rId2345" xr:uid="{00000000-0004-0000-0000-000028090000}"/>
    <hyperlink ref="S600" r:id="rId2346" xr:uid="{00000000-0004-0000-0000-000029090000}"/>
    <hyperlink ref="T600" r:id="rId2347" xr:uid="{00000000-0004-0000-0000-00002A090000}"/>
    <hyperlink ref="AA600" r:id="rId2348" xr:uid="{00000000-0004-0000-0000-00002B090000}"/>
    <hyperlink ref="Q601" r:id="rId2349" display="https://cbu01.alicdn.com/img/ibank/O1CN01MeYMsq2M8fhT4msuH_!!2214490839783-0-cib.jpg" xr:uid="{00000000-0004-0000-0000-00002C090000}"/>
    <hyperlink ref="R601" r:id="rId2350" xr:uid="{00000000-0004-0000-0000-00002D090000}"/>
    <hyperlink ref="S601" r:id="rId2351" xr:uid="{00000000-0004-0000-0000-00002E090000}"/>
    <hyperlink ref="T601" r:id="rId2352" xr:uid="{00000000-0004-0000-0000-00002F090000}"/>
    <hyperlink ref="AA601" r:id="rId2353" xr:uid="{00000000-0004-0000-0000-000030090000}"/>
    <hyperlink ref="R602" r:id="rId2354" xr:uid="{00000000-0004-0000-0000-000031090000}"/>
    <hyperlink ref="S602" r:id="rId2355" xr:uid="{00000000-0004-0000-0000-000032090000}"/>
    <hyperlink ref="T602" r:id="rId2356" xr:uid="{00000000-0004-0000-0000-000033090000}"/>
    <hyperlink ref="AA602" r:id="rId2357" xr:uid="{00000000-0004-0000-0000-000034090000}"/>
    <hyperlink ref="Q603" r:id="rId2358" display="https://cbu01.alicdn.com/img/ibank/O1CN01AzZd1P2KGKyBw2Rpy_!!2213303369529-0-cib.jpg" xr:uid="{00000000-0004-0000-0000-000035090000}"/>
    <hyperlink ref="R603" r:id="rId2359" xr:uid="{00000000-0004-0000-0000-000036090000}"/>
    <hyperlink ref="S603" r:id="rId2360" xr:uid="{00000000-0004-0000-0000-000037090000}"/>
    <hyperlink ref="T603" r:id="rId2361" xr:uid="{00000000-0004-0000-0000-000038090000}"/>
    <hyperlink ref="AA603" r:id="rId2362" xr:uid="{00000000-0004-0000-0000-000039090000}"/>
    <hyperlink ref="R604" r:id="rId2363" xr:uid="{00000000-0004-0000-0000-00003A090000}"/>
    <hyperlink ref="S604" r:id="rId2364" xr:uid="{00000000-0004-0000-0000-00003B090000}"/>
    <hyperlink ref="T604" r:id="rId2365" xr:uid="{00000000-0004-0000-0000-00003C090000}"/>
    <hyperlink ref="U604" r:id="rId2366" xr:uid="{00000000-0004-0000-0000-00003D090000}"/>
    <hyperlink ref="AA604" r:id="rId2367" xr:uid="{00000000-0004-0000-0000-00003E090000}"/>
    <hyperlink ref="Q605" r:id="rId2368" display="https://cbu01.alicdn.com/img/ibank/O1CN01QrBFhF1q8c2yNeAT7_!!2215997585451-0-cib.jpg" xr:uid="{00000000-0004-0000-0000-00003F090000}"/>
    <hyperlink ref="R605" r:id="rId2369" xr:uid="{00000000-0004-0000-0000-000040090000}"/>
    <hyperlink ref="S605" r:id="rId2370" xr:uid="{00000000-0004-0000-0000-000041090000}"/>
    <hyperlink ref="T605" r:id="rId2371" xr:uid="{00000000-0004-0000-0000-000042090000}"/>
    <hyperlink ref="U605" r:id="rId2372" xr:uid="{00000000-0004-0000-0000-000043090000}"/>
    <hyperlink ref="AA605" r:id="rId2373" xr:uid="{00000000-0004-0000-0000-000044090000}"/>
    <hyperlink ref="R606" r:id="rId2374" xr:uid="{00000000-0004-0000-0000-000045090000}"/>
    <hyperlink ref="S606" r:id="rId2375" xr:uid="{00000000-0004-0000-0000-000046090000}"/>
    <hyperlink ref="T606" r:id="rId2376" xr:uid="{00000000-0004-0000-0000-000047090000}"/>
    <hyperlink ref="U606" r:id="rId2377" xr:uid="{00000000-0004-0000-0000-000048090000}"/>
    <hyperlink ref="AA606" r:id="rId2378" xr:uid="{00000000-0004-0000-0000-000049090000}"/>
    <hyperlink ref="R607" r:id="rId2379" xr:uid="{00000000-0004-0000-0000-00004A090000}"/>
    <hyperlink ref="S607" r:id="rId2380" xr:uid="{00000000-0004-0000-0000-00004B090000}"/>
    <hyperlink ref="T607" r:id="rId2381" xr:uid="{00000000-0004-0000-0000-00004C090000}"/>
    <hyperlink ref="U607" r:id="rId2382" xr:uid="{00000000-0004-0000-0000-00004D090000}"/>
    <hyperlink ref="AA607" r:id="rId2383" xr:uid="{00000000-0004-0000-0000-00004E090000}"/>
    <hyperlink ref="R608" r:id="rId2384" xr:uid="{00000000-0004-0000-0000-00004F090000}"/>
    <hyperlink ref="S608" r:id="rId2385" xr:uid="{00000000-0004-0000-0000-000050090000}"/>
    <hyperlink ref="T608" r:id="rId2386" xr:uid="{00000000-0004-0000-0000-000051090000}"/>
    <hyperlink ref="U608" r:id="rId2387" xr:uid="{00000000-0004-0000-0000-000052090000}"/>
    <hyperlink ref="AA608" r:id="rId2388" xr:uid="{00000000-0004-0000-0000-000053090000}"/>
    <hyperlink ref="R609" r:id="rId2389" xr:uid="{00000000-0004-0000-0000-000054090000}"/>
    <hyperlink ref="S609" r:id="rId2390" xr:uid="{00000000-0004-0000-0000-000055090000}"/>
    <hyperlink ref="T609" r:id="rId2391" xr:uid="{00000000-0004-0000-0000-000056090000}"/>
    <hyperlink ref="U609" r:id="rId2392" xr:uid="{00000000-0004-0000-0000-000057090000}"/>
    <hyperlink ref="AA609" r:id="rId2393" xr:uid="{00000000-0004-0000-0000-000058090000}"/>
    <hyperlink ref="Q610" r:id="rId2394" display="https://cbu01.alicdn.com/img/ibank/O1CN01CkumYz22fNiYwLubs_!!2219116527147-0-cib.jpg" xr:uid="{00000000-0004-0000-0000-000059090000}"/>
    <hyperlink ref="R610" r:id="rId2395" xr:uid="{00000000-0004-0000-0000-00005A090000}"/>
    <hyperlink ref="S610" r:id="rId2396" xr:uid="{00000000-0004-0000-0000-00005B090000}"/>
    <hyperlink ref="T610" r:id="rId2397" xr:uid="{00000000-0004-0000-0000-00005C090000}"/>
    <hyperlink ref="U610" r:id="rId2398" xr:uid="{00000000-0004-0000-0000-00005D090000}"/>
    <hyperlink ref="AA610" r:id="rId2399" xr:uid="{00000000-0004-0000-0000-00005E090000}"/>
    <hyperlink ref="R611" r:id="rId2400" xr:uid="{00000000-0004-0000-0000-00005F090000}"/>
    <hyperlink ref="S611" r:id="rId2401" xr:uid="{00000000-0004-0000-0000-000060090000}"/>
    <hyperlink ref="T611" r:id="rId2402" xr:uid="{00000000-0004-0000-0000-000061090000}"/>
    <hyperlink ref="AA611" r:id="rId2403" xr:uid="{00000000-0004-0000-0000-000062090000}"/>
    <hyperlink ref="R612" r:id="rId2404" xr:uid="{00000000-0004-0000-0000-000063090000}"/>
    <hyperlink ref="S612" r:id="rId2405" xr:uid="{00000000-0004-0000-0000-000064090000}"/>
    <hyperlink ref="T612" r:id="rId2406" xr:uid="{00000000-0004-0000-0000-000065090000}"/>
    <hyperlink ref="AA612" r:id="rId2407" xr:uid="{00000000-0004-0000-0000-000066090000}"/>
    <hyperlink ref="R614" r:id="rId2408" xr:uid="{00000000-0004-0000-0000-000067090000}"/>
    <hyperlink ref="S614" r:id="rId2409" xr:uid="{00000000-0004-0000-0000-000068090000}"/>
    <hyperlink ref="T614" r:id="rId2410" xr:uid="{00000000-0004-0000-0000-000069090000}"/>
    <hyperlink ref="U614" r:id="rId2411" xr:uid="{00000000-0004-0000-0000-00006A090000}"/>
    <hyperlink ref="AA614" r:id="rId2412" xr:uid="{00000000-0004-0000-0000-00006B090000}"/>
    <hyperlink ref="Q615" r:id="rId2413" display="https://cbu01.alicdn.com/img/ibank/O1CN01gBpfE527PQ244yWYq_!!2220268947789-0-cib.jpg" xr:uid="{00000000-0004-0000-0000-00006C090000}"/>
    <hyperlink ref="R615" r:id="rId2414" xr:uid="{00000000-0004-0000-0000-00006D090000}"/>
    <hyperlink ref="S615" r:id="rId2415" xr:uid="{00000000-0004-0000-0000-00006E090000}"/>
    <hyperlink ref="T615" r:id="rId2416" xr:uid="{00000000-0004-0000-0000-00006F090000}"/>
    <hyperlink ref="AA615" r:id="rId2417" xr:uid="{00000000-0004-0000-0000-000070090000}"/>
    <hyperlink ref="R616" r:id="rId2418" xr:uid="{00000000-0004-0000-0000-000071090000}"/>
    <hyperlink ref="S616" r:id="rId2419" xr:uid="{00000000-0004-0000-0000-000072090000}"/>
    <hyperlink ref="T616" r:id="rId2420" xr:uid="{00000000-0004-0000-0000-000073090000}"/>
    <hyperlink ref="AA616" r:id="rId2421" xr:uid="{00000000-0004-0000-0000-000074090000}"/>
    <hyperlink ref="R617" r:id="rId2422" xr:uid="{00000000-0004-0000-0000-000075090000}"/>
    <hyperlink ref="S617" r:id="rId2423" xr:uid="{00000000-0004-0000-0000-000076090000}"/>
    <hyperlink ref="T617" r:id="rId2424" xr:uid="{00000000-0004-0000-0000-000077090000}"/>
    <hyperlink ref="U617" r:id="rId2425" xr:uid="{00000000-0004-0000-0000-000078090000}"/>
    <hyperlink ref="AA617" r:id="rId2426" xr:uid="{00000000-0004-0000-0000-000079090000}"/>
    <hyperlink ref="R618" r:id="rId2427" xr:uid="{00000000-0004-0000-0000-00007A090000}"/>
    <hyperlink ref="S618" r:id="rId2428" xr:uid="{00000000-0004-0000-0000-00007B090000}"/>
    <hyperlink ref="T618" r:id="rId2429" xr:uid="{00000000-0004-0000-0000-00007C090000}"/>
    <hyperlink ref="U618" r:id="rId2430" xr:uid="{00000000-0004-0000-0000-00007D090000}"/>
    <hyperlink ref="AA618" r:id="rId2431" xr:uid="{00000000-0004-0000-0000-00007E090000}"/>
    <hyperlink ref="Q619" r:id="rId2432" display="https://cbu01.alicdn.com/img/ibank/O1CN01d5UuY81awVL0EB4LB_!!2220421843394-0-cib.jpg" xr:uid="{00000000-0004-0000-0000-00007F090000}"/>
    <hyperlink ref="R619" r:id="rId2433" xr:uid="{00000000-0004-0000-0000-000080090000}"/>
    <hyperlink ref="S619" r:id="rId2434" xr:uid="{00000000-0004-0000-0000-000081090000}"/>
    <hyperlink ref="T619" r:id="rId2435" xr:uid="{00000000-0004-0000-0000-000082090000}"/>
    <hyperlink ref="AA619" r:id="rId2436" xr:uid="{00000000-0004-0000-0000-000083090000}"/>
    <hyperlink ref="Q620" r:id="rId2437" display="https://cbu01.alicdn.com/img/ibank/O1CN01TUFgoz22fNjTFqi8n_!!2219116527147-0-cib.jpg" xr:uid="{00000000-0004-0000-0000-000084090000}"/>
    <hyperlink ref="R620" r:id="rId2438" xr:uid="{00000000-0004-0000-0000-000085090000}"/>
    <hyperlink ref="S620" r:id="rId2439" xr:uid="{00000000-0004-0000-0000-000086090000}"/>
    <hyperlink ref="T620" r:id="rId2440" xr:uid="{00000000-0004-0000-0000-000087090000}"/>
    <hyperlink ref="U620" r:id="rId2441" xr:uid="{00000000-0004-0000-0000-000088090000}"/>
    <hyperlink ref="AA620" r:id="rId2442" xr:uid="{00000000-0004-0000-0000-000089090000}"/>
    <hyperlink ref="R621" r:id="rId2443" xr:uid="{00000000-0004-0000-0000-00008A090000}"/>
    <hyperlink ref="S621" r:id="rId2444" xr:uid="{00000000-0004-0000-0000-00008B090000}"/>
    <hyperlink ref="T621" r:id="rId2445" xr:uid="{00000000-0004-0000-0000-00008C090000}"/>
    <hyperlink ref="AA621" r:id="rId2446" xr:uid="{00000000-0004-0000-0000-00008D090000}"/>
    <hyperlink ref="R622" r:id="rId2447" xr:uid="{00000000-0004-0000-0000-00008E090000}"/>
    <hyperlink ref="S622" r:id="rId2448" xr:uid="{00000000-0004-0000-0000-00008F090000}"/>
    <hyperlink ref="T622" r:id="rId2449" xr:uid="{00000000-0004-0000-0000-000090090000}"/>
    <hyperlink ref="AA622" r:id="rId2450" xr:uid="{00000000-0004-0000-0000-000091090000}"/>
    <hyperlink ref="Q623" r:id="rId2451" display="https://cbu01.alicdn.com/img/ibank/O1CN01Gp3ZzN1p0zqu6gTyj_!!2219385725299-0-cib.jpg" xr:uid="{00000000-0004-0000-0000-000092090000}"/>
    <hyperlink ref="R623" r:id="rId2452" xr:uid="{00000000-0004-0000-0000-000093090000}"/>
    <hyperlink ref="S623" r:id="rId2453" xr:uid="{00000000-0004-0000-0000-000094090000}"/>
    <hyperlink ref="T623" r:id="rId2454" xr:uid="{00000000-0004-0000-0000-000095090000}"/>
    <hyperlink ref="U623" r:id="rId2455" xr:uid="{00000000-0004-0000-0000-000096090000}"/>
    <hyperlink ref="AA623" r:id="rId2456" xr:uid="{00000000-0004-0000-0000-000097090000}"/>
    <hyperlink ref="R624" r:id="rId2457" xr:uid="{00000000-0004-0000-0000-000098090000}"/>
    <hyperlink ref="S624" r:id="rId2458" xr:uid="{00000000-0004-0000-0000-000099090000}"/>
    <hyperlink ref="T624" r:id="rId2459" xr:uid="{00000000-0004-0000-0000-00009A090000}"/>
    <hyperlink ref="U624" r:id="rId2460" xr:uid="{00000000-0004-0000-0000-00009B090000}"/>
    <hyperlink ref="AA624" r:id="rId2461" xr:uid="{00000000-0004-0000-0000-00009C090000}"/>
    <hyperlink ref="S626" r:id="rId2462" xr:uid="{00000000-0004-0000-0000-00009D090000}"/>
    <hyperlink ref="T626" r:id="rId2463" xr:uid="{00000000-0004-0000-0000-00009E090000}"/>
    <hyperlink ref="AA626" r:id="rId2464" xr:uid="{00000000-0004-0000-0000-00009F090000}"/>
    <hyperlink ref="R627" r:id="rId2465" display="单层滚筒款【白架+黄木纹板】,单层滚筒款【白架+大理石纹板】,二层滚筒款【白架+黄木纹板】,二层滚筒款【白架+大理石纹板】,二层滚筒款【黑架+仿古像纹板】,三层滚筒款【白架+黄木纹板】,三层滚筒款【黑架+仿古像纹板】,二层波轮款【白架+黄木纹板】,二层波轮款【白架+大理石纹板】,二层波轮款【黑架+仿古像纹板】,三层波轮款【白架+黄木纹板】,三层波轮款【白架+大理石纹板】,三层波轮款【黑架+仿古像纹板】,单层马桶款【白架+黄木纹板】,单层马桶款【黑架+仿古像纹板】,二层马桶款【白架+黄木纹板】,二层马桶款【黑架+仿古像纹板】,三层马桶款【黑架+仿古像纹板】,三层马桶款【白架+黄木纹板】" xr:uid="{00000000-0004-0000-0000-0000A0090000}"/>
    <hyperlink ref="S627" r:id="rId2466" xr:uid="{00000000-0004-0000-0000-0000A1090000}"/>
    <hyperlink ref="T627" r:id="rId2467" xr:uid="{00000000-0004-0000-0000-0000A2090000}"/>
    <hyperlink ref="AA627" r:id="rId2468" xr:uid="{00000000-0004-0000-0000-0000A3090000}"/>
    <hyperlink ref="R628" r:id="rId2469" xr:uid="{00000000-0004-0000-0000-0000A4090000}"/>
    <hyperlink ref="S628" r:id="rId2470" xr:uid="{00000000-0004-0000-0000-0000A5090000}"/>
    <hyperlink ref="T628" r:id="rId2471" xr:uid="{00000000-0004-0000-0000-0000A6090000}"/>
    <hyperlink ref="AA628" r:id="rId2472" xr:uid="{00000000-0004-0000-0000-0000A7090000}"/>
    <hyperlink ref="R629" r:id="rId2473" xr:uid="{00000000-0004-0000-0000-0000A8090000}"/>
    <hyperlink ref="S629" r:id="rId2474" xr:uid="{00000000-0004-0000-0000-0000A9090000}"/>
    <hyperlink ref="T629" r:id="rId2475" xr:uid="{00000000-0004-0000-0000-0000AA090000}"/>
    <hyperlink ref="AA629" r:id="rId2476" xr:uid="{00000000-0004-0000-0000-0000AB090000}"/>
    <hyperlink ref="S630" r:id="rId2477" xr:uid="{00000000-0004-0000-0000-0000AC090000}"/>
    <hyperlink ref="T630" r:id="rId2478" xr:uid="{00000000-0004-0000-0000-0000AD090000}"/>
    <hyperlink ref="AA630" r:id="rId2479" xr:uid="{00000000-0004-0000-0000-0000AE090000}"/>
    <hyperlink ref="S631" r:id="rId2480" xr:uid="{00000000-0004-0000-0000-0000AF090000}"/>
    <hyperlink ref="T631" r:id="rId2481" xr:uid="{00000000-0004-0000-0000-0000B0090000}"/>
    <hyperlink ref="AA631" r:id="rId2482" xr:uid="{00000000-0004-0000-0000-0000B1090000}"/>
    <hyperlink ref="S632" r:id="rId2483" xr:uid="{00000000-0004-0000-0000-0000B2090000}"/>
    <hyperlink ref="T632" r:id="rId2484" xr:uid="{00000000-0004-0000-0000-0000B3090000}"/>
    <hyperlink ref="AA632" r:id="rId2485" xr:uid="{00000000-0004-0000-0000-0000B4090000}"/>
    <hyperlink ref="S633" r:id="rId2486" xr:uid="{00000000-0004-0000-0000-0000B5090000}"/>
    <hyperlink ref="T633" r:id="rId2487" xr:uid="{00000000-0004-0000-0000-0000B6090000}"/>
    <hyperlink ref="AA633" r:id="rId2488" xr:uid="{00000000-0004-0000-0000-0000B7090000}"/>
    <hyperlink ref="R634" r:id="rId2489" xr:uid="{00000000-0004-0000-0000-0000B8090000}"/>
    <hyperlink ref="S634" r:id="rId2490" xr:uid="{00000000-0004-0000-0000-0000B9090000}"/>
    <hyperlink ref="T634" r:id="rId2491" xr:uid="{00000000-0004-0000-0000-0000BA090000}"/>
    <hyperlink ref="AA634" r:id="rId2492" xr:uid="{00000000-0004-0000-0000-0000BB090000}"/>
    <hyperlink ref="S635" r:id="rId2493" xr:uid="{00000000-0004-0000-0000-0000BC090000}"/>
    <hyperlink ref="T635" r:id="rId2494" xr:uid="{00000000-0004-0000-0000-0000BD090000}"/>
    <hyperlink ref="AA635" r:id="rId2495" xr:uid="{00000000-0004-0000-0000-0000BE090000}"/>
    <hyperlink ref="R636" r:id="rId2496" xr:uid="{00000000-0004-0000-0000-0000BF090000}"/>
    <hyperlink ref="S636" r:id="rId2497" xr:uid="{00000000-0004-0000-0000-0000C0090000}"/>
    <hyperlink ref="T636" r:id="rId2498" xr:uid="{00000000-0004-0000-0000-0000C1090000}"/>
    <hyperlink ref="U636" r:id="rId2499" xr:uid="{00000000-0004-0000-0000-0000C2090000}"/>
    <hyperlink ref="AA636" r:id="rId2500" xr:uid="{00000000-0004-0000-0000-0000C3090000}"/>
    <hyperlink ref="R637" r:id="rId2501" xr:uid="{00000000-0004-0000-0000-0000C4090000}"/>
    <hyperlink ref="S637" r:id="rId2502" xr:uid="{00000000-0004-0000-0000-0000C5090000}"/>
    <hyperlink ref="T637" r:id="rId2503" xr:uid="{00000000-0004-0000-0000-0000C6090000}"/>
    <hyperlink ref="U637" r:id="rId2504" xr:uid="{00000000-0004-0000-0000-0000C7090000}"/>
    <hyperlink ref="AA637" r:id="rId2505" xr:uid="{00000000-0004-0000-0000-0000C8090000}"/>
    <hyperlink ref="S638" r:id="rId2506" xr:uid="{00000000-0004-0000-0000-0000C9090000}"/>
    <hyperlink ref="T638" r:id="rId2507" xr:uid="{00000000-0004-0000-0000-0000CA090000}"/>
    <hyperlink ref="AA638" r:id="rId2508" xr:uid="{00000000-0004-0000-0000-0000CB090000}"/>
    <hyperlink ref="R639" r:id="rId2509" xr:uid="{00000000-0004-0000-0000-0000CC090000}"/>
    <hyperlink ref="S639" r:id="rId2510" xr:uid="{00000000-0004-0000-0000-0000CD090000}"/>
    <hyperlink ref="T639" r:id="rId2511" xr:uid="{00000000-0004-0000-0000-0000CE090000}"/>
    <hyperlink ref="U639" r:id="rId2512" xr:uid="{00000000-0004-0000-0000-0000CF090000}"/>
    <hyperlink ref="AA639" r:id="rId2513" xr:uid="{00000000-0004-0000-0000-0000D0090000}"/>
    <hyperlink ref="R640" r:id="rId2514" xr:uid="{00000000-0004-0000-0000-0000D1090000}"/>
    <hyperlink ref="S640" r:id="rId2515" xr:uid="{00000000-0004-0000-0000-0000D2090000}"/>
    <hyperlink ref="T640" r:id="rId2516" xr:uid="{00000000-0004-0000-0000-0000D3090000}"/>
    <hyperlink ref="U640" r:id="rId2517" xr:uid="{00000000-0004-0000-0000-0000D4090000}"/>
    <hyperlink ref="AA640" r:id="rId2518" xr:uid="{00000000-0004-0000-0000-0000D5090000}"/>
    <hyperlink ref="S642" r:id="rId2519" xr:uid="{00000000-0004-0000-0000-0000D6090000}"/>
    <hyperlink ref="T642" r:id="rId2520" xr:uid="{00000000-0004-0000-0000-0000D7090000}"/>
    <hyperlink ref="U642" r:id="rId2521" xr:uid="{00000000-0004-0000-0000-0000D8090000}"/>
    <hyperlink ref="AA642" r:id="rId2522" xr:uid="{00000000-0004-0000-0000-0000D9090000}"/>
    <hyperlink ref="Q643" r:id="rId2523" display="https://cbu01.alicdn.com/img/ibank/O1CN01zxvGCy1p0zpbNs0uv_!!2219385725299-0-cib.jpg" xr:uid="{00000000-0004-0000-0000-0000DA090000}"/>
    <hyperlink ref="R643" r:id="rId2524" xr:uid="{00000000-0004-0000-0000-0000DB090000}"/>
    <hyperlink ref="S643" r:id="rId2525" xr:uid="{00000000-0004-0000-0000-0000DC090000}"/>
    <hyperlink ref="T643" r:id="rId2526" xr:uid="{00000000-0004-0000-0000-0000DD090000}"/>
    <hyperlink ref="U643" r:id="rId2527" xr:uid="{00000000-0004-0000-0000-0000DE090000}"/>
    <hyperlink ref="AA643" r:id="rId2528" xr:uid="{00000000-0004-0000-0000-0000DF090000}"/>
    <hyperlink ref="R644" r:id="rId2529" xr:uid="{00000000-0004-0000-0000-0000E0090000}"/>
    <hyperlink ref="S644" r:id="rId2530" xr:uid="{00000000-0004-0000-0000-0000E1090000}"/>
    <hyperlink ref="T644" r:id="rId2531" xr:uid="{00000000-0004-0000-0000-0000E2090000}"/>
    <hyperlink ref="U644" r:id="rId2532" xr:uid="{00000000-0004-0000-0000-0000E3090000}"/>
    <hyperlink ref="AA644" r:id="rId2533" xr:uid="{00000000-0004-0000-0000-0000E4090000}"/>
    <hyperlink ref="R645" r:id="rId2534" xr:uid="{00000000-0004-0000-0000-0000E5090000}"/>
    <hyperlink ref="S645" r:id="rId2535" xr:uid="{00000000-0004-0000-0000-0000E6090000}"/>
    <hyperlink ref="T645" r:id="rId2536" xr:uid="{00000000-0004-0000-0000-0000E7090000}"/>
    <hyperlink ref="U645" r:id="rId2537" xr:uid="{00000000-0004-0000-0000-0000E8090000}"/>
    <hyperlink ref="AA645" r:id="rId2538" xr:uid="{00000000-0004-0000-0000-0000E9090000}"/>
    <hyperlink ref="Q646" r:id="rId2539" display="https://cbu01.alicdn.com/img/ibank/O1CN01cpGCiF1FqS5JycfFU_!!4139340538-0-cib.jpg" xr:uid="{00000000-0004-0000-0000-0000EA090000}"/>
    <hyperlink ref="R646" r:id="rId2540" xr:uid="{00000000-0004-0000-0000-0000EB090000}"/>
    <hyperlink ref="S646" r:id="rId2541" xr:uid="{00000000-0004-0000-0000-0000EC090000}"/>
    <hyperlink ref="T646" r:id="rId2542" xr:uid="{00000000-0004-0000-0000-0000ED090000}"/>
    <hyperlink ref="U646" r:id="rId2543" xr:uid="{00000000-0004-0000-0000-0000EE090000}"/>
    <hyperlink ref="AA646" r:id="rId2544" xr:uid="{00000000-0004-0000-0000-0000EF090000}"/>
    <hyperlink ref="R648" r:id="rId2545" xr:uid="{00000000-0004-0000-0000-0000F0090000}"/>
    <hyperlink ref="S648" r:id="rId2546" xr:uid="{00000000-0004-0000-0000-0000F1090000}"/>
    <hyperlink ref="T648" r:id="rId2547" xr:uid="{00000000-0004-0000-0000-0000F2090000}"/>
    <hyperlink ref="U648" r:id="rId2548" xr:uid="{00000000-0004-0000-0000-0000F3090000}"/>
    <hyperlink ref="AA648" r:id="rId2549" xr:uid="{00000000-0004-0000-0000-0000F4090000}"/>
    <hyperlink ref="R649" r:id="rId2550" xr:uid="{00000000-0004-0000-0000-0000F5090000}"/>
    <hyperlink ref="S649" r:id="rId2551" xr:uid="{00000000-0004-0000-0000-0000F6090000}"/>
    <hyperlink ref="T649" r:id="rId2552" xr:uid="{00000000-0004-0000-0000-0000F7090000}"/>
    <hyperlink ref="U649" r:id="rId2553" xr:uid="{00000000-0004-0000-0000-0000F8090000}"/>
    <hyperlink ref="AA649" r:id="rId2554" xr:uid="{00000000-0004-0000-0000-0000F9090000}"/>
    <hyperlink ref="Q650" r:id="rId2555" display="https://cbu01.alicdn.com/img/ibank/O1CN01QMHhEY1FqS3Unl9wr_!!4139340538-0-cib.jpg" xr:uid="{00000000-0004-0000-0000-0000FA090000}"/>
    <hyperlink ref="R650" r:id="rId2556" xr:uid="{00000000-0004-0000-0000-0000FB090000}"/>
    <hyperlink ref="S650" r:id="rId2557" xr:uid="{00000000-0004-0000-0000-0000FC090000}"/>
    <hyperlink ref="T650" r:id="rId2558" xr:uid="{00000000-0004-0000-0000-0000FD090000}"/>
    <hyperlink ref="U650" r:id="rId2559" xr:uid="{00000000-0004-0000-0000-0000FE090000}"/>
    <hyperlink ref="AA650" r:id="rId2560" xr:uid="{00000000-0004-0000-0000-0000FF090000}"/>
    <hyperlink ref="Q651" r:id="rId2561" display="https://cbu01.alicdn.com/img/ibank/O1CN01xGPIug2IC6GvOSUo3_!!2219771999249-0-cib.jpg" xr:uid="{00000000-0004-0000-0000-0000000A0000}"/>
    <hyperlink ref="R651" r:id="rId2562" xr:uid="{00000000-0004-0000-0000-0000010A0000}"/>
    <hyperlink ref="S651" r:id="rId2563" xr:uid="{00000000-0004-0000-0000-0000020A0000}"/>
    <hyperlink ref="T651" r:id="rId2564" xr:uid="{00000000-0004-0000-0000-0000030A0000}"/>
    <hyperlink ref="U651" r:id="rId2565" xr:uid="{00000000-0004-0000-0000-0000040A0000}"/>
    <hyperlink ref="AA651" r:id="rId2566" xr:uid="{00000000-0004-0000-0000-0000050A0000}"/>
    <hyperlink ref="R652" r:id="rId2567" xr:uid="{00000000-0004-0000-0000-0000060A0000}"/>
    <hyperlink ref="S652" r:id="rId2568" xr:uid="{00000000-0004-0000-0000-0000070A0000}"/>
    <hyperlink ref="T652" r:id="rId2569" xr:uid="{00000000-0004-0000-0000-0000080A0000}"/>
    <hyperlink ref="U652" r:id="rId2570" xr:uid="{00000000-0004-0000-0000-0000090A0000}"/>
    <hyperlink ref="AA652" r:id="rId2571" xr:uid="{00000000-0004-0000-0000-00000A0A0000}"/>
    <hyperlink ref="S653" r:id="rId2572" xr:uid="{00000000-0004-0000-0000-00000B0A0000}"/>
    <hyperlink ref="T653" r:id="rId2573" xr:uid="{00000000-0004-0000-0000-00000C0A0000}"/>
    <hyperlink ref="U653" r:id="rId2574" xr:uid="{00000000-0004-0000-0000-00000D0A0000}"/>
    <hyperlink ref="AA653" r:id="rId2575" xr:uid="{00000000-0004-0000-0000-00000E0A0000}"/>
    <hyperlink ref="Q655" r:id="rId2576" display="https://cbu01.alicdn.com/img/ibank/O1CN01mf1L2l21YDy7jEFB8_!!2671446996-0-cib.jpg" xr:uid="{00000000-0004-0000-0000-00000F0A0000}"/>
    <hyperlink ref="R655" r:id="rId2577" xr:uid="{00000000-0004-0000-0000-0000100A0000}"/>
    <hyperlink ref="S655" r:id="rId2578" xr:uid="{00000000-0004-0000-0000-0000110A0000}"/>
    <hyperlink ref="T655" r:id="rId2579" xr:uid="{00000000-0004-0000-0000-0000120A0000}"/>
    <hyperlink ref="U655" r:id="rId2580" xr:uid="{00000000-0004-0000-0000-0000130A0000}"/>
    <hyperlink ref="AA655" r:id="rId2581" xr:uid="{00000000-0004-0000-0000-0000140A0000}"/>
    <hyperlink ref="R656" r:id="rId2582" xr:uid="{00000000-0004-0000-0000-0000150A0000}"/>
    <hyperlink ref="S656" r:id="rId2583" xr:uid="{00000000-0004-0000-0000-0000160A0000}"/>
    <hyperlink ref="T656" r:id="rId2584" xr:uid="{00000000-0004-0000-0000-0000170A0000}"/>
    <hyperlink ref="AA656" r:id="rId2585" xr:uid="{00000000-0004-0000-0000-0000180A0000}"/>
    <hyperlink ref="R657" r:id="rId2586" xr:uid="{00000000-0004-0000-0000-0000190A0000}"/>
    <hyperlink ref="S657" r:id="rId2587" xr:uid="{00000000-0004-0000-0000-00001A0A0000}"/>
    <hyperlink ref="T657" r:id="rId2588" xr:uid="{00000000-0004-0000-0000-00001B0A0000}"/>
    <hyperlink ref="U657" r:id="rId2589" xr:uid="{00000000-0004-0000-0000-00001C0A0000}"/>
    <hyperlink ref="AA657" r:id="rId2590" xr:uid="{00000000-0004-0000-0000-00001D0A0000}"/>
    <hyperlink ref="R658" r:id="rId2591" xr:uid="{00000000-0004-0000-0000-00001E0A0000}"/>
    <hyperlink ref="S658" r:id="rId2592" xr:uid="{00000000-0004-0000-0000-00001F0A0000}"/>
    <hyperlink ref="T658" r:id="rId2593" xr:uid="{00000000-0004-0000-0000-0000200A0000}"/>
    <hyperlink ref="AA658" r:id="rId2594" xr:uid="{00000000-0004-0000-0000-0000210A0000}"/>
    <hyperlink ref="R660" r:id="rId2595" xr:uid="{00000000-0004-0000-0000-0000220A0000}"/>
    <hyperlink ref="S660" r:id="rId2596" xr:uid="{00000000-0004-0000-0000-0000230A0000}"/>
    <hyperlink ref="T660" r:id="rId2597" xr:uid="{00000000-0004-0000-0000-0000240A0000}"/>
    <hyperlink ref="AA660" r:id="rId2598" xr:uid="{00000000-0004-0000-0000-0000250A0000}"/>
    <hyperlink ref="Q661" r:id="rId2599" display="https://cbu01.alicdn.com/img/ibank/O1CN017bD0SL238EetgFixC_!!971347210-0-cib.jpg" xr:uid="{00000000-0004-0000-0000-0000260A0000}"/>
    <hyperlink ref="R661" r:id="rId2600" xr:uid="{00000000-0004-0000-0000-0000270A0000}"/>
    <hyperlink ref="S661" r:id="rId2601" xr:uid="{00000000-0004-0000-0000-0000280A0000}"/>
    <hyperlink ref="T661" r:id="rId2602" xr:uid="{00000000-0004-0000-0000-0000290A0000}"/>
    <hyperlink ref="AA661" r:id="rId2603" xr:uid="{00000000-0004-0000-0000-00002A0A0000}"/>
    <hyperlink ref="Q662" r:id="rId2604" display="https://cbu01.alicdn.com/img/ibank/O1CN01n2dXBY2Hyoph0WA5N_!!4611686018427386276-0-item_pic.jpg" xr:uid="{00000000-0004-0000-0000-00002B0A0000}"/>
    <hyperlink ref="R662" r:id="rId2605" xr:uid="{00000000-0004-0000-0000-00002C0A0000}"/>
    <hyperlink ref="S662" r:id="rId2606" xr:uid="{00000000-0004-0000-0000-00002D0A0000}"/>
    <hyperlink ref="T662" r:id="rId2607" xr:uid="{00000000-0004-0000-0000-00002E0A0000}"/>
    <hyperlink ref="U662" r:id="rId2608" xr:uid="{00000000-0004-0000-0000-00002F0A0000}"/>
    <hyperlink ref="AA662" r:id="rId2609" xr:uid="{00000000-0004-0000-0000-0000300A0000}"/>
    <hyperlink ref="R663" r:id="rId2610" xr:uid="{00000000-0004-0000-0000-0000310A0000}"/>
    <hyperlink ref="S663" r:id="rId2611" xr:uid="{00000000-0004-0000-0000-0000320A0000}"/>
    <hyperlink ref="T663" r:id="rId2612" xr:uid="{00000000-0004-0000-0000-0000330A0000}"/>
    <hyperlink ref="AA663" r:id="rId2613" xr:uid="{00000000-0004-0000-0000-0000340A0000}"/>
    <hyperlink ref="S665" r:id="rId2614" xr:uid="{00000000-0004-0000-0000-0000350A0000}"/>
    <hyperlink ref="T665" r:id="rId2615" xr:uid="{00000000-0004-0000-0000-0000360A0000}"/>
    <hyperlink ref="AA665" r:id="rId2616" xr:uid="{00000000-0004-0000-0000-0000370A0000}"/>
    <hyperlink ref="S666" r:id="rId2617" xr:uid="{00000000-0004-0000-0000-0000380A0000}"/>
    <hyperlink ref="T666" r:id="rId2618" xr:uid="{00000000-0004-0000-0000-0000390A0000}"/>
    <hyperlink ref="U666" r:id="rId2619" xr:uid="{00000000-0004-0000-0000-00003A0A0000}"/>
    <hyperlink ref="AA666" r:id="rId2620" xr:uid="{00000000-0004-0000-0000-00003B0A0000}"/>
    <hyperlink ref="S667" r:id="rId2621" xr:uid="{00000000-0004-0000-0000-00003C0A0000}"/>
    <hyperlink ref="T667" r:id="rId2622" xr:uid="{00000000-0004-0000-0000-00003D0A0000}"/>
    <hyperlink ref="U667" r:id="rId2623" xr:uid="{00000000-0004-0000-0000-00003E0A0000}"/>
    <hyperlink ref="AA667" r:id="rId2624" xr:uid="{00000000-0004-0000-0000-00003F0A0000}"/>
    <hyperlink ref="S668" r:id="rId2625" xr:uid="{00000000-0004-0000-0000-0000400A0000}"/>
    <hyperlink ref="T668" r:id="rId2626" xr:uid="{00000000-0004-0000-0000-0000410A0000}"/>
    <hyperlink ref="U668" r:id="rId2627" xr:uid="{00000000-0004-0000-0000-0000420A0000}"/>
    <hyperlink ref="AA668" r:id="rId2628" xr:uid="{00000000-0004-0000-0000-0000430A0000}"/>
    <hyperlink ref="S669" r:id="rId2629" xr:uid="{00000000-0004-0000-0000-0000440A0000}"/>
    <hyperlink ref="T669" r:id="rId2630" xr:uid="{00000000-0004-0000-0000-0000450A0000}"/>
    <hyperlink ref="AA669" r:id="rId2631" xr:uid="{00000000-0004-0000-0000-0000460A0000}"/>
    <hyperlink ref="R670" r:id="rId2632" xr:uid="{00000000-0004-0000-0000-0000470A0000}"/>
    <hyperlink ref="S670" r:id="rId2633" xr:uid="{00000000-0004-0000-0000-0000480A0000}"/>
    <hyperlink ref="T670" r:id="rId2634" xr:uid="{00000000-0004-0000-0000-0000490A0000}"/>
    <hyperlink ref="U670" r:id="rId2635" xr:uid="{00000000-0004-0000-0000-00004A0A0000}"/>
    <hyperlink ref="AA670" r:id="rId2636" xr:uid="{00000000-0004-0000-0000-00004B0A0000}"/>
    <hyperlink ref="S672" r:id="rId2637" xr:uid="{00000000-0004-0000-0000-00004C0A0000}"/>
    <hyperlink ref="T672" r:id="rId2638" xr:uid="{00000000-0004-0000-0000-00004D0A0000}"/>
    <hyperlink ref="U672" r:id="rId2639" xr:uid="{00000000-0004-0000-0000-00004E0A0000}"/>
    <hyperlink ref="AA672" r:id="rId2640" xr:uid="{00000000-0004-0000-0000-00004F0A0000}"/>
    <hyperlink ref="R674" r:id="rId2641" xr:uid="{00000000-0004-0000-0000-0000500A0000}"/>
    <hyperlink ref="S674" r:id="rId2642" xr:uid="{00000000-0004-0000-0000-0000510A0000}"/>
    <hyperlink ref="T674" r:id="rId2643" xr:uid="{00000000-0004-0000-0000-0000520A0000}"/>
    <hyperlink ref="AA674" r:id="rId2644" xr:uid="{00000000-0004-0000-0000-0000530A0000}"/>
    <hyperlink ref="R676" r:id="rId2645" xr:uid="{00000000-0004-0000-0000-0000540A0000}"/>
    <hyperlink ref="S676" r:id="rId2646" xr:uid="{00000000-0004-0000-0000-0000550A0000}"/>
    <hyperlink ref="T676" r:id="rId2647" xr:uid="{00000000-0004-0000-0000-0000560A0000}"/>
    <hyperlink ref="U676" r:id="rId2648" xr:uid="{00000000-0004-0000-0000-0000570A0000}"/>
    <hyperlink ref="AA676" r:id="rId2649" xr:uid="{00000000-0004-0000-0000-0000580A0000}"/>
    <hyperlink ref="R677" r:id="rId2650" xr:uid="{00000000-0004-0000-0000-0000590A0000}"/>
    <hyperlink ref="S677" r:id="rId2651" xr:uid="{00000000-0004-0000-0000-00005A0A0000}"/>
    <hyperlink ref="T677" r:id="rId2652" xr:uid="{00000000-0004-0000-0000-00005B0A0000}"/>
    <hyperlink ref="AA677" r:id="rId2653" xr:uid="{00000000-0004-0000-0000-00005C0A0000}"/>
    <hyperlink ref="R678" r:id="rId2654" xr:uid="{00000000-0004-0000-0000-00005D0A0000}"/>
    <hyperlink ref="S678" r:id="rId2655" xr:uid="{00000000-0004-0000-0000-00005E0A0000}"/>
    <hyperlink ref="T678" r:id="rId2656" xr:uid="{00000000-0004-0000-0000-00005F0A0000}"/>
    <hyperlink ref="AA678" r:id="rId2657" xr:uid="{00000000-0004-0000-0000-0000600A0000}"/>
    <hyperlink ref="Q679" r:id="rId2658" display="https://cbu01.alicdn.com/img/ibank/O1CN016zPsbD2L7vaEkVgil_!!2222227029646-0-cib.jpg" xr:uid="{00000000-0004-0000-0000-0000610A0000}"/>
    <hyperlink ref="R679" r:id="rId2659" xr:uid="{00000000-0004-0000-0000-0000620A0000}"/>
    <hyperlink ref="S679" r:id="rId2660" xr:uid="{00000000-0004-0000-0000-0000630A0000}"/>
    <hyperlink ref="T679" r:id="rId2661" xr:uid="{00000000-0004-0000-0000-0000640A0000}"/>
    <hyperlink ref="U679" r:id="rId2662" xr:uid="{00000000-0004-0000-0000-0000650A0000}"/>
    <hyperlink ref="AA679" r:id="rId2663" xr:uid="{00000000-0004-0000-0000-0000660A0000}"/>
    <hyperlink ref="R680" r:id="rId2664" xr:uid="{00000000-0004-0000-0000-0000670A0000}"/>
    <hyperlink ref="S680" r:id="rId2665" xr:uid="{00000000-0004-0000-0000-0000680A0000}"/>
    <hyperlink ref="T680" r:id="rId2666" xr:uid="{00000000-0004-0000-0000-0000690A0000}"/>
    <hyperlink ref="U680" r:id="rId2667" xr:uid="{00000000-0004-0000-0000-00006A0A0000}"/>
    <hyperlink ref="AA680" r:id="rId2668" xr:uid="{00000000-0004-0000-0000-00006B0A0000}"/>
    <hyperlink ref="R682" r:id="rId2669" xr:uid="{00000000-0004-0000-0000-00006C0A0000}"/>
    <hyperlink ref="S682" r:id="rId2670" xr:uid="{00000000-0004-0000-0000-00006D0A0000}"/>
    <hyperlink ref="T682" r:id="rId2671" xr:uid="{00000000-0004-0000-0000-00006E0A0000}"/>
    <hyperlink ref="AA682" r:id="rId2672" xr:uid="{00000000-0004-0000-0000-00006F0A0000}"/>
    <hyperlink ref="R683" r:id="rId2673" xr:uid="{00000000-0004-0000-0000-0000700A0000}"/>
    <hyperlink ref="S683" r:id="rId2674" xr:uid="{00000000-0004-0000-0000-0000710A0000}"/>
    <hyperlink ref="T683" r:id="rId2675" xr:uid="{00000000-0004-0000-0000-0000720A0000}"/>
    <hyperlink ref="AA683" r:id="rId2676" xr:uid="{00000000-0004-0000-0000-0000730A0000}"/>
    <hyperlink ref="R684" r:id="rId2677" xr:uid="{00000000-0004-0000-0000-0000740A0000}"/>
    <hyperlink ref="S684" r:id="rId2678" xr:uid="{00000000-0004-0000-0000-0000750A0000}"/>
    <hyperlink ref="T684" r:id="rId2679" xr:uid="{00000000-0004-0000-0000-0000760A0000}"/>
    <hyperlink ref="AA684" r:id="rId2680" xr:uid="{00000000-0004-0000-0000-0000770A0000}"/>
    <hyperlink ref="R685" r:id="rId2681" xr:uid="{00000000-0004-0000-0000-0000780A0000}"/>
    <hyperlink ref="S685" r:id="rId2682" xr:uid="{00000000-0004-0000-0000-0000790A0000}"/>
    <hyperlink ref="T685" r:id="rId2683" xr:uid="{00000000-0004-0000-0000-00007A0A0000}"/>
    <hyperlink ref="U685" r:id="rId2684" xr:uid="{00000000-0004-0000-0000-00007B0A0000}"/>
    <hyperlink ref="AA685" r:id="rId2685" xr:uid="{00000000-0004-0000-0000-00007C0A0000}"/>
    <hyperlink ref="Q686" r:id="rId2686" display="https://cbu01.alicdn.com/img/ibank/O1CN018Trf8V1cLWaxo1eeR_!!2217892753584-0-cib.jpg" xr:uid="{00000000-0004-0000-0000-00007D0A0000}"/>
    <hyperlink ref="R686" r:id="rId2687" xr:uid="{00000000-0004-0000-0000-00007E0A0000}"/>
    <hyperlink ref="S686" r:id="rId2688" xr:uid="{00000000-0004-0000-0000-00007F0A0000}"/>
    <hyperlink ref="T686" r:id="rId2689" xr:uid="{00000000-0004-0000-0000-0000800A0000}"/>
    <hyperlink ref="AA686" r:id="rId2690" xr:uid="{00000000-0004-0000-0000-0000810A0000}"/>
    <hyperlink ref="R687" r:id="rId2691" xr:uid="{00000000-0004-0000-0000-0000820A0000}"/>
    <hyperlink ref="S687" r:id="rId2692" xr:uid="{00000000-0004-0000-0000-0000830A0000}"/>
    <hyperlink ref="T687" r:id="rId2693" xr:uid="{00000000-0004-0000-0000-0000840A0000}"/>
    <hyperlink ref="AA687" r:id="rId2694" xr:uid="{00000000-0004-0000-0000-0000850A0000}"/>
    <hyperlink ref="Q688" r:id="rId2695" display="https://cbu01.alicdn.com/img/ibank/O1CN019ydQ981p0zptww803_!!2219385725299-0-cib.jpg" xr:uid="{00000000-0004-0000-0000-0000860A0000}"/>
    <hyperlink ref="R688" r:id="rId2696" xr:uid="{00000000-0004-0000-0000-0000870A0000}"/>
    <hyperlink ref="S688" r:id="rId2697" xr:uid="{00000000-0004-0000-0000-0000880A0000}"/>
    <hyperlink ref="T688" r:id="rId2698" xr:uid="{00000000-0004-0000-0000-0000890A0000}"/>
    <hyperlink ref="AA688" r:id="rId2699" xr:uid="{00000000-0004-0000-0000-00008A0A0000}"/>
    <hyperlink ref="R689" r:id="rId2700" xr:uid="{00000000-0004-0000-0000-00008B0A0000}"/>
    <hyperlink ref="S689" r:id="rId2701" xr:uid="{00000000-0004-0000-0000-00008C0A0000}"/>
    <hyperlink ref="T689" r:id="rId2702" xr:uid="{00000000-0004-0000-0000-00008D0A0000}"/>
    <hyperlink ref="U689" r:id="rId2703" xr:uid="{00000000-0004-0000-0000-00008E0A0000}"/>
    <hyperlink ref="AA689" r:id="rId2704" xr:uid="{00000000-0004-0000-0000-00008F0A0000}"/>
    <hyperlink ref="R691" r:id="rId2705" xr:uid="{00000000-0004-0000-0000-0000900A0000}"/>
    <hyperlink ref="S691" r:id="rId2706" xr:uid="{00000000-0004-0000-0000-0000910A0000}"/>
    <hyperlink ref="T691" r:id="rId2707" xr:uid="{00000000-0004-0000-0000-0000920A0000}"/>
    <hyperlink ref="AA691" r:id="rId2708" xr:uid="{00000000-0004-0000-0000-0000930A0000}"/>
    <hyperlink ref="Q692" r:id="rId2709" display="https://cbu01.alicdn.com/img/ibank/O1CN01TK8CeD1p0zpDra3oM_!!2219385725299-0-cib.jpg" xr:uid="{00000000-0004-0000-0000-0000940A0000}"/>
    <hyperlink ref="R692" r:id="rId2710" xr:uid="{00000000-0004-0000-0000-0000950A0000}"/>
    <hyperlink ref="S692" r:id="rId2711" xr:uid="{00000000-0004-0000-0000-0000960A0000}"/>
    <hyperlink ref="T692" r:id="rId2712" xr:uid="{00000000-0004-0000-0000-0000970A0000}"/>
    <hyperlink ref="AA692" r:id="rId2713" xr:uid="{00000000-0004-0000-0000-0000980A0000}"/>
    <hyperlink ref="Q693" r:id="rId2714" display="https://cbu01.alicdn.com/img/ibank/O1CN01A2FURr2M8feYihgSL_!!2214490839783-0-cib.jpg" xr:uid="{00000000-0004-0000-0000-0000990A0000}"/>
    <hyperlink ref="R693" r:id="rId2715" xr:uid="{00000000-0004-0000-0000-00009A0A0000}"/>
    <hyperlink ref="S693" r:id="rId2716" xr:uid="{00000000-0004-0000-0000-00009B0A0000}"/>
    <hyperlink ref="T693" r:id="rId2717" xr:uid="{00000000-0004-0000-0000-00009C0A0000}"/>
    <hyperlink ref="U693" r:id="rId2718" xr:uid="{00000000-0004-0000-0000-00009D0A0000}"/>
    <hyperlink ref="AA693" r:id="rId2719" xr:uid="{00000000-0004-0000-0000-00009E0A0000}"/>
    <hyperlink ref="R694" r:id="rId2720" xr:uid="{00000000-0004-0000-0000-00009F0A0000}"/>
    <hyperlink ref="S694" r:id="rId2721" xr:uid="{00000000-0004-0000-0000-0000A00A0000}"/>
    <hyperlink ref="T694" r:id="rId2722" xr:uid="{00000000-0004-0000-0000-0000A10A0000}"/>
    <hyperlink ref="U694" r:id="rId2723" xr:uid="{00000000-0004-0000-0000-0000A20A0000}"/>
    <hyperlink ref="AA694" r:id="rId2724" xr:uid="{00000000-0004-0000-0000-0000A30A0000}"/>
    <hyperlink ref="Q695" r:id="rId2725" display="https://cbu01.alicdn.com/img/ibank/O1CN01K6svO01LjwCKup3oj_!!2219423811336-0-cib.jpg" xr:uid="{00000000-0004-0000-0000-0000A40A0000}"/>
    <hyperlink ref="R695" r:id="rId2726" xr:uid="{00000000-0004-0000-0000-0000A50A0000}"/>
    <hyperlink ref="S695" r:id="rId2727" xr:uid="{00000000-0004-0000-0000-0000A60A0000}"/>
    <hyperlink ref="T695" r:id="rId2728" xr:uid="{00000000-0004-0000-0000-0000A70A0000}"/>
    <hyperlink ref="U695" r:id="rId2729" xr:uid="{00000000-0004-0000-0000-0000A80A0000}"/>
    <hyperlink ref="AA695" r:id="rId2730" xr:uid="{00000000-0004-0000-0000-0000A90A0000}"/>
    <hyperlink ref="Q696" r:id="rId2731" display="https://cbu01.alicdn.com/img/ibank/O1CN01zKMylm27PQ2QqGXMV_!!2220268947789-0-cib.jpg" xr:uid="{00000000-0004-0000-0000-0000AA0A0000}"/>
    <hyperlink ref="R696" r:id="rId2732" xr:uid="{00000000-0004-0000-0000-0000AB0A0000}"/>
    <hyperlink ref="S696" r:id="rId2733" xr:uid="{00000000-0004-0000-0000-0000AC0A0000}"/>
    <hyperlink ref="T696" r:id="rId2734" xr:uid="{00000000-0004-0000-0000-0000AD0A0000}"/>
    <hyperlink ref="U696" r:id="rId2735" xr:uid="{00000000-0004-0000-0000-0000AE0A0000}"/>
    <hyperlink ref="AA696" r:id="rId2736" xr:uid="{00000000-0004-0000-0000-0000AF0A0000}"/>
    <hyperlink ref="R697" r:id="rId2737" xr:uid="{00000000-0004-0000-0000-0000B00A0000}"/>
    <hyperlink ref="S697" r:id="rId2738" xr:uid="{00000000-0004-0000-0000-0000B10A0000}"/>
    <hyperlink ref="T697" r:id="rId2739" xr:uid="{00000000-0004-0000-0000-0000B20A0000}"/>
    <hyperlink ref="U697" r:id="rId2740" xr:uid="{00000000-0004-0000-0000-0000B30A0000}"/>
    <hyperlink ref="AA697" r:id="rId2741" xr:uid="{00000000-0004-0000-0000-0000B40A0000}"/>
    <hyperlink ref="R698" r:id="rId2742" xr:uid="{00000000-0004-0000-0000-0000B50A0000}"/>
    <hyperlink ref="S698" r:id="rId2743" xr:uid="{00000000-0004-0000-0000-0000B60A0000}"/>
    <hyperlink ref="T698" r:id="rId2744" xr:uid="{00000000-0004-0000-0000-0000B70A0000}"/>
    <hyperlink ref="AA698" r:id="rId2745" xr:uid="{00000000-0004-0000-0000-0000B80A0000}"/>
    <hyperlink ref="R699" r:id="rId2746" xr:uid="{00000000-0004-0000-0000-0000B90A0000}"/>
    <hyperlink ref="S699" r:id="rId2747" xr:uid="{00000000-0004-0000-0000-0000BA0A0000}"/>
    <hyperlink ref="T699" r:id="rId2748" xr:uid="{00000000-0004-0000-0000-0000BB0A0000}"/>
    <hyperlink ref="U699" r:id="rId2749" xr:uid="{00000000-0004-0000-0000-0000BC0A0000}"/>
    <hyperlink ref="AA699" r:id="rId2750" xr:uid="{00000000-0004-0000-0000-0000BD0A0000}"/>
    <hyperlink ref="R700" r:id="rId2751" xr:uid="{00000000-0004-0000-0000-0000BE0A0000}"/>
    <hyperlink ref="S700" r:id="rId2752" xr:uid="{00000000-0004-0000-0000-0000BF0A0000}"/>
    <hyperlink ref="T700" r:id="rId2753" xr:uid="{00000000-0004-0000-0000-0000C00A0000}"/>
    <hyperlink ref="AA700" r:id="rId2754" xr:uid="{00000000-0004-0000-0000-0000C10A0000}"/>
    <hyperlink ref="R701" r:id="rId2755" xr:uid="{00000000-0004-0000-0000-0000C20A0000}"/>
    <hyperlink ref="S701" r:id="rId2756" xr:uid="{00000000-0004-0000-0000-0000C30A0000}"/>
    <hyperlink ref="T701" r:id="rId2757" xr:uid="{00000000-0004-0000-0000-0000C40A0000}"/>
    <hyperlink ref="U701" r:id="rId2758" xr:uid="{00000000-0004-0000-0000-0000C50A0000}"/>
    <hyperlink ref="AA701" r:id="rId2759" xr:uid="{00000000-0004-0000-0000-0000C60A0000}"/>
    <hyperlink ref="R702" r:id="rId2760" xr:uid="{00000000-0004-0000-0000-0000C70A0000}"/>
    <hyperlink ref="S702" r:id="rId2761" xr:uid="{00000000-0004-0000-0000-0000C80A0000}"/>
    <hyperlink ref="T702" r:id="rId2762" xr:uid="{00000000-0004-0000-0000-0000C90A0000}"/>
    <hyperlink ref="U702" r:id="rId2763" xr:uid="{00000000-0004-0000-0000-0000CA0A0000}"/>
    <hyperlink ref="AA702" r:id="rId2764" xr:uid="{00000000-0004-0000-0000-0000CB0A0000}"/>
    <hyperlink ref="R703" r:id="rId2765" xr:uid="{00000000-0004-0000-0000-0000CC0A0000}"/>
    <hyperlink ref="S703" r:id="rId2766" xr:uid="{00000000-0004-0000-0000-0000CD0A0000}"/>
    <hyperlink ref="T703" r:id="rId2767" xr:uid="{00000000-0004-0000-0000-0000CE0A0000}"/>
    <hyperlink ref="U703" r:id="rId2768" xr:uid="{00000000-0004-0000-0000-0000CF0A0000}"/>
    <hyperlink ref="AA703" r:id="rId2769" xr:uid="{00000000-0004-0000-0000-0000D00A0000}"/>
    <hyperlink ref="R705" r:id="rId2770" xr:uid="{00000000-0004-0000-0000-0000D10A0000}"/>
    <hyperlink ref="S705" r:id="rId2771" xr:uid="{00000000-0004-0000-0000-0000D20A0000}"/>
    <hyperlink ref="T705" r:id="rId2772" xr:uid="{00000000-0004-0000-0000-0000D30A0000}"/>
    <hyperlink ref="AA705" r:id="rId2773" xr:uid="{00000000-0004-0000-0000-0000D40A0000}"/>
    <hyperlink ref="R707" r:id="rId2774" xr:uid="{00000000-0004-0000-0000-0000D50A0000}"/>
    <hyperlink ref="S707" r:id="rId2775" xr:uid="{00000000-0004-0000-0000-0000D60A0000}"/>
    <hyperlink ref="T707" r:id="rId2776" xr:uid="{00000000-0004-0000-0000-0000D70A0000}"/>
    <hyperlink ref="U707" r:id="rId2777" xr:uid="{00000000-0004-0000-0000-0000D80A0000}"/>
    <hyperlink ref="AA707" r:id="rId2778" xr:uid="{00000000-0004-0000-0000-0000D90A0000}"/>
    <hyperlink ref="S708" r:id="rId2779" xr:uid="{00000000-0004-0000-0000-0000DA0A0000}"/>
    <hyperlink ref="T708" r:id="rId2780" xr:uid="{00000000-0004-0000-0000-0000DB0A0000}"/>
    <hyperlink ref="U708" r:id="rId2781" xr:uid="{00000000-0004-0000-0000-0000DC0A0000}"/>
    <hyperlink ref="AA708" r:id="rId2782" xr:uid="{00000000-0004-0000-0000-0000DD0A0000}"/>
    <hyperlink ref="R709" r:id="rId2783" xr:uid="{00000000-0004-0000-0000-0000DE0A0000}"/>
    <hyperlink ref="S709" r:id="rId2784" xr:uid="{00000000-0004-0000-0000-0000DF0A0000}"/>
    <hyperlink ref="T709" r:id="rId2785" xr:uid="{00000000-0004-0000-0000-0000E00A0000}"/>
    <hyperlink ref="U709" r:id="rId2786" xr:uid="{00000000-0004-0000-0000-0000E10A0000}"/>
    <hyperlink ref="AA709" r:id="rId2787" xr:uid="{00000000-0004-0000-0000-0000E20A0000}"/>
    <hyperlink ref="R710" r:id="rId2788" xr:uid="{00000000-0004-0000-0000-0000E30A0000}"/>
    <hyperlink ref="S710" r:id="rId2789" xr:uid="{00000000-0004-0000-0000-0000E40A0000}"/>
    <hyperlink ref="T710" r:id="rId2790" xr:uid="{00000000-0004-0000-0000-0000E50A0000}"/>
    <hyperlink ref="U710" r:id="rId2791" xr:uid="{00000000-0004-0000-0000-0000E60A0000}"/>
    <hyperlink ref="AA710" r:id="rId2792" xr:uid="{00000000-0004-0000-0000-0000E70A0000}"/>
    <hyperlink ref="R711" r:id="rId2793" xr:uid="{00000000-0004-0000-0000-0000E80A0000}"/>
    <hyperlink ref="S711" r:id="rId2794" xr:uid="{00000000-0004-0000-0000-0000E90A0000}"/>
    <hyperlink ref="T711" r:id="rId2795" xr:uid="{00000000-0004-0000-0000-0000EA0A0000}"/>
    <hyperlink ref="U711" r:id="rId2796" xr:uid="{00000000-0004-0000-0000-0000EB0A0000}"/>
    <hyperlink ref="AA711" r:id="rId2797" xr:uid="{00000000-0004-0000-0000-0000EC0A0000}"/>
    <hyperlink ref="S712" r:id="rId2798" xr:uid="{00000000-0004-0000-0000-0000ED0A0000}"/>
    <hyperlink ref="T712" r:id="rId2799" xr:uid="{00000000-0004-0000-0000-0000EE0A0000}"/>
    <hyperlink ref="U712" r:id="rId2800" xr:uid="{00000000-0004-0000-0000-0000EF0A0000}"/>
    <hyperlink ref="AA712" r:id="rId2801" xr:uid="{00000000-0004-0000-0000-0000F00A0000}"/>
    <hyperlink ref="Q713" r:id="rId2802" display="https://cbu01.alicdn.com/img/ibank/O1CN01pfu9TO1q8c2X8fcKQ_!!2215997585451-0-cib.jpg" xr:uid="{00000000-0004-0000-0000-0000F10A0000}"/>
    <hyperlink ref="R713" r:id="rId2803" xr:uid="{00000000-0004-0000-0000-0000F20A0000}"/>
    <hyperlink ref="S713" r:id="rId2804" xr:uid="{00000000-0004-0000-0000-0000F30A0000}"/>
    <hyperlink ref="T713" r:id="rId2805" xr:uid="{00000000-0004-0000-0000-0000F40A0000}"/>
    <hyperlink ref="U713" r:id="rId2806" xr:uid="{00000000-0004-0000-0000-0000F50A0000}"/>
    <hyperlink ref="AA713" r:id="rId2807" xr:uid="{00000000-0004-0000-0000-0000F60A0000}"/>
    <hyperlink ref="R714" r:id="rId2808" display="长80宽40cm【默认白色-黑色请备注】,长80宽50cm【默认白色-黑色请备注】,长80宽60cm【默认白色-黑色请备注】,长105宽40cm【默认白色-黑色请备注】,长105宽50cm【默认白色-黑色请备注】,长105宽60cm【默认白色-黑色请备注】,长120宽40cm【默认白色-黑色请备注】,长120宽50cm【默认白色-黑色请备注】,长120宽60cm【默认白色-黑色请备注】,长150宽40cm【默认白色-黑色请备注】,长150宽50cm【默认白色-黑色请备注】,长150宽60cm【默认白色-黑色请备注】,长200宽40cm【默认白色-黑色请备注】,长200宽50cm【默认白色-黑色请备注】,长200宽60cm【默认白色-黑色请备注】,长180宽40cm【默认白色-黑色请备注】,长180宽50cm【默认白色-黑色请备注】,长180宽60cm【默认白色-黑色请备注】" xr:uid="{00000000-0004-0000-0000-0000F70A0000}"/>
    <hyperlink ref="S714" r:id="rId2809" xr:uid="{00000000-0004-0000-0000-0000F80A0000}"/>
    <hyperlink ref="T714" r:id="rId2810" xr:uid="{00000000-0004-0000-0000-0000F90A0000}"/>
    <hyperlink ref="U714" r:id="rId2811" xr:uid="{00000000-0004-0000-0000-0000FA0A0000}"/>
    <hyperlink ref="AA714" r:id="rId2812" xr:uid="{00000000-0004-0000-0000-0000FB0A0000}"/>
    <hyperlink ref="R715" r:id="rId2813" xr:uid="{00000000-0004-0000-0000-0000FC0A0000}"/>
    <hyperlink ref="S715" r:id="rId2814" xr:uid="{00000000-0004-0000-0000-0000FD0A0000}"/>
    <hyperlink ref="T715" r:id="rId2815" xr:uid="{00000000-0004-0000-0000-0000FE0A0000}"/>
    <hyperlink ref="AA715" r:id="rId2816" xr:uid="{00000000-0004-0000-0000-0000FF0A0000}"/>
    <hyperlink ref="R717" r:id="rId2817" xr:uid="{00000000-0004-0000-0000-0000000B0000}"/>
    <hyperlink ref="S717" r:id="rId2818" xr:uid="{00000000-0004-0000-0000-0000010B0000}"/>
    <hyperlink ref="T717" r:id="rId2819" xr:uid="{00000000-0004-0000-0000-0000020B0000}"/>
    <hyperlink ref="U717" r:id="rId2820" xr:uid="{00000000-0004-0000-0000-0000030B0000}"/>
    <hyperlink ref="AA717" r:id="rId2821" xr:uid="{00000000-0004-0000-0000-0000040B0000}"/>
    <hyperlink ref="S718" r:id="rId2822" xr:uid="{00000000-0004-0000-0000-0000050B0000}"/>
    <hyperlink ref="T718" r:id="rId2823" xr:uid="{00000000-0004-0000-0000-0000060B0000}"/>
    <hyperlink ref="U718" r:id="rId2824" xr:uid="{00000000-0004-0000-0000-0000070B0000}"/>
    <hyperlink ref="AA718" r:id="rId2825" xr:uid="{00000000-0004-0000-0000-0000080B0000}"/>
    <hyperlink ref="S721" r:id="rId2826" xr:uid="{00000000-0004-0000-0000-0000090B0000}"/>
    <hyperlink ref="T721" r:id="rId2827" xr:uid="{00000000-0004-0000-0000-00000A0B0000}"/>
    <hyperlink ref="U721" r:id="rId2828" xr:uid="{00000000-0004-0000-0000-00000B0B0000}"/>
    <hyperlink ref="AA721" r:id="rId2829" xr:uid="{00000000-0004-0000-0000-00000C0B0000}"/>
    <hyperlink ref="S723" r:id="rId2830" xr:uid="{00000000-0004-0000-0000-00000D0B0000}"/>
    <hyperlink ref="T723" r:id="rId2831" xr:uid="{00000000-0004-0000-0000-00000E0B0000}"/>
    <hyperlink ref="U723" r:id="rId2832" xr:uid="{00000000-0004-0000-0000-00000F0B0000}"/>
    <hyperlink ref="AA723" r:id="rId2833" xr:uid="{00000000-0004-0000-0000-0000100B0000}"/>
    <hyperlink ref="S725" r:id="rId2834" xr:uid="{00000000-0004-0000-0000-0000110B0000}"/>
    <hyperlink ref="T725" r:id="rId2835" xr:uid="{00000000-0004-0000-0000-0000120B0000}"/>
    <hyperlink ref="U725" r:id="rId2836" xr:uid="{00000000-0004-0000-0000-0000130B0000}"/>
    <hyperlink ref="AA725" r:id="rId2837" xr:uid="{00000000-0004-0000-0000-0000140B0000}"/>
    <hyperlink ref="Q726" r:id="rId2838" display="https://cbu01.alicdn.com/img/ibank/O1CN01T7vnR91k7ncqKQkWD_!!2216730094637-0-cib.jpg" xr:uid="{00000000-0004-0000-0000-0000150B0000}"/>
    <hyperlink ref="R726" r:id="rId2839" xr:uid="{00000000-0004-0000-0000-0000160B0000}"/>
    <hyperlink ref="S726" r:id="rId2840" xr:uid="{00000000-0004-0000-0000-0000170B0000}"/>
    <hyperlink ref="T726" r:id="rId2841" xr:uid="{00000000-0004-0000-0000-0000180B0000}"/>
    <hyperlink ref="U726" r:id="rId2842" xr:uid="{00000000-0004-0000-0000-0000190B0000}"/>
    <hyperlink ref="AA726" r:id="rId2843" xr:uid="{00000000-0004-0000-0000-00001A0B0000}"/>
    <hyperlink ref="R727" r:id="rId2844" xr:uid="{00000000-0004-0000-0000-00001B0B0000}"/>
    <hyperlink ref="S727" r:id="rId2845" xr:uid="{00000000-0004-0000-0000-00001C0B0000}"/>
    <hyperlink ref="T727" r:id="rId2846" xr:uid="{00000000-0004-0000-0000-00001D0B0000}"/>
    <hyperlink ref="U727" r:id="rId2847" xr:uid="{00000000-0004-0000-0000-00001E0B0000}"/>
    <hyperlink ref="AA727" r:id="rId2848" xr:uid="{00000000-0004-0000-0000-00001F0B0000}"/>
    <hyperlink ref="S728" r:id="rId2849" xr:uid="{00000000-0004-0000-0000-0000200B0000}"/>
    <hyperlink ref="T728" r:id="rId2850" xr:uid="{00000000-0004-0000-0000-0000210B0000}"/>
    <hyperlink ref="U728" r:id="rId2851" xr:uid="{00000000-0004-0000-0000-0000220B0000}"/>
    <hyperlink ref="AA728" r:id="rId2852" xr:uid="{00000000-0004-0000-0000-0000230B0000}"/>
    <hyperlink ref="S730" r:id="rId2853" xr:uid="{00000000-0004-0000-0000-0000240B0000}"/>
    <hyperlink ref="T730" r:id="rId2854" xr:uid="{00000000-0004-0000-0000-0000250B0000}"/>
    <hyperlink ref="U730" r:id="rId2855" xr:uid="{00000000-0004-0000-0000-0000260B0000}"/>
    <hyperlink ref="AA730" r:id="rId2856" xr:uid="{00000000-0004-0000-0000-0000270B0000}"/>
    <hyperlink ref="R731" r:id="rId2857" xr:uid="{00000000-0004-0000-0000-0000280B0000}"/>
    <hyperlink ref="S731" r:id="rId2858" xr:uid="{00000000-0004-0000-0000-0000290B0000}"/>
    <hyperlink ref="T731" r:id="rId2859" xr:uid="{00000000-0004-0000-0000-00002A0B0000}"/>
    <hyperlink ref="AA731" r:id="rId2860" xr:uid="{00000000-0004-0000-0000-00002B0B0000}"/>
    <hyperlink ref="R733" r:id="rId2861" xr:uid="{00000000-0004-0000-0000-00002C0B0000}"/>
    <hyperlink ref="S733" r:id="rId2862" xr:uid="{00000000-0004-0000-0000-00002D0B0000}"/>
    <hyperlink ref="T733" r:id="rId2863" xr:uid="{00000000-0004-0000-0000-00002E0B0000}"/>
    <hyperlink ref="U733" r:id="rId2864" xr:uid="{00000000-0004-0000-0000-00002F0B0000}"/>
    <hyperlink ref="AA733" r:id="rId2865" xr:uid="{00000000-0004-0000-0000-0000300B0000}"/>
    <hyperlink ref="R734" r:id="rId2866" xr:uid="{00000000-0004-0000-0000-0000310B0000}"/>
    <hyperlink ref="S734" r:id="rId2867" xr:uid="{00000000-0004-0000-0000-0000320B0000}"/>
    <hyperlink ref="T734" r:id="rId2868" xr:uid="{00000000-0004-0000-0000-0000330B0000}"/>
    <hyperlink ref="U734" r:id="rId2869" xr:uid="{00000000-0004-0000-0000-0000340B0000}"/>
    <hyperlink ref="AA734" r:id="rId2870" xr:uid="{00000000-0004-0000-0000-0000350B0000}"/>
    <hyperlink ref="S735" r:id="rId2871" xr:uid="{00000000-0004-0000-0000-0000360B0000}"/>
    <hyperlink ref="T735" r:id="rId2872" xr:uid="{00000000-0004-0000-0000-0000370B0000}"/>
    <hyperlink ref="AA735" r:id="rId2873" xr:uid="{00000000-0004-0000-0000-0000380B0000}"/>
    <hyperlink ref="R736" r:id="rId2874" xr:uid="{00000000-0004-0000-0000-0000390B0000}"/>
    <hyperlink ref="S736" r:id="rId2875" xr:uid="{00000000-0004-0000-0000-00003A0B0000}"/>
    <hyperlink ref="T736" r:id="rId2876" xr:uid="{00000000-0004-0000-0000-00003B0B0000}"/>
    <hyperlink ref="AA736" r:id="rId2877" xr:uid="{00000000-0004-0000-0000-00003C0B0000}"/>
    <hyperlink ref="Q737" r:id="rId2878" display="https://cbu01.alicdn.com/img/ibank/O1CN01Gx0cHO1wSf6OONaRQ_!!2220851506307-0-cib.jpg" xr:uid="{00000000-0004-0000-0000-00003D0B0000}"/>
    <hyperlink ref="R737" r:id="rId2879" xr:uid="{00000000-0004-0000-0000-00003E0B0000}"/>
    <hyperlink ref="S737" r:id="rId2880" xr:uid="{00000000-0004-0000-0000-00003F0B0000}"/>
    <hyperlink ref="T737" r:id="rId2881" xr:uid="{00000000-0004-0000-0000-0000400B0000}"/>
    <hyperlink ref="U737" r:id="rId2882" xr:uid="{00000000-0004-0000-0000-0000410B0000}"/>
    <hyperlink ref="AA737" r:id="rId2883" xr:uid="{00000000-0004-0000-0000-0000420B0000}"/>
    <hyperlink ref="R738" r:id="rId2884" xr:uid="{00000000-0004-0000-0000-0000430B0000}"/>
    <hyperlink ref="S738" r:id="rId2885" xr:uid="{00000000-0004-0000-0000-0000440B0000}"/>
    <hyperlink ref="T738" r:id="rId2886" xr:uid="{00000000-0004-0000-0000-0000450B0000}"/>
    <hyperlink ref="U738" r:id="rId2887" xr:uid="{00000000-0004-0000-0000-0000460B0000}"/>
    <hyperlink ref="AA738" r:id="rId2888" xr:uid="{00000000-0004-0000-0000-0000470B0000}"/>
    <hyperlink ref="R739" r:id="rId2889" xr:uid="{00000000-0004-0000-0000-0000480B0000}"/>
    <hyperlink ref="S739" r:id="rId2890" xr:uid="{00000000-0004-0000-0000-0000490B0000}"/>
    <hyperlink ref="T739" r:id="rId2891" xr:uid="{00000000-0004-0000-0000-00004A0B0000}"/>
    <hyperlink ref="U739" r:id="rId2892" xr:uid="{00000000-0004-0000-0000-00004B0B0000}"/>
    <hyperlink ref="AA739" r:id="rId2893" xr:uid="{00000000-0004-0000-0000-00004C0B0000}"/>
    <hyperlink ref="S740" r:id="rId2894" xr:uid="{00000000-0004-0000-0000-00004D0B0000}"/>
    <hyperlink ref="T740" r:id="rId2895" xr:uid="{00000000-0004-0000-0000-00004E0B0000}"/>
    <hyperlink ref="U740" r:id="rId2896" xr:uid="{00000000-0004-0000-0000-00004F0B0000}"/>
    <hyperlink ref="AA740" r:id="rId2897" xr:uid="{00000000-0004-0000-0000-0000500B0000}"/>
    <hyperlink ref="R741" r:id="rId2898" xr:uid="{00000000-0004-0000-0000-0000510B0000}"/>
    <hyperlink ref="S741" r:id="rId2899" xr:uid="{00000000-0004-0000-0000-0000520B0000}"/>
    <hyperlink ref="T741" r:id="rId2900" xr:uid="{00000000-0004-0000-0000-0000530B0000}"/>
    <hyperlink ref="AA741" r:id="rId2901" xr:uid="{00000000-0004-0000-0000-0000540B0000}"/>
    <hyperlink ref="R742" r:id="rId2902" xr:uid="{00000000-0004-0000-0000-0000550B0000}"/>
    <hyperlink ref="S742" r:id="rId2903" xr:uid="{00000000-0004-0000-0000-0000560B0000}"/>
    <hyperlink ref="T742" r:id="rId2904" xr:uid="{00000000-0004-0000-0000-0000570B0000}"/>
    <hyperlink ref="U742" r:id="rId2905" xr:uid="{00000000-0004-0000-0000-0000580B0000}"/>
    <hyperlink ref="AA742" r:id="rId2906" xr:uid="{00000000-0004-0000-0000-0000590B0000}"/>
    <hyperlink ref="Q743" r:id="rId2907" display="https://cbu01.alicdn.com/img/ibank/O1CN01XQPnwr1vbX7W5xO42_!!2212653116191-0-cib.jpg" xr:uid="{00000000-0004-0000-0000-00005A0B0000}"/>
    <hyperlink ref="R743" r:id="rId2908" xr:uid="{00000000-0004-0000-0000-00005B0B0000}"/>
    <hyperlink ref="S743" r:id="rId2909" xr:uid="{00000000-0004-0000-0000-00005C0B0000}"/>
    <hyperlink ref="T743" r:id="rId2910" xr:uid="{00000000-0004-0000-0000-00005D0B0000}"/>
    <hyperlink ref="AA743" r:id="rId2911" xr:uid="{00000000-0004-0000-0000-00005E0B0000}"/>
    <hyperlink ref="R744" r:id="rId2912" xr:uid="{00000000-0004-0000-0000-00005F0B0000}"/>
    <hyperlink ref="S744" r:id="rId2913" xr:uid="{00000000-0004-0000-0000-0000600B0000}"/>
    <hyperlink ref="T744" r:id="rId2914" xr:uid="{00000000-0004-0000-0000-0000610B0000}"/>
    <hyperlink ref="U744" r:id="rId2915" xr:uid="{00000000-0004-0000-0000-0000620B0000}"/>
    <hyperlink ref="AA744" r:id="rId2916" xr:uid="{00000000-0004-0000-0000-0000630B0000}"/>
    <hyperlink ref="R745" r:id="rId2917" xr:uid="{00000000-0004-0000-0000-0000640B0000}"/>
    <hyperlink ref="S745" r:id="rId2918" xr:uid="{00000000-0004-0000-0000-0000650B0000}"/>
    <hyperlink ref="T745" r:id="rId2919" xr:uid="{00000000-0004-0000-0000-0000660B0000}"/>
    <hyperlink ref="U745" r:id="rId2920" xr:uid="{00000000-0004-0000-0000-0000670B0000}"/>
    <hyperlink ref="AA745" r:id="rId2921" xr:uid="{00000000-0004-0000-0000-0000680B0000}"/>
    <hyperlink ref="R746" r:id="rId2922" xr:uid="{00000000-0004-0000-0000-0000690B0000}"/>
    <hyperlink ref="S746" r:id="rId2923" xr:uid="{00000000-0004-0000-0000-00006A0B0000}"/>
    <hyperlink ref="T746" r:id="rId2924" xr:uid="{00000000-0004-0000-0000-00006B0B0000}"/>
    <hyperlink ref="AA746" r:id="rId2925" xr:uid="{00000000-0004-0000-0000-00006C0B0000}"/>
    <hyperlink ref="S747" r:id="rId2926" xr:uid="{00000000-0004-0000-0000-00006D0B0000}"/>
    <hyperlink ref="T747" r:id="rId2927" xr:uid="{00000000-0004-0000-0000-00006E0B0000}"/>
    <hyperlink ref="U747" r:id="rId2928" xr:uid="{00000000-0004-0000-0000-00006F0B0000}"/>
    <hyperlink ref="AA747" r:id="rId2929" xr:uid="{00000000-0004-0000-0000-0000700B0000}"/>
    <hyperlink ref="R748" r:id="rId2930" xr:uid="{00000000-0004-0000-0000-0000710B0000}"/>
    <hyperlink ref="S748" r:id="rId2931" xr:uid="{00000000-0004-0000-0000-0000720B0000}"/>
    <hyperlink ref="T748" r:id="rId2932" xr:uid="{00000000-0004-0000-0000-0000730B0000}"/>
    <hyperlink ref="U748" r:id="rId2933" xr:uid="{00000000-0004-0000-0000-0000740B0000}"/>
    <hyperlink ref="AA748" r:id="rId2934" xr:uid="{00000000-0004-0000-0000-0000750B0000}"/>
    <hyperlink ref="Q749" r:id="rId2935" display="https://cbu01.alicdn.com/img/ibank/O1CN01bCoLJQ1q8c4fAM7Lq_!!2215997585451-0-cib.jpg" xr:uid="{00000000-0004-0000-0000-0000760B0000}"/>
    <hyperlink ref="R749" r:id="rId2936" xr:uid="{00000000-0004-0000-0000-0000770B0000}"/>
    <hyperlink ref="S749" r:id="rId2937" xr:uid="{00000000-0004-0000-0000-0000780B0000}"/>
    <hyperlink ref="T749" r:id="rId2938" xr:uid="{00000000-0004-0000-0000-0000790B0000}"/>
    <hyperlink ref="U749" r:id="rId2939" xr:uid="{00000000-0004-0000-0000-00007A0B0000}"/>
    <hyperlink ref="AA749" r:id="rId2940" xr:uid="{00000000-0004-0000-0000-00007B0B0000}"/>
    <hyperlink ref="Q750" r:id="rId2941" display="https://cbu01.alicdn.com/img/ibank/O1CN01qhzaED1q8c4QspZWN_!!2215997585451-0-cib.jpg" xr:uid="{00000000-0004-0000-0000-00007C0B0000}"/>
    <hyperlink ref="R750" r:id="rId2942" xr:uid="{00000000-0004-0000-0000-00007D0B0000}"/>
    <hyperlink ref="S750" r:id="rId2943" xr:uid="{00000000-0004-0000-0000-00007E0B0000}"/>
    <hyperlink ref="T750" r:id="rId2944" xr:uid="{00000000-0004-0000-0000-00007F0B0000}"/>
    <hyperlink ref="U750" r:id="rId2945" xr:uid="{00000000-0004-0000-0000-0000800B0000}"/>
    <hyperlink ref="AA750" r:id="rId2946" xr:uid="{00000000-0004-0000-0000-0000810B0000}"/>
    <hyperlink ref="R751" r:id="rId2947" xr:uid="{00000000-0004-0000-0000-0000820B0000}"/>
    <hyperlink ref="S751" r:id="rId2948" xr:uid="{00000000-0004-0000-0000-0000830B0000}"/>
    <hyperlink ref="T751" r:id="rId2949" xr:uid="{00000000-0004-0000-0000-0000840B0000}"/>
    <hyperlink ref="U751" r:id="rId2950" xr:uid="{00000000-0004-0000-0000-0000850B0000}"/>
    <hyperlink ref="AA751" r:id="rId2951" xr:uid="{00000000-0004-0000-0000-0000860B0000}"/>
    <hyperlink ref="R752" r:id="rId2952" xr:uid="{00000000-0004-0000-0000-0000870B0000}"/>
    <hyperlink ref="S752" r:id="rId2953" xr:uid="{00000000-0004-0000-0000-0000880B0000}"/>
    <hyperlink ref="T752" r:id="rId2954" xr:uid="{00000000-0004-0000-0000-0000890B0000}"/>
    <hyperlink ref="AA752" r:id="rId2955" xr:uid="{00000000-0004-0000-0000-00008A0B0000}"/>
    <hyperlink ref="S753" r:id="rId2956" xr:uid="{00000000-0004-0000-0000-00008B0B0000}"/>
    <hyperlink ref="T753" r:id="rId2957" xr:uid="{00000000-0004-0000-0000-00008C0B0000}"/>
    <hyperlink ref="U753" r:id="rId2958" xr:uid="{00000000-0004-0000-0000-00008D0B0000}"/>
    <hyperlink ref="AA753" r:id="rId2959" xr:uid="{00000000-0004-0000-0000-00008E0B0000}"/>
    <hyperlink ref="R754" r:id="rId2960" xr:uid="{00000000-0004-0000-0000-00008F0B0000}"/>
    <hyperlink ref="S754" r:id="rId2961" xr:uid="{00000000-0004-0000-0000-0000900B0000}"/>
    <hyperlink ref="T754" r:id="rId2962" xr:uid="{00000000-0004-0000-0000-0000910B0000}"/>
    <hyperlink ref="AA754" r:id="rId2963" xr:uid="{00000000-0004-0000-0000-0000920B0000}"/>
    <hyperlink ref="S755" r:id="rId2964" xr:uid="{00000000-0004-0000-0000-0000930B0000}"/>
    <hyperlink ref="T755" r:id="rId2965" xr:uid="{00000000-0004-0000-0000-0000940B0000}"/>
    <hyperlink ref="U755" r:id="rId2966" xr:uid="{00000000-0004-0000-0000-0000950B0000}"/>
    <hyperlink ref="AA755" r:id="rId2967" xr:uid="{00000000-0004-0000-0000-0000960B0000}"/>
    <hyperlink ref="S756" r:id="rId2968" xr:uid="{00000000-0004-0000-0000-0000970B0000}"/>
    <hyperlink ref="T756" r:id="rId2969" xr:uid="{00000000-0004-0000-0000-0000980B0000}"/>
    <hyperlink ref="AA756" r:id="rId2970" xr:uid="{00000000-0004-0000-0000-0000990B0000}"/>
    <hyperlink ref="S757" r:id="rId2971" xr:uid="{00000000-0004-0000-0000-00009A0B0000}"/>
    <hyperlink ref="T757" r:id="rId2972" xr:uid="{00000000-0004-0000-0000-00009B0B0000}"/>
    <hyperlink ref="AA757" r:id="rId2973" xr:uid="{00000000-0004-0000-0000-00009C0B0000}"/>
    <hyperlink ref="S758" r:id="rId2974" xr:uid="{00000000-0004-0000-0000-00009D0B0000}"/>
    <hyperlink ref="T758" r:id="rId2975" xr:uid="{00000000-0004-0000-0000-00009E0B0000}"/>
    <hyperlink ref="AA758" r:id="rId2976" xr:uid="{00000000-0004-0000-0000-00009F0B0000}"/>
    <hyperlink ref="Q759" r:id="rId2977" display="https://cbu01.alicdn.com/img/ibank/O1CN01DrqJo01LWCORYlrmA_!!2221528431306-0-cib.jpg" xr:uid="{00000000-0004-0000-0000-0000A00B0000}"/>
    <hyperlink ref="R759" r:id="rId2978" xr:uid="{00000000-0004-0000-0000-0000A10B0000}"/>
    <hyperlink ref="S759" r:id="rId2979" xr:uid="{00000000-0004-0000-0000-0000A20B0000}"/>
    <hyperlink ref="T759" r:id="rId2980" xr:uid="{00000000-0004-0000-0000-0000A30B0000}"/>
    <hyperlink ref="U759" r:id="rId2981" xr:uid="{00000000-0004-0000-0000-0000A40B0000}"/>
    <hyperlink ref="AA759" r:id="rId2982" xr:uid="{00000000-0004-0000-0000-0000A50B0000}"/>
    <hyperlink ref="S760" r:id="rId2983" xr:uid="{00000000-0004-0000-0000-0000A60B0000}"/>
    <hyperlink ref="T760" r:id="rId2984" xr:uid="{00000000-0004-0000-0000-0000A70B0000}"/>
    <hyperlink ref="AA760" r:id="rId2985" xr:uid="{00000000-0004-0000-0000-0000A80B0000}"/>
    <hyperlink ref="R761" r:id="rId2986" xr:uid="{00000000-0004-0000-0000-0000A90B0000}"/>
    <hyperlink ref="S761" r:id="rId2987" xr:uid="{00000000-0004-0000-0000-0000AA0B0000}"/>
    <hyperlink ref="T761" r:id="rId2988" xr:uid="{00000000-0004-0000-0000-0000AB0B0000}"/>
    <hyperlink ref="AA761" r:id="rId2989" xr:uid="{00000000-0004-0000-0000-0000AC0B0000}"/>
    <hyperlink ref="S762" r:id="rId2990" xr:uid="{00000000-0004-0000-0000-0000AD0B0000}"/>
    <hyperlink ref="T762" r:id="rId2991" xr:uid="{00000000-0004-0000-0000-0000AE0B0000}"/>
    <hyperlink ref="AA762" r:id="rId2992" xr:uid="{00000000-0004-0000-0000-0000AF0B0000}"/>
    <hyperlink ref="Q763" r:id="rId2993" display="https://cbu01.alicdn.com/img/ibank/O1CN01qWJ9Gm1UgZrJ7b81c_!!2219799932547-0-cib.jpg" xr:uid="{00000000-0004-0000-0000-0000B00B0000}"/>
    <hyperlink ref="R763" r:id="rId2994" xr:uid="{00000000-0004-0000-0000-0000B10B0000}"/>
    <hyperlink ref="S763" r:id="rId2995" xr:uid="{00000000-0004-0000-0000-0000B20B0000}"/>
    <hyperlink ref="T763" r:id="rId2996" xr:uid="{00000000-0004-0000-0000-0000B30B0000}"/>
    <hyperlink ref="U763" r:id="rId2997" xr:uid="{00000000-0004-0000-0000-0000B40B0000}"/>
    <hyperlink ref="AA763" r:id="rId2998" xr:uid="{00000000-0004-0000-0000-0000B50B0000}"/>
    <hyperlink ref="S764" r:id="rId2999" xr:uid="{00000000-0004-0000-0000-0000B60B0000}"/>
    <hyperlink ref="T764" r:id="rId3000" xr:uid="{00000000-0004-0000-0000-0000B70B0000}"/>
    <hyperlink ref="AA764" r:id="rId3001" xr:uid="{00000000-0004-0000-0000-0000B80B0000}"/>
    <hyperlink ref="R765" r:id="rId3002" xr:uid="{00000000-0004-0000-0000-0000B90B0000}"/>
    <hyperlink ref="S765" r:id="rId3003" xr:uid="{00000000-0004-0000-0000-0000BA0B0000}"/>
    <hyperlink ref="T765" r:id="rId3004" xr:uid="{00000000-0004-0000-0000-0000BB0B0000}"/>
    <hyperlink ref="AA765" r:id="rId3005" xr:uid="{00000000-0004-0000-0000-0000BC0B0000}"/>
    <hyperlink ref="S767" r:id="rId3006" xr:uid="{00000000-0004-0000-0000-0000BD0B0000}"/>
    <hyperlink ref="T767" r:id="rId3007" xr:uid="{00000000-0004-0000-0000-0000BE0B0000}"/>
    <hyperlink ref="U767" r:id="rId3008" xr:uid="{00000000-0004-0000-0000-0000BF0B0000}"/>
    <hyperlink ref="AA767" r:id="rId3009" xr:uid="{00000000-0004-0000-0000-0000C00B0000}"/>
    <hyperlink ref="S769" r:id="rId3010" xr:uid="{00000000-0004-0000-0000-0000C10B0000}"/>
    <hyperlink ref="T769" r:id="rId3011" xr:uid="{00000000-0004-0000-0000-0000C20B0000}"/>
    <hyperlink ref="U769" r:id="rId3012" xr:uid="{00000000-0004-0000-0000-0000C30B0000}"/>
    <hyperlink ref="AA769" r:id="rId3013" xr:uid="{00000000-0004-0000-0000-0000C40B0000}"/>
    <hyperlink ref="R771" r:id="rId3014" display="长50*宽30cm,长50*宽40cm,长60*宽30cm,长60*宽35cm,长60*宽40cm,长70*宽30cm,长70*宽35cm,长70*宽40cm,长80*宽30cm,长80*宽35cm,长80*宽40cm,长80*宽50cm,长90*宽30cm,长90*宽40cm,长90*宽50cm,长100*宽30cm,长100*宽35cm,长100*宽40cm,长100*宽50cm,长120*宽30cm,长120*宽35cm,长120*宽40cm,长120*宽50cm,长150*宽35cm,长150*宽40cm,长150*宽50cm" xr:uid="{00000000-0004-0000-0000-0000C50B0000}"/>
    <hyperlink ref="S771" r:id="rId3015" xr:uid="{00000000-0004-0000-0000-0000C60B0000}"/>
    <hyperlink ref="T771" r:id="rId3016" xr:uid="{00000000-0004-0000-0000-0000C70B0000}"/>
    <hyperlink ref="U771" r:id="rId3017" xr:uid="{00000000-0004-0000-0000-0000C80B0000}"/>
    <hyperlink ref="AA771" r:id="rId3018" xr:uid="{00000000-0004-0000-0000-0000C90B0000}"/>
    <hyperlink ref="S772" r:id="rId3019" xr:uid="{00000000-0004-0000-0000-0000CA0B0000}"/>
    <hyperlink ref="T772" r:id="rId3020" xr:uid="{00000000-0004-0000-0000-0000CB0B0000}"/>
    <hyperlink ref="U772" r:id="rId3021" xr:uid="{00000000-0004-0000-0000-0000CC0B0000}"/>
    <hyperlink ref="AA772" r:id="rId3022" xr:uid="{00000000-0004-0000-0000-0000CD0B0000}"/>
    <hyperlink ref="S773" r:id="rId3023" xr:uid="{00000000-0004-0000-0000-0000CE0B0000}"/>
    <hyperlink ref="T773" r:id="rId3024" xr:uid="{00000000-0004-0000-0000-0000CF0B0000}"/>
    <hyperlink ref="U773" r:id="rId3025" xr:uid="{00000000-0004-0000-0000-0000D00B0000}"/>
    <hyperlink ref="AA773" r:id="rId3026" xr:uid="{00000000-0004-0000-0000-0000D10B0000}"/>
    <hyperlink ref="S774" r:id="rId3027" xr:uid="{00000000-0004-0000-0000-0000D20B0000}"/>
    <hyperlink ref="T774" r:id="rId3028" xr:uid="{00000000-0004-0000-0000-0000D30B0000}"/>
    <hyperlink ref="AA774" r:id="rId3029" xr:uid="{00000000-0004-0000-0000-0000D40B0000}"/>
    <hyperlink ref="R775" r:id="rId3030" xr:uid="{00000000-0004-0000-0000-0000D50B0000}"/>
    <hyperlink ref="S775" r:id="rId3031" xr:uid="{00000000-0004-0000-0000-0000D60B0000}"/>
    <hyperlink ref="T775" r:id="rId3032" xr:uid="{00000000-0004-0000-0000-0000D70B0000}"/>
    <hyperlink ref="U775" r:id="rId3033" xr:uid="{00000000-0004-0000-0000-0000D80B0000}"/>
    <hyperlink ref="AA775" r:id="rId3034" xr:uid="{00000000-0004-0000-0000-0000D90B0000}"/>
    <hyperlink ref="R776" r:id="rId3035" xr:uid="{00000000-0004-0000-0000-0000DA0B0000}"/>
    <hyperlink ref="S776" r:id="rId3036" xr:uid="{00000000-0004-0000-0000-0000DB0B0000}"/>
    <hyperlink ref="T776" r:id="rId3037" xr:uid="{00000000-0004-0000-0000-0000DC0B0000}"/>
    <hyperlink ref="AA776" r:id="rId3038" xr:uid="{00000000-0004-0000-0000-0000DD0B0000}"/>
    <hyperlink ref="S777" r:id="rId3039" xr:uid="{00000000-0004-0000-0000-0000DE0B0000}"/>
    <hyperlink ref="T777" r:id="rId3040" xr:uid="{00000000-0004-0000-0000-0000DF0B0000}"/>
    <hyperlink ref="U777" r:id="rId3041" xr:uid="{00000000-0004-0000-0000-0000E00B0000}"/>
    <hyperlink ref="AA777" r:id="rId3042" xr:uid="{00000000-0004-0000-0000-0000E10B0000}"/>
    <hyperlink ref="R778" r:id="rId3043" xr:uid="{00000000-0004-0000-0000-0000E20B0000}"/>
    <hyperlink ref="S778" r:id="rId3044" xr:uid="{00000000-0004-0000-0000-0000E30B0000}"/>
    <hyperlink ref="T778" r:id="rId3045" xr:uid="{00000000-0004-0000-0000-0000E40B0000}"/>
    <hyperlink ref="U778" r:id="rId3046" xr:uid="{00000000-0004-0000-0000-0000E50B0000}"/>
    <hyperlink ref="AA778" r:id="rId3047" xr:uid="{00000000-0004-0000-0000-0000E60B0000}"/>
    <hyperlink ref="S779" r:id="rId3048" xr:uid="{00000000-0004-0000-0000-0000E70B0000}"/>
    <hyperlink ref="T779" r:id="rId3049" xr:uid="{00000000-0004-0000-0000-0000E80B0000}"/>
    <hyperlink ref="U779" r:id="rId3050" xr:uid="{00000000-0004-0000-0000-0000E90B0000}"/>
    <hyperlink ref="AA779" r:id="rId3051" xr:uid="{00000000-0004-0000-0000-0000EA0B0000}"/>
    <hyperlink ref="S780" r:id="rId3052" xr:uid="{00000000-0004-0000-0000-0000EB0B0000}"/>
    <hyperlink ref="T780" r:id="rId3053" xr:uid="{00000000-0004-0000-0000-0000EC0B0000}"/>
    <hyperlink ref="U780" r:id="rId3054" xr:uid="{00000000-0004-0000-0000-0000ED0B0000}"/>
    <hyperlink ref="AA780" r:id="rId3055" xr:uid="{00000000-0004-0000-0000-0000EE0B0000}"/>
    <hyperlink ref="S781" r:id="rId3056" xr:uid="{00000000-0004-0000-0000-0000EF0B0000}"/>
    <hyperlink ref="T781" r:id="rId3057" xr:uid="{00000000-0004-0000-0000-0000F00B0000}"/>
    <hyperlink ref="AA781" r:id="rId3058" xr:uid="{00000000-0004-0000-0000-0000F10B0000}"/>
    <hyperlink ref="R782" r:id="rId3059" xr:uid="{00000000-0004-0000-0000-0000F20B0000}"/>
    <hyperlink ref="S782" r:id="rId3060" xr:uid="{00000000-0004-0000-0000-0000F30B0000}"/>
    <hyperlink ref="T782" r:id="rId3061" xr:uid="{00000000-0004-0000-0000-0000F40B0000}"/>
    <hyperlink ref="U782" r:id="rId3062" xr:uid="{00000000-0004-0000-0000-0000F50B0000}"/>
    <hyperlink ref="AA782" r:id="rId3063" xr:uid="{00000000-0004-0000-0000-0000F60B0000}"/>
    <hyperlink ref="Q783" r:id="rId3064" display="https://cbu01.alicdn.com/img/ibank/O1CN01hoMy9I2BIml3g4DlC_!!2216482348316-0-cib.jpg" xr:uid="{00000000-0004-0000-0000-0000F70B0000}"/>
    <hyperlink ref="S783" r:id="rId3065" xr:uid="{00000000-0004-0000-0000-0000F80B0000}"/>
    <hyperlink ref="T783" r:id="rId3066" xr:uid="{00000000-0004-0000-0000-0000F90B0000}"/>
    <hyperlink ref="U783" r:id="rId3067" xr:uid="{00000000-0004-0000-0000-0000FA0B0000}"/>
    <hyperlink ref="AA783" r:id="rId3068" xr:uid="{00000000-0004-0000-0000-0000FB0B0000}"/>
    <hyperlink ref="Q785" r:id="rId3069" display="https://cbu01.alicdn.com/img/ibank/O1CN017epHAn1PZdo1JQ2AL_!!2213050661855-0-cib.jpg" xr:uid="{00000000-0004-0000-0000-0000FC0B0000}"/>
    <hyperlink ref="R785" r:id="rId3070" display="长40宽30高80三层,长40宽30高118四层,长40宽30高160五层,长40宽30高178五层,长50宽30高80三层,长50宽30高118四层,长50宽30高160五层,长50宽30高178五层,长60宽30高80三层,长60宽30高118四层,长60宽30高160五层,长60宽30高178五层,长60宽40高80三层,长60宽40高118四层,长60宽40高160五层,长60宽40高178五层,长80宽40高80三层,长80宽40高118四层,长80宽40高160五层,长80宽40高178五层,长100宽40高118四层,长100宽40高160五层,长100宽40高178五层,长120宽40高80三层,长120宽40高118四层,长120宽40高160五层,长120宽40高178五层,长150宽40高118四层,长150宽40高160五层,长150宽40高178五层,特厚款长100宽40高118四层,特厚款长100宽40高160五层,特厚款长120宽40高118四层,特厚款长120宽40高160五层,特厚款长150宽40高118四层,特厚款长150宽40高160五层,特厚款长150宽40高178五层,特厚款长150宽40高178六层" xr:uid="{00000000-0004-0000-0000-0000FD0B0000}"/>
    <hyperlink ref="S785" r:id="rId3071" xr:uid="{00000000-0004-0000-0000-0000FE0B0000}"/>
    <hyperlink ref="T785" r:id="rId3072" xr:uid="{00000000-0004-0000-0000-0000FF0B0000}"/>
    <hyperlink ref="U785" r:id="rId3073" xr:uid="{00000000-0004-0000-0000-0000000C0000}"/>
    <hyperlink ref="AA785" r:id="rId3074" xr:uid="{00000000-0004-0000-0000-0000010C0000}"/>
    <hyperlink ref="S786" r:id="rId3075" xr:uid="{00000000-0004-0000-0000-0000020C0000}"/>
    <hyperlink ref="T786" r:id="rId3076" xr:uid="{00000000-0004-0000-0000-0000030C0000}"/>
    <hyperlink ref="U786" r:id="rId3077" xr:uid="{00000000-0004-0000-0000-0000040C0000}"/>
    <hyperlink ref="AA786" r:id="rId3078" xr:uid="{00000000-0004-0000-0000-0000050C0000}"/>
    <hyperlink ref="R787" r:id="rId3079" xr:uid="{00000000-0004-0000-0000-0000060C0000}"/>
    <hyperlink ref="S787" r:id="rId3080" xr:uid="{00000000-0004-0000-0000-0000070C0000}"/>
    <hyperlink ref="T787" r:id="rId3081" xr:uid="{00000000-0004-0000-0000-0000080C0000}"/>
    <hyperlink ref="AA787" r:id="rId3082" xr:uid="{00000000-0004-0000-0000-0000090C0000}"/>
    <hyperlink ref="R788" r:id="rId3083" xr:uid="{00000000-0004-0000-0000-00000A0C0000}"/>
    <hyperlink ref="S788" r:id="rId3084" xr:uid="{00000000-0004-0000-0000-00000B0C0000}"/>
    <hyperlink ref="T788" r:id="rId3085" xr:uid="{00000000-0004-0000-0000-00000C0C0000}"/>
    <hyperlink ref="AA788" r:id="rId3086" xr:uid="{00000000-0004-0000-0000-00000D0C0000}"/>
    <hyperlink ref="R789" r:id="rId3087" xr:uid="{00000000-0004-0000-0000-00000E0C0000}"/>
    <hyperlink ref="S789" r:id="rId3088" xr:uid="{00000000-0004-0000-0000-00000F0C0000}"/>
    <hyperlink ref="T789" r:id="rId3089" xr:uid="{00000000-0004-0000-0000-0000100C0000}"/>
    <hyperlink ref="AA789" r:id="rId3090" xr:uid="{00000000-0004-0000-0000-0000110C0000}"/>
    <hyperlink ref="R790" r:id="rId3091" xr:uid="{00000000-0004-0000-0000-0000120C0000}"/>
    <hyperlink ref="S790" r:id="rId3092" xr:uid="{00000000-0004-0000-0000-0000130C0000}"/>
    <hyperlink ref="T790" r:id="rId3093" xr:uid="{00000000-0004-0000-0000-0000140C0000}"/>
    <hyperlink ref="U790" r:id="rId3094" xr:uid="{00000000-0004-0000-0000-0000150C0000}"/>
    <hyperlink ref="AA790" r:id="rId3095" xr:uid="{00000000-0004-0000-0000-0000160C0000}"/>
    <hyperlink ref="R791" r:id="rId3096" xr:uid="{00000000-0004-0000-0000-0000170C0000}"/>
    <hyperlink ref="S791" r:id="rId3097" xr:uid="{00000000-0004-0000-0000-0000180C0000}"/>
    <hyperlink ref="T791" r:id="rId3098" xr:uid="{00000000-0004-0000-0000-0000190C0000}"/>
    <hyperlink ref="U791" r:id="rId3099" xr:uid="{00000000-0004-0000-0000-00001A0C0000}"/>
    <hyperlink ref="AA791" r:id="rId3100" xr:uid="{00000000-0004-0000-0000-00001B0C0000}"/>
    <hyperlink ref="R792" r:id="rId3101" xr:uid="{00000000-0004-0000-0000-00001C0C0000}"/>
    <hyperlink ref="S792" r:id="rId3102" xr:uid="{00000000-0004-0000-0000-00001D0C0000}"/>
    <hyperlink ref="T792" r:id="rId3103" xr:uid="{00000000-0004-0000-0000-00001E0C0000}"/>
    <hyperlink ref="U792" r:id="rId3104" xr:uid="{00000000-0004-0000-0000-00001F0C0000}"/>
    <hyperlink ref="AA792" r:id="rId3105" xr:uid="{00000000-0004-0000-0000-0000200C0000}"/>
    <hyperlink ref="R793" r:id="rId3106" xr:uid="{00000000-0004-0000-0000-0000210C0000}"/>
    <hyperlink ref="S793" r:id="rId3107" xr:uid="{00000000-0004-0000-0000-0000220C0000}"/>
    <hyperlink ref="T793" r:id="rId3108" xr:uid="{00000000-0004-0000-0000-0000230C0000}"/>
    <hyperlink ref="AA793" r:id="rId3109" xr:uid="{00000000-0004-0000-0000-0000240C0000}"/>
    <hyperlink ref="R794" r:id="rId3110" xr:uid="{00000000-0004-0000-0000-0000250C0000}"/>
    <hyperlink ref="S794" r:id="rId3111" xr:uid="{00000000-0004-0000-0000-0000260C0000}"/>
    <hyperlink ref="T794" r:id="rId3112" xr:uid="{00000000-0004-0000-0000-0000270C0000}"/>
    <hyperlink ref="U794" r:id="rId3113" xr:uid="{00000000-0004-0000-0000-0000280C0000}"/>
    <hyperlink ref="AA794" r:id="rId3114" xr:uid="{00000000-0004-0000-0000-0000290C0000}"/>
    <hyperlink ref="R795" r:id="rId3115" xr:uid="{00000000-0004-0000-0000-00002A0C0000}"/>
    <hyperlink ref="S795" r:id="rId3116" xr:uid="{00000000-0004-0000-0000-00002B0C0000}"/>
    <hyperlink ref="T795" r:id="rId3117" xr:uid="{00000000-0004-0000-0000-00002C0C0000}"/>
    <hyperlink ref="U795" r:id="rId3118" xr:uid="{00000000-0004-0000-0000-00002D0C0000}"/>
    <hyperlink ref="AA795" r:id="rId3119" xr:uid="{00000000-0004-0000-0000-00002E0C0000}"/>
    <hyperlink ref="R796" r:id="rId3120" xr:uid="{00000000-0004-0000-0000-00002F0C0000}"/>
    <hyperlink ref="S796" r:id="rId3121" xr:uid="{00000000-0004-0000-0000-0000300C0000}"/>
    <hyperlink ref="T796" r:id="rId3122" xr:uid="{00000000-0004-0000-0000-0000310C0000}"/>
    <hyperlink ref="U796" r:id="rId3123" xr:uid="{00000000-0004-0000-0000-0000320C0000}"/>
    <hyperlink ref="AA796" r:id="rId3124" xr:uid="{00000000-0004-0000-0000-0000330C0000}"/>
    <hyperlink ref="Q797" r:id="rId3125" display="https://cbu01.alicdn.com/img/ibank/O1CN01HDOUoS1sILjw5oV3m_!!2222162815743-0-cib.jpg" xr:uid="{00000000-0004-0000-0000-0000340C0000}"/>
    <hyperlink ref="R797" r:id="rId3126" xr:uid="{00000000-0004-0000-0000-0000350C0000}"/>
    <hyperlink ref="S797" r:id="rId3127" xr:uid="{00000000-0004-0000-0000-0000360C0000}"/>
    <hyperlink ref="T797" r:id="rId3128" xr:uid="{00000000-0004-0000-0000-0000370C0000}"/>
    <hyperlink ref="U797" r:id="rId3129" xr:uid="{00000000-0004-0000-0000-0000380C0000}"/>
    <hyperlink ref="AA797" r:id="rId3130" xr:uid="{00000000-0004-0000-0000-0000390C0000}"/>
    <hyperlink ref="Q798" r:id="rId3131" display="https://cbu01.alicdn.com/img/ibank/O1CN01BqLzT422fNiyf5EhF_!!2219116527147-0-cib.jpg" xr:uid="{00000000-0004-0000-0000-00003A0C0000}"/>
    <hyperlink ref="R798" r:id="rId3132" xr:uid="{00000000-0004-0000-0000-00003B0C0000}"/>
    <hyperlink ref="S798" r:id="rId3133" xr:uid="{00000000-0004-0000-0000-00003C0C0000}"/>
    <hyperlink ref="T798" r:id="rId3134" xr:uid="{00000000-0004-0000-0000-00003D0C0000}"/>
    <hyperlink ref="U798" r:id="rId3135" xr:uid="{00000000-0004-0000-0000-00003E0C0000}"/>
    <hyperlink ref="AA798" r:id="rId3136" xr:uid="{00000000-0004-0000-0000-00003F0C0000}"/>
    <hyperlink ref="R799" r:id="rId3137" xr:uid="{00000000-0004-0000-0000-0000400C0000}"/>
    <hyperlink ref="S799" r:id="rId3138" xr:uid="{00000000-0004-0000-0000-0000410C0000}"/>
    <hyperlink ref="T799" r:id="rId3139" xr:uid="{00000000-0004-0000-0000-0000420C0000}"/>
    <hyperlink ref="AA799" r:id="rId3140" xr:uid="{00000000-0004-0000-0000-0000430C0000}"/>
    <hyperlink ref="Q800" r:id="rId3141" display="https://cbu01.alicdn.com/img/ibank/O1CN01jLNFlM225eqvTzJV3_!!2219863287069-0-cib.jpg" xr:uid="{00000000-0004-0000-0000-0000440C0000}"/>
    <hyperlink ref="R800" r:id="rId3142" xr:uid="{00000000-0004-0000-0000-0000450C0000}"/>
    <hyperlink ref="S800" r:id="rId3143" xr:uid="{00000000-0004-0000-0000-0000460C0000}"/>
    <hyperlink ref="T800" r:id="rId3144" xr:uid="{00000000-0004-0000-0000-0000470C0000}"/>
    <hyperlink ref="U800" r:id="rId3145" xr:uid="{00000000-0004-0000-0000-0000480C0000}"/>
    <hyperlink ref="AA800" r:id="rId3146" xr:uid="{00000000-0004-0000-0000-0000490C0000}"/>
    <hyperlink ref="R802" r:id="rId3147" xr:uid="{00000000-0004-0000-0000-00004A0C0000}"/>
    <hyperlink ref="S802" r:id="rId3148" xr:uid="{00000000-0004-0000-0000-00004B0C0000}"/>
    <hyperlink ref="T802" r:id="rId3149" xr:uid="{00000000-0004-0000-0000-00004C0C0000}"/>
    <hyperlink ref="AA802" r:id="rId3150" xr:uid="{00000000-0004-0000-0000-00004D0C0000}"/>
    <hyperlink ref="R804" r:id="rId3151" xr:uid="{00000000-0004-0000-0000-00004E0C0000}"/>
    <hyperlink ref="S804" r:id="rId3152" xr:uid="{00000000-0004-0000-0000-00004F0C0000}"/>
    <hyperlink ref="T804" r:id="rId3153" xr:uid="{00000000-0004-0000-0000-0000500C0000}"/>
    <hyperlink ref="AA804" r:id="rId3154" xr:uid="{00000000-0004-0000-0000-0000510C0000}"/>
    <hyperlink ref="R805" r:id="rId3155" xr:uid="{00000000-0004-0000-0000-0000520C0000}"/>
    <hyperlink ref="S805" r:id="rId3156" xr:uid="{00000000-0004-0000-0000-0000530C0000}"/>
    <hyperlink ref="T805" r:id="rId3157" xr:uid="{00000000-0004-0000-0000-0000540C0000}"/>
    <hyperlink ref="U805" r:id="rId3158" xr:uid="{00000000-0004-0000-0000-0000550C0000}"/>
    <hyperlink ref="AA805" r:id="rId3159" xr:uid="{00000000-0004-0000-0000-0000560C0000}"/>
    <hyperlink ref="R806" r:id="rId3160" xr:uid="{00000000-0004-0000-0000-0000570C0000}"/>
    <hyperlink ref="S806" r:id="rId3161" xr:uid="{00000000-0004-0000-0000-0000580C0000}"/>
    <hyperlink ref="T806" r:id="rId3162" xr:uid="{00000000-0004-0000-0000-0000590C0000}"/>
    <hyperlink ref="U806" r:id="rId3163" xr:uid="{00000000-0004-0000-0000-00005A0C0000}"/>
    <hyperlink ref="AA806" r:id="rId3164" xr:uid="{00000000-0004-0000-0000-00005B0C0000}"/>
    <hyperlink ref="R807" r:id="rId3165" xr:uid="{00000000-0004-0000-0000-00005C0C0000}"/>
    <hyperlink ref="S807" r:id="rId3166" xr:uid="{00000000-0004-0000-0000-00005D0C0000}"/>
    <hyperlink ref="T807" r:id="rId3167" xr:uid="{00000000-0004-0000-0000-00005E0C0000}"/>
    <hyperlink ref="U807" r:id="rId3168" xr:uid="{00000000-0004-0000-0000-00005F0C0000}"/>
    <hyperlink ref="AA807" r:id="rId3169" xr:uid="{00000000-0004-0000-0000-0000600C0000}"/>
    <hyperlink ref="R808" r:id="rId3170" xr:uid="{00000000-0004-0000-0000-0000610C0000}"/>
    <hyperlink ref="S808" r:id="rId3171" xr:uid="{00000000-0004-0000-0000-0000620C0000}"/>
    <hyperlink ref="T808" r:id="rId3172" xr:uid="{00000000-0004-0000-0000-0000630C0000}"/>
    <hyperlink ref="U808" r:id="rId3173" xr:uid="{00000000-0004-0000-0000-0000640C0000}"/>
    <hyperlink ref="AA808" r:id="rId3174" xr:uid="{00000000-0004-0000-0000-0000650C0000}"/>
    <hyperlink ref="R809" r:id="rId3175" xr:uid="{00000000-0004-0000-0000-0000660C0000}"/>
    <hyperlink ref="S809" r:id="rId3176" xr:uid="{00000000-0004-0000-0000-0000670C0000}"/>
    <hyperlink ref="T809" r:id="rId3177" xr:uid="{00000000-0004-0000-0000-0000680C0000}"/>
    <hyperlink ref="U809" r:id="rId3178" xr:uid="{00000000-0004-0000-0000-0000690C0000}"/>
    <hyperlink ref="AA809" r:id="rId3179" xr:uid="{00000000-0004-0000-0000-00006A0C0000}"/>
    <hyperlink ref="R810" r:id="rId3180" xr:uid="{00000000-0004-0000-0000-00006B0C0000}"/>
    <hyperlink ref="S810" r:id="rId3181" xr:uid="{00000000-0004-0000-0000-00006C0C0000}"/>
    <hyperlink ref="T810" r:id="rId3182" xr:uid="{00000000-0004-0000-0000-00006D0C0000}"/>
    <hyperlink ref="AA810" r:id="rId3183" xr:uid="{00000000-0004-0000-0000-00006E0C0000}"/>
    <hyperlink ref="R811" r:id="rId3184" xr:uid="{00000000-0004-0000-0000-00006F0C0000}"/>
    <hyperlink ref="S811" r:id="rId3185" xr:uid="{00000000-0004-0000-0000-0000700C0000}"/>
    <hyperlink ref="T811" r:id="rId3186" xr:uid="{00000000-0004-0000-0000-0000710C0000}"/>
    <hyperlink ref="AA811" r:id="rId3187" xr:uid="{00000000-0004-0000-0000-0000720C0000}"/>
    <hyperlink ref="R812" r:id="rId3188" xr:uid="{00000000-0004-0000-0000-0000730C0000}"/>
    <hyperlink ref="S812" r:id="rId3189" xr:uid="{00000000-0004-0000-0000-0000740C0000}"/>
    <hyperlink ref="T812" r:id="rId3190" xr:uid="{00000000-0004-0000-0000-0000750C0000}"/>
    <hyperlink ref="AA812" r:id="rId3191" xr:uid="{00000000-0004-0000-0000-0000760C0000}"/>
    <hyperlink ref="R813" r:id="rId3192" xr:uid="{00000000-0004-0000-0000-0000770C0000}"/>
    <hyperlink ref="S813" r:id="rId3193" xr:uid="{00000000-0004-0000-0000-0000780C0000}"/>
    <hyperlink ref="T813" r:id="rId3194" xr:uid="{00000000-0004-0000-0000-0000790C0000}"/>
    <hyperlink ref="U813" r:id="rId3195" xr:uid="{00000000-0004-0000-0000-00007A0C0000}"/>
    <hyperlink ref="AA813" r:id="rId3196" xr:uid="{00000000-0004-0000-0000-00007B0C0000}"/>
    <hyperlink ref="R814" r:id="rId3197" xr:uid="{00000000-0004-0000-0000-00007C0C0000}"/>
    <hyperlink ref="S814" r:id="rId3198" xr:uid="{00000000-0004-0000-0000-00007D0C0000}"/>
    <hyperlink ref="T814" r:id="rId3199" xr:uid="{00000000-0004-0000-0000-00007E0C0000}"/>
    <hyperlink ref="U814" r:id="rId3200" xr:uid="{00000000-0004-0000-0000-00007F0C0000}"/>
    <hyperlink ref="AA814" r:id="rId3201" xr:uid="{00000000-0004-0000-0000-0000800C0000}"/>
    <hyperlink ref="R816" r:id="rId3202" xr:uid="{00000000-0004-0000-0000-0000810C0000}"/>
    <hyperlink ref="S816" r:id="rId3203" xr:uid="{00000000-0004-0000-0000-0000820C0000}"/>
    <hyperlink ref="T816" r:id="rId3204" xr:uid="{00000000-0004-0000-0000-0000830C0000}"/>
    <hyperlink ref="U816" r:id="rId3205" xr:uid="{00000000-0004-0000-0000-0000840C0000}"/>
    <hyperlink ref="AA816" r:id="rId3206" xr:uid="{00000000-0004-0000-0000-0000850C0000}"/>
    <hyperlink ref="R817" r:id="rId3207" xr:uid="{00000000-0004-0000-0000-0000860C0000}"/>
    <hyperlink ref="S817" r:id="rId3208" xr:uid="{00000000-0004-0000-0000-0000870C0000}"/>
    <hyperlink ref="T817" r:id="rId3209" xr:uid="{00000000-0004-0000-0000-0000880C0000}"/>
    <hyperlink ref="AA817" r:id="rId3210" xr:uid="{00000000-0004-0000-0000-0000890C0000}"/>
    <hyperlink ref="R818" r:id="rId3211" xr:uid="{00000000-0004-0000-0000-00008A0C0000}"/>
    <hyperlink ref="S818" r:id="rId3212" xr:uid="{00000000-0004-0000-0000-00008B0C0000}"/>
    <hyperlink ref="T818" r:id="rId3213" xr:uid="{00000000-0004-0000-0000-00008C0C0000}"/>
    <hyperlink ref="U818" r:id="rId3214" xr:uid="{00000000-0004-0000-0000-00008D0C0000}"/>
    <hyperlink ref="AA818" r:id="rId3215" xr:uid="{00000000-0004-0000-0000-00008E0C0000}"/>
    <hyperlink ref="Q820" r:id="rId3216" display="https://cbu01.alicdn.com/img/ibank/O1CN01RDoOXg1BviHTYVOxi_!!2219168250008-0-cib.jpg" xr:uid="{00000000-0004-0000-0000-00008F0C0000}"/>
    <hyperlink ref="R820" r:id="rId3217" xr:uid="{00000000-0004-0000-0000-0000900C0000}"/>
    <hyperlink ref="S820" r:id="rId3218" xr:uid="{00000000-0004-0000-0000-0000910C0000}"/>
    <hyperlink ref="T820" r:id="rId3219" xr:uid="{00000000-0004-0000-0000-0000920C0000}"/>
    <hyperlink ref="U820" r:id="rId3220" xr:uid="{00000000-0004-0000-0000-0000930C0000}"/>
    <hyperlink ref="AA820" r:id="rId3221" xr:uid="{00000000-0004-0000-0000-0000940C0000}"/>
    <hyperlink ref="Q821" r:id="rId3222" display="https://cbu01.alicdn.com/img/ibank/O1CN01DLVA2T1k7nc5oUuUy_!!2216730094637-0-cib.jpg" xr:uid="{00000000-0004-0000-0000-0000950C0000}"/>
    <hyperlink ref="R821" r:id="rId3223" xr:uid="{00000000-0004-0000-0000-0000960C0000}"/>
    <hyperlink ref="S821" r:id="rId3224" xr:uid="{00000000-0004-0000-0000-0000970C0000}"/>
    <hyperlink ref="T821" r:id="rId3225" xr:uid="{00000000-0004-0000-0000-0000980C0000}"/>
    <hyperlink ref="U821" r:id="rId3226" xr:uid="{00000000-0004-0000-0000-0000990C0000}"/>
    <hyperlink ref="AA821" r:id="rId3227" xr:uid="{00000000-0004-0000-0000-00009A0C0000}"/>
    <hyperlink ref="R823" r:id="rId3228" xr:uid="{00000000-0004-0000-0000-00009B0C0000}"/>
    <hyperlink ref="S823" r:id="rId3229" xr:uid="{00000000-0004-0000-0000-00009C0C0000}"/>
    <hyperlink ref="T823" r:id="rId3230" xr:uid="{00000000-0004-0000-0000-00009D0C0000}"/>
    <hyperlink ref="AA823" r:id="rId3231" xr:uid="{00000000-0004-0000-0000-00009E0C0000}"/>
    <hyperlink ref="S824" r:id="rId3232" xr:uid="{00000000-0004-0000-0000-00009F0C0000}"/>
    <hyperlink ref="T824" r:id="rId3233" xr:uid="{00000000-0004-0000-0000-0000A00C0000}"/>
    <hyperlink ref="AA824" r:id="rId3234" xr:uid="{00000000-0004-0000-0000-0000A10C0000}"/>
    <hyperlink ref="R825" r:id="rId3235" xr:uid="{00000000-0004-0000-0000-0000A20C0000}"/>
    <hyperlink ref="S825" r:id="rId3236" xr:uid="{00000000-0004-0000-0000-0000A30C0000}"/>
    <hyperlink ref="T825" r:id="rId3237" xr:uid="{00000000-0004-0000-0000-0000A40C0000}"/>
    <hyperlink ref="AA825" r:id="rId3238" xr:uid="{00000000-0004-0000-0000-0000A50C0000}"/>
    <hyperlink ref="R826" r:id="rId3239" xr:uid="{00000000-0004-0000-0000-0000A60C0000}"/>
    <hyperlink ref="S826" r:id="rId3240" xr:uid="{00000000-0004-0000-0000-0000A70C0000}"/>
    <hyperlink ref="T826" r:id="rId3241" xr:uid="{00000000-0004-0000-0000-0000A80C0000}"/>
    <hyperlink ref="U826" r:id="rId3242" xr:uid="{00000000-0004-0000-0000-0000A90C0000}"/>
    <hyperlink ref="AA826" r:id="rId3243" xr:uid="{00000000-0004-0000-0000-0000AA0C0000}"/>
    <hyperlink ref="R828" r:id="rId3244" xr:uid="{00000000-0004-0000-0000-0000AB0C0000}"/>
    <hyperlink ref="S828" r:id="rId3245" xr:uid="{00000000-0004-0000-0000-0000AC0C0000}"/>
    <hyperlink ref="T828" r:id="rId3246" xr:uid="{00000000-0004-0000-0000-0000AD0C0000}"/>
    <hyperlink ref="AA828" r:id="rId3247" xr:uid="{00000000-0004-0000-0000-0000AE0C0000}"/>
    <hyperlink ref="R829" r:id="rId3248" xr:uid="{00000000-0004-0000-0000-0000AF0C0000}"/>
    <hyperlink ref="S829" r:id="rId3249" xr:uid="{00000000-0004-0000-0000-0000B00C0000}"/>
    <hyperlink ref="T829" r:id="rId3250" xr:uid="{00000000-0004-0000-0000-0000B10C0000}"/>
    <hyperlink ref="U829" r:id="rId3251" xr:uid="{00000000-0004-0000-0000-0000B20C0000}"/>
    <hyperlink ref="AA829" r:id="rId3252" xr:uid="{00000000-0004-0000-0000-0000B30C0000}"/>
    <hyperlink ref="R831" r:id="rId3253" xr:uid="{00000000-0004-0000-0000-0000B40C0000}"/>
    <hyperlink ref="S831" r:id="rId3254" xr:uid="{00000000-0004-0000-0000-0000B50C0000}"/>
    <hyperlink ref="T831" r:id="rId3255" xr:uid="{00000000-0004-0000-0000-0000B60C0000}"/>
    <hyperlink ref="AA831" r:id="rId3256" xr:uid="{00000000-0004-0000-0000-0000B70C0000}"/>
    <hyperlink ref="R832" r:id="rId3257" xr:uid="{00000000-0004-0000-0000-0000B80C0000}"/>
    <hyperlink ref="S832" r:id="rId3258" xr:uid="{00000000-0004-0000-0000-0000B90C0000}"/>
    <hyperlink ref="T832" r:id="rId3259" xr:uid="{00000000-0004-0000-0000-0000BA0C0000}"/>
    <hyperlink ref="U832" r:id="rId3260" xr:uid="{00000000-0004-0000-0000-0000BB0C0000}"/>
    <hyperlink ref="AA832" r:id="rId3261" xr:uid="{00000000-0004-0000-0000-0000BC0C0000}"/>
    <hyperlink ref="R833" r:id="rId3262" xr:uid="{00000000-0004-0000-0000-0000BD0C0000}"/>
    <hyperlink ref="S833" r:id="rId3263" xr:uid="{00000000-0004-0000-0000-0000BE0C0000}"/>
    <hyperlink ref="T833" r:id="rId3264" xr:uid="{00000000-0004-0000-0000-0000BF0C0000}"/>
    <hyperlink ref="AA833" r:id="rId3265" xr:uid="{00000000-0004-0000-0000-0000C00C0000}"/>
    <hyperlink ref="R834" r:id="rId3266" xr:uid="{00000000-0004-0000-0000-0000C10C0000}"/>
    <hyperlink ref="S834" r:id="rId3267" xr:uid="{00000000-0004-0000-0000-0000C20C0000}"/>
    <hyperlink ref="T834" r:id="rId3268" xr:uid="{00000000-0004-0000-0000-0000C30C0000}"/>
    <hyperlink ref="AA834" r:id="rId3269" xr:uid="{00000000-0004-0000-0000-0000C40C0000}"/>
    <hyperlink ref="R835" r:id="rId3270" xr:uid="{00000000-0004-0000-0000-0000C50C0000}"/>
    <hyperlink ref="S835" r:id="rId3271" xr:uid="{00000000-0004-0000-0000-0000C60C0000}"/>
    <hyperlink ref="T835" r:id="rId3272" xr:uid="{00000000-0004-0000-0000-0000C70C0000}"/>
    <hyperlink ref="U835" r:id="rId3273" xr:uid="{00000000-0004-0000-0000-0000C80C0000}"/>
    <hyperlink ref="AA835" r:id="rId3274" xr:uid="{00000000-0004-0000-0000-0000C90C0000}"/>
    <hyperlink ref="R836" r:id="rId3275" xr:uid="{00000000-0004-0000-0000-0000CA0C0000}"/>
    <hyperlink ref="S836" r:id="rId3276" xr:uid="{00000000-0004-0000-0000-0000CB0C0000}"/>
    <hyperlink ref="T836" r:id="rId3277" xr:uid="{00000000-0004-0000-0000-0000CC0C0000}"/>
    <hyperlink ref="U836" r:id="rId3278" xr:uid="{00000000-0004-0000-0000-0000CD0C0000}"/>
    <hyperlink ref="AA836" r:id="rId3279" xr:uid="{00000000-0004-0000-0000-0000CE0C0000}"/>
    <hyperlink ref="R837" r:id="rId3280" xr:uid="{00000000-0004-0000-0000-0000CF0C0000}"/>
    <hyperlink ref="S837" r:id="rId3281" xr:uid="{00000000-0004-0000-0000-0000D00C0000}"/>
    <hyperlink ref="T837" r:id="rId3282" xr:uid="{00000000-0004-0000-0000-0000D10C0000}"/>
    <hyperlink ref="AA837" r:id="rId3283" xr:uid="{00000000-0004-0000-0000-0000D20C0000}"/>
    <hyperlink ref="R838" r:id="rId3284" xr:uid="{00000000-0004-0000-0000-0000D30C0000}"/>
    <hyperlink ref="S838" r:id="rId3285" xr:uid="{00000000-0004-0000-0000-0000D40C0000}"/>
    <hyperlink ref="T838" r:id="rId3286" xr:uid="{00000000-0004-0000-0000-0000D50C0000}"/>
    <hyperlink ref="AA838" r:id="rId3287" xr:uid="{00000000-0004-0000-0000-0000D60C0000}"/>
    <hyperlink ref="R839" r:id="rId3288" xr:uid="{00000000-0004-0000-0000-0000D70C0000}"/>
    <hyperlink ref="S839" r:id="rId3289" xr:uid="{00000000-0004-0000-0000-0000D80C0000}"/>
    <hyperlink ref="T839" r:id="rId3290" xr:uid="{00000000-0004-0000-0000-0000D90C0000}"/>
    <hyperlink ref="U839" r:id="rId3291" xr:uid="{00000000-0004-0000-0000-0000DA0C0000}"/>
    <hyperlink ref="AA839" r:id="rId3292" xr:uid="{00000000-0004-0000-0000-0000DB0C0000}"/>
    <hyperlink ref="R840" r:id="rId3293" xr:uid="{00000000-0004-0000-0000-0000DC0C0000}"/>
    <hyperlink ref="S840" r:id="rId3294" xr:uid="{00000000-0004-0000-0000-0000DD0C0000}"/>
    <hyperlink ref="T840" r:id="rId3295" xr:uid="{00000000-0004-0000-0000-0000DE0C0000}"/>
    <hyperlink ref="U840" r:id="rId3296" xr:uid="{00000000-0004-0000-0000-0000DF0C0000}"/>
    <hyperlink ref="AA840" r:id="rId3297" xr:uid="{00000000-0004-0000-0000-0000E00C0000}"/>
    <hyperlink ref="R841" r:id="rId3298" xr:uid="{00000000-0004-0000-0000-0000E10C0000}"/>
    <hyperlink ref="S841" r:id="rId3299" xr:uid="{00000000-0004-0000-0000-0000E20C0000}"/>
    <hyperlink ref="T841" r:id="rId3300" xr:uid="{00000000-0004-0000-0000-0000E30C0000}"/>
    <hyperlink ref="AA841" r:id="rId3301" xr:uid="{00000000-0004-0000-0000-0000E40C0000}"/>
    <hyperlink ref="R842" r:id="rId3302" xr:uid="{00000000-0004-0000-0000-0000E50C0000}"/>
    <hyperlink ref="S842" r:id="rId3303" xr:uid="{00000000-0004-0000-0000-0000E60C0000}"/>
    <hyperlink ref="T842" r:id="rId3304" xr:uid="{00000000-0004-0000-0000-0000E70C0000}"/>
    <hyperlink ref="U842" r:id="rId3305" xr:uid="{00000000-0004-0000-0000-0000E80C0000}"/>
    <hyperlink ref="AA842" r:id="rId3306" xr:uid="{00000000-0004-0000-0000-0000E90C0000}"/>
    <hyperlink ref="R843" r:id="rId3307" xr:uid="{00000000-0004-0000-0000-0000EA0C0000}"/>
    <hyperlink ref="S843" r:id="rId3308" xr:uid="{00000000-0004-0000-0000-0000EB0C0000}"/>
    <hyperlink ref="T843" r:id="rId3309" xr:uid="{00000000-0004-0000-0000-0000EC0C0000}"/>
    <hyperlink ref="AA843" r:id="rId3310" xr:uid="{00000000-0004-0000-0000-0000ED0C0000}"/>
    <hyperlink ref="R844" r:id="rId3311" xr:uid="{00000000-0004-0000-0000-0000EE0C0000}"/>
    <hyperlink ref="S844" r:id="rId3312" xr:uid="{00000000-0004-0000-0000-0000EF0C0000}"/>
    <hyperlink ref="T844" r:id="rId3313" xr:uid="{00000000-0004-0000-0000-0000F00C0000}"/>
    <hyperlink ref="U844" r:id="rId3314" xr:uid="{00000000-0004-0000-0000-0000F10C0000}"/>
    <hyperlink ref="AA844" r:id="rId3315" xr:uid="{00000000-0004-0000-0000-0000F20C0000}"/>
    <hyperlink ref="R845" r:id="rId3316" xr:uid="{00000000-0004-0000-0000-0000F30C0000}"/>
    <hyperlink ref="S845" r:id="rId3317" xr:uid="{00000000-0004-0000-0000-0000F40C0000}"/>
    <hyperlink ref="T845" r:id="rId3318" xr:uid="{00000000-0004-0000-0000-0000F50C0000}"/>
    <hyperlink ref="AA845" r:id="rId3319" xr:uid="{00000000-0004-0000-0000-0000F60C0000}"/>
    <hyperlink ref="R846" r:id="rId3320" xr:uid="{00000000-0004-0000-0000-0000F70C0000}"/>
    <hyperlink ref="S846" r:id="rId3321" xr:uid="{00000000-0004-0000-0000-0000F80C0000}"/>
    <hyperlink ref="T846" r:id="rId3322" xr:uid="{00000000-0004-0000-0000-0000F90C0000}"/>
    <hyperlink ref="AA846" r:id="rId3323" xr:uid="{00000000-0004-0000-0000-0000FA0C0000}"/>
    <hyperlink ref="Q847" r:id="rId3324" display="https://cbu01.alicdn.com/img/ibank/O1CN01Vr4Tfd2DqnSpf44u3_!!2221597718661-0-cib.jpg" xr:uid="{00000000-0004-0000-0000-0000FB0C0000}"/>
    <hyperlink ref="R847" r:id="rId3325" xr:uid="{00000000-0004-0000-0000-0000FC0C0000}"/>
    <hyperlink ref="S847" r:id="rId3326" xr:uid="{00000000-0004-0000-0000-0000FD0C0000}"/>
    <hyperlink ref="T847" r:id="rId3327" xr:uid="{00000000-0004-0000-0000-0000FE0C0000}"/>
    <hyperlink ref="U847" r:id="rId3328" xr:uid="{00000000-0004-0000-0000-0000FF0C0000}"/>
    <hyperlink ref="AA847" r:id="rId3329" xr:uid="{00000000-0004-0000-0000-0000000D0000}"/>
    <hyperlink ref="Q850" r:id="rId3330" display="https://cbu01.alicdn.com/img/ibank/O1CN01RMICkJ2FME8z3ph4J_!!3075238865-0-cib.jpg" xr:uid="{00000000-0004-0000-0000-0000010D0000}"/>
    <hyperlink ref="R850" r:id="rId3331" xr:uid="{00000000-0004-0000-0000-0000020D0000}"/>
    <hyperlink ref="S850" r:id="rId3332" xr:uid="{00000000-0004-0000-0000-0000030D0000}"/>
    <hyperlink ref="T850" r:id="rId3333" xr:uid="{00000000-0004-0000-0000-0000040D0000}"/>
    <hyperlink ref="U850" r:id="rId3334" xr:uid="{00000000-0004-0000-0000-0000050D0000}"/>
    <hyperlink ref="AA850" r:id="rId3335" xr:uid="{00000000-0004-0000-0000-0000060D0000}"/>
    <hyperlink ref="R852" r:id="rId3336" xr:uid="{00000000-0004-0000-0000-0000070D0000}"/>
    <hyperlink ref="S852" r:id="rId3337" xr:uid="{00000000-0004-0000-0000-0000080D0000}"/>
    <hyperlink ref="T852" r:id="rId3338" xr:uid="{00000000-0004-0000-0000-0000090D0000}"/>
    <hyperlink ref="AA852" r:id="rId3339" xr:uid="{00000000-0004-0000-0000-00000A0D0000}"/>
    <hyperlink ref="R853" r:id="rId3340" xr:uid="{00000000-0004-0000-0000-00000B0D0000}"/>
    <hyperlink ref="S853" r:id="rId3341" xr:uid="{00000000-0004-0000-0000-00000C0D0000}"/>
    <hyperlink ref="T853" r:id="rId3342" xr:uid="{00000000-0004-0000-0000-00000D0D0000}"/>
    <hyperlink ref="U853" r:id="rId3343" xr:uid="{00000000-0004-0000-0000-00000E0D0000}"/>
    <hyperlink ref="AA853" r:id="rId3344" xr:uid="{00000000-0004-0000-0000-00000F0D0000}"/>
    <hyperlink ref="R854" r:id="rId3345" xr:uid="{00000000-0004-0000-0000-0000100D0000}"/>
    <hyperlink ref="S854" r:id="rId3346" xr:uid="{00000000-0004-0000-0000-0000110D0000}"/>
    <hyperlink ref="T854" r:id="rId3347" xr:uid="{00000000-0004-0000-0000-0000120D0000}"/>
    <hyperlink ref="U854" r:id="rId3348" xr:uid="{00000000-0004-0000-0000-0000130D0000}"/>
    <hyperlink ref="AA854" r:id="rId3349" xr:uid="{00000000-0004-0000-0000-0000140D0000}"/>
    <hyperlink ref="R856" r:id="rId3350" xr:uid="{00000000-0004-0000-0000-0000150D0000}"/>
    <hyperlink ref="S856" r:id="rId3351" xr:uid="{00000000-0004-0000-0000-0000160D0000}"/>
    <hyperlink ref="T856" r:id="rId3352" xr:uid="{00000000-0004-0000-0000-0000170D0000}"/>
    <hyperlink ref="U856" r:id="rId3353" xr:uid="{00000000-0004-0000-0000-0000180D0000}"/>
    <hyperlink ref="AA856" r:id="rId3354" xr:uid="{00000000-0004-0000-0000-0000190D0000}"/>
    <hyperlink ref="R857" r:id="rId3355" xr:uid="{00000000-0004-0000-0000-00001A0D0000}"/>
    <hyperlink ref="S857" r:id="rId3356" xr:uid="{00000000-0004-0000-0000-00001B0D0000}"/>
    <hyperlink ref="T857" r:id="rId3357" xr:uid="{00000000-0004-0000-0000-00001C0D0000}"/>
    <hyperlink ref="AA857" r:id="rId3358" xr:uid="{00000000-0004-0000-0000-00001D0D0000}"/>
    <hyperlink ref="Q858" r:id="rId3359" display="https://cbu01.alicdn.com/img/ibank/O1CN01L9a3Hp1k7nV7kx308_!!2216730094637-0-cib.jpg" xr:uid="{00000000-0004-0000-0000-00001E0D0000}"/>
    <hyperlink ref="R858" r:id="rId3360" xr:uid="{00000000-0004-0000-0000-00001F0D0000}"/>
    <hyperlink ref="S858" r:id="rId3361" xr:uid="{00000000-0004-0000-0000-0000200D0000}"/>
    <hyperlink ref="T858" r:id="rId3362" xr:uid="{00000000-0004-0000-0000-0000210D0000}"/>
    <hyperlink ref="U858" r:id="rId3363" xr:uid="{00000000-0004-0000-0000-0000220D0000}"/>
    <hyperlink ref="AA858" r:id="rId3364" xr:uid="{00000000-0004-0000-0000-0000230D0000}"/>
    <hyperlink ref="R859" r:id="rId3365" xr:uid="{00000000-0004-0000-0000-0000240D0000}"/>
    <hyperlink ref="S859" r:id="rId3366" xr:uid="{00000000-0004-0000-0000-0000250D0000}"/>
    <hyperlink ref="T859" r:id="rId3367" xr:uid="{00000000-0004-0000-0000-0000260D0000}"/>
    <hyperlink ref="U859" r:id="rId3368" xr:uid="{00000000-0004-0000-0000-0000270D0000}"/>
    <hyperlink ref="AA859" r:id="rId3369" xr:uid="{00000000-0004-0000-0000-0000280D0000}"/>
    <hyperlink ref="R860" r:id="rId3370" xr:uid="{00000000-0004-0000-0000-0000290D0000}"/>
    <hyperlink ref="S860" r:id="rId3371" xr:uid="{00000000-0004-0000-0000-00002A0D0000}"/>
    <hyperlink ref="T860" r:id="rId3372" xr:uid="{00000000-0004-0000-0000-00002B0D0000}"/>
    <hyperlink ref="U860" r:id="rId3373" xr:uid="{00000000-0004-0000-0000-00002C0D0000}"/>
    <hyperlink ref="AA860" r:id="rId3374" xr:uid="{00000000-0004-0000-0000-00002D0D0000}"/>
    <hyperlink ref="R861" r:id="rId3375" xr:uid="{00000000-0004-0000-0000-00002E0D0000}"/>
    <hyperlink ref="S861" r:id="rId3376" xr:uid="{00000000-0004-0000-0000-00002F0D0000}"/>
    <hyperlink ref="T861" r:id="rId3377" xr:uid="{00000000-0004-0000-0000-0000300D0000}"/>
    <hyperlink ref="U861" r:id="rId3378" xr:uid="{00000000-0004-0000-0000-0000310D0000}"/>
    <hyperlink ref="AA861" r:id="rId3379" xr:uid="{00000000-0004-0000-0000-0000320D0000}"/>
    <hyperlink ref="R862" r:id="rId3380" xr:uid="{00000000-0004-0000-0000-0000330D0000}"/>
    <hyperlink ref="S862" r:id="rId3381" xr:uid="{00000000-0004-0000-0000-0000340D0000}"/>
    <hyperlink ref="T862" r:id="rId3382" xr:uid="{00000000-0004-0000-0000-0000350D0000}"/>
    <hyperlink ref="U862" r:id="rId3383" xr:uid="{00000000-0004-0000-0000-0000360D0000}"/>
    <hyperlink ref="AA862" r:id="rId3384" xr:uid="{00000000-0004-0000-0000-0000370D0000}"/>
    <hyperlink ref="S863" r:id="rId3385" xr:uid="{00000000-0004-0000-0000-0000380D0000}"/>
    <hyperlink ref="T863" r:id="rId3386" xr:uid="{00000000-0004-0000-0000-0000390D0000}"/>
    <hyperlink ref="U863" r:id="rId3387" xr:uid="{00000000-0004-0000-0000-00003A0D0000}"/>
    <hyperlink ref="AA863" r:id="rId3388" xr:uid="{00000000-0004-0000-0000-00003B0D0000}"/>
    <hyperlink ref="S864" r:id="rId3389" xr:uid="{00000000-0004-0000-0000-00003C0D0000}"/>
    <hyperlink ref="T864" r:id="rId3390" xr:uid="{00000000-0004-0000-0000-00003D0D0000}"/>
    <hyperlink ref="U864" r:id="rId3391" xr:uid="{00000000-0004-0000-0000-00003E0D0000}"/>
    <hyperlink ref="AA864" r:id="rId3392" xr:uid="{00000000-0004-0000-0000-00003F0D0000}"/>
    <hyperlink ref="S865" r:id="rId3393" xr:uid="{00000000-0004-0000-0000-0000400D0000}"/>
    <hyperlink ref="T865" r:id="rId3394" xr:uid="{00000000-0004-0000-0000-0000410D0000}"/>
    <hyperlink ref="U865" r:id="rId3395" xr:uid="{00000000-0004-0000-0000-0000420D0000}"/>
    <hyperlink ref="AA865" r:id="rId3396" xr:uid="{00000000-0004-0000-0000-0000430D0000}"/>
    <hyperlink ref="S866" r:id="rId3397" xr:uid="{00000000-0004-0000-0000-0000440D0000}"/>
    <hyperlink ref="T866" r:id="rId3398" xr:uid="{00000000-0004-0000-0000-0000450D0000}"/>
    <hyperlink ref="AA866" r:id="rId3399" xr:uid="{00000000-0004-0000-0000-0000460D0000}"/>
    <hyperlink ref="R867" r:id="rId3400" xr:uid="{00000000-0004-0000-0000-0000470D0000}"/>
    <hyperlink ref="S867" r:id="rId3401" xr:uid="{00000000-0004-0000-0000-0000480D0000}"/>
    <hyperlink ref="T867" r:id="rId3402" xr:uid="{00000000-0004-0000-0000-0000490D0000}"/>
    <hyperlink ref="U867" r:id="rId3403" xr:uid="{00000000-0004-0000-0000-00004A0D0000}"/>
    <hyperlink ref="AA867" r:id="rId3404" xr:uid="{00000000-0004-0000-0000-00004B0D0000}"/>
    <hyperlink ref="R868" r:id="rId3405" xr:uid="{00000000-0004-0000-0000-00004C0D0000}"/>
    <hyperlink ref="S868" r:id="rId3406" xr:uid="{00000000-0004-0000-0000-00004D0D0000}"/>
    <hyperlink ref="T868" r:id="rId3407" xr:uid="{00000000-0004-0000-0000-00004E0D0000}"/>
    <hyperlink ref="U868" r:id="rId3408" xr:uid="{00000000-0004-0000-0000-00004F0D0000}"/>
    <hyperlink ref="AA868" r:id="rId3409" xr:uid="{00000000-0004-0000-0000-0000500D0000}"/>
    <hyperlink ref="S870" r:id="rId3410" xr:uid="{00000000-0004-0000-0000-0000510D0000}"/>
    <hyperlink ref="T870" r:id="rId3411" xr:uid="{00000000-0004-0000-0000-0000520D0000}"/>
    <hyperlink ref="U870" r:id="rId3412" xr:uid="{00000000-0004-0000-0000-0000530D0000}"/>
    <hyperlink ref="AA870" r:id="rId3413" xr:uid="{00000000-0004-0000-0000-0000540D0000}"/>
    <hyperlink ref="R871" r:id="rId3414" xr:uid="{00000000-0004-0000-0000-0000550D0000}"/>
    <hyperlink ref="S871" r:id="rId3415" xr:uid="{00000000-0004-0000-0000-0000560D0000}"/>
    <hyperlink ref="T871" r:id="rId3416" xr:uid="{00000000-0004-0000-0000-0000570D0000}"/>
    <hyperlink ref="U871" r:id="rId3417" xr:uid="{00000000-0004-0000-0000-0000580D0000}"/>
    <hyperlink ref="AA871" r:id="rId3418" xr:uid="{00000000-0004-0000-0000-0000590D0000}"/>
    <hyperlink ref="S872" r:id="rId3419" xr:uid="{00000000-0004-0000-0000-00005A0D0000}"/>
    <hyperlink ref="T872" r:id="rId3420" xr:uid="{00000000-0004-0000-0000-00005B0D0000}"/>
    <hyperlink ref="U872" r:id="rId3421" xr:uid="{00000000-0004-0000-0000-00005C0D0000}"/>
    <hyperlink ref="AA872" r:id="rId3422" xr:uid="{00000000-0004-0000-0000-00005D0D0000}"/>
    <hyperlink ref="Q874" r:id="rId3423" display="https://cbu01.alicdn.com/img/ibank/O1CN01sIm64G1IsgtdZ0Tkn_!!2213986830949-0-cib.jpg" xr:uid="{00000000-0004-0000-0000-00005E0D0000}"/>
    <hyperlink ref="R874" r:id="rId3424" display="主架长40cm*宽31cm,主架长40cm*宽41cm,主架长50cm*宽31cm,主架长50cm*宽41cm,主架长60cm*宽31cm,主架长60cm*宽41cm,主架长70cm*宽31cm,主架长70cm*宽41cm,主架长80cm*宽31cm,主架长80cm*宽41cm,主架长90cm*宽31cm,主架长90cm*宽41cm,主架长100cm*宽31cm,主架长100cm*宽41cm,主架长40cm*宽46cm,主架长50cm*宽46cm,主架长60cm*宽46cm,主架长70cm*宽46cm,主架长80cm*宽46cm,主架长90cm*宽46cm,主架长100cm*宽46cm" xr:uid="{00000000-0004-0000-0000-00005F0D0000}"/>
    <hyperlink ref="S874" r:id="rId3425" xr:uid="{00000000-0004-0000-0000-0000600D0000}"/>
    <hyperlink ref="T874" r:id="rId3426" xr:uid="{00000000-0004-0000-0000-0000610D0000}"/>
    <hyperlink ref="U874" r:id="rId3427" xr:uid="{00000000-0004-0000-0000-0000620D0000}"/>
    <hyperlink ref="AA874" r:id="rId3428" xr:uid="{00000000-0004-0000-0000-0000630D0000}"/>
    <hyperlink ref="R876" r:id="rId3429" xr:uid="{00000000-0004-0000-0000-0000640D0000}"/>
    <hyperlink ref="S876" r:id="rId3430" xr:uid="{00000000-0004-0000-0000-0000650D0000}"/>
    <hyperlink ref="T876" r:id="rId3431" xr:uid="{00000000-0004-0000-0000-0000660D0000}"/>
    <hyperlink ref="AA876" r:id="rId3432" xr:uid="{00000000-0004-0000-0000-0000670D0000}"/>
    <hyperlink ref="R877" r:id="rId3433" xr:uid="{00000000-0004-0000-0000-0000680D0000}"/>
    <hyperlink ref="S877" r:id="rId3434" xr:uid="{00000000-0004-0000-0000-0000690D0000}"/>
    <hyperlink ref="T877" r:id="rId3435" xr:uid="{00000000-0004-0000-0000-00006A0D0000}"/>
    <hyperlink ref="AA877" r:id="rId3436" xr:uid="{00000000-0004-0000-0000-00006B0D0000}"/>
    <hyperlink ref="S878" r:id="rId3437" xr:uid="{00000000-0004-0000-0000-00006C0D0000}"/>
    <hyperlink ref="T878" r:id="rId3438" xr:uid="{00000000-0004-0000-0000-00006D0D0000}"/>
    <hyperlink ref="U878" r:id="rId3439" xr:uid="{00000000-0004-0000-0000-00006E0D0000}"/>
    <hyperlink ref="AA878" r:id="rId3440" xr:uid="{00000000-0004-0000-0000-00006F0D0000}"/>
    <hyperlink ref="R879" r:id="rId3441" xr:uid="{00000000-0004-0000-0000-0000700D0000}"/>
    <hyperlink ref="S879" r:id="rId3442" xr:uid="{00000000-0004-0000-0000-0000710D0000}"/>
    <hyperlink ref="T879" r:id="rId3443" xr:uid="{00000000-0004-0000-0000-0000720D0000}"/>
    <hyperlink ref="U879" r:id="rId3444" xr:uid="{00000000-0004-0000-0000-0000730D0000}"/>
    <hyperlink ref="AA879" r:id="rId3445" xr:uid="{00000000-0004-0000-0000-0000740D0000}"/>
    <hyperlink ref="R880" r:id="rId3446" xr:uid="{00000000-0004-0000-0000-0000750D0000}"/>
    <hyperlink ref="S880" r:id="rId3447" xr:uid="{00000000-0004-0000-0000-0000760D0000}"/>
    <hyperlink ref="T880" r:id="rId3448" xr:uid="{00000000-0004-0000-0000-0000770D0000}"/>
    <hyperlink ref="U880" r:id="rId3449" xr:uid="{00000000-0004-0000-0000-0000780D0000}"/>
    <hyperlink ref="AA880" r:id="rId3450" xr:uid="{00000000-0004-0000-0000-0000790D0000}"/>
    <hyperlink ref="R881" r:id="rId3451" xr:uid="{00000000-0004-0000-0000-00007A0D0000}"/>
    <hyperlink ref="S881" r:id="rId3452" xr:uid="{00000000-0004-0000-0000-00007B0D0000}"/>
    <hyperlink ref="T881" r:id="rId3453" xr:uid="{00000000-0004-0000-0000-00007C0D0000}"/>
    <hyperlink ref="U881" r:id="rId3454" xr:uid="{00000000-0004-0000-0000-00007D0D0000}"/>
    <hyperlink ref="AA881" r:id="rId3455" xr:uid="{00000000-0004-0000-0000-00007E0D0000}"/>
    <hyperlink ref="S882" r:id="rId3456" xr:uid="{00000000-0004-0000-0000-00007F0D0000}"/>
    <hyperlink ref="T882" r:id="rId3457" xr:uid="{00000000-0004-0000-0000-0000800D0000}"/>
    <hyperlink ref="AA882" r:id="rId3458" xr:uid="{00000000-0004-0000-0000-0000810D0000}"/>
    <hyperlink ref="R883" r:id="rId3459" xr:uid="{00000000-0004-0000-0000-0000820D0000}"/>
    <hyperlink ref="S883" r:id="rId3460" xr:uid="{00000000-0004-0000-0000-0000830D0000}"/>
    <hyperlink ref="T883" r:id="rId3461" xr:uid="{00000000-0004-0000-0000-0000840D0000}"/>
    <hyperlink ref="U883" r:id="rId3462" xr:uid="{00000000-0004-0000-0000-0000850D0000}"/>
    <hyperlink ref="AA883" r:id="rId3463" xr:uid="{00000000-0004-0000-0000-0000860D0000}"/>
    <hyperlink ref="Q884" r:id="rId3464" display="https://cbu01.alicdn.com/img/ibank/O1CN016TqRYO1w4O6ODFGv5_!!2214005996254-0-cib.jpg" xr:uid="{00000000-0004-0000-0000-0000870D0000}"/>
    <hyperlink ref="R884" r:id="rId3465" xr:uid="{00000000-0004-0000-0000-0000880D0000}"/>
    <hyperlink ref="S884" r:id="rId3466" xr:uid="{00000000-0004-0000-0000-0000890D0000}"/>
    <hyperlink ref="T884" r:id="rId3467" xr:uid="{00000000-0004-0000-0000-00008A0D0000}"/>
    <hyperlink ref="U884" r:id="rId3468" xr:uid="{00000000-0004-0000-0000-00008B0D0000}"/>
    <hyperlink ref="AA884" r:id="rId3469" xr:uid="{00000000-0004-0000-0000-00008C0D0000}"/>
    <hyperlink ref="S885" r:id="rId3470" xr:uid="{00000000-0004-0000-0000-00008D0D0000}"/>
    <hyperlink ref="T885" r:id="rId3471" xr:uid="{00000000-0004-0000-0000-00008E0D0000}"/>
    <hyperlink ref="U885" r:id="rId3472" xr:uid="{00000000-0004-0000-0000-00008F0D0000}"/>
    <hyperlink ref="AA885" r:id="rId3473" xr:uid="{00000000-0004-0000-0000-0000900D0000}"/>
    <hyperlink ref="S887" r:id="rId3474" xr:uid="{00000000-0004-0000-0000-0000910D0000}"/>
    <hyperlink ref="T887" r:id="rId3475" xr:uid="{00000000-0004-0000-0000-0000920D0000}"/>
    <hyperlink ref="AA887" r:id="rId3476" xr:uid="{00000000-0004-0000-0000-0000930D0000}"/>
    <hyperlink ref="S890" r:id="rId3477" xr:uid="{00000000-0004-0000-0000-0000940D0000}"/>
    <hyperlink ref="T890" r:id="rId3478" xr:uid="{00000000-0004-0000-0000-0000950D0000}"/>
    <hyperlink ref="AA890" r:id="rId3479" xr:uid="{00000000-0004-0000-0000-0000960D0000}"/>
    <hyperlink ref="Q891" r:id="rId3480" display="https://cbu01.alicdn.com/img/ibank/O1CN01lbF2u71vbX3GvTQXl_!!2212653116191-0-cib.jpg" xr:uid="{00000000-0004-0000-0000-0000970D0000}"/>
    <hyperlink ref="R891" r:id="rId3481" xr:uid="{00000000-0004-0000-0000-0000980D0000}"/>
    <hyperlink ref="S891" r:id="rId3482" xr:uid="{00000000-0004-0000-0000-0000990D0000}"/>
    <hyperlink ref="T891" r:id="rId3483" xr:uid="{00000000-0004-0000-0000-00009A0D0000}"/>
    <hyperlink ref="AA891" r:id="rId3484" xr:uid="{00000000-0004-0000-0000-00009B0D0000}"/>
    <hyperlink ref="R892" r:id="rId3485" xr:uid="{00000000-0004-0000-0000-00009C0D0000}"/>
    <hyperlink ref="S892" r:id="rId3486" xr:uid="{00000000-0004-0000-0000-00009D0D0000}"/>
    <hyperlink ref="T892" r:id="rId3487" xr:uid="{00000000-0004-0000-0000-00009E0D0000}"/>
    <hyperlink ref="U892" r:id="rId3488" xr:uid="{00000000-0004-0000-0000-00009F0D0000}"/>
    <hyperlink ref="AA892" r:id="rId3489" xr:uid="{00000000-0004-0000-0000-0000A00D0000}"/>
    <hyperlink ref="R893" r:id="rId3490" xr:uid="{00000000-0004-0000-0000-0000A10D0000}"/>
    <hyperlink ref="S893" r:id="rId3491" xr:uid="{00000000-0004-0000-0000-0000A20D0000}"/>
    <hyperlink ref="T893" r:id="rId3492" xr:uid="{00000000-0004-0000-0000-0000A30D0000}"/>
    <hyperlink ref="U893" r:id="rId3493" xr:uid="{00000000-0004-0000-0000-0000A40D0000}"/>
    <hyperlink ref="AA893" r:id="rId3494" xr:uid="{00000000-0004-0000-0000-0000A50D0000}"/>
    <hyperlink ref="R894" r:id="rId3495" xr:uid="{00000000-0004-0000-0000-0000A60D0000}"/>
    <hyperlink ref="S894" r:id="rId3496" xr:uid="{00000000-0004-0000-0000-0000A70D0000}"/>
    <hyperlink ref="T894" r:id="rId3497" xr:uid="{00000000-0004-0000-0000-0000A80D0000}"/>
    <hyperlink ref="AA894" r:id="rId3498" xr:uid="{00000000-0004-0000-0000-0000A90D0000}"/>
    <hyperlink ref="R895" r:id="rId3499" xr:uid="{00000000-0004-0000-0000-0000AA0D0000}"/>
    <hyperlink ref="S895" r:id="rId3500" xr:uid="{00000000-0004-0000-0000-0000AB0D0000}"/>
    <hyperlink ref="T895" r:id="rId3501" xr:uid="{00000000-0004-0000-0000-0000AC0D0000}"/>
    <hyperlink ref="U895" r:id="rId3502" xr:uid="{00000000-0004-0000-0000-0000AD0D0000}"/>
    <hyperlink ref="AA895" r:id="rId3503" xr:uid="{00000000-0004-0000-0000-0000AE0D0000}"/>
    <hyperlink ref="S896" r:id="rId3504" xr:uid="{00000000-0004-0000-0000-0000AF0D0000}"/>
    <hyperlink ref="T896" r:id="rId3505" xr:uid="{00000000-0004-0000-0000-0000B00D0000}"/>
    <hyperlink ref="AA896" r:id="rId3506" xr:uid="{00000000-0004-0000-0000-0000B10D0000}"/>
    <hyperlink ref="R897" r:id="rId3507" xr:uid="{00000000-0004-0000-0000-0000B20D0000}"/>
    <hyperlink ref="S897" r:id="rId3508" xr:uid="{00000000-0004-0000-0000-0000B30D0000}"/>
    <hyperlink ref="T897" r:id="rId3509" xr:uid="{00000000-0004-0000-0000-0000B40D0000}"/>
    <hyperlink ref="U897" r:id="rId3510" xr:uid="{00000000-0004-0000-0000-0000B50D0000}"/>
    <hyperlink ref="AA897" r:id="rId3511" xr:uid="{00000000-0004-0000-0000-0000B60D0000}"/>
    <hyperlink ref="R898" r:id="rId3512" xr:uid="{00000000-0004-0000-0000-0000B70D0000}"/>
    <hyperlink ref="S898" r:id="rId3513" xr:uid="{00000000-0004-0000-0000-0000B80D0000}"/>
    <hyperlink ref="T898" r:id="rId3514" xr:uid="{00000000-0004-0000-0000-0000B90D0000}"/>
    <hyperlink ref="AA898" r:id="rId3515" xr:uid="{00000000-0004-0000-0000-0000BA0D0000}"/>
    <hyperlink ref="R899" r:id="rId3516" xr:uid="{00000000-0004-0000-0000-0000BB0D0000}"/>
    <hyperlink ref="S899" r:id="rId3517" xr:uid="{00000000-0004-0000-0000-0000BC0D0000}"/>
    <hyperlink ref="T899" r:id="rId3518" xr:uid="{00000000-0004-0000-0000-0000BD0D0000}"/>
    <hyperlink ref="AA899" r:id="rId3519" xr:uid="{00000000-0004-0000-0000-0000BE0D0000}"/>
    <hyperlink ref="Q900" r:id="rId3520" display="https://cbu01.alicdn.com/img/ibank/O1CN01L681Ny1VoC2lt4XYU_!!2219839442699-0-cib.jpg" xr:uid="{00000000-0004-0000-0000-0000BF0D0000}"/>
    <hyperlink ref="R900" r:id="rId3521" xr:uid="{00000000-0004-0000-0000-0000C00D0000}"/>
    <hyperlink ref="S900" r:id="rId3522" xr:uid="{00000000-0004-0000-0000-0000C10D0000}"/>
    <hyperlink ref="T900" r:id="rId3523" xr:uid="{00000000-0004-0000-0000-0000C20D0000}"/>
    <hyperlink ref="U900" r:id="rId3524" xr:uid="{00000000-0004-0000-0000-0000C30D0000}"/>
    <hyperlink ref="AA900" r:id="rId3525" xr:uid="{00000000-0004-0000-0000-0000C40D0000}"/>
    <hyperlink ref="R902" r:id="rId3526" xr:uid="{00000000-0004-0000-0000-0000C50D0000}"/>
    <hyperlink ref="S902" r:id="rId3527" xr:uid="{00000000-0004-0000-0000-0000C60D0000}"/>
    <hyperlink ref="T902" r:id="rId3528" xr:uid="{00000000-0004-0000-0000-0000C70D0000}"/>
    <hyperlink ref="U902" r:id="rId3529" xr:uid="{00000000-0004-0000-0000-0000C80D0000}"/>
    <hyperlink ref="AA902" r:id="rId3530" xr:uid="{00000000-0004-0000-0000-0000C90D0000}"/>
    <hyperlink ref="R903" r:id="rId3531" xr:uid="{00000000-0004-0000-0000-0000CA0D0000}"/>
    <hyperlink ref="S903" r:id="rId3532" xr:uid="{00000000-0004-0000-0000-0000CB0D0000}"/>
    <hyperlink ref="T903" r:id="rId3533" xr:uid="{00000000-0004-0000-0000-0000CC0D0000}"/>
    <hyperlink ref="U903" r:id="rId3534" xr:uid="{00000000-0004-0000-0000-0000CD0D0000}"/>
    <hyperlink ref="AA903" r:id="rId3535" xr:uid="{00000000-0004-0000-0000-0000CE0D0000}"/>
    <hyperlink ref="Q904" r:id="rId3536" display="https://cbu01.alicdn.com/img/ibank/O1CN01yZtlBV2Dn8B2TI9Ej_!!2218979438653-0-cib.jpg" xr:uid="{00000000-0004-0000-0000-0000CF0D0000}"/>
    <hyperlink ref="R904" r:id="rId3537" xr:uid="{00000000-0004-0000-0000-0000D00D0000}"/>
    <hyperlink ref="S904" r:id="rId3538" xr:uid="{00000000-0004-0000-0000-0000D10D0000}"/>
    <hyperlink ref="T904" r:id="rId3539" xr:uid="{00000000-0004-0000-0000-0000D20D0000}"/>
    <hyperlink ref="U904" r:id="rId3540" xr:uid="{00000000-0004-0000-0000-0000D30D0000}"/>
    <hyperlink ref="AA904" r:id="rId3541" xr:uid="{00000000-0004-0000-0000-0000D40D0000}"/>
    <hyperlink ref="R905" r:id="rId3542" xr:uid="{00000000-0004-0000-0000-0000D50D0000}"/>
    <hyperlink ref="S905" r:id="rId3543" xr:uid="{00000000-0004-0000-0000-0000D60D0000}"/>
    <hyperlink ref="T905" r:id="rId3544" xr:uid="{00000000-0004-0000-0000-0000D70D0000}"/>
    <hyperlink ref="U905" r:id="rId3545" xr:uid="{00000000-0004-0000-0000-0000D80D0000}"/>
    <hyperlink ref="AA905" r:id="rId3546" xr:uid="{00000000-0004-0000-0000-0000D90D0000}"/>
    <hyperlink ref="Q907" r:id="rId3547" display="https://cbu01.alicdn.com/img/ibank/O1CN01CWdfjK1VoC4wiecDf_!!2219839442699-0-cib.jpg" xr:uid="{00000000-0004-0000-0000-0000DA0D0000}"/>
    <hyperlink ref="R907" r:id="rId3548" xr:uid="{00000000-0004-0000-0000-0000DB0D0000}"/>
    <hyperlink ref="S907" r:id="rId3549" xr:uid="{00000000-0004-0000-0000-0000DC0D0000}"/>
    <hyperlink ref="T907" r:id="rId3550" xr:uid="{00000000-0004-0000-0000-0000DD0D0000}"/>
    <hyperlink ref="U907" r:id="rId3551" xr:uid="{00000000-0004-0000-0000-0000DE0D0000}"/>
    <hyperlink ref="AA907" r:id="rId3552" xr:uid="{00000000-0004-0000-0000-0000DF0D0000}"/>
    <hyperlink ref="R909" r:id="rId3553" xr:uid="{00000000-0004-0000-0000-0000E00D0000}"/>
    <hyperlink ref="S909" r:id="rId3554" xr:uid="{00000000-0004-0000-0000-0000E10D0000}"/>
    <hyperlink ref="T909" r:id="rId3555" xr:uid="{00000000-0004-0000-0000-0000E20D0000}"/>
    <hyperlink ref="AA909" r:id="rId3556" xr:uid="{00000000-0004-0000-0000-0000E30D0000}"/>
    <hyperlink ref="R911" r:id="rId3557" xr:uid="{00000000-0004-0000-0000-0000E40D0000}"/>
    <hyperlink ref="S911" r:id="rId3558" xr:uid="{00000000-0004-0000-0000-0000E50D0000}"/>
    <hyperlink ref="T911" r:id="rId3559" xr:uid="{00000000-0004-0000-0000-0000E60D0000}"/>
    <hyperlink ref="AA911" r:id="rId3560" xr:uid="{00000000-0004-0000-0000-0000E70D0000}"/>
    <hyperlink ref="R912" r:id="rId3561" xr:uid="{00000000-0004-0000-0000-0000E80D0000}"/>
    <hyperlink ref="S912" r:id="rId3562" xr:uid="{00000000-0004-0000-0000-0000E90D0000}"/>
    <hyperlink ref="T912" r:id="rId3563" xr:uid="{00000000-0004-0000-0000-0000EA0D0000}"/>
    <hyperlink ref="U912" r:id="rId3564" xr:uid="{00000000-0004-0000-0000-0000EB0D0000}"/>
    <hyperlink ref="AA912" r:id="rId3565" xr:uid="{00000000-0004-0000-0000-0000EC0D0000}"/>
    <hyperlink ref="R914" r:id="rId3566" xr:uid="{00000000-0004-0000-0000-0000ED0D0000}"/>
    <hyperlink ref="S914" r:id="rId3567" xr:uid="{00000000-0004-0000-0000-0000EE0D0000}"/>
    <hyperlink ref="T914" r:id="rId3568" xr:uid="{00000000-0004-0000-0000-0000EF0D0000}"/>
    <hyperlink ref="AA914" r:id="rId3569" xr:uid="{00000000-0004-0000-0000-0000F00D0000}"/>
    <hyperlink ref="R915" r:id="rId3570" xr:uid="{00000000-0004-0000-0000-0000F10D0000}"/>
    <hyperlink ref="S915" r:id="rId3571" xr:uid="{00000000-0004-0000-0000-0000F20D0000}"/>
    <hyperlink ref="T915" r:id="rId3572" xr:uid="{00000000-0004-0000-0000-0000F30D0000}"/>
    <hyperlink ref="U915" r:id="rId3573" xr:uid="{00000000-0004-0000-0000-0000F40D0000}"/>
    <hyperlink ref="AA915" r:id="rId3574" xr:uid="{00000000-0004-0000-0000-0000F50D0000}"/>
    <hyperlink ref="R916" r:id="rId3575" xr:uid="{00000000-0004-0000-0000-0000F60D0000}"/>
    <hyperlink ref="S916" r:id="rId3576" xr:uid="{00000000-0004-0000-0000-0000F70D0000}"/>
    <hyperlink ref="T916" r:id="rId3577" xr:uid="{00000000-0004-0000-0000-0000F80D0000}"/>
    <hyperlink ref="U916" r:id="rId3578" xr:uid="{00000000-0004-0000-0000-0000F90D0000}"/>
    <hyperlink ref="AA916" r:id="rId3579" xr:uid="{00000000-0004-0000-0000-0000FA0D0000}"/>
    <hyperlink ref="R917" r:id="rId3580" xr:uid="{00000000-0004-0000-0000-0000FB0D0000}"/>
    <hyperlink ref="S917" r:id="rId3581" xr:uid="{00000000-0004-0000-0000-0000FC0D0000}"/>
    <hyperlink ref="T917" r:id="rId3582" xr:uid="{00000000-0004-0000-0000-0000FD0D0000}"/>
    <hyperlink ref="U917" r:id="rId3583" xr:uid="{00000000-0004-0000-0000-0000FE0D0000}"/>
    <hyperlink ref="AA917" r:id="rId3584" xr:uid="{00000000-0004-0000-0000-0000FF0D0000}"/>
    <hyperlink ref="Q919" r:id="rId3585" display="https://cbu01.alicdn.com/img/ibank/O1CN016OBgJx1xjR95HM9Z6_!!2271706479-0-cib.jpg" xr:uid="{00000000-0004-0000-0000-0000000E0000}"/>
    <hyperlink ref="S919" r:id="rId3586" xr:uid="{00000000-0004-0000-0000-0000010E0000}"/>
    <hyperlink ref="T919" r:id="rId3587" xr:uid="{00000000-0004-0000-0000-0000020E0000}"/>
    <hyperlink ref="U919" r:id="rId3588" xr:uid="{00000000-0004-0000-0000-0000030E0000}"/>
    <hyperlink ref="AA919" r:id="rId3589" xr:uid="{00000000-0004-0000-0000-0000040E0000}"/>
    <hyperlink ref="R920" r:id="rId3590" xr:uid="{00000000-0004-0000-0000-0000050E0000}"/>
    <hyperlink ref="S920" r:id="rId3591" xr:uid="{00000000-0004-0000-0000-0000060E0000}"/>
    <hyperlink ref="T920" r:id="rId3592" xr:uid="{00000000-0004-0000-0000-0000070E0000}"/>
    <hyperlink ref="U920" r:id="rId3593" xr:uid="{00000000-0004-0000-0000-0000080E0000}"/>
    <hyperlink ref="AA920" r:id="rId3594" xr:uid="{00000000-0004-0000-0000-0000090E0000}"/>
    <hyperlink ref="S921" r:id="rId3595" xr:uid="{00000000-0004-0000-0000-00000A0E0000}"/>
    <hyperlink ref="T921" r:id="rId3596" xr:uid="{00000000-0004-0000-0000-00000B0E0000}"/>
    <hyperlink ref="U921" r:id="rId3597" xr:uid="{00000000-0004-0000-0000-00000C0E0000}"/>
    <hyperlink ref="AA921" r:id="rId3598" xr:uid="{00000000-0004-0000-0000-00000D0E0000}"/>
    <hyperlink ref="Q922" r:id="rId3599" display="https://cbu01.alicdn.com/img/ibank/O1CN01wh3pqj1xIPZ5YarCF_!!2208058946420-0-cib.jpg" xr:uid="{00000000-0004-0000-0000-00000E0E0000}"/>
    <hyperlink ref="R922" r:id="rId3600" xr:uid="{00000000-0004-0000-0000-00000F0E0000}"/>
    <hyperlink ref="S922" r:id="rId3601" xr:uid="{00000000-0004-0000-0000-0000100E0000}"/>
    <hyperlink ref="T922" r:id="rId3602" xr:uid="{00000000-0004-0000-0000-0000110E0000}"/>
    <hyperlink ref="U922" r:id="rId3603" xr:uid="{00000000-0004-0000-0000-0000120E0000}"/>
    <hyperlink ref="AA922" r:id="rId3604" xr:uid="{00000000-0004-0000-0000-0000130E0000}"/>
    <hyperlink ref="R925" r:id="rId3605" xr:uid="{00000000-0004-0000-0000-0000140E0000}"/>
    <hyperlink ref="S925" r:id="rId3606" xr:uid="{00000000-0004-0000-0000-0000150E0000}"/>
    <hyperlink ref="T925" r:id="rId3607" xr:uid="{00000000-0004-0000-0000-0000160E0000}"/>
    <hyperlink ref="U925" r:id="rId3608" xr:uid="{00000000-0004-0000-0000-0000170E0000}"/>
    <hyperlink ref="AA925" r:id="rId3609" xr:uid="{00000000-0004-0000-0000-0000180E0000}"/>
    <hyperlink ref="R926" r:id="rId3610" xr:uid="{00000000-0004-0000-0000-0000190E0000}"/>
    <hyperlink ref="S926" r:id="rId3611" xr:uid="{00000000-0004-0000-0000-00001A0E0000}"/>
    <hyperlink ref="T926" r:id="rId3612" xr:uid="{00000000-0004-0000-0000-00001B0E0000}"/>
    <hyperlink ref="AA926" r:id="rId3613" xr:uid="{00000000-0004-0000-0000-00001C0E0000}"/>
    <hyperlink ref="Q927" r:id="rId3614" display="https://cbu01.alicdn.com/img/ibank/O1CN01dZwIZr2Dn8G1uWpAH_!!2218979438653-0-cib.jpg" xr:uid="{00000000-0004-0000-0000-00001D0E0000}"/>
    <hyperlink ref="R927" r:id="rId3615" xr:uid="{00000000-0004-0000-0000-00001E0E0000}"/>
    <hyperlink ref="S927" r:id="rId3616" xr:uid="{00000000-0004-0000-0000-00001F0E0000}"/>
    <hyperlink ref="T927" r:id="rId3617" xr:uid="{00000000-0004-0000-0000-0000200E0000}"/>
    <hyperlink ref="U927" r:id="rId3618" xr:uid="{00000000-0004-0000-0000-0000210E0000}"/>
    <hyperlink ref="AA927" r:id="rId3619" xr:uid="{00000000-0004-0000-0000-0000220E0000}"/>
    <hyperlink ref="Q928" r:id="rId3620" display="https://cbu01.alicdn.com/img/ibank/O1CN014p13es1xs8hMKDJHL_!!2901256498-0-cib.jpg" xr:uid="{00000000-0004-0000-0000-0000230E0000}"/>
    <hyperlink ref="R928" r:id="rId3621" xr:uid="{00000000-0004-0000-0000-0000240E0000}"/>
    <hyperlink ref="S928" r:id="rId3622" xr:uid="{00000000-0004-0000-0000-0000250E0000}"/>
    <hyperlink ref="T928" r:id="rId3623" xr:uid="{00000000-0004-0000-0000-0000260E0000}"/>
    <hyperlink ref="U928" r:id="rId3624" xr:uid="{00000000-0004-0000-0000-0000270E0000}"/>
    <hyperlink ref="AA928" r:id="rId3625" xr:uid="{00000000-0004-0000-0000-0000280E0000}"/>
    <hyperlink ref="R929" r:id="rId3626" xr:uid="{00000000-0004-0000-0000-0000290E0000}"/>
    <hyperlink ref="S929" r:id="rId3627" xr:uid="{00000000-0004-0000-0000-00002A0E0000}"/>
    <hyperlink ref="T929" r:id="rId3628" xr:uid="{00000000-0004-0000-0000-00002B0E0000}"/>
    <hyperlink ref="U929" r:id="rId3629" xr:uid="{00000000-0004-0000-0000-00002C0E0000}"/>
    <hyperlink ref="AA929" r:id="rId3630" xr:uid="{00000000-0004-0000-0000-00002D0E0000}"/>
    <hyperlink ref="R931" r:id="rId3631" xr:uid="{00000000-0004-0000-0000-00002E0E0000}"/>
    <hyperlink ref="S931" r:id="rId3632" xr:uid="{00000000-0004-0000-0000-00002F0E0000}"/>
    <hyperlink ref="T931" r:id="rId3633" xr:uid="{00000000-0004-0000-0000-0000300E0000}"/>
    <hyperlink ref="U931" r:id="rId3634" xr:uid="{00000000-0004-0000-0000-0000310E0000}"/>
    <hyperlink ref="AA931" r:id="rId3635" xr:uid="{00000000-0004-0000-0000-0000320E0000}"/>
    <hyperlink ref="R932" r:id="rId3636" xr:uid="{00000000-0004-0000-0000-0000330E0000}"/>
    <hyperlink ref="S932" r:id="rId3637" xr:uid="{00000000-0004-0000-0000-0000340E0000}"/>
    <hyperlink ref="T932" r:id="rId3638" xr:uid="{00000000-0004-0000-0000-0000350E0000}"/>
    <hyperlink ref="U932" r:id="rId3639" xr:uid="{00000000-0004-0000-0000-0000360E0000}"/>
    <hyperlink ref="AA932" r:id="rId3640" xr:uid="{00000000-0004-0000-0000-0000370E0000}"/>
    <hyperlink ref="R933" r:id="rId3641" xr:uid="{00000000-0004-0000-0000-0000380E0000}"/>
    <hyperlink ref="S933" r:id="rId3642" xr:uid="{00000000-0004-0000-0000-0000390E0000}"/>
    <hyperlink ref="T933" r:id="rId3643" xr:uid="{00000000-0004-0000-0000-00003A0E0000}"/>
    <hyperlink ref="U933" r:id="rId3644" xr:uid="{00000000-0004-0000-0000-00003B0E0000}"/>
    <hyperlink ref="AA933" r:id="rId3645" xr:uid="{00000000-0004-0000-0000-00003C0E0000}"/>
    <hyperlink ref="R934" r:id="rId3646" xr:uid="{00000000-0004-0000-0000-00003D0E0000}"/>
    <hyperlink ref="S934" r:id="rId3647" xr:uid="{00000000-0004-0000-0000-00003E0E0000}"/>
    <hyperlink ref="T934" r:id="rId3648" xr:uid="{00000000-0004-0000-0000-00003F0E0000}"/>
    <hyperlink ref="U934" r:id="rId3649" xr:uid="{00000000-0004-0000-0000-0000400E0000}"/>
    <hyperlink ref="AA934" r:id="rId3650" xr:uid="{00000000-0004-0000-0000-0000410E0000}"/>
    <hyperlink ref="R935" r:id="rId3651" xr:uid="{00000000-0004-0000-0000-0000420E0000}"/>
    <hyperlink ref="S935" r:id="rId3652" xr:uid="{00000000-0004-0000-0000-0000430E0000}"/>
    <hyperlink ref="T935" r:id="rId3653" xr:uid="{00000000-0004-0000-0000-0000440E0000}"/>
    <hyperlink ref="AA935" r:id="rId3654" xr:uid="{00000000-0004-0000-0000-0000450E0000}"/>
    <hyperlink ref="Q936" r:id="rId3655" display="https://cbu01.alicdn.com/img/ibank/O1CN01d2ypir1xIPd9pcZ4p_!!2208058946420-0-cib.jpg" xr:uid="{00000000-0004-0000-0000-0000460E0000}"/>
    <hyperlink ref="R936" r:id="rId3656" xr:uid="{00000000-0004-0000-0000-0000470E0000}"/>
    <hyperlink ref="S936" r:id="rId3657" xr:uid="{00000000-0004-0000-0000-0000480E0000}"/>
    <hyperlink ref="T936" r:id="rId3658" xr:uid="{00000000-0004-0000-0000-0000490E0000}"/>
    <hyperlink ref="U936" r:id="rId3659" xr:uid="{00000000-0004-0000-0000-00004A0E0000}"/>
    <hyperlink ref="AA936" r:id="rId3660" xr:uid="{00000000-0004-0000-0000-00004B0E0000}"/>
    <hyperlink ref="R938" r:id="rId3661" xr:uid="{00000000-0004-0000-0000-00004C0E0000}"/>
    <hyperlink ref="S938" r:id="rId3662" xr:uid="{00000000-0004-0000-0000-00004D0E0000}"/>
    <hyperlink ref="T938" r:id="rId3663" xr:uid="{00000000-0004-0000-0000-00004E0E0000}"/>
    <hyperlink ref="U938" r:id="rId3664" xr:uid="{00000000-0004-0000-0000-00004F0E0000}"/>
    <hyperlink ref="AA938" r:id="rId3665" xr:uid="{00000000-0004-0000-0000-0000500E0000}"/>
    <hyperlink ref="R940" r:id="rId3666" xr:uid="{00000000-0004-0000-0000-0000510E0000}"/>
    <hyperlink ref="S940" r:id="rId3667" xr:uid="{00000000-0004-0000-0000-0000520E0000}"/>
    <hyperlink ref="T940" r:id="rId3668" xr:uid="{00000000-0004-0000-0000-0000530E0000}"/>
    <hyperlink ref="U940" r:id="rId3669" xr:uid="{00000000-0004-0000-0000-0000540E0000}"/>
    <hyperlink ref="AA940" r:id="rId3670" xr:uid="{00000000-0004-0000-0000-0000550E0000}"/>
    <hyperlink ref="R941" r:id="rId3671" xr:uid="{00000000-0004-0000-0000-0000560E0000}"/>
    <hyperlink ref="S941" r:id="rId3672" xr:uid="{00000000-0004-0000-0000-0000570E0000}"/>
    <hyperlink ref="T941" r:id="rId3673" xr:uid="{00000000-0004-0000-0000-0000580E0000}"/>
    <hyperlink ref="AA941" r:id="rId3674" xr:uid="{00000000-0004-0000-0000-0000590E0000}"/>
    <hyperlink ref="R943" r:id="rId3675" xr:uid="{00000000-0004-0000-0000-00005A0E0000}"/>
    <hyperlink ref="S943" r:id="rId3676" xr:uid="{00000000-0004-0000-0000-00005B0E0000}"/>
    <hyperlink ref="T943" r:id="rId3677" xr:uid="{00000000-0004-0000-0000-00005C0E0000}"/>
    <hyperlink ref="U943" r:id="rId3678" xr:uid="{00000000-0004-0000-0000-00005D0E0000}"/>
    <hyperlink ref="AA943" r:id="rId3679" xr:uid="{00000000-0004-0000-0000-00005E0E0000}"/>
    <hyperlink ref="R944" r:id="rId3680" xr:uid="{00000000-0004-0000-0000-00005F0E0000}"/>
    <hyperlink ref="S944" r:id="rId3681" xr:uid="{00000000-0004-0000-0000-0000600E0000}"/>
    <hyperlink ref="T944" r:id="rId3682" xr:uid="{00000000-0004-0000-0000-0000610E0000}"/>
    <hyperlink ref="U944" r:id="rId3683" xr:uid="{00000000-0004-0000-0000-0000620E0000}"/>
    <hyperlink ref="AA944" r:id="rId3684" xr:uid="{00000000-0004-0000-0000-0000630E0000}"/>
    <hyperlink ref="R945" r:id="rId3685" xr:uid="{00000000-0004-0000-0000-0000640E0000}"/>
    <hyperlink ref="S945" r:id="rId3686" xr:uid="{00000000-0004-0000-0000-0000650E0000}"/>
    <hyperlink ref="T945" r:id="rId3687" xr:uid="{00000000-0004-0000-0000-0000660E0000}"/>
    <hyperlink ref="U945" r:id="rId3688" xr:uid="{00000000-0004-0000-0000-0000670E0000}"/>
    <hyperlink ref="AA945" r:id="rId3689" xr:uid="{00000000-0004-0000-0000-0000680E0000}"/>
    <hyperlink ref="R946" r:id="rId3690" xr:uid="{00000000-0004-0000-0000-0000690E0000}"/>
    <hyperlink ref="S946" r:id="rId3691" xr:uid="{00000000-0004-0000-0000-00006A0E0000}"/>
    <hyperlink ref="T946" r:id="rId3692" xr:uid="{00000000-0004-0000-0000-00006B0E0000}"/>
    <hyperlink ref="AA946" r:id="rId3693" xr:uid="{00000000-0004-0000-0000-00006C0E0000}"/>
    <hyperlink ref="R947" r:id="rId3694" xr:uid="{00000000-0004-0000-0000-00006D0E0000}"/>
    <hyperlink ref="S947" r:id="rId3695" xr:uid="{00000000-0004-0000-0000-00006E0E0000}"/>
    <hyperlink ref="T947" r:id="rId3696" xr:uid="{00000000-0004-0000-0000-00006F0E0000}"/>
    <hyperlink ref="U947" r:id="rId3697" xr:uid="{00000000-0004-0000-0000-0000700E0000}"/>
    <hyperlink ref="AA947" r:id="rId3698" xr:uid="{00000000-0004-0000-0000-0000710E0000}"/>
    <hyperlink ref="R949" r:id="rId3699" xr:uid="{00000000-0004-0000-0000-0000720E0000}"/>
    <hyperlink ref="S949" r:id="rId3700" xr:uid="{00000000-0004-0000-0000-0000730E0000}"/>
    <hyperlink ref="T949" r:id="rId3701" xr:uid="{00000000-0004-0000-0000-0000740E0000}"/>
    <hyperlink ref="AA949" r:id="rId3702" xr:uid="{00000000-0004-0000-0000-0000750E0000}"/>
    <hyperlink ref="R950" r:id="rId3703" xr:uid="{00000000-0004-0000-0000-0000760E0000}"/>
    <hyperlink ref="S950" r:id="rId3704" xr:uid="{00000000-0004-0000-0000-0000770E0000}"/>
    <hyperlink ref="T950" r:id="rId3705" xr:uid="{00000000-0004-0000-0000-0000780E0000}"/>
    <hyperlink ref="AA950" r:id="rId3706" xr:uid="{00000000-0004-0000-0000-0000790E0000}"/>
    <hyperlink ref="R951" r:id="rId3707" xr:uid="{00000000-0004-0000-0000-00007A0E0000}"/>
    <hyperlink ref="S951" r:id="rId3708" xr:uid="{00000000-0004-0000-0000-00007B0E0000}"/>
    <hyperlink ref="T951" r:id="rId3709" xr:uid="{00000000-0004-0000-0000-00007C0E0000}"/>
    <hyperlink ref="U951" r:id="rId3710" xr:uid="{00000000-0004-0000-0000-00007D0E0000}"/>
    <hyperlink ref="AA951" r:id="rId3711" xr:uid="{00000000-0004-0000-0000-00007E0E0000}"/>
    <hyperlink ref="R952" r:id="rId3712" xr:uid="{00000000-0004-0000-0000-00007F0E0000}"/>
    <hyperlink ref="S952" r:id="rId3713" xr:uid="{00000000-0004-0000-0000-0000800E0000}"/>
    <hyperlink ref="T952" r:id="rId3714" xr:uid="{00000000-0004-0000-0000-0000810E0000}"/>
    <hyperlink ref="AA952" r:id="rId3715" xr:uid="{00000000-0004-0000-0000-0000820E0000}"/>
    <hyperlink ref="R954" r:id="rId3716" xr:uid="{00000000-0004-0000-0000-0000830E0000}"/>
    <hyperlink ref="S954" r:id="rId3717" xr:uid="{00000000-0004-0000-0000-0000840E0000}"/>
    <hyperlink ref="T954" r:id="rId3718" xr:uid="{00000000-0004-0000-0000-0000850E0000}"/>
    <hyperlink ref="U954" r:id="rId3719" xr:uid="{00000000-0004-0000-0000-0000860E0000}"/>
    <hyperlink ref="AA954" r:id="rId3720" xr:uid="{00000000-0004-0000-0000-0000870E0000}"/>
    <hyperlink ref="R955" r:id="rId3721" xr:uid="{00000000-0004-0000-0000-0000880E0000}"/>
    <hyperlink ref="S955" r:id="rId3722" xr:uid="{00000000-0004-0000-0000-0000890E0000}"/>
    <hyperlink ref="T955" r:id="rId3723" xr:uid="{00000000-0004-0000-0000-00008A0E0000}"/>
    <hyperlink ref="U955" r:id="rId3724" xr:uid="{00000000-0004-0000-0000-00008B0E0000}"/>
    <hyperlink ref="AA955" r:id="rId3725" xr:uid="{00000000-0004-0000-0000-00008C0E0000}"/>
    <hyperlink ref="R956" r:id="rId3726" xr:uid="{00000000-0004-0000-0000-00008D0E0000}"/>
    <hyperlink ref="S956" r:id="rId3727" xr:uid="{00000000-0004-0000-0000-00008E0E0000}"/>
    <hyperlink ref="T956" r:id="rId3728" xr:uid="{00000000-0004-0000-0000-00008F0E0000}"/>
    <hyperlink ref="U956" r:id="rId3729" xr:uid="{00000000-0004-0000-0000-0000900E0000}"/>
    <hyperlink ref="AA956" r:id="rId3730" xr:uid="{00000000-0004-0000-0000-0000910E0000}"/>
    <hyperlink ref="R957" r:id="rId3731" xr:uid="{00000000-0004-0000-0000-0000920E0000}"/>
    <hyperlink ref="S957" r:id="rId3732" xr:uid="{00000000-0004-0000-0000-0000930E0000}"/>
    <hyperlink ref="T957" r:id="rId3733" xr:uid="{00000000-0004-0000-0000-0000940E0000}"/>
    <hyperlink ref="U957" r:id="rId3734" xr:uid="{00000000-0004-0000-0000-0000950E0000}"/>
    <hyperlink ref="AA957" r:id="rId3735" xr:uid="{00000000-0004-0000-0000-0000960E0000}"/>
    <hyperlink ref="S958" r:id="rId3736" xr:uid="{00000000-0004-0000-0000-0000970E0000}"/>
    <hyperlink ref="T958" r:id="rId3737" xr:uid="{00000000-0004-0000-0000-0000980E0000}"/>
    <hyperlink ref="AA958" r:id="rId3738" xr:uid="{00000000-0004-0000-0000-0000990E0000}"/>
    <hyperlink ref="S959" r:id="rId3739" xr:uid="{00000000-0004-0000-0000-00009A0E0000}"/>
    <hyperlink ref="T959" r:id="rId3740" xr:uid="{00000000-0004-0000-0000-00009B0E0000}"/>
    <hyperlink ref="U959" r:id="rId3741" xr:uid="{00000000-0004-0000-0000-00009C0E0000}"/>
    <hyperlink ref="AA959" r:id="rId3742" xr:uid="{00000000-0004-0000-0000-00009D0E0000}"/>
    <hyperlink ref="S962" r:id="rId3743" xr:uid="{00000000-0004-0000-0000-00009E0E0000}"/>
    <hyperlink ref="T962" r:id="rId3744" xr:uid="{00000000-0004-0000-0000-00009F0E0000}"/>
    <hyperlink ref="U962" r:id="rId3745" xr:uid="{00000000-0004-0000-0000-0000A00E0000}"/>
    <hyperlink ref="AA962" r:id="rId3746" xr:uid="{00000000-0004-0000-0000-0000A10E0000}"/>
    <hyperlink ref="S963" r:id="rId3747" xr:uid="{00000000-0004-0000-0000-0000A20E0000}"/>
    <hyperlink ref="T963" r:id="rId3748" xr:uid="{00000000-0004-0000-0000-0000A30E0000}"/>
    <hyperlink ref="AA963" r:id="rId3749" xr:uid="{00000000-0004-0000-0000-0000A40E0000}"/>
    <hyperlink ref="R964" r:id="rId3750" xr:uid="{00000000-0004-0000-0000-0000A50E0000}"/>
    <hyperlink ref="S964" r:id="rId3751" xr:uid="{00000000-0004-0000-0000-0000A60E0000}"/>
    <hyperlink ref="T964" r:id="rId3752" xr:uid="{00000000-0004-0000-0000-0000A70E0000}"/>
    <hyperlink ref="AA964" r:id="rId3753" xr:uid="{00000000-0004-0000-0000-0000A80E0000}"/>
    <hyperlink ref="Q965" r:id="rId3754" display="https://cbu01.alicdn.com/img/ibank/4093210635_1738367164.jpg" xr:uid="{00000000-0004-0000-0000-0000A90E0000}"/>
    <hyperlink ref="R965" r:id="rId3755" xr:uid="{00000000-0004-0000-0000-0000AA0E0000}"/>
    <hyperlink ref="S965" r:id="rId3756" xr:uid="{00000000-0004-0000-0000-0000AB0E0000}"/>
    <hyperlink ref="AA965" r:id="rId3757" xr:uid="{00000000-0004-0000-0000-0000AC0E0000}"/>
    <hyperlink ref="R966" r:id="rId3758" xr:uid="{00000000-0004-0000-0000-0000AD0E0000}"/>
    <hyperlink ref="S966" r:id="rId3759" xr:uid="{00000000-0004-0000-0000-0000AE0E0000}"/>
    <hyperlink ref="T966" r:id="rId3760" xr:uid="{00000000-0004-0000-0000-0000AF0E0000}"/>
    <hyperlink ref="U966" r:id="rId3761" xr:uid="{00000000-0004-0000-0000-0000B00E0000}"/>
    <hyperlink ref="AA966" r:id="rId3762" xr:uid="{00000000-0004-0000-0000-0000B10E0000}"/>
    <hyperlink ref="S968" r:id="rId3763" xr:uid="{00000000-0004-0000-0000-0000B20E0000}"/>
    <hyperlink ref="T968" r:id="rId3764" xr:uid="{00000000-0004-0000-0000-0000B30E0000}"/>
    <hyperlink ref="AA968" r:id="rId3765" xr:uid="{00000000-0004-0000-0000-0000B40E0000}"/>
    <hyperlink ref="R969" r:id="rId3766" xr:uid="{00000000-0004-0000-0000-0000B50E0000}"/>
    <hyperlink ref="S969" r:id="rId3767" xr:uid="{00000000-0004-0000-0000-0000B60E0000}"/>
    <hyperlink ref="T969" r:id="rId3768" xr:uid="{00000000-0004-0000-0000-0000B70E0000}"/>
    <hyperlink ref="AA969" r:id="rId3769" xr:uid="{00000000-0004-0000-0000-0000B80E0000}"/>
    <hyperlink ref="R970" r:id="rId3770" xr:uid="{00000000-0004-0000-0000-0000B90E0000}"/>
    <hyperlink ref="S970" r:id="rId3771" xr:uid="{00000000-0004-0000-0000-0000BA0E0000}"/>
    <hyperlink ref="T970" r:id="rId3772" xr:uid="{00000000-0004-0000-0000-0000BB0E0000}"/>
    <hyperlink ref="U970" r:id="rId3773" xr:uid="{00000000-0004-0000-0000-0000BC0E0000}"/>
    <hyperlink ref="AA970" r:id="rId3774" xr:uid="{00000000-0004-0000-0000-0000BD0E0000}"/>
    <hyperlink ref="S971" r:id="rId3775" xr:uid="{00000000-0004-0000-0000-0000BE0E0000}"/>
    <hyperlink ref="T971" r:id="rId3776" xr:uid="{00000000-0004-0000-0000-0000BF0E0000}"/>
    <hyperlink ref="U971" r:id="rId3777" xr:uid="{00000000-0004-0000-0000-0000C00E0000}"/>
    <hyperlink ref="AA971" r:id="rId3778" xr:uid="{00000000-0004-0000-0000-0000C10E0000}"/>
    <hyperlink ref="S972" r:id="rId3779" xr:uid="{00000000-0004-0000-0000-0000C20E0000}"/>
    <hyperlink ref="T972" r:id="rId3780" xr:uid="{00000000-0004-0000-0000-0000C30E0000}"/>
    <hyperlink ref="AA972" r:id="rId3781" xr:uid="{00000000-0004-0000-0000-0000C40E0000}"/>
    <hyperlink ref="S973" r:id="rId3782" xr:uid="{00000000-0004-0000-0000-0000C50E0000}"/>
    <hyperlink ref="T973" r:id="rId3783" xr:uid="{00000000-0004-0000-0000-0000C60E0000}"/>
    <hyperlink ref="AA973" r:id="rId3784" xr:uid="{00000000-0004-0000-0000-0000C70E0000}"/>
    <hyperlink ref="R975" r:id="rId3785" xr:uid="{00000000-0004-0000-0000-0000C80E0000}"/>
    <hyperlink ref="S975" r:id="rId3786" xr:uid="{00000000-0004-0000-0000-0000C90E0000}"/>
    <hyperlink ref="T975" r:id="rId3787" xr:uid="{00000000-0004-0000-0000-0000CA0E0000}"/>
    <hyperlink ref="U975" r:id="rId3788" xr:uid="{00000000-0004-0000-0000-0000CB0E0000}"/>
    <hyperlink ref="AA975" r:id="rId3789" xr:uid="{00000000-0004-0000-0000-0000CC0E0000}"/>
    <hyperlink ref="R977" r:id="rId3790" xr:uid="{00000000-0004-0000-0000-0000CD0E0000}"/>
    <hyperlink ref="S977" r:id="rId3791" xr:uid="{00000000-0004-0000-0000-0000CE0E0000}"/>
    <hyperlink ref="T977" r:id="rId3792" xr:uid="{00000000-0004-0000-0000-0000CF0E0000}"/>
    <hyperlink ref="AA977" r:id="rId3793" xr:uid="{00000000-0004-0000-0000-0000D00E0000}"/>
    <hyperlink ref="R978" r:id="rId3794" xr:uid="{00000000-0004-0000-0000-0000D10E0000}"/>
    <hyperlink ref="S978" r:id="rId3795" xr:uid="{00000000-0004-0000-0000-0000D20E0000}"/>
    <hyperlink ref="T978" r:id="rId3796" xr:uid="{00000000-0004-0000-0000-0000D30E0000}"/>
    <hyperlink ref="AA978" r:id="rId3797" xr:uid="{00000000-0004-0000-0000-0000D40E0000}"/>
    <hyperlink ref="S979" r:id="rId3798" xr:uid="{00000000-0004-0000-0000-0000D50E0000}"/>
    <hyperlink ref="T979" r:id="rId3799" xr:uid="{00000000-0004-0000-0000-0000D60E0000}"/>
    <hyperlink ref="AA979" r:id="rId3800" xr:uid="{00000000-0004-0000-0000-0000D70E0000}"/>
    <hyperlink ref="S980" r:id="rId3801" xr:uid="{00000000-0004-0000-0000-0000D80E0000}"/>
    <hyperlink ref="T980" r:id="rId3802" xr:uid="{00000000-0004-0000-0000-0000D90E0000}"/>
    <hyperlink ref="U980" r:id="rId3803" xr:uid="{00000000-0004-0000-0000-0000DA0E0000}"/>
    <hyperlink ref="AA980" r:id="rId3804" xr:uid="{00000000-0004-0000-0000-0000DB0E0000}"/>
    <hyperlink ref="S981" r:id="rId3805" xr:uid="{00000000-0004-0000-0000-0000DC0E0000}"/>
    <hyperlink ref="T981" r:id="rId3806" xr:uid="{00000000-0004-0000-0000-0000DD0E0000}"/>
    <hyperlink ref="AA981" r:id="rId3807" xr:uid="{00000000-0004-0000-0000-0000DE0E0000}"/>
    <hyperlink ref="S982" r:id="rId3808" xr:uid="{00000000-0004-0000-0000-0000DF0E0000}"/>
    <hyperlink ref="T982" r:id="rId3809" xr:uid="{00000000-0004-0000-0000-0000E00E0000}"/>
    <hyperlink ref="AA982" r:id="rId3810" xr:uid="{00000000-0004-0000-0000-0000E10E0000}"/>
    <hyperlink ref="Q983" r:id="rId3811" display="https://cbu01.alicdn.com/img/ibank/O1CN01KGGo3K1quhQVdB18v_!!2200733995556-0-cib.jpg" xr:uid="{00000000-0004-0000-0000-0000E20E0000}"/>
    <hyperlink ref="S983" r:id="rId3812" xr:uid="{00000000-0004-0000-0000-0000E30E0000}"/>
    <hyperlink ref="T983" r:id="rId3813" xr:uid="{00000000-0004-0000-0000-0000E40E0000}"/>
    <hyperlink ref="U983" r:id="rId3814" xr:uid="{00000000-0004-0000-0000-0000E50E0000}"/>
    <hyperlink ref="AA983" r:id="rId3815" xr:uid="{00000000-0004-0000-0000-0000E60E0000}"/>
    <hyperlink ref="S984" r:id="rId3816" xr:uid="{00000000-0004-0000-0000-0000E70E0000}"/>
    <hyperlink ref="T984" r:id="rId3817" xr:uid="{00000000-0004-0000-0000-0000E80E0000}"/>
    <hyperlink ref="AA984" r:id="rId3818" xr:uid="{00000000-0004-0000-0000-0000E90E0000}"/>
    <hyperlink ref="S985" r:id="rId3819" xr:uid="{00000000-0004-0000-0000-0000EA0E0000}"/>
    <hyperlink ref="T985" r:id="rId3820" xr:uid="{00000000-0004-0000-0000-0000EB0E0000}"/>
    <hyperlink ref="U985" r:id="rId3821" xr:uid="{00000000-0004-0000-0000-0000EC0E0000}"/>
    <hyperlink ref="AA985" r:id="rId3822" xr:uid="{00000000-0004-0000-0000-0000ED0E0000}"/>
    <hyperlink ref="R986" r:id="rId3823" xr:uid="{00000000-0004-0000-0000-0000EE0E0000}"/>
    <hyperlink ref="S986" r:id="rId3824" xr:uid="{00000000-0004-0000-0000-0000EF0E0000}"/>
    <hyperlink ref="T986" r:id="rId3825" xr:uid="{00000000-0004-0000-0000-0000F00E0000}"/>
    <hyperlink ref="AA986" r:id="rId3826" xr:uid="{00000000-0004-0000-0000-0000F10E0000}"/>
    <hyperlink ref="R987" r:id="rId3827" xr:uid="{00000000-0004-0000-0000-0000F20E0000}"/>
    <hyperlink ref="S987" r:id="rId3828" xr:uid="{00000000-0004-0000-0000-0000F30E0000}"/>
    <hyperlink ref="T987" r:id="rId3829" xr:uid="{00000000-0004-0000-0000-0000F40E0000}"/>
    <hyperlink ref="U987" r:id="rId3830" xr:uid="{00000000-0004-0000-0000-0000F50E0000}"/>
    <hyperlink ref="AA987" r:id="rId3831" xr:uid="{00000000-0004-0000-0000-0000F60E0000}"/>
    <hyperlink ref="R988" r:id="rId3832" xr:uid="{00000000-0004-0000-0000-0000F70E0000}"/>
    <hyperlink ref="S988" r:id="rId3833" xr:uid="{00000000-0004-0000-0000-0000F80E0000}"/>
    <hyperlink ref="T988" r:id="rId3834" xr:uid="{00000000-0004-0000-0000-0000F90E0000}"/>
    <hyperlink ref="AA988" r:id="rId3835" xr:uid="{00000000-0004-0000-0000-0000FA0E0000}"/>
    <hyperlink ref="R989" r:id="rId3836" xr:uid="{00000000-0004-0000-0000-0000FB0E0000}"/>
    <hyperlink ref="S989" r:id="rId3837" xr:uid="{00000000-0004-0000-0000-0000FC0E0000}"/>
    <hyperlink ref="T989" r:id="rId3838" xr:uid="{00000000-0004-0000-0000-0000FD0E0000}"/>
    <hyperlink ref="AA989" r:id="rId3839" xr:uid="{00000000-0004-0000-0000-0000FE0E0000}"/>
    <hyperlink ref="R990" r:id="rId3840" xr:uid="{00000000-0004-0000-0000-0000FF0E0000}"/>
    <hyperlink ref="S990" r:id="rId3841" xr:uid="{00000000-0004-0000-0000-0000000F0000}"/>
    <hyperlink ref="T990" r:id="rId3842" xr:uid="{00000000-0004-0000-0000-0000010F0000}"/>
    <hyperlink ref="U990" r:id="rId3843" xr:uid="{00000000-0004-0000-0000-0000020F0000}"/>
    <hyperlink ref="AA990" r:id="rId3844" xr:uid="{00000000-0004-0000-0000-0000030F0000}"/>
    <hyperlink ref="R991" r:id="rId3845" xr:uid="{00000000-0004-0000-0000-0000040F0000}"/>
    <hyperlink ref="S991" r:id="rId3846" xr:uid="{00000000-0004-0000-0000-0000050F0000}"/>
    <hyperlink ref="T991" r:id="rId3847" xr:uid="{00000000-0004-0000-0000-0000060F0000}"/>
    <hyperlink ref="U991" r:id="rId3848" xr:uid="{00000000-0004-0000-0000-0000070F0000}"/>
    <hyperlink ref="AA991" r:id="rId3849" xr:uid="{00000000-0004-0000-0000-0000080F0000}"/>
    <hyperlink ref="R992" r:id="rId3850" xr:uid="{00000000-0004-0000-0000-0000090F0000}"/>
    <hyperlink ref="S992" r:id="rId3851" xr:uid="{00000000-0004-0000-0000-00000A0F0000}"/>
    <hyperlink ref="T992" r:id="rId3852" xr:uid="{00000000-0004-0000-0000-00000B0F0000}"/>
    <hyperlink ref="U992" r:id="rId3853" xr:uid="{00000000-0004-0000-0000-00000C0F0000}"/>
    <hyperlink ref="AA992" r:id="rId3854" xr:uid="{00000000-0004-0000-0000-00000D0F0000}"/>
    <hyperlink ref="R994" r:id="rId3855" xr:uid="{00000000-0004-0000-0000-00000E0F0000}"/>
    <hyperlink ref="S994" r:id="rId3856" xr:uid="{00000000-0004-0000-0000-00000F0F0000}"/>
    <hyperlink ref="T994" r:id="rId3857" xr:uid="{00000000-0004-0000-0000-0000100F0000}"/>
    <hyperlink ref="U994" r:id="rId3858" xr:uid="{00000000-0004-0000-0000-0000110F0000}"/>
    <hyperlink ref="AA994" r:id="rId3859" xr:uid="{00000000-0004-0000-0000-0000120F0000}"/>
    <hyperlink ref="Q995" r:id="rId3860" display="https://cbu01.alicdn.com/img/ibank/O1CN01M4NCvF1UuJnFx1qIk_!!2212467512577-0-cib.jpg" xr:uid="{00000000-0004-0000-0000-0000130F0000}"/>
    <hyperlink ref="R995" r:id="rId3861" xr:uid="{00000000-0004-0000-0000-0000140F0000}"/>
    <hyperlink ref="S995" r:id="rId3862" xr:uid="{00000000-0004-0000-0000-0000150F0000}"/>
    <hyperlink ref="T995" r:id="rId3863" xr:uid="{00000000-0004-0000-0000-0000160F0000}"/>
    <hyperlink ref="U995" r:id="rId3864" xr:uid="{00000000-0004-0000-0000-0000170F0000}"/>
    <hyperlink ref="AA995" r:id="rId3865" xr:uid="{00000000-0004-0000-0000-0000180F0000}"/>
    <hyperlink ref="R997" r:id="rId3866" xr:uid="{00000000-0004-0000-0000-0000190F0000}"/>
    <hyperlink ref="S997" r:id="rId3867" xr:uid="{00000000-0004-0000-0000-00001A0F0000}"/>
    <hyperlink ref="T997" r:id="rId3868" xr:uid="{00000000-0004-0000-0000-00001B0F0000}"/>
    <hyperlink ref="AA997" r:id="rId3869" xr:uid="{00000000-0004-0000-0000-00001C0F0000}"/>
    <hyperlink ref="R998" r:id="rId3870" xr:uid="{00000000-0004-0000-0000-00001D0F0000}"/>
    <hyperlink ref="S998" r:id="rId3871" xr:uid="{00000000-0004-0000-0000-00001E0F0000}"/>
    <hyperlink ref="T998" r:id="rId3872" xr:uid="{00000000-0004-0000-0000-00001F0F0000}"/>
    <hyperlink ref="AA998" r:id="rId3873" xr:uid="{00000000-0004-0000-0000-0000200F0000}"/>
    <hyperlink ref="R999" r:id="rId3874" xr:uid="{00000000-0004-0000-0000-0000210F0000}"/>
    <hyperlink ref="S999" r:id="rId3875" xr:uid="{00000000-0004-0000-0000-0000220F0000}"/>
    <hyperlink ref="T999" r:id="rId3876" xr:uid="{00000000-0004-0000-0000-0000230F0000}"/>
    <hyperlink ref="U999" r:id="rId3877" xr:uid="{00000000-0004-0000-0000-0000240F0000}"/>
    <hyperlink ref="AA999" r:id="rId3878" xr:uid="{00000000-0004-0000-0000-0000250F0000}"/>
    <hyperlink ref="Q1000" r:id="rId3879" display="https://cbu01.alicdn.com/img/ibank/O1CN01GeAH631k7nblL1qTd_!!2216730094637-0-cib.jpg" xr:uid="{00000000-0004-0000-0000-0000260F0000}"/>
    <hyperlink ref="R1000" r:id="rId3880" xr:uid="{00000000-0004-0000-0000-0000270F0000}"/>
    <hyperlink ref="S1000" r:id="rId3881" xr:uid="{00000000-0004-0000-0000-0000280F0000}"/>
    <hyperlink ref="T1000" r:id="rId3882" xr:uid="{00000000-0004-0000-0000-0000290F0000}"/>
    <hyperlink ref="U1000" r:id="rId3883" xr:uid="{00000000-0004-0000-0000-00002A0F0000}"/>
    <hyperlink ref="AA1000" r:id="rId3884" xr:uid="{00000000-0004-0000-0000-00002B0F0000}"/>
    <hyperlink ref="R1001" r:id="rId3885" xr:uid="{00000000-0004-0000-0000-00002C0F0000}"/>
    <hyperlink ref="S1001" r:id="rId3886" xr:uid="{00000000-0004-0000-0000-00002D0F0000}"/>
    <hyperlink ref="T1001" r:id="rId3887" xr:uid="{00000000-0004-0000-0000-00002E0F0000}"/>
    <hyperlink ref="U1001" r:id="rId3888" xr:uid="{00000000-0004-0000-0000-00002F0F0000}"/>
    <hyperlink ref="AA1001" r:id="rId3889" xr:uid="{00000000-0004-0000-0000-0000300F0000}"/>
    <hyperlink ref="Q1002" r:id="rId3890" display="https://cbu01.alicdn.com/img/ibank/O1CN01Fj55bE1IsgynsYEUh_!!2219431800949-0-cib.jpg" xr:uid="{00000000-0004-0000-0000-0000310F0000}"/>
    <hyperlink ref="R1002" r:id="rId3891" xr:uid="{00000000-0004-0000-0000-0000320F0000}"/>
    <hyperlink ref="S1002" r:id="rId3892" xr:uid="{00000000-0004-0000-0000-0000330F0000}"/>
    <hyperlink ref="T1002" r:id="rId3893" xr:uid="{00000000-0004-0000-0000-0000340F0000}"/>
    <hyperlink ref="U1002" r:id="rId3894" xr:uid="{00000000-0004-0000-0000-0000350F0000}"/>
    <hyperlink ref="AA1002" r:id="rId3895" xr:uid="{00000000-0004-0000-0000-0000360F0000}"/>
    <hyperlink ref="R1003" r:id="rId3896" xr:uid="{00000000-0004-0000-0000-0000370F0000}"/>
    <hyperlink ref="S1003" r:id="rId3897" xr:uid="{00000000-0004-0000-0000-0000380F0000}"/>
    <hyperlink ref="T1003" r:id="rId3898" xr:uid="{00000000-0004-0000-0000-0000390F0000}"/>
    <hyperlink ref="U1003" r:id="rId3899" xr:uid="{00000000-0004-0000-0000-00003A0F0000}"/>
    <hyperlink ref="AA1003" r:id="rId3900" xr:uid="{00000000-0004-0000-0000-00003B0F0000}"/>
    <hyperlink ref="R1004" r:id="rId3901" xr:uid="{00000000-0004-0000-0000-00003C0F0000}"/>
    <hyperlink ref="S1004" r:id="rId3902" xr:uid="{00000000-0004-0000-0000-00003D0F0000}"/>
    <hyperlink ref="T1004" r:id="rId3903" xr:uid="{00000000-0004-0000-0000-00003E0F0000}"/>
    <hyperlink ref="AA1004" r:id="rId3904" xr:uid="{00000000-0004-0000-0000-00003F0F0000}"/>
    <hyperlink ref="R1005" r:id="rId3905" xr:uid="{00000000-0004-0000-0000-0000400F0000}"/>
    <hyperlink ref="S1005" r:id="rId3906" xr:uid="{00000000-0004-0000-0000-0000410F0000}"/>
    <hyperlink ref="T1005" r:id="rId3907" xr:uid="{00000000-0004-0000-0000-0000420F0000}"/>
    <hyperlink ref="U1005" r:id="rId3908" xr:uid="{00000000-0004-0000-0000-0000430F0000}"/>
    <hyperlink ref="AA1005" r:id="rId3909" xr:uid="{00000000-0004-0000-0000-0000440F0000}"/>
    <hyperlink ref="R1007" r:id="rId3910" xr:uid="{00000000-0004-0000-0000-0000450F0000}"/>
    <hyperlink ref="S1007" r:id="rId3911" xr:uid="{00000000-0004-0000-0000-0000460F0000}"/>
    <hyperlink ref="T1007" r:id="rId3912" xr:uid="{00000000-0004-0000-0000-0000470F0000}"/>
    <hyperlink ref="U1007" r:id="rId3913" xr:uid="{00000000-0004-0000-0000-0000480F0000}"/>
    <hyperlink ref="AA1007" r:id="rId3914" xr:uid="{00000000-0004-0000-0000-0000490F0000}"/>
    <hyperlink ref="R1009" r:id="rId3915" xr:uid="{00000000-0004-0000-0000-00004A0F0000}"/>
    <hyperlink ref="S1009" r:id="rId3916" xr:uid="{00000000-0004-0000-0000-00004B0F0000}"/>
    <hyperlink ref="T1009" r:id="rId3917" xr:uid="{00000000-0004-0000-0000-00004C0F0000}"/>
    <hyperlink ref="U1009" r:id="rId3918" xr:uid="{00000000-0004-0000-0000-00004D0F0000}"/>
    <hyperlink ref="AA1009" r:id="rId3919" xr:uid="{00000000-0004-0000-0000-00004E0F0000}"/>
    <hyperlink ref="R1010" r:id="rId3920" xr:uid="{00000000-0004-0000-0000-00004F0F0000}"/>
    <hyperlink ref="S1010" r:id="rId3921" xr:uid="{00000000-0004-0000-0000-0000500F0000}"/>
    <hyperlink ref="T1010" r:id="rId3922" xr:uid="{00000000-0004-0000-0000-0000510F0000}"/>
    <hyperlink ref="AA1010" r:id="rId3923" xr:uid="{00000000-0004-0000-0000-0000520F0000}"/>
    <hyperlink ref="R1011" r:id="rId3924" xr:uid="{00000000-0004-0000-0000-0000530F0000}"/>
    <hyperlink ref="S1011" r:id="rId3925" xr:uid="{00000000-0004-0000-0000-0000540F0000}"/>
    <hyperlink ref="T1011" r:id="rId3926" xr:uid="{00000000-0004-0000-0000-0000550F0000}"/>
    <hyperlink ref="AA1011" r:id="rId3927" xr:uid="{00000000-0004-0000-0000-0000560F0000}"/>
    <hyperlink ref="R1013" r:id="rId3928" xr:uid="{00000000-0004-0000-0000-0000570F0000}"/>
    <hyperlink ref="S1013" r:id="rId3929" xr:uid="{00000000-0004-0000-0000-0000580F0000}"/>
    <hyperlink ref="T1013" r:id="rId3930" xr:uid="{00000000-0004-0000-0000-0000590F0000}"/>
    <hyperlink ref="U1013" r:id="rId3931" xr:uid="{00000000-0004-0000-0000-00005A0F0000}"/>
    <hyperlink ref="AA1013" r:id="rId3932" xr:uid="{00000000-0004-0000-0000-00005B0F0000}"/>
    <hyperlink ref="R1014" r:id="rId3933" xr:uid="{00000000-0004-0000-0000-00005C0F0000}"/>
    <hyperlink ref="S1014" r:id="rId3934" xr:uid="{00000000-0004-0000-0000-00005D0F0000}"/>
    <hyperlink ref="T1014" r:id="rId3935" xr:uid="{00000000-0004-0000-0000-00005E0F0000}"/>
    <hyperlink ref="U1014" r:id="rId3936" xr:uid="{00000000-0004-0000-0000-00005F0F0000}"/>
    <hyperlink ref="AA1014" r:id="rId3937" xr:uid="{00000000-0004-0000-0000-0000600F0000}"/>
    <hyperlink ref="Q1015" r:id="rId3938" display="https://cbu01.alicdn.com/img/ibank/O1CN011Y9GvB1PDemfRJ7CA_!!2217131371807-0-cib.jpg" xr:uid="{00000000-0004-0000-0000-0000610F0000}"/>
    <hyperlink ref="R1015" r:id="rId3939" xr:uid="{00000000-0004-0000-0000-0000620F0000}"/>
    <hyperlink ref="S1015" r:id="rId3940" xr:uid="{00000000-0004-0000-0000-0000630F0000}"/>
    <hyperlink ref="T1015" r:id="rId3941" xr:uid="{00000000-0004-0000-0000-0000640F0000}"/>
    <hyperlink ref="U1015" r:id="rId3942" xr:uid="{00000000-0004-0000-0000-0000650F0000}"/>
    <hyperlink ref="AA1015" r:id="rId3943" xr:uid="{00000000-0004-0000-0000-0000660F0000}"/>
    <hyperlink ref="R1017" r:id="rId3944" xr:uid="{00000000-0004-0000-0000-0000670F0000}"/>
    <hyperlink ref="S1017" r:id="rId3945" xr:uid="{00000000-0004-0000-0000-0000680F0000}"/>
    <hyperlink ref="T1017" r:id="rId3946" xr:uid="{00000000-0004-0000-0000-0000690F0000}"/>
    <hyperlink ref="U1017" r:id="rId3947" xr:uid="{00000000-0004-0000-0000-00006A0F0000}"/>
    <hyperlink ref="AA1017" r:id="rId3948" xr:uid="{00000000-0004-0000-0000-00006B0F0000}"/>
    <hyperlink ref="R1019" r:id="rId3949" xr:uid="{00000000-0004-0000-0000-00006C0F0000}"/>
    <hyperlink ref="S1019" r:id="rId3950" xr:uid="{00000000-0004-0000-0000-00006D0F0000}"/>
    <hyperlink ref="T1019" r:id="rId3951" xr:uid="{00000000-0004-0000-0000-00006E0F0000}"/>
    <hyperlink ref="AA1019" r:id="rId3952" xr:uid="{00000000-0004-0000-0000-00006F0F0000}"/>
    <hyperlink ref="R1020" r:id="rId3953" xr:uid="{00000000-0004-0000-0000-0000700F0000}"/>
    <hyperlink ref="S1020" r:id="rId3954" xr:uid="{00000000-0004-0000-0000-0000710F0000}"/>
    <hyperlink ref="T1020" r:id="rId3955" xr:uid="{00000000-0004-0000-0000-0000720F0000}"/>
    <hyperlink ref="U1020" r:id="rId3956" xr:uid="{00000000-0004-0000-0000-0000730F0000}"/>
    <hyperlink ref="AA1020" r:id="rId3957" xr:uid="{00000000-0004-0000-0000-0000740F0000}"/>
    <hyperlink ref="R1022" r:id="rId3958" xr:uid="{00000000-0004-0000-0000-0000750F0000}"/>
    <hyperlink ref="S1022" r:id="rId3959" xr:uid="{00000000-0004-0000-0000-0000760F0000}"/>
    <hyperlink ref="T1022" r:id="rId3960" xr:uid="{00000000-0004-0000-0000-0000770F0000}"/>
    <hyperlink ref="U1022" r:id="rId3961" xr:uid="{00000000-0004-0000-0000-0000780F0000}"/>
    <hyperlink ref="AA1022" r:id="rId3962" xr:uid="{00000000-0004-0000-0000-0000790F0000}"/>
    <hyperlink ref="R1023" r:id="rId3963" xr:uid="{00000000-0004-0000-0000-00007A0F0000}"/>
    <hyperlink ref="S1023" r:id="rId3964" xr:uid="{00000000-0004-0000-0000-00007B0F0000}"/>
    <hyperlink ref="T1023" r:id="rId3965" xr:uid="{00000000-0004-0000-0000-00007C0F0000}"/>
    <hyperlink ref="AA1023" r:id="rId3966" xr:uid="{00000000-0004-0000-0000-00007D0F0000}"/>
    <hyperlink ref="R1024" r:id="rId3967" xr:uid="{00000000-0004-0000-0000-00007E0F0000}"/>
    <hyperlink ref="S1024" r:id="rId3968" xr:uid="{00000000-0004-0000-0000-00007F0F0000}"/>
    <hyperlink ref="T1024" r:id="rId3969" xr:uid="{00000000-0004-0000-0000-0000800F0000}"/>
    <hyperlink ref="U1024" r:id="rId3970" xr:uid="{00000000-0004-0000-0000-0000810F0000}"/>
    <hyperlink ref="AA1024" r:id="rId3971" xr:uid="{00000000-0004-0000-0000-0000820F0000}"/>
    <hyperlink ref="R1025" r:id="rId3972" xr:uid="{00000000-0004-0000-0000-0000830F0000}"/>
    <hyperlink ref="S1025" r:id="rId3973" xr:uid="{00000000-0004-0000-0000-0000840F0000}"/>
    <hyperlink ref="T1025" r:id="rId3974" xr:uid="{00000000-0004-0000-0000-0000850F0000}"/>
    <hyperlink ref="U1025" r:id="rId3975" xr:uid="{00000000-0004-0000-0000-0000860F0000}"/>
    <hyperlink ref="AA1025" r:id="rId3976" xr:uid="{00000000-0004-0000-0000-0000870F0000}"/>
    <hyperlink ref="Q1027" r:id="rId3977" display="https://cbu01.alicdn.com/img/ibank/O1CN01CrEZNl1k7nWszdW6I_!!2216730094637-0-cib.jpg" xr:uid="{00000000-0004-0000-0000-0000880F0000}"/>
    <hyperlink ref="R1027" r:id="rId3978" xr:uid="{00000000-0004-0000-0000-0000890F0000}"/>
    <hyperlink ref="S1027" r:id="rId3979" xr:uid="{00000000-0004-0000-0000-00008A0F0000}"/>
    <hyperlink ref="T1027" r:id="rId3980" xr:uid="{00000000-0004-0000-0000-00008B0F0000}"/>
    <hyperlink ref="U1027" r:id="rId3981" xr:uid="{00000000-0004-0000-0000-00008C0F0000}"/>
    <hyperlink ref="AA1027" r:id="rId3982" xr:uid="{00000000-0004-0000-0000-00008D0F0000}"/>
    <hyperlink ref="R1028" r:id="rId3983" xr:uid="{00000000-0004-0000-0000-00008E0F0000}"/>
    <hyperlink ref="S1028" r:id="rId3984" xr:uid="{00000000-0004-0000-0000-00008F0F0000}"/>
    <hyperlink ref="T1028" r:id="rId3985" xr:uid="{00000000-0004-0000-0000-0000900F0000}"/>
    <hyperlink ref="AA1028" r:id="rId3986" xr:uid="{00000000-0004-0000-0000-0000910F0000}"/>
    <hyperlink ref="Q1029" r:id="rId3987" display="https://cbu01.alicdn.com/img/ibank/O1CN01LX6q271k7nbClOKbG_!!2216730094637-0-cib.jpg" xr:uid="{00000000-0004-0000-0000-0000920F0000}"/>
    <hyperlink ref="R1029" r:id="rId3988" xr:uid="{00000000-0004-0000-0000-0000930F0000}"/>
    <hyperlink ref="S1029" r:id="rId3989" xr:uid="{00000000-0004-0000-0000-0000940F0000}"/>
    <hyperlink ref="T1029" r:id="rId3990" xr:uid="{00000000-0004-0000-0000-0000950F0000}"/>
    <hyperlink ref="U1029" r:id="rId3991" xr:uid="{00000000-0004-0000-0000-0000960F0000}"/>
    <hyperlink ref="AA1029" r:id="rId3992" xr:uid="{00000000-0004-0000-0000-0000970F0000}"/>
    <hyperlink ref="R1030" r:id="rId3993" xr:uid="{00000000-0004-0000-0000-0000980F0000}"/>
    <hyperlink ref="S1030" r:id="rId3994" xr:uid="{00000000-0004-0000-0000-0000990F0000}"/>
    <hyperlink ref="T1030" r:id="rId3995" xr:uid="{00000000-0004-0000-0000-00009A0F0000}"/>
    <hyperlink ref="AA1030" r:id="rId3996" xr:uid="{00000000-0004-0000-0000-00009B0F0000}"/>
    <hyperlink ref="R1031" r:id="rId3997" xr:uid="{00000000-0004-0000-0000-00009C0F0000}"/>
    <hyperlink ref="S1031" r:id="rId3998" xr:uid="{00000000-0004-0000-0000-00009D0F0000}"/>
    <hyperlink ref="T1031" r:id="rId3999" xr:uid="{00000000-0004-0000-0000-00009E0F0000}"/>
    <hyperlink ref="AA1031" r:id="rId4000" xr:uid="{00000000-0004-0000-0000-00009F0F0000}"/>
    <hyperlink ref="Q1032" r:id="rId4001" display="https://cbu01.alicdn.com/img/ibank/O1CN01v7x38f1UuJnGN2pMq_!!2212467512577-0-cib.jpg" xr:uid="{00000000-0004-0000-0000-0000A00F0000}"/>
    <hyperlink ref="R1032" r:id="rId4002" xr:uid="{00000000-0004-0000-0000-0000A10F0000}"/>
    <hyperlink ref="S1032" r:id="rId4003" xr:uid="{00000000-0004-0000-0000-0000A20F0000}"/>
    <hyperlink ref="T1032" r:id="rId4004" xr:uid="{00000000-0004-0000-0000-0000A30F0000}"/>
    <hyperlink ref="U1032" r:id="rId4005" xr:uid="{00000000-0004-0000-0000-0000A40F0000}"/>
    <hyperlink ref="AA1032" r:id="rId4006" xr:uid="{00000000-0004-0000-0000-0000A50F0000}"/>
    <hyperlink ref="R1033" r:id="rId4007" xr:uid="{00000000-0004-0000-0000-0000A60F0000}"/>
    <hyperlink ref="S1033" r:id="rId4008" xr:uid="{00000000-0004-0000-0000-0000A70F0000}"/>
    <hyperlink ref="T1033" r:id="rId4009" xr:uid="{00000000-0004-0000-0000-0000A80F0000}"/>
    <hyperlink ref="U1033" r:id="rId4010" xr:uid="{00000000-0004-0000-0000-0000A90F0000}"/>
    <hyperlink ref="AA1033" r:id="rId4011" xr:uid="{00000000-0004-0000-0000-0000AA0F0000}"/>
    <hyperlink ref="R1034" r:id="rId4012" xr:uid="{00000000-0004-0000-0000-0000AB0F0000}"/>
    <hyperlink ref="S1034" r:id="rId4013" xr:uid="{00000000-0004-0000-0000-0000AC0F0000}"/>
    <hyperlink ref="T1034" r:id="rId4014" xr:uid="{00000000-0004-0000-0000-0000AD0F0000}"/>
    <hyperlink ref="U1034" r:id="rId4015" xr:uid="{00000000-0004-0000-0000-0000AE0F0000}"/>
    <hyperlink ref="AA1034" r:id="rId4016" xr:uid="{00000000-0004-0000-0000-0000AF0F0000}"/>
    <hyperlink ref="R1035" r:id="rId4017" xr:uid="{00000000-0004-0000-0000-0000B00F0000}"/>
    <hyperlink ref="S1035" r:id="rId4018" xr:uid="{00000000-0004-0000-0000-0000B10F0000}"/>
    <hyperlink ref="T1035" r:id="rId4019" xr:uid="{00000000-0004-0000-0000-0000B20F0000}"/>
    <hyperlink ref="AA1035" r:id="rId4020" xr:uid="{00000000-0004-0000-0000-0000B30F0000}"/>
    <hyperlink ref="R1036" r:id="rId4021" xr:uid="{00000000-0004-0000-0000-0000B40F0000}"/>
    <hyperlink ref="S1036" r:id="rId4022" xr:uid="{00000000-0004-0000-0000-0000B50F0000}"/>
    <hyperlink ref="T1036" r:id="rId4023" xr:uid="{00000000-0004-0000-0000-0000B60F0000}"/>
    <hyperlink ref="U1036" r:id="rId4024" xr:uid="{00000000-0004-0000-0000-0000B70F0000}"/>
    <hyperlink ref="AA1036" r:id="rId4025" xr:uid="{00000000-0004-0000-0000-0000B80F0000}"/>
    <hyperlink ref="R1038" r:id="rId4026" xr:uid="{00000000-0004-0000-0000-0000B90F0000}"/>
    <hyperlink ref="S1038" r:id="rId4027" xr:uid="{00000000-0004-0000-0000-0000BA0F0000}"/>
    <hyperlink ref="T1038" r:id="rId4028" xr:uid="{00000000-0004-0000-0000-0000BB0F0000}"/>
    <hyperlink ref="AA1038" r:id="rId4029" xr:uid="{00000000-0004-0000-0000-0000BC0F0000}"/>
    <hyperlink ref="R1040" r:id="rId4030" xr:uid="{00000000-0004-0000-0000-0000BD0F0000}"/>
    <hyperlink ref="S1040" r:id="rId4031" xr:uid="{00000000-0004-0000-0000-0000BE0F0000}"/>
    <hyperlink ref="T1040" r:id="rId4032" xr:uid="{00000000-0004-0000-0000-0000BF0F0000}"/>
    <hyperlink ref="U1040" r:id="rId4033" xr:uid="{00000000-0004-0000-0000-0000C00F0000}"/>
    <hyperlink ref="AA1040" r:id="rId4034" xr:uid="{00000000-0004-0000-0000-0000C10F0000}"/>
    <hyperlink ref="Q1041" r:id="rId4035" display="https://cbu01.alicdn.com/img/ibank/O1CN01ZLgyc31QS8yF3I1dE_!!2212821751974-0-cib.jpg" xr:uid="{00000000-0004-0000-0000-0000C20F0000}"/>
    <hyperlink ref="R1041" r:id="rId4036" xr:uid="{00000000-0004-0000-0000-0000C30F0000}"/>
    <hyperlink ref="S1041" r:id="rId4037" xr:uid="{00000000-0004-0000-0000-0000C40F0000}"/>
    <hyperlink ref="T1041" r:id="rId4038" xr:uid="{00000000-0004-0000-0000-0000C50F0000}"/>
    <hyperlink ref="U1041" r:id="rId4039" xr:uid="{00000000-0004-0000-0000-0000C60F0000}"/>
    <hyperlink ref="AA1041" r:id="rId4040" xr:uid="{00000000-0004-0000-0000-0000C70F0000}"/>
    <hyperlink ref="R1042" r:id="rId4041" xr:uid="{00000000-0004-0000-0000-0000C80F0000}"/>
    <hyperlink ref="S1042" r:id="rId4042" xr:uid="{00000000-0004-0000-0000-0000C90F0000}"/>
    <hyperlink ref="T1042" r:id="rId4043" xr:uid="{00000000-0004-0000-0000-0000CA0F0000}"/>
    <hyperlink ref="U1042" r:id="rId4044" xr:uid="{00000000-0004-0000-0000-0000CB0F0000}"/>
    <hyperlink ref="AA1042" r:id="rId4045" xr:uid="{00000000-0004-0000-0000-0000CC0F0000}"/>
    <hyperlink ref="R1044" r:id="rId4046" xr:uid="{00000000-0004-0000-0000-0000CD0F0000}"/>
    <hyperlink ref="S1044" r:id="rId4047" xr:uid="{00000000-0004-0000-0000-0000CE0F0000}"/>
    <hyperlink ref="T1044" r:id="rId4048" xr:uid="{00000000-0004-0000-0000-0000CF0F0000}"/>
    <hyperlink ref="U1044" r:id="rId4049" xr:uid="{00000000-0004-0000-0000-0000D00F0000}"/>
    <hyperlink ref="AA1044" r:id="rId4050" xr:uid="{00000000-0004-0000-0000-0000D10F0000}"/>
    <hyperlink ref="R1045" r:id="rId4051" xr:uid="{00000000-0004-0000-0000-0000D20F0000}"/>
    <hyperlink ref="S1045" r:id="rId4052" xr:uid="{00000000-0004-0000-0000-0000D30F0000}"/>
    <hyperlink ref="T1045" r:id="rId4053" xr:uid="{00000000-0004-0000-0000-0000D40F0000}"/>
    <hyperlink ref="U1045" r:id="rId4054" xr:uid="{00000000-0004-0000-0000-0000D50F0000}"/>
    <hyperlink ref="AA1045" r:id="rId4055" xr:uid="{00000000-0004-0000-0000-0000D60F0000}"/>
    <hyperlink ref="R1046" r:id="rId4056" xr:uid="{00000000-0004-0000-0000-0000D70F0000}"/>
    <hyperlink ref="S1046" r:id="rId4057" xr:uid="{00000000-0004-0000-0000-0000D80F0000}"/>
    <hyperlink ref="T1046" r:id="rId4058" xr:uid="{00000000-0004-0000-0000-0000D90F0000}"/>
    <hyperlink ref="AA1046" r:id="rId4059" xr:uid="{00000000-0004-0000-0000-0000DA0F0000}"/>
    <hyperlink ref="R1047" r:id="rId4060" xr:uid="{00000000-0004-0000-0000-0000DB0F0000}"/>
    <hyperlink ref="S1047" r:id="rId4061" xr:uid="{00000000-0004-0000-0000-0000DC0F0000}"/>
    <hyperlink ref="T1047" r:id="rId4062" xr:uid="{00000000-0004-0000-0000-0000DD0F0000}"/>
    <hyperlink ref="U1047" r:id="rId4063" xr:uid="{00000000-0004-0000-0000-0000DE0F0000}"/>
    <hyperlink ref="AA1047" r:id="rId4064" xr:uid="{00000000-0004-0000-0000-0000DF0F0000}"/>
    <hyperlink ref="Q1048" r:id="rId4065" display="https://cbu01.alicdn.com/img/ibank/O1CN01VaPe83238EgMO5EZ0_!!971347210-0-cib.jpg" xr:uid="{00000000-0004-0000-0000-0000E00F0000}"/>
    <hyperlink ref="R1048" r:id="rId4066" xr:uid="{00000000-0004-0000-0000-0000E10F0000}"/>
    <hyperlink ref="S1048" r:id="rId4067" xr:uid="{00000000-0004-0000-0000-0000E20F0000}"/>
    <hyperlink ref="T1048" r:id="rId4068" xr:uid="{00000000-0004-0000-0000-0000E30F0000}"/>
    <hyperlink ref="U1048" r:id="rId4069" xr:uid="{00000000-0004-0000-0000-0000E40F0000}"/>
    <hyperlink ref="AA1048" r:id="rId4070" xr:uid="{00000000-0004-0000-0000-0000E50F0000}"/>
    <hyperlink ref="R1049" r:id="rId4071" xr:uid="{00000000-0004-0000-0000-0000E60F0000}"/>
    <hyperlink ref="S1049" r:id="rId4072" xr:uid="{00000000-0004-0000-0000-0000E70F0000}"/>
    <hyperlink ref="T1049" r:id="rId4073" xr:uid="{00000000-0004-0000-0000-0000E80F0000}"/>
    <hyperlink ref="U1049" r:id="rId4074" xr:uid="{00000000-0004-0000-0000-0000E90F0000}"/>
    <hyperlink ref="AA1049" r:id="rId4075" xr:uid="{00000000-0004-0000-0000-0000EA0F0000}"/>
    <hyperlink ref="R1050" r:id="rId4076" xr:uid="{00000000-0004-0000-0000-0000EB0F0000}"/>
    <hyperlink ref="S1050" r:id="rId4077" xr:uid="{00000000-0004-0000-0000-0000EC0F0000}"/>
    <hyperlink ref="T1050" r:id="rId4078" xr:uid="{00000000-0004-0000-0000-0000ED0F0000}"/>
    <hyperlink ref="U1050" r:id="rId4079" xr:uid="{00000000-0004-0000-0000-0000EE0F0000}"/>
    <hyperlink ref="AA1050" r:id="rId4080" xr:uid="{00000000-0004-0000-0000-0000EF0F0000}"/>
    <hyperlink ref="Q1051" r:id="rId4081" display="https://cbu01.alicdn.com/img/ibank/O1CN01EGYKq41x7sivDFRSb_!!3317186397-0-cib.jpg" xr:uid="{00000000-0004-0000-0000-0000F00F0000}"/>
    <hyperlink ref="R1051" r:id="rId4082" xr:uid="{00000000-0004-0000-0000-0000F10F0000}"/>
    <hyperlink ref="S1051" r:id="rId4083" xr:uid="{00000000-0004-0000-0000-0000F20F0000}"/>
    <hyperlink ref="T1051" r:id="rId4084" xr:uid="{00000000-0004-0000-0000-0000F30F0000}"/>
    <hyperlink ref="U1051" r:id="rId4085" xr:uid="{00000000-0004-0000-0000-0000F40F0000}"/>
    <hyperlink ref="AA1051" r:id="rId4086" xr:uid="{00000000-0004-0000-0000-0000F50F0000}"/>
    <hyperlink ref="Q1055" r:id="rId4087" display="https://cbu01.alicdn.com/img/ibank/O1CN013DHDaL1xIPr8aOseN_!!2208058946420-0-cib.jpg" xr:uid="{00000000-0004-0000-0000-0000F60F0000}"/>
    <hyperlink ref="R1055" r:id="rId4088" xr:uid="{00000000-0004-0000-0000-0000F70F0000}"/>
    <hyperlink ref="S1055" r:id="rId4089" xr:uid="{00000000-0004-0000-0000-0000F80F0000}"/>
    <hyperlink ref="T1055" r:id="rId4090" xr:uid="{00000000-0004-0000-0000-0000F90F0000}"/>
    <hyperlink ref="U1055" r:id="rId4091" xr:uid="{00000000-0004-0000-0000-0000FA0F0000}"/>
    <hyperlink ref="AA1055" r:id="rId4092" xr:uid="{00000000-0004-0000-0000-0000FB0F0000}"/>
    <hyperlink ref="R1056" r:id="rId4093" xr:uid="{00000000-0004-0000-0000-0000FC0F0000}"/>
    <hyperlink ref="S1056" r:id="rId4094" xr:uid="{00000000-0004-0000-0000-0000FD0F0000}"/>
    <hyperlink ref="T1056" r:id="rId4095" xr:uid="{00000000-0004-0000-0000-0000FE0F0000}"/>
    <hyperlink ref="U1056" r:id="rId4096" xr:uid="{00000000-0004-0000-0000-0000FF0F0000}"/>
    <hyperlink ref="AA1056" r:id="rId4097" xr:uid="{00000000-0004-0000-0000-000000100000}"/>
    <hyperlink ref="R1057" r:id="rId4098" xr:uid="{00000000-0004-0000-0000-000001100000}"/>
    <hyperlink ref="S1057" r:id="rId4099" xr:uid="{00000000-0004-0000-0000-000002100000}"/>
    <hyperlink ref="T1057" r:id="rId4100" xr:uid="{00000000-0004-0000-0000-000003100000}"/>
    <hyperlink ref="U1057" r:id="rId4101" xr:uid="{00000000-0004-0000-0000-000004100000}"/>
    <hyperlink ref="AA1057" r:id="rId4102" xr:uid="{00000000-0004-0000-0000-000005100000}"/>
    <hyperlink ref="R1058" r:id="rId4103" xr:uid="{00000000-0004-0000-0000-000006100000}"/>
    <hyperlink ref="S1058" r:id="rId4104" xr:uid="{00000000-0004-0000-0000-000007100000}"/>
    <hyperlink ref="T1058" r:id="rId4105" xr:uid="{00000000-0004-0000-0000-000008100000}"/>
    <hyperlink ref="U1058" r:id="rId4106" xr:uid="{00000000-0004-0000-0000-000009100000}"/>
    <hyperlink ref="AA1058" r:id="rId4107" xr:uid="{00000000-0004-0000-0000-00000A100000}"/>
    <hyperlink ref="R1059" r:id="rId4108" xr:uid="{00000000-0004-0000-0000-00000B100000}"/>
    <hyperlink ref="S1059" r:id="rId4109" xr:uid="{00000000-0004-0000-0000-00000C100000}"/>
    <hyperlink ref="T1059" r:id="rId4110" xr:uid="{00000000-0004-0000-0000-00000D100000}"/>
    <hyperlink ref="U1059" r:id="rId4111" xr:uid="{00000000-0004-0000-0000-00000E100000}"/>
    <hyperlink ref="AA1059" r:id="rId4112" xr:uid="{00000000-0004-0000-0000-00000F100000}"/>
    <hyperlink ref="S1062" r:id="rId4113" xr:uid="{00000000-0004-0000-0000-000010100000}"/>
    <hyperlink ref="T1062" r:id="rId4114" xr:uid="{00000000-0004-0000-0000-000011100000}"/>
    <hyperlink ref="U1062" r:id="rId4115" xr:uid="{00000000-0004-0000-0000-000012100000}"/>
    <hyperlink ref="AA1062" r:id="rId4116" xr:uid="{00000000-0004-0000-0000-000013100000}"/>
    <hyperlink ref="Q1063" r:id="rId4117" display="https://cbu01.alicdn.com/img/ibank/O1CN01E9GP9s1x7sb7OAUQy_!!3317186397-0-cib.jpg" xr:uid="{00000000-0004-0000-0000-000014100000}"/>
    <hyperlink ref="R1063" r:id="rId4118" xr:uid="{00000000-0004-0000-0000-000015100000}"/>
    <hyperlink ref="S1063" r:id="rId4119" xr:uid="{00000000-0004-0000-0000-000016100000}"/>
    <hyperlink ref="T1063" r:id="rId4120" xr:uid="{00000000-0004-0000-0000-000017100000}"/>
    <hyperlink ref="U1063" r:id="rId4121" xr:uid="{00000000-0004-0000-0000-000018100000}"/>
    <hyperlink ref="AA1063" r:id="rId4122" xr:uid="{00000000-0004-0000-0000-000019100000}"/>
    <hyperlink ref="R1064" r:id="rId4123" xr:uid="{00000000-0004-0000-0000-00001A100000}"/>
    <hyperlink ref="S1064" r:id="rId4124" xr:uid="{00000000-0004-0000-0000-00001B100000}"/>
    <hyperlink ref="T1064" r:id="rId4125" xr:uid="{00000000-0004-0000-0000-00001C100000}"/>
    <hyperlink ref="AA1064" r:id="rId4126" xr:uid="{00000000-0004-0000-0000-00001D100000}"/>
    <hyperlink ref="R1066" r:id="rId4127" xr:uid="{00000000-0004-0000-0000-00001E100000}"/>
    <hyperlink ref="S1066" r:id="rId4128" xr:uid="{00000000-0004-0000-0000-00001F100000}"/>
    <hyperlink ref="T1066" r:id="rId4129" xr:uid="{00000000-0004-0000-0000-000020100000}"/>
    <hyperlink ref="AA1066" r:id="rId4130" xr:uid="{00000000-0004-0000-0000-000021100000}"/>
    <hyperlink ref="R1067" r:id="rId4131" xr:uid="{00000000-0004-0000-0000-000022100000}"/>
    <hyperlink ref="S1067" r:id="rId4132" xr:uid="{00000000-0004-0000-0000-000023100000}"/>
    <hyperlink ref="T1067" r:id="rId4133" xr:uid="{00000000-0004-0000-0000-000024100000}"/>
    <hyperlink ref="U1067" r:id="rId4134" xr:uid="{00000000-0004-0000-0000-000025100000}"/>
    <hyperlink ref="AA1067" r:id="rId4135" xr:uid="{00000000-0004-0000-0000-000026100000}"/>
    <hyperlink ref="Q1068" r:id="rId4136" display="https://cbu01.alicdn.com/img/ibank/O1CN019to1hl2JBTPsJ5Sfz_!!2213255859383-0-cib.jpg" xr:uid="{00000000-0004-0000-0000-000027100000}"/>
    <hyperlink ref="R1068" r:id="rId4137" xr:uid="{00000000-0004-0000-0000-000028100000}"/>
    <hyperlink ref="S1068" r:id="rId4138" xr:uid="{00000000-0004-0000-0000-000029100000}"/>
    <hyperlink ref="T1068" r:id="rId4139" xr:uid="{00000000-0004-0000-0000-00002A100000}"/>
    <hyperlink ref="AA1068" r:id="rId4140" xr:uid="{00000000-0004-0000-0000-00002B100000}"/>
    <hyperlink ref="R1069" r:id="rId4141" xr:uid="{00000000-0004-0000-0000-00002C100000}"/>
    <hyperlink ref="S1069" r:id="rId4142" xr:uid="{00000000-0004-0000-0000-00002D100000}"/>
    <hyperlink ref="T1069" r:id="rId4143" xr:uid="{00000000-0004-0000-0000-00002E100000}"/>
    <hyperlink ref="AA1069" r:id="rId4144" xr:uid="{00000000-0004-0000-0000-00002F100000}"/>
    <hyperlink ref="R1070" r:id="rId4145" xr:uid="{00000000-0004-0000-0000-000030100000}"/>
    <hyperlink ref="S1070" r:id="rId4146" xr:uid="{00000000-0004-0000-0000-000031100000}"/>
    <hyperlink ref="T1070" r:id="rId4147" xr:uid="{00000000-0004-0000-0000-000032100000}"/>
    <hyperlink ref="AA1070" r:id="rId4148" xr:uid="{00000000-0004-0000-0000-000033100000}"/>
    <hyperlink ref="R1071" r:id="rId4149" xr:uid="{00000000-0004-0000-0000-000034100000}"/>
    <hyperlink ref="S1071" r:id="rId4150" xr:uid="{00000000-0004-0000-0000-000035100000}"/>
    <hyperlink ref="T1071" r:id="rId4151" xr:uid="{00000000-0004-0000-0000-000036100000}"/>
    <hyperlink ref="AA1071" r:id="rId4152" xr:uid="{00000000-0004-0000-0000-000037100000}"/>
    <hyperlink ref="R1072" r:id="rId4153" xr:uid="{00000000-0004-0000-0000-000038100000}"/>
    <hyperlink ref="S1072" r:id="rId4154" xr:uid="{00000000-0004-0000-0000-000039100000}"/>
    <hyperlink ref="T1072" r:id="rId4155" xr:uid="{00000000-0004-0000-0000-00003A100000}"/>
    <hyperlink ref="AA1072" r:id="rId4156" xr:uid="{00000000-0004-0000-0000-00003B100000}"/>
    <hyperlink ref="Q1073" r:id="rId4157" display="https://cbu01.alicdn.com/img/ibank/20918048591_1034507628.jpg" xr:uid="{00000000-0004-0000-0000-00003C100000}"/>
    <hyperlink ref="R1073" r:id="rId4158" xr:uid="{00000000-0004-0000-0000-00003D100000}"/>
    <hyperlink ref="S1073" r:id="rId4159" xr:uid="{00000000-0004-0000-0000-00003E100000}"/>
    <hyperlink ref="T1073" r:id="rId4160" xr:uid="{00000000-0004-0000-0000-00003F100000}"/>
    <hyperlink ref="U1073" r:id="rId4161" xr:uid="{00000000-0004-0000-0000-000040100000}"/>
    <hyperlink ref="AA1073" r:id="rId4162" xr:uid="{00000000-0004-0000-0000-000041100000}"/>
    <hyperlink ref="R1074" r:id="rId4163" xr:uid="{00000000-0004-0000-0000-000042100000}"/>
    <hyperlink ref="S1074" r:id="rId4164" xr:uid="{00000000-0004-0000-0000-000043100000}"/>
    <hyperlink ref="T1074" r:id="rId4165" xr:uid="{00000000-0004-0000-0000-000044100000}"/>
    <hyperlink ref="AA1074" r:id="rId4166" xr:uid="{00000000-0004-0000-0000-000045100000}"/>
    <hyperlink ref="R1075" r:id="rId4167" xr:uid="{00000000-0004-0000-0000-000046100000}"/>
    <hyperlink ref="S1075" r:id="rId4168" xr:uid="{00000000-0004-0000-0000-000047100000}"/>
    <hyperlink ref="T1075" r:id="rId4169" xr:uid="{00000000-0004-0000-0000-000048100000}"/>
    <hyperlink ref="AA1075" r:id="rId4170" xr:uid="{00000000-0004-0000-0000-000049100000}"/>
    <hyperlink ref="R1076" r:id="rId4171" xr:uid="{00000000-0004-0000-0000-00004A100000}"/>
    <hyperlink ref="S1076" r:id="rId4172" xr:uid="{00000000-0004-0000-0000-00004B100000}"/>
    <hyperlink ref="T1076" r:id="rId4173" xr:uid="{00000000-0004-0000-0000-00004C100000}"/>
    <hyperlink ref="AA1076" r:id="rId4174" xr:uid="{00000000-0004-0000-0000-00004D100000}"/>
    <hyperlink ref="Q1077" r:id="rId4175" display="https://cbu01.alicdn.com/img/ibank/O1CN01SWcXkB1la1YL3OOYR_!!2209567004834-0-cib.jpg" xr:uid="{00000000-0004-0000-0000-00004E100000}"/>
    <hyperlink ref="R1077" r:id="rId4176" xr:uid="{00000000-0004-0000-0000-00004F100000}"/>
    <hyperlink ref="S1077" r:id="rId4177" xr:uid="{00000000-0004-0000-0000-000050100000}"/>
    <hyperlink ref="T1077" r:id="rId4178" xr:uid="{00000000-0004-0000-0000-000051100000}"/>
    <hyperlink ref="AA1077" r:id="rId4179" xr:uid="{00000000-0004-0000-0000-000052100000}"/>
    <hyperlink ref="Q1078" r:id="rId4180" display="https://cbu01.alicdn.com/img/ibank/O1CN01Wp7rIs1pfl8jRTBHC_!!2220251805388-0-cib.jpg" xr:uid="{00000000-0004-0000-0000-000053100000}"/>
    <hyperlink ref="R1078" r:id="rId4181" xr:uid="{00000000-0004-0000-0000-000054100000}"/>
    <hyperlink ref="S1078" r:id="rId4182" xr:uid="{00000000-0004-0000-0000-000055100000}"/>
    <hyperlink ref="T1078" r:id="rId4183" xr:uid="{00000000-0004-0000-0000-000056100000}"/>
    <hyperlink ref="AA1078" r:id="rId4184" xr:uid="{00000000-0004-0000-0000-000057100000}"/>
    <hyperlink ref="R1080" r:id="rId4185" xr:uid="{00000000-0004-0000-0000-000058100000}"/>
    <hyperlink ref="S1080" r:id="rId4186" xr:uid="{00000000-0004-0000-0000-000059100000}"/>
    <hyperlink ref="T1080" r:id="rId4187" xr:uid="{00000000-0004-0000-0000-00005A100000}"/>
    <hyperlink ref="AA1080" r:id="rId4188" xr:uid="{00000000-0004-0000-0000-00005B100000}"/>
    <hyperlink ref="R1081" r:id="rId4189" xr:uid="{00000000-0004-0000-0000-00005C100000}"/>
    <hyperlink ref="S1081" r:id="rId4190" xr:uid="{00000000-0004-0000-0000-00005D100000}"/>
    <hyperlink ref="T1081" r:id="rId4191" xr:uid="{00000000-0004-0000-0000-00005E100000}"/>
    <hyperlink ref="U1081" r:id="rId4192" xr:uid="{00000000-0004-0000-0000-00005F100000}"/>
    <hyperlink ref="AA1081" r:id="rId4193" xr:uid="{00000000-0004-0000-0000-000060100000}"/>
    <hyperlink ref="R1082" r:id="rId4194" xr:uid="{00000000-0004-0000-0000-000061100000}"/>
    <hyperlink ref="S1082" r:id="rId4195" xr:uid="{00000000-0004-0000-0000-000062100000}"/>
    <hyperlink ref="T1082" r:id="rId4196" xr:uid="{00000000-0004-0000-0000-000063100000}"/>
    <hyperlink ref="U1082" r:id="rId4197" xr:uid="{00000000-0004-0000-0000-000064100000}"/>
    <hyperlink ref="AA1082" r:id="rId4198" xr:uid="{00000000-0004-0000-0000-000065100000}"/>
    <hyperlink ref="R1083" r:id="rId4199" xr:uid="{00000000-0004-0000-0000-000066100000}"/>
    <hyperlink ref="S1083" r:id="rId4200" xr:uid="{00000000-0004-0000-0000-000067100000}"/>
    <hyperlink ref="T1083" r:id="rId4201" xr:uid="{00000000-0004-0000-0000-000068100000}"/>
    <hyperlink ref="U1083" r:id="rId4202" xr:uid="{00000000-0004-0000-0000-000069100000}"/>
    <hyperlink ref="AA1083" r:id="rId4203" xr:uid="{00000000-0004-0000-0000-00006A100000}"/>
    <hyperlink ref="Q1084" r:id="rId4204" display="https://cbu01.alicdn.com/img/ibank/O1CN01JmBpVP1HYFgEkJGqH_!!2605190769-0-cib.jpg" xr:uid="{00000000-0004-0000-0000-00006B100000}"/>
    <hyperlink ref="R1084" r:id="rId4205" xr:uid="{00000000-0004-0000-0000-00006C100000}"/>
    <hyperlink ref="S1084" r:id="rId4206" xr:uid="{00000000-0004-0000-0000-00006D100000}"/>
    <hyperlink ref="T1084" r:id="rId4207" xr:uid="{00000000-0004-0000-0000-00006E100000}"/>
    <hyperlink ref="U1084" r:id="rId4208" xr:uid="{00000000-0004-0000-0000-00006F100000}"/>
    <hyperlink ref="AA1084" r:id="rId4209" xr:uid="{00000000-0004-0000-0000-000070100000}"/>
    <hyperlink ref="R1086" r:id="rId4210" xr:uid="{00000000-0004-0000-0000-000071100000}"/>
    <hyperlink ref="S1086" r:id="rId4211" xr:uid="{00000000-0004-0000-0000-000072100000}"/>
    <hyperlink ref="T1086" r:id="rId4212" xr:uid="{00000000-0004-0000-0000-000073100000}"/>
    <hyperlink ref="U1086" r:id="rId4213" xr:uid="{00000000-0004-0000-0000-000074100000}"/>
    <hyperlink ref="AA1086" r:id="rId4214" xr:uid="{00000000-0004-0000-0000-000075100000}"/>
    <hyperlink ref="R1087" r:id="rId4215" xr:uid="{00000000-0004-0000-0000-000076100000}"/>
    <hyperlink ref="S1087" r:id="rId4216" xr:uid="{00000000-0004-0000-0000-000077100000}"/>
    <hyperlink ref="T1087" r:id="rId4217" xr:uid="{00000000-0004-0000-0000-000078100000}"/>
    <hyperlink ref="U1087" r:id="rId4218" xr:uid="{00000000-0004-0000-0000-000079100000}"/>
    <hyperlink ref="AA1087" r:id="rId4219" xr:uid="{00000000-0004-0000-0000-00007A100000}"/>
    <hyperlink ref="Q1088" r:id="rId4220" display="https://cbu01.alicdn.com/img/ibank/O1CN01cXboE422WDo0qYGFs_!!2217864367127-0-cib.jpg" xr:uid="{00000000-0004-0000-0000-00007B100000}"/>
    <hyperlink ref="R1088" r:id="rId4221" xr:uid="{00000000-0004-0000-0000-00007C100000}"/>
    <hyperlink ref="S1088" r:id="rId4222" xr:uid="{00000000-0004-0000-0000-00007D100000}"/>
    <hyperlink ref="T1088" r:id="rId4223" xr:uid="{00000000-0004-0000-0000-00007E100000}"/>
    <hyperlink ref="AA1088" r:id="rId4224" xr:uid="{00000000-0004-0000-0000-00007F100000}"/>
    <hyperlink ref="R1089" r:id="rId4225" xr:uid="{00000000-0004-0000-0000-000080100000}"/>
    <hyperlink ref="S1089" r:id="rId4226" xr:uid="{00000000-0004-0000-0000-000081100000}"/>
    <hyperlink ref="T1089" r:id="rId4227" xr:uid="{00000000-0004-0000-0000-000082100000}"/>
    <hyperlink ref="U1089" r:id="rId4228" xr:uid="{00000000-0004-0000-0000-000083100000}"/>
    <hyperlink ref="AA1089" r:id="rId4229" xr:uid="{00000000-0004-0000-0000-000084100000}"/>
    <hyperlink ref="Q1090" r:id="rId4230" display="https://cbu01.alicdn.com/img/ibank/O1CN01pKOkLe1I3qnIBsvjF_!!2200615740838-0-cib.jpg" xr:uid="{00000000-0004-0000-0000-000085100000}"/>
    <hyperlink ref="R1090" r:id="rId4231" xr:uid="{00000000-0004-0000-0000-000086100000}"/>
    <hyperlink ref="S1090" r:id="rId4232" xr:uid="{00000000-0004-0000-0000-000087100000}"/>
    <hyperlink ref="T1090" r:id="rId4233" xr:uid="{00000000-0004-0000-0000-000088100000}"/>
    <hyperlink ref="AA1090" r:id="rId4234" xr:uid="{00000000-0004-0000-0000-000089100000}"/>
    <hyperlink ref="S1091" r:id="rId4235" xr:uid="{00000000-0004-0000-0000-00008A100000}"/>
    <hyperlink ref="T1091" r:id="rId4236" xr:uid="{00000000-0004-0000-0000-00008B100000}"/>
    <hyperlink ref="AA1091" r:id="rId4237" xr:uid="{00000000-0004-0000-0000-00008C100000}"/>
    <hyperlink ref="S1092" r:id="rId4238" xr:uid="{00000000-0004-0000-0000-00008D100000}"/>
    <hyperlink ref="T1092" r:id="rId4239" xr:uid="{00000000-0004-0000-0000-00008E100000}"/>
    <hyperlink ref="U1092" r:id="rId4240" xr:uid="{00000000-0004-0000-0000-00008F100000}"/>
    <hyperlink ref="AA1092" r:id="rId4241" xr:uid="{00000000-0004-0000-0000-000090100000}"/>
    <hyperlink ref="S1093" r:id="rId4242" xr:uid="{00000000-0004-0000-0000-000091100000}"/>
    <hyperlink ref="T1093" r:id="rId4243" xr:uid="{00000000-0004-0000-0000-000092100000}"/>
    <hyperlink ref="AA1093" r:id="rId4244" xr:uid="{00000000-0004-0000-0000-000093100000}"/>
    <hyperlink ref="S1094" r:id="rId4245" xr:uid="{00000000-0004-0000-0000-000094100000}"/>
    <hyperlink ref="T1094" r:id="rId4246" xr:uid="{00000000-0004-0000-0000-000095100000}"/>
    <hyperlink ref="AA1094" r:id="rId4247" xr:uid="{00000000-0004-0000-0000-000096100000}"/>
    <hyperlink ref="S1095" r:id="rId4248" xr:uid="{00000000-0004-0000-0000-000097100000}"/>
    <hyperlink ref="T1095" r:id="rId4249" xr:uid="{00000000-0004-0000-0000-000098100000}"/>
    <hyperlink ref="AA1095" r:id="rId4250" xr:uid="{00000000-0004-0000-0000-000099100000}"/>
    <hyperlink ref="S1096" r:id="rId4251" xr:uid="{00000000-0004-0000-0000-00009A100000}"/>
    <hyperlink ref="T1096" r:id="rId4252" xr:uid="{00000000-0004-0000-0000-00009B100000}"/>
    <hyperlink ref="AA1096" r:id="rId4253" xr:uid="{00000000-0004-0000-0000-00009C100000}"/>
    <hyperlink ref="R1097" r:id="rId4254" xr:uid="{00000000-0004-0000-0000-00009D100000}"/>
    <hyperlink ref="S1097" r:id="rId4255" xr:uid="{00000000-0004-0000-0000-00009E100000}"/>
    <hyperlink ref="T1097" r:id="rId4256" xr:uid="{00000000-0004-0000-0000-00009F100000}"/>
    <hyperlink ref="U1097" r:id="rId4257" xr:uid="{00000000-0004-0000-0000-0000A0100000}"/>
    <hyperlink ref="AA1097" r:id="rId4258" xr:uid="{00000000-0004-0000-0000-0000A1100000}"/>
    <hyperlink ref="S1098" r:id="rId4259" xr:uid="{00000000-0004-0000-0000-0000A2100000}"/>
    <hyperlink ref="T1098" r:id="rId4260" xr:uid="{00000000-0004-0000-0000-0000A3100000}"/>
    <hyperlink ref="AA1098" r:id="rId4261" xr:uid="{00000000-0004-0000-0000-0000A4100000}"/>
    <hyperlink ref="S1099" r:id="rId4262" xr:uid="{00000000-0004-0000-0000-0000A5100000}"/>
    <hyperlink ref="AA1099" r:id="rId4263" xr:uid="{00000000-0004-0000-0000-0000A6100000}"/>
    <hyperlink ref="S1100" r:id="rId4264" xr:uid="{00000000-0004-0000-0000-0000A7100000}"/>
    <hyperlink ref="T1100" r:id="rId4265" xr:uid="{00000000-0004-0000-0000-0000A8100000}"/>
    <hyperlink ref="AA1100" r:id="rId4266" xr:uid="{00000000-0004-0000-0000-0000A9100000}"/>
    <hyperlink ref="S1101" r:id="rId4267" xr:uid="{00000000-0004-0000-0000-0000AA100000}"/>
    <hyperlink ref="T1101" r:id="rId4268" xr:uid="{00000000-0004-0000-0000-0000AB100000}"/>
    <hyperlink ref="AA1101" r:id="rId4269" xr:uid="{00000000-0004-0000-0000-0000AC100000}"/>
    <hyperlink ref="S1102" r:id="rId4270" xr:uid="{00000000-0004-0000-0000-0000AD100000}"/>
    <hyperlink ref="T1102" r:id="rId4271" xr:uid="{00000000-0004-0000-0000-0000AE100000}"/>
    <hyperlink ref="AA1102" r:id="rId4272" xr:uid="{00000000-0004-0000-0000-0000AF100000}"/>
    <hyperlink ref="S1104" r:id="rId4273" xr:uid="{00000000-0004-0000-0000-0000B0100000}"/>
    <hyperlink ref="AA1104" r:id="rId4274" xr:uid="{00000000-0004-0000-0000-0000B1100000}"/>
    <hyperlink ref="S1106" r:id="rId4275" xr:uid="{00000000-0004-0000-0000-0000B2100000}"/>
    <hyperlink ref="T1106" r:id="rId4276" xr:uid="{00000000-0004-0000-0000-0000B3100000}"/>
    <hyperlink ref="U1106" r:id="rId4277" xr:uid="{00000000-0004-0000-0000-0000B4100000}"/>
    <hyperlink ref="AA1106" r:id="rId4278" xr:uid="{00000000-0004-0000-0000-0000B5100000}"/>
    <hyperlink ref="S1107" r:id="rId4279" xr:uid="{00000000-0004-0000-0000-0000B6100000}"/>
    <hyperlink ref="T1107" r:id="rId4280" xr:uid="{00000000-0004-0000-0000-0000B7100000}"/>
    <hyperlink ref="U1107" r:id="rId4281" xr:uid="{00000000-0004-0000-0000-0000B8100000}"/>
    <hyperlink ref="AA1107" r:id="rId4282" xr:uid="{00000000-0004-0000-0000-0000B9100000}"/>
    <hyperlink ref="R1109" r:id="rId4283" xr:uid="{00000000-0004-0000-0000-0000BA100000}"/>
    <hyperlink ref="S1109" r:id="rId4284" xr:uid="{00000000-0004-0000-0000-0000BB100000}"/>
    <hyperlink ref="T1109" r:id="rId4285" xr:uid="{00000000-0004-0000-0000-0000BC100000}"/>
    <hyperlink ref="AA1109" r:id="rId4286" xr:uid="{00000000-0004-0000-0000-0000BD100000}"/>
    <hyperlink ref="R1110" r:id="rId4287" xr:uid="{00000000-0004-0000-0000-0000BE100000}"/>
    <hyperlink ref="S1110" r:id="rId4288" xr:uid="{00000000-0004-0000-0000-0000BF100000}"/>
    <hyperlink ref="T1110" r:id="rId4289" xr:uid="{00000000-0004-0000-0000-0000C0100000}"/>
    <hyperlink ref="U1110" r:id="rId4290" xr:uid="{00000000-0004-0000-0000-0000C1100000}"/>
    <hyperlink ref="AA1110" r:id="rId4291" xr:uid="{00000000-0004-0000-0000-0000C2100000}"/>
    <hyperlink ref="Q1111" r:id="rId4292" display="https://cbu01.alicdn.com/img/ibank/O1CN013Q5XMr29BnWYRpv8n_!!2221227208030-0-cib.jpg" xr:uid="{00000000-0004-0000-0000-0000C3100000}"/>
    <hyperlink ref="R1111" r:id="rId4293" xr:uid="{00000000-0004-0000-0000-0000C4100000}"/>
    <hyperlink ref="S1111" r:id="rId4294" xr:uid="{00000000-0004-0000-0000-0000C5100000}"/>
    <hyperlink ref="T1111" r:id="rId4295" xr:uid="{00000000-0004-0000-0000-0000C6100000}"/>
    <hyperlink ref="U1111" r:id="rId4296" xr:uid="{00000000-0004-0000-0000-0000C7100000}"/>
    <hyperlink ref="AA1111" r:id="rId4297" xr:uid="{00000000-0004-0000-0000-0000C8100000}"/>
    <hyperlink ref="R1112" r:id="rId4298" xr:uid="{00000000-0004-0000-0000-0000C9100000}"/>
    <hyperlink ref="S1112" r:id="rId4299" xr:uid="{00000000-0004-0000-0000-0000CA100000}"/>
    <hyperlink ref="T1112" r:id="rId4300" xr:uid="{00000000-0004-0000-0000-0000CB100000}"/>
    <hyperlink ref="U1112" r:id="rId4301" xr:uid="{00000000-0004-0000-0000-0000CC100000}"/>
    <hyperlink ref="AA1112" r:id="rId4302" xr:uid="{00000000-0004-0000-0000-0000CD100000}"/>
    <hyperlink ref="Q1113" r:id="rId4303" display="https://cbu01.alicdn.com/img/ibank/16444929955_537748546.jpg" xr:uid="{00000000-0004-0000-0000-0000CE100000}"/>
    <hyperlink ref="R1113" r:id="rId4304" xr:uid="{00000000-0004-0000-0000-0000CF100000}"/>
    <hyperlink ref="S1113" r:id="rId4305" xr:uid="{00000000-0004-0000-0000-0000D0100000}"/>
    <hyperlink ref="T1113" r:id="rId4306" xr:uid="{00000000-0004-0000-0000-0000D1100000}"/>
    <hyperlink ref="AA1113" r:id="rId4307" xr:uid="{00000000-0004-0000-0000-0000D2100000}"/>
    <hyperlink ref="Q1114" r:id="rId4308" display="https://cbu01.alicdn.com/img/ibank/O1CN01i4yil41pfl87WNaTe_!!2220251805388-0-cib.jpg" xr:uid="{00000000-0004-0000-0000-0000D3100000}"/>
    <hyperlink ref="R1114" r:id="rId4309" xr:uid="{00000000-0004-0000-0000-0000D4100000}"/>
    <hyperlink ref="S1114" r:id="rId4310" xr:uid="{00000000-0004-0000-0000-0000D5100000}"/>
    <hyperlink ref="T1114" r:id="rId4311" xr:uid="{00000000-0004-0000-0000-0000D6100000}"/>
    <hyperlink ref="AA1114" r:id="rId4312" xr:uid="{00000000-0004-0000-0000-0000D7100000}"/>
    <hyperlink ref="Q1115" r:id="rId4313" display="https://cbu01.alicdn.com/img/ibank/O1CN01xbyNqv1nxxdpzTpjc_!!2222175145157-0-cib.jpg" xr:uid="{00000000-0004-0000-0000-0000D8100000}"/>
    <hyperlink ref="R1115" r:id="rId4314" xr:uid="{00000000-0004-0000-0000-0000D9100000}"/>
    <hyperlink ref="S1115" r:id="rId4315" xr:uid="{00000000-0004-0000-0000-0000DA100000}"/>
    <hyperlink ref="T1115" r:id="rId4316" xr:uid="{00000000-0004-0000-0000-0000DB100000}"/>
    <hyperlink ref="AA1115" r:id="rId4317" xr:uid="{00000000-0004-0000-0000-0000DC100000}"/>
    <hyperlink ref="R1116" r:id="rId4318" xr:uid="{00000000-0004-0000-0000-0000DD100000}"/>
    <hyperlink ref="S1116" r:id="rId4319" xr:uid="{00000000-0004-0000-0000-0000DE100000}"/>
    <hyperlink ref="T1116" r:id="rId4320" xr:uid="{00000000-0004-0000-0000-0000DF100000}"/>
    <hyperlink ref="U1116" r:id="rId4321" xr:uid="{00000000-0004-0000-0000-0000E0100000}"/>
    <hyperlink ref="AA1116" r:id="rId4322" xr:uid="{00000000-0004-0000-0000-0000E1100000}"/>
    <hyperlink ref="R1117" r:id="rId4323" xr:uid="{00000000-0004-0000-0000-0000E2100000}"/>
    <hyperlink ref="S1117" r:id="rId4324" xr:uid="{00000000-0004-0000-0000-0000E3100000}"/>
    <hyperlink ref="T1117" r:id="rId4325" xr:uid="{00000000-0004-0000-0000-0000E4100000}"/>
    <hyperlink ref="AA1117" r:id="rId4326" xr:uid="{00000000-0004-0000-0000-0000E5100000}"/>
    <hyperlink ref="R1118" r:id="rId4327" xr:uid="{00000000-0004-0000-0000-0000E6100000}"/>
    <hyperlink ref="S1118" r:id="rId4328" xr:uid="{00000000-0004-0000-0000-0000E7100000}"/>
    <hyperlink ref="T1118" r:id="rId4329" xr:uid="{00000000-0004-0000-0000-0000E8100000}"/>
    <hyperlink ref="AA1118" r:id="rId4330" xr:uid="{00000000-0004-0000-0000-0000E9100000}"/>
    <hyperlink ref="R1119" r:id="rId4331" xr:uid="{00000000-0004-0000-0000-0000EA100000}"/>
    <hyperlink ref="S1119" r:id="rId4332" xr:uid="{00000000-0004-0000-0000-0000EB100000}"/>
    <hyperlink ref="T1119" r:id="rId4333" xr:uid="{00000000-0004-0000-0000-0000EC100000}"/>
    <hyperlink ref="U1119" r:id="rId4334" xr:uid="{00000000-0004-0000-0000-0000ED100000}"/>
    <hyperlink ref="AA1119" r:id="rId4335" xr:uid="{00000000-0004-0000-0000-0000EE100000}"/>
    <hyperlink ref="Q1121" r:id="rId4336" display="https://cbu01.alicdn.com/img/ibank/O1CN016Yml781kttD21Ar6s_!!2212818124742.jpg" xr:uid="{00000000-0004-0000-0000-0000EF100000}"/>
    <hyperlink ref="R1121" r:id="rId4337" xr:uid="{00000000-0004-0000-0000-0000F0100000}"/>
    <hyperlink ref="S1121" r:id="rId4338" xr:uid="{00000000-0004-0000-0000-0000F1100000}"/>
    <hyperlink ref="T1121" r:id="rId4339" xr:uid="{00000000-0004-0000-0000-0000F2100000}"/>
    <hyperlink ref="U1121" r:id="rId4340" xr:uid="{00000000-0004-0000-0000-0000F3100000}"/>
    <hyperlink ref="AA1121" r:id="rId4341" xr:uid="{00000000-0004-0000-0000-0000F4100000}"/>
    <hyperlink ref="Q1123" r:id="rId4342" display="https://cbu01.alicdn.com/img/ibank/13743652458_1178954661.jpg" xr:uid="{00000000-0004-0000-0000-0000F5100000}"/>
    <hyperlink ref="R1123" r:id="rId4343" xr:uid="{00000000-0004-0000-0000-0000F6100000}"/>
    <hyperlink ref="S1123" r:id="rId4344" xr:uid="{00000000-0004-0000-0000-0000F7100000}"/>
    <hyperlink ref="T1123" r:id="rId4345" xr:uid="{00000000-0004-0000-0000-0000F8100000}"/>
    <hyperlink ref="U1123" r:id="rId4346" xr:uid="{00000000-0004-0000-0000-0000F9100000}"/>
    <hyperlink ref="AA1123" r:id="rId4347" xr:uid="{00000000-0004-0000-0000-0000FA100000}"/>
    <hyperlink ref="Q1124" r:id="rId4348" display="https://cbu01.alicdn.com/img/ibank/O1CN01g7FxFV1TMasNTfsKf_!!2215758272368-0-cib.jpg" xr:uid="{00000000-0004-0000-0000-0000FB100000}"/>
    <hyperlink ref="R1124" r:id="rId4349" xr:uid="{00000000-0004-0000-0000-0000FC100000}"/>
    <hyperlink ref="S1124" r:id="rId4350" xr:uid="{00000000-0004-0000-0000-0000FD100000}"/>
    <hyperlink ref="T1124" r:id="rId4351" xr:uid="{00000000-0004-0000-0000-0000FE100000}"/>
    <hyperlink ref="AA1124" r:id="rId4352" xr:uid="{00000000-0004-0000-0000-0000FF100000}"/>
    <hyperlink ref="R1125" r:id="rId4353" xr:uid="{00000000-0004-0000-0000-000000110000}"/>
    <hyperlink ref="S1125" r:id="rId4354" xr:uid="{00000000-0004-0000-0000-000001110000}"/>
    <hyperlink ref="T1125" r:id="rId4355" xr:uid="{00000000-0004-0000-0000-000002110000}"/>
    <hyperlink ref="AA1125" r:id="rId4356" xr:uid="{00000000-0004-0000-0000-000003110000}"/>
    <hyperlink ref="S1126" r:id="rId4357" xr:uid="{00000000-0004-0000-0000-000004110000}"/>
    <hyperlink ref="T1126" r:id="rId4358" xr:uid="{00000000-0004-0000-0000-000005110000}"/>
    <hyperlink ref="AA1126" r:id="rId4359" xr:uid="{00000000-0004-0000-0000-000006110000}"/>
    <hyperlink ref="S1128" r:id="rId4360" xr:uid="{00000000-0004-0000-0000-000007110000}"/>
    <hyperlink ref="U1128" r:id="rId4361" xr:uid="{00000000-0004-0000-0000-000008110000}"/>
    <hyperlink ref="AA1128" r:id="rId4362" xr:uid="{00000000-0004-0000-0000-000009110000}"/>
    <hyperlink ref="R1129" r:id="rId4363" xr:uid="{00000000-0004-0000-0000-00000A110000}"/>
    <hyperlink ref="S1129" r:id="rId4364" xr:uid="{00000000-0004-0000-0000-00000B110000}"/>
    <hyperlink ref="T1129" r:id="rId4365" xr:uid="{00000000-0004-0000-0000-00000C110000}"/>
    <hyperlink ref="AA1129" r:id="rId4366" xr:uid="{00000000-0004-0000-0000-00000D110000}"/>
    <hyperlink ref="S1130" r:id="rId4367" xr:uid="{00000000-0004-0000-0000-00000E110000}"/>
    <hyperlink ref="T1130" r:id="rId4368" xr:uid="{00000000-0004-0000-0000-00000F110000}"/>
    <hyperlink ref="U1130" r:id="rId4369" xr:uid="{00000000-0004-0000-0000-000010110000}"/>
    <hyperlink ref="AA1130" r:id="rId4370" xr:uid="{00000000-0004-0000-0000-000011110000}"/>
    <hyperlink ref="R1131" r:id="rId4371" xr:uid="{00000000-0004-0000-0000-000012110000}"/>
    <hyperlink ref="S1131" r:id="rId4372" xr:uid="{00000000-0004-0000-0000-000013110000}"/>
    <hyperlink ref="T1131" r:id="rId4373" xr:uid="{00000000-0004-0000-0000-000014110000}"/>
    <hyperlink ref="AA1131" r:id="rId4374" xr:uid="{00000000-0004-0000-0000-000015110000}"/>
    <hyperlink ref="R1132" r:id="rId4375" xr:uid="{00000000-0004-0000-0000-000016110000}"/>
    <hyperlink ref="S1132" r:id="rId4376" xr:uid="{00000000-0004-0000-0000-000017110000}"/>
    <hyperlink ref="T1132" r:id="rId4377" xr:uid="{00000000-0004-0000-0000-000018110000}"/>
    <hyperlink ref="AA1132" r:id="rId4378" xr:uid="{00000000-0004-0000-0000-000019110000}"/>
    <hyperlink ref="S1134" r:id="rId4379" xr:uid="{00000000-0004-0000-0000-00001A110000}"/>
    <hyperlink ref="T1134" r:id="rId4380" xr:uid="{00000000-0004-0000-0000-00001B110000}"/>
    <hyperlink ref="AA1134" r:id="rId4381" xr:uid="{00000000-0004-0000-0000-00001C110000}"/>
    <hyperlink ref="R1135" r:id="rId4382" xr:uid="{00000000-0004-0000-0000-00001D110000}"/>
    <hyperlink ref="S1135" r:id="rId4383" xr:uid="{00000000-0004-0000-0000-00001E110000}"/>
    <hyperlink ref="T1135" r:id="rId4384" xr:uid="{00000000-0004-0000-0000-00001F110000}"/>
    <hyperlink ref="AA1135" r:id="rId4385" xr:uid="{00000000-0004-0000-0000-000020110000}"/>
    <hyperlink ref="Q1136" r:id="rId4386" display="https://cbu01.alicdn.com/img/ibank/O1CN01oCtRwI1bQjTMovH8M_!!949093460-0-cib.jpg" xr:uid="{00000000-0004-0000-0000-000021110000}"/>
    <hyperlink ref="R1136" r:id="rId4387" xr:uid="{00000000-0004-0000-0000-000022110000}"/>
    <hyperlink ref="S1136" r:id="rId4388" xr:uid="{00000000-0004-0000-0000-000023110000}"/>
    <hyperlink ref="T1136" r:id="rId4389" xr:uid="{00000000-0004-0000-0000-000024110000}"/>
    <hyperlink ref="U1136" r:id="rId4390" xr:uid="{00000000-0004-0000-0000-000025110000}"/>
    <hyperlink ref="AA1136" r:id="rId4391" xr:uid="{00000000-0004-0000-0000-000026110000}"/>
    <hyperlink ref="S1138" r:id="rId4392" xr:uid="{00000000-0004-0000-0000-000027110000}"/>
    <hyperlink ref="T1138" r:id="rId4393" xr:uid="{00000000-0004-0000-0000-000028110000}"/>
    <hyperlink ref="AA1138" r:id="rId4394" xr:uid="{00000000-0004-0000-0000-000029110000}"/>
    <hyperlink ref="R1139" r:id="rId4395" xr:uid="{00000000-0004-0000-0000-00002A110000}"/>
    <hyperlink ref="S1139" r:id="rId4396" xr:uid="{00000000-0004-0000-0000-00002B110000}"/>
    <hyperlink ref="T1139" r:id="rId4397" xr:uid="{00000000-0004-0000-0000-00002C110000}"/>
    <hyperlink ref="U1139" r:id="rId4398" xr:uid="{00000000-0004-0000-0000-00002D110000}"/>
    <hyperlink ref="AA1139" r:id="rId4399" xr:uid="{00000000-0004-0000-0000-00002E110000}"/>
    <hyperlink ref="S1140" r:id="rId4400" xr:uid="{00000000-0004-0000-0000-00002F110000}"/>
    <hyperlink ref="T1140" r:id="rId4401" xr:uid="{00000000-0004-0000-0000-000030110000}"/>
    <hyperlink ref="AA1140" r:id="rId4402" xr:uid="{00000000-0004-0000-0000-000031110000}"/>
    <hyperlink ref="R1141" r:id="rId4403" xr:uid="{00000000-0004-0000-0000-000032110000}"/>
    <hyperlink ref="S1141" r:id="rId4404" xr:uid="{00000000-0004-0000-0000-000033110000}"/>
    <hyperlink ref="T1141" r:id="rId4405" xr:uid="{00000000-0004-0000-0000-000034110000}"/>
    <hyperlink ref="AA1141" r:id="rId4406" xr:uid="{00000000-0004-0000-0000-000035110000}"/>
    <hyperlink ref="R1142" r:id="rId4407" xr:uid="{00000000-0004-0000-0000-000036110000}"/>
    <hyperlink ref="S1142" r:id="rId4408" xr:uid="{00000000-0004-0000-0000-000037110000}"/>
    <hyperlink ref="T1142" r:id="rId4409" xr:uid="{00000000-0004-0000-0000-000038110000}"/>
    <hyperlink ref="AA1142" r:id="rId4410" xr:uid="{00000000-0004-0000-0000-000039110000}"/>
    <hyperlink ref="R1143" r:id="rId4411" xr:uid="{00000000-0004-0000-0000-00003A110000}"/>
    <hyperlink ref="S1143" r:id="rId4412" xr:uid="{00000000-0004-0000-0000-00003B110000}"/>
    <hyperlink ref="T1143" r:id="rId4413" xr:uid="{00000000-0004-0000-0000-00003C110000}"/>
    <hyperlink ref="AA1143" r:id="rId4414" xr:uid="{00000000-0004-0000-0000-00003D110000}"/>
    <hyperlink ref="S1144" r:id="rId4415" xr:uid="{00000000-0004-0000-0000-00003E110000}"/>
    <hyperlink ref="T1144" r:id="rId4416" xr:uid="{00000000-0004-0000-0000-00003F110000}"/>
    <hyperlink ref="U1144" r:id="rId4417" xr:uid="{00000000-0004-0000-0000-000040110000}"/>
    <hyperlink ref="AA1144" r:id="rId4418" xr:uid="{00000000-0004-0000-0000-000041110000}"/>
    <hyperlink ref="R1145" r:id="rId4419" xr:uid="{00000000-0004-0000-0000-000042110000}"/>
    <hyperlink ref="S1145" r:id="rId4420" xr:uid="{00000000-0004-0000-0000-000043110000}"/>
    <hyperlink ref="T1145" r:id="rId4421" xr:uid="{00000000-0004-0000-0000-000044110000}"/>
    <hyperlink ref="AA1145" r:id="rId4422" xr:uid="{00000000-0004-0000-0000-000045110000}"/>
    <hyperlink ref="S1146" r:id="rId4423" xr:uid="{00000000-0004-0000-0000-000046110000}"/>
    <hyperlink ref="T1146" r:id="rId4424" xr:uid="{00000000-0004-0000-0000-000047110000}"/>
    <hyperlink ref="AA1146" r:id="rId4425" xr:uid="{00000000-0004-0000-0000-000048110000}"/>
    <hyperlink ref="R1148" r:id="rId4426" xr:uid="{00000000-0004-0000-0000-000049110000}"/>
    <hyperlink ref="S1148" r:id="rId4427" xr:uid="{00000000-0004-0000-0000-00004A110000}"/>
    <hyperlink ref="T1148" r:id="rId4428" xr:uid="{00000000-0004-0000-0000-00004B110000}"/>
    <hyperlink ref="AA1148" r:id="rId4429" xr:uid="{00000000-0004-0000-0000-00004C110000}"/>
    <hyperlink ref="R1150" r:id="rId4430" xr:uid="{00000000-0004-0000-0000-00004D110000}"/>
    <hyperlink ref="S1150" r:id="rId4431" xr:uid="{00000000-0004-0000-0000-00004E110000}"/>
    <hyperlink ref="T1150" r:id="rId4432" xr:uid="{00000000-0004-0000-0000-00004F110000}"/>
    <hyperlink ref="AA1150" r:id="rId4433" xr:uid="{00000000-0004-0000-0000-000050110000}"/>
    <hyperlink ref="R1151" r:id="rId4434" xr:uid="{00000000-0004-0000-0000-000051110000}"/>
    <hyperlink ref="S1151" r:id="rId4435" xr:uid="{00000000-0004-0000-0000-000052110000}"/>
    <hyperlink ref="T1151" r:id="rId4436" xr:uid="{00000000-0004-0000-0000-000053110000}"/>
    <hyperlink ref="AA1151" r:id="rId4437" xr:uid="{00000000-0004-0000-0000-000054110000}"/>
    <hyperlink ref="R1152" r:id="rId4438" display="枪灰色—升级加厚双层37cm浴巾架+置物架+5钩,枪灰色—升级加厚双层47cm浴巾架+置物架+5钩,枪灰色—升级加厚双层57cm浴巾架+置物架+5钩,枪灰色—升级加厚三层37cm浴巾架+置物架+5钩,枪灰色—升级加厚三层47cm浴巾架+置物架+5钩,枪灰色—升级加厚三层57cm浴巾架+置物架+5钩,黑色—升级加厚双层37cm浴巾架+置物架+5钩,黑色—升级加厚双层47cm浴巾架+置物架+5钩,黑色—升级加厚双层57cm浴巾架+置物架+5钩,黑色—升级加厚三层37cm浴巾架+置物架+5钩,黑色—升级加厚三层47cm浴巾架+置物架+5钩,黑色—升级加厚三层57cm浴巾架+置物架+5钩,银色—升级加厚双层37cm浴巾架+置物架+5钩,银色—升级加厚双层47cm浴巾架+置物架+5钩,银色—升级加厚双层57cm浴巾架+置物架+5钩,银色—升级加厚三层37cm浴巾架+置物架+5钩,银色—升级加厚三层47cm浴巾架+置物架+5钩,银色—升级加厚三层57cm浴巾架+置物架+5钩" xr:uid="{00000000-0004-0000-0000-000055110000}"/>
    <hyperlink ref="S1152" r:id="rId4439" xr:uid="{00000000-0004-0000-0000-000056110000}"/>
    <hyperlink ref="T1152" r:id="rId4440" xr:uid="{00000000-0004-0000-0000-000057110000}"/>
    <hyperlink ref="AA1152" r:id="rId4441" xr:uid="{00000000-0004-0000-0000-000058110000}"/>
    <hyperlink ref="R1153" r:id="rId4442" xr:uid="{00000000-0004-0000-0000-000059110000}"/>
    <hyperlink ref="S1153" r:id="rId4443" xr:uid="{00000000-0004-0000-0000-00005A110000}"/>
    <hyperlink ref="T1153" r:id="rId4444" xr:uid="{00000000-0004-0000-0000-00005B110000}"/>
    <hyperlink ref="AA1153" r:id="rId4445" xr:uid="{00000000-0004-0000-0000-00005C110000}"/>
    <hyperlink ref="S1154" r:id="rId4446" xr:uid="{00000000-0004-0000-0000-00005D110000}"/>
    <hyperlink ref="T1154" r:id="rId4447" xr:uid="{00000000-0004-0000-0000-00005E110000}"/>
    <hyperlink ref="AA1154" r:id="rId4448" xr:uid="{00000000-0004-0000-0000-00005F110000}"/>
    <hyperlink ref="R1155" r:id="rId4449" display="单床【颜色备注】,床+1床头柜,床+2床头柜,床+椰棕床垫,床+椰棕床垫+1柜,床+椰棕床垫+2柜,床+5D冰丝棉麻床垫,床+5D冰丝棉麻床垫+1柜,床+5D冰丝棉麻床垫+2柜,床+9D护脊记忆棉床垫,床+9D护脊记忆棉床垫+1柜,床+9D护脊记忆棉床垫+2柜,床+冬夏两用冰丝凉席床垫,床+1柜+冬夏两用冰丝凉席床垫,床+2柜+冬夏两用冰丝凉席床垫,床+9分区6D独立袋弹簧床垫,床+9分区6D独立袋弹簧床垫+1柜,床+9分区6D独立袋弹簧床垫+2柜,床+千鸟格独立袋装弹簧床垫,床+1柜+千鸟格独立袋装弹簧床垫,床+2柜+千鸟格独立袋装弹簧床垫" xr:uid="{00000000-0004-0000-0000-000060110000}"/>
    <hyperlink ref="S1155" r:id="rId4450" xr:uid="{00000000-0004-0000-0000-000061110000}"/>
    <hyperlink ref="T1155" r:id="rId4451" xr:uid="{00000000-0004-0000-0000-000062110000}"/>
    <hyperlink ref="AA1155" r:id="rId4452" xr:uid="{00000000-0004-0000-0000-000063110000}"/>
    <hyperlink ref="S1156" r:id="rId4453" xr:uid="{00000000-0004-0000-0000-000064110000}"/>
    <hyperlink ref="T1156" r:id="rId4454" xr:uid="{00000000-0004-0000-0000-000065110000}"/>
    <hyperlink ref="U1156" r:id="rId4455" xr:uid="{00000000-0004-0000-0000-000066110000}"/>
    <hyperlink ref="AA1156" r:id="rId4456" xr:uid="{00000000-0004-0000-0000-000067110000}"/>
    <hyperlink ref="R1157" r:id="rId4457" xr:uid="{00000000-0004-0000-0000-000068110000}"/>
    <hyperlink ref="S1157" r:id="rId4458" xr:uid="{00000000-0004-0000-0000-000069110000}"/>
    <hyperlink ref="T1157" r:id="rId4459" xr:uid="{00000000-0004-0000-0000-00006A110000}"/>
    <hyperlink ref="U1157" r:id="rId4460" xr:uid="{00000000-0004-0000-0000-00006B110000}"/>
    <hyperlink ref="AA1157" r:id="rId4461" xr:uid="{00000000-0004-0000-0000-00006C110000}"/>
    <hyperlink ref="S1158" r:id="rId4462" xr:uid="{00000000-0004-0000-0000-00006D110000}"/>
    <hyperlink ref="T1158" r:id="rId4463" xr:uid="{00000000-0004-0000-0000-00006E110000}"/>
    <hyperlink ref="AA1158" r:id="rId4464" xr:uid="{00000000-0004-0000-0000-00006F110000}"/>
    <hyperlink ref="S1159" r:id="rId4465" xr:uid="{00000000-0004-0000-0000-000070110000}"/>
    <hyperlink ref="T1159" r:id="rId4466" xr:uid="{00000000-0004-0000-0000-000071110000}"/>
    <hyperlink ref="U1159" r:id="rId4467" xr:uid="{00000000-0004-0000-0000-000072110000}"/>
    <hyperlink ref="AA1159" r:id="rId4468" xr:uid="{00000000-0004-0000-0000-000073110000}"/>
    <hyperlink ref="S1160" r:id="rId4469" xr:uid="{00000000-0004-0000-0000-000074110000}"/>
    <hyperlink ref="T1160" r:id="rId4470" xr:uid="{00000000-0004-0000-0000-000075110000}"/>
    <hyperlink ref="AA1160" r:id="rId4471" xr:uid="{00000000-0004-0000-0000-000076110000}"/>
    <hyperlink ref="S1161" r:id="rId4472" xr:uid="{00000000-0004-0000-0000-000077110000}"/>
    <hyperlink ref="T1161" r:id="rId4473" xr:uid="{00000000-0004-0000-0000-000078110000}"/>
    <hyperlink ref="AA1161" r:id="rId4474" xr:uid="{00000000-0004-0000-0000-000079110000}"/>
    <hyperlink ref="R1163" r:id="rId4475" display="单床【颜色备注】,床+1床头柜,床+2床头柜,床+椰棕床垫,床+椰棕床垫+1柜,床+椰棕床垫+2柜,床+5D冰丝棉麻床垫,床+5D冰丝棉麻床垫+1柜,床+5D冰丝棉麻床垫+2柜,床+9D护脊记忆棉床垫,床+9D护脊记忆棉床垫+1柜,床+9D护脊记忆棉床垫+2柜,床+冬夏两用冰丝凉席床垫,床+1柜+冬夏两用冰丝凉席床垫,床+2柜+冬夏两用冰丝凉席床垫,床+9分区6D独立袋弹簧床垫,床+9分区6D独立袋弹簧床垫+1柜,床+9分区6D独立袋弹簧床垫+2柜,床+千鸟格独立袋装弹簧床垫,床+1柜+千鸟格独立袋装弹簧床垫,床+2柜+千鸟格独立袋装弹簧床垫" xr:uid="{00000000-0004-0000-0000-00007A110000}"/>
    <hyperlink ref="S1163" r:id="rId4476" xr:uid="{00000000-0004-0000-0000-00007B110000}"/>
    <hyperlink ref="T1163" r:id="rId4477" xr:uid="{00000000-0004-0000-0000-00007C110000}"/>
    <hyperlink ref="AA1163" r:id="rId4478" xr:uid="{00000000-0004-0000-0000-00007D110000}"/>
    <hyperlink ref="R1164" r:id="rId4479" xr:uid="{00000000-0004-0000-0000-00007E110000}"/>
    <hyperlink ref="S1164" r:id="rId4480" xr:uid="{00000000-0004-0000-0000-00007F110000}"/>
    <hyperlink ref="T1164" r:id="rId4481" xr:uid="{00000000-0004-0000-0000-000080110000}"/>
    <hyperlink ref="U1164" r:id="rId4482" xr:uid="{00000000-0004-0000-0000-000081110000}"/>
    <hyperlink ref="AA1164" r:id="rId4483" xr:uid="{00000000-0004-0000-0000-000082110000}"/>
    <hyperlink ref="R1165" r:id="rId4484" xr:uid="{00000000-0004-0000-0000-000083110000}"/>
    <hyperlink ref="S1165" r:id="rId4485" xr:uid="{00000000-0004-0000-0000-000084110000}"/>
    <hyperlink ref="T1165" r:id="rId4486" xr:uid="{00000000-0004-0000-0000-000085110000}"/>
    <hyperlink ref="AA1165" r:id="rId4487" xr:uid="{00000000-0004-0000-0000-000086110000}"/>
    <hyperlink ref="Q1166" r:id="rId4488" display="https://cbu01.alicdn.com/img/ibank/O1CN01ivgJMz1o9PObCdAMb_!!2214817255182-0-cib.jpg" xr:uid="{00000000-0004-0000-0000-000087110000}"/>
    <hyperlink ref="R1166" r:id="rId4489" xr:uid="{00000000-0004-0000-0000-000088110000}"/>
    <hyperlink ref="S1166" r:id="rId4490" xr:uid="{00000000-0004-0000-0000-000089110000}"/>
    <hyperlink ref="T1166" r:id="rId4491" xr:uid="{00000000-0004-0000-0000-00008A110000}"/>
    <hyperlink ref="U1166" r:id="rId4492" xr:uid="{00000000-0004-0000-0000-00008B110000}"/>
    <hyperlink ref="AA1166" r:id="rId4493" xr:uid="{00000000-0004-0000-0000-00008C110000}"/>
    <hyperlink ref="R1167" r:id="rId4494" xr:uid="{00000000-0004-0000-0000-00008D110000}"/>
    <hyperlink ref="S1167" r:id="rId4495" xr:uid="{00000000-0004-0000-0000-00008E110000}"/>
    <hyperlink ref="T1167" r:id="rId4496" xr:uid="{00000000-0004-0000-0000-00008F110000}"/>
    <hyperlink ref="AA1167" r:id="rId4497" xr:uid="{00000000-0004-0000-0000-000090110000}"/>
    <hyperlink ref="R1169" r:id="rId4498" xr:uid="{00000000-0004-0000-0000-000091110000}"/>
    <hyperlink ref="T1169" r:id="rId4499" xr:uid="{00000000-0004-0000-0000-000092110000}"/>
    <hyperlink ref="AA1169" r:id="rId4500" xr:uid="{00000000-0004-0000-0000-000093110000}"/>
    <hyperlink ref="R1170" r:id="rId4501" xr:uid="{00000000-0004-0000-0000-000094110000}"/>
    <hyperlink ref="S1170" r:id="rId4502" xr:uid="{00000000-0004-0000-0000-000095110000}"/>
    <hyperlink ref="T1170" r:id="rId4503" xr:uid="{00000000-0004-0000-0000-000096110000}"/>
    <hyperlink ref="AA1170" r:id="rId4504" xr:uid="{00000000-0004-0000-0000-000097110000}"/>
    <hyperlink ref="R1171" r:id="rId4505" xr:uid="{00000000-0004-0000-0000-000098110000}"/>
    <hyperlink ref="S1171" r:id="rId4506" xr:uid="{00000000-0004-0000-0000-000099110000}"/>
    <hyperlink ref="T1171" r:id="rId4507" xr:uid="{00000000-0004-0000-0000-00009A110000}"/>
    <hyperlink ref="U1171" r:id="rId4508" xr:uid="{00000000-0004-0000-0000-00009B110000}"/>
    <hyperlink ref="AA1171" r:id="rId4509" xr:uid="{00000000-0004-0000-0000-00009C110000}"/>
    <hyperlink ref="R1172" r:id="rId4510" xr:uid="{00000000-0004-0000-0000-00009D110000}"/>
    <hyperlink ref="S1172" r:id="rId4511" xr:uid="{00000000-0004-0000-0000-00009E110000}"/>
    <hyperlink ref="T1172" r:id="rId4512" xr:uid="{00000000-0004-0000-0000-00009F110000}"/>
    <hyperlink ref="AA1172" r:id="rId4513" xr:uid="{00000000-0004-0000-0000-0000A0110000}"/>
    <hyperlink ref="R1173" r:id="rId4514" xr:uid="{00000000-0004-0000-0000-0000A1110000}"/>
    <hyperlink ref="S1173" r:id="rId4515" xr:uid="{00000000-0004-0000-0000-0000A2110000}"/>
    <hyperlink ref="T1173" r:id="rId4516" xr:uid="{00000000-0004-0000-0000-0000A3110000}"/>
    <hyperlink ref="U1173" r:id="rId4517" xr:uid="{00000000-0004-0000-0000-0000A4110000}"/>
    <hyperlink ref="AA1173" r:id="rId4518" xr:uid="{00000000-0004-0000-0000-0000A5110000}"/>
    <hyperlink ref="R1175" r:id="rId4519" xr:uid="{00000000-0004-0000-0000-0000A6110000}"/>
    <hyperlink ref="S1175" r:id="rId4520" xr:uid="{00000000-0004-0000-0000-0000A7110000}"/>
    <hyperlink ref="T1175" r:id="rId4521" xr:uid="{00000000-0004-0000-0000-0000A8110000}"/>
    <hyperlink ref="AA1175" r:id="rId4522" xr:uid="{00000000-0004-0000-0000-0000A9110000}"/>
    <hyperlink ref="Q1176" r:id="rId4523" display="https://cbu01.alicdn.com/img/ibank/O1CN01iIYNKN1yAuyEV0qe4_!!2216522126539-0-cib.jpg" xr:uid="{00000000-0004-0000-0000-0000AA110000}"/>
    <hyperlink ref="R1176" r:id="rId4524" xr:uid="{00000000-0004-0000-0000-0000AB110000}"/>
    <hyperlink ref="S1176" r:id="rId4525" xr:uid="{00000000-0004-0000-0000-0000AC110000}"/>
    <hyperlink ref="T1176" r:id="rId4526" xr:uid="{00000000-0004-0000-0000-0000AD110000}"/>
    <hyperlink ref="U1176" r:id="rId4527" xr:uid="{00000000-0004-0000-0000-0000AE110000}"/>
    <hyperlink ref="AA1176" r:id="rId4528" xr:uid="{00000000-0004-0000-0000-0000AF110000}"/>
    <hyperlink ref="R1177" r:id="rId4529" xr:uid="{00000000-0004-0000-0000-0000B0110000}"/>
    <hyperlink ref="S1177" r:id="rId4530" xr:uid="{00000000-0004-0000-0000-0000B1110000}"/>
    <hyperlink ref="T1177" r:id="rId4531" xr:uid="{00000000-0004-0000-0000-0000B2110000}"/>
    <hyperlink ref="AA1177" r:id="rId4532" xr:uid="{00000000-0004-0000-0000-0000B3110000}"/>
    <hyperlink ref="R1178" r:id="rId4533" xr:uid="{00000000-0004-0000-0000-0000B4110000}"/>
    <hyperlink ref="S1178" r:id="rId4534" xr:uid="{00000000-0004-0000-0000-0000B5110000}"/>
    <hyperlink ref="T1178" r:id="rId4535" xr:uid="{00000000-0004-0000-0000-0000B6110000}"/>
    <hyperlink ref="AA1178" r:id="rId4536" xr:uid="{00000000-0004-0000-0000-0000B7110000}"/>
    <hyperlink ref="R1179" r:id="rId4537" xr:uid="{00000000-0004-0000-0000-0000B8110000}"/>
    <hyperlink ref="S1179" r:id="rId4538" xr:uid="{00000000-0004-0000-0000-0000B9110000}"/>
    <hyperlink ref="T1179" r:id="rId4539" xr:uid="{00000000-0004-0000-0000-0000BA110000}"/>
    <hyperlink ref="AA1179" r:id="rId4540" xr:uid="{00000000-0004-0000-0000-0000BB110000}"/>
    <hyperlink ref="R1180" r:id="rId4541" xr:uid="{00000000-0004-0000-0000-0000BC110000}"/>
    <hyperlink ref="S1180" r:id="rId4542" xr:uid="{00000000-0004-0000-0000-0000BD110000}"/>
    <hyperlink ref="T1180" r:id="rId4543" xr:uid="{00000000-0004-0000-0000-0000BE110000}"/>
    <hyperlink ref="AA1180" r:id="rId4544" xr:uid="{00000000-0004-0000-0000-0000BF110000}"/>
    <hyperlink ref="R1181" r:id="rId4545" xr:uid="{00000000-0004-0000-0000-0000C0110000}"/>
    <hyperlink ref="S1181" r:id="rId4546" xr:uid="{00000000-0004-0000-0000-0000C1110000}"/>
    <hyperlink ref="T1181" r:id="rId4547" xr:uid="{00000000-0004-0000-0000-0000C2110000}"/>
    <hyperlink ref="AA1181" r:id="rId4548" xr:uid="{00000000-0004-0000-0000-0000C3110000}"/>
    <hyperlink ref="R1182" r:id="rId4549" xr:uid="{00000000-0004-0000-0000-0000C4110000}"/>
    <hyperlink ref="S1182" r:id="rId4550" xr:uid="{00000000-0004-0000-0000-0000C5110000}"/>
    <hyperlink ref="T1182" r:id="rId4551" xr:uid="{00000000-0004-0000-0000-0000C6110000}"/>
    <hyperlink ref="AA1182" r:id="rId4552" xr:uid="{00000000-0004-0000-0000-0000C7110000}"/>
    <hyperlink ref="R1183" r:id="rId4553" xr:uid="{00000000-0004-0000-0000-0000C8110000}"/>
    <hyperlink ref="T1183" r:id="rId4554" xr:uid="{00000000-0004-0000-0000-0000C9110000}"/>
    <hyperlink ref="AA1183" r:id="rId4555" xr:uid="{00000000-0004-0000-0000-0000CA110000}"/>
    <hyperlink ref="R1184" r:id="rId4556" xr:uid="{00000000-0004-0000-0000-0000CB110000}"/>
    <hyperlink ref="S1184" r:id="rId4557" xr:uid="{00000000-0004-0000-0000-0000CC110000}"/>
    <hyperlink ref="T1184" r:id="rId4558" xr:uid="{00000000-0004-0000-0000-0000CD110000}"/>
    <hyperlink ref="AA1184" r:id="rId4559" xr:uid="{00000000-0004-0000-0000-0000CE110000}"/>
    <hyperlink ref="Q1185" r:id="rId4560" display="https://cbu01.alicdn.com/img/ibank/O1CN01ExssHu1ov2jmPPIxV_!!2176465286-0-cib.jpg" xr:uid="{00000000-0004-0000-0000-0000CF110000}"/>
    <hyperlink ref="R1185" r:id="rId4561" xr:uid="{00000000-0004-0000-0000-0000D0110000}"/>
    <hyperlink ref="T1185" r:id="rId4562" xr:uid="{00000000-0004-0000-0000-0000D1110000}"/>
    <hyperlink ref="U1185" r:id="rId4563" xr:uid="{00000000-0004-0000-0000-0000D2110000}"/>
    <hyperlink ref="AA1185" r:id="rId4564" xr:uid="{00000000-0004-0000-0000-0000D3110000}"/>
    <hyperlink ref="R1186" r:id="rId4565" xr:uid="{00000000-0004-0000-0000-0000D4110000}"/>
    <hyperlink ref="S1186" r:id="rId4566" xr:uid="{00000000-0004-0000-0000-0000D5110000}"/>
    <hyperlink ref="T1186" r:id="rId4567" xr:uid="{00000000-0004-0000-0000-0000D6110000}"/>
    <hyperlink ref="U1186" r:id="rId4568" xr:uid="{00000000-0004-0000-0000-0000D7110000}"/>
    <hyperlink ref="AA1186" r:id="rId4569" xr:uid="{00000000-0004-0000-0000-0000D8110000}"/>
    <hyperlink ref="R1187" r:id="rId4570" xr:uid="{00000000-0004-0000-0000-0000D9110000}"/>
    <hyperlink ref="S1187" r:id="rId4571" xr:uid="{00000000-0004-0000-0000-0000DA110000}"/>
    <hyperlink ref="T1187" r:id="rId4572" xr:uid="{00000000-0004-0000-0000-0000DB110000}"/>
    <hyperlink ref="AA1187" r:id="rId4573" xr:uid="{00000000-0004-0000-0000-0000DC110000}"/>
    <hyperlink ref="R1188" r:id="rId4574" xr:uid="{00000000-0004-0000-0000-0000DD110000}"/>
    <hyperlink ref="S1188" r:id="rId4575" xr:uid="{00000000-0004-0000-0000-0000DE110000}"/>
    <hyperlink ref="T1188" r:id="rId4576" xr:uid="{00000000-0004-0000-0000-0000DF110000}"/>
    <hyperlink ref="AA1188" r:id="rId4577" xr:uid="{00000000-0004-0000-0000-0000E0110000}"/>
    <hyperlink ref="R1189" r:id="rId4578" xr:uid="{00000000-0004-0000-0000-0000E1110000}"/>
    <hyperlink ref="S1189" r:id="rId4579" xr:uid="{00000000-0004-0000-0000-0000E2110000}"/>
    <hyperlink ref="T1189" r:id="rId4580" xr:uid="{00000000-0004-0000-0000-0000E3110000}"/>
    <hyperlink ref="AA1189" r:id="rId4581" xr:uid="{00000000-0004-0000-0000-0000E4110000}"/>
    <hyperlink ref="R1190" r:id="rId4582" xr:uid="{00000000-0004-0000-0000-0000E5110000}"/>
    <hyperlink ref="S1190" r:id="rId4583" xr:uid="{00000000-0004-0000-0000-0000E6110000}"/>
    <hyperlink ref="T1190" r:id="rId4584" xr:uid="{00000000-0004-0000-0000-0000E7110000}"/>
    <hyperlink ref="AA1190" r:id="rId4585" xr:uid="{00000000-0004-0000-0000-0000E8110000}"/>
    <hyperlink ref="R1191" r:id="rId4586" xr:uid="{00000000-0004-0000-0000-0000E9110000}"/>
    <hyperlink ref="S1191" r:id="rId4587" xr:uid="{00000000-0004-0000-0000-0000EA110000}"/>
    <hyperlink ref="T1191" r:id="rId4588" xr:uid="{00000000-0004-0000-0000-0000EB110000}"/>
    <hyperlink ref="AA1191" r:id="rId4589" xr:uid="{00000000-0004-0000-0000-0000EC110000}"/>
    <hyperlink ref="R1192" r:id="rId4590" xr:uid="{00000000-0004-0000-0000-0000ED110000}"/>
    <hyperlink ref="S1192" r:id="rId4591" xr:uid="{00000000-0004-0000-0000-0000EE110000}"/>
    <hyperlink ref="T1192" r:id="rId4592" xr:uid="{00000000-0004-0000-0000-0000EF110000}"/>
    <hyperlink ref="U1192" r:id="rId4593" xr:uid="{00000000-0004-0000-0000-0000F0110000}"/>
    <hyperlink ref="AA1192" r:id="rId4594" xr:uid="{00000000-0004-0000-0000-0000F1110000}"/>
    <hyperlink ref="R1193" r:id="rId4595" xr:uid="{00000000-0004-0000-0000-0000F2110000}"/>
    <hyperlink ref="S1193" r:id="rId4596" xr:uid="{00000000-0004-0000-0000-0000F3110000}"/>
    <hyperlink ref="T1193" r:id="rId4597" xr:uid="{00000000-0004-0000-0000-0000F4110000}"/>
    <hyperlink ref="AA1193" r:id="rId4598" xr:uid="{00000000-0004-0000-0000-0000F5110000}"/>
    <hyperlink ref="R1195" r:id="rId4599" xr:uid="{00000000-0004-0000-0000-0000F6110000}"/>
    <hyperlink ref="S1195" r:id="rId4600" xr:uid="{00000000-0004-0000-0000-0000F7110000}"/>
    <hyperlink ref="T1195" r:id="rId4601" xr:uid="{00000000-0004-0000-0000-0000F8110000}"/>
    <hyperlink ref="AA1195" r:id="rId4602" xr:uid="{00000000-0004-0000-0000-0000F9110000}"/>
    <hyperlink ref="R1196" r:id="rId4603" xr:uid="{00000000-0004-0000-0000-0000FA110000}"/>
    <hyperlink ref="T1196" r:id="rId4604" xr:uid="{00000000-0004-0000-0000-0000FB110000}"/>
    <hyperlink ref="AA1196" r:id="rId4605" xr:uid="{00000000-0004-0000-0000-0000FC110000}"/>
    <hyperlink ref="R1197" r:id="rId4606" xr:uid="{00000000-0004-0000-0000-0000FD110000}"/>
    <hyperlink ref="S1197" r:id="rId4607" xr:uid="{00000000-0004-0000-0000-0000FE110000}"/>
    <hyperlink ref="T1197" r:id="rId4608" xr:uid="{00000000-0004-0000-0000-0000FF110000}"/>
    <hyperlink ref="AA1197" r:id="rId4609" xr:uid="{00000000-0004-0000-0000-000000120000}"/>
    <hyperlink ref="R1198" r:id="rId4610" xr:uid="{00000000-0004-0000-0000-000001120000}"/>
    <hyperlink ref="S1198" r:id="rId4611" xr:uid="{00000000-0004-0000-0000-000002120000}"/>
    <hyperlink ref="T1198" r:id="rId4612" xr:uid="{00000000-0004-0000-0000-000003120000}"/>
    <hyperlink ref="AA1198" r:id="rId4613" xr:uid="{00000000-0004-0000-0000-000004120000}"/>
    <hyperlink ref="R1200" r:id="rId4614" xr:uid="{00000000-0004-0000-0000-000005120000}"/>
    <hyperlink ref="S1200" r:id="rId4615" xr:uid="{00000000-0004-0000-0000-000006120000}"/>
    <hyperlink ref="T1200" r:id="rId4616" xr:uid="{00000000-0004-0000-0000-000007120000}"/>
    <hyperlink ref="AA1200" r:id="rId4617" xr:uid="{00000000-0004-0000-0000-000008120000}"/>
    <hyperlink ref="R1202" r:id="rId4618" xr:uid="{00000000-0004-0000-0000-000009120000}"/>
    <hyperlink ref="T1202" r:id="rId4619" xr:uid="{00000000-0004-0000-0000-00000A120000}"/>
    <hyperlink ref="AA1202" r:id="rId4620" xr:uid="{00000000-0004-0000-0000-00000B120000}"/>
    <hyperlink ref="R1203" r:id="rId4621" xr:uid="{00000000-0004-0000-0000-00000C120000}"/>
    <hyperlink ref="S1203" r:id="rId4622" xr:uid="{00000000-0004-0000-0000-00000D120000}"/>
    <hyperlink ref="T1203" r:id="rId4623" xr:uid="{00000000-0004-0000-0000-00000E120000}"/>
    <hyperlink ref="AA1203" r:id="rId4624" xr:uid="{00000000-0004-0000-0000-00000F120000}"/>
    <hyperlink ref="R1204" r:id="rId4625" xr:uid="{00000000-0004-0000-0000-000010120000}"/>
    <hyperlink ref="S1204" r:id="rId4626" xr:uid="{00000000-0004-0000-0000-000011120000}"/>
    <hyperlink ref="T1204" r:id="rId4627" xr:uid="{00000000-0004-0000-0000-000012120000}"/>
    <hyperlink ref="AA1204" r:id="rId4628" xr:uid="{00000000-0004-0000-0000-000013120000}"/>
    <hyperlink ref="R1205" r:id="rId4629" xr:uid="{00000000-0004-0000-0000-000014120000}"/>
    <hyperlink ref="S1205" r:id="rId4630" xr:uid="{00000000-0004-0000-0000-000015120000}"/>
    <hyperlink ref="T1205" r:id="rId4631" xr:uid="{00000000-0004-0000-0000-000016120000}"/>
    <hyperlink ref="U1205" r:id="rId4632" xr:uid="{00000000-0004-0000-0000-000017120000}"/>
    <hyperlink ref="AA1205" r:id="rId4633" xr:uid="{00000000-0004-0000-0000-000018120000}"/>
    <hyperlink ref="R1206" r:id="rId4634" xr:uid="{00000000-0004-0000-0000-000019120000}"/>
    <hyperlink ref="S1206" r:id="rId4635" xr:uid="{00000000-0004-0000-0000-00001A120000}"/>
    <hyperlink ref="T1206" r:id="rId4636" xr:uid="{00000000-0004-0000-0000-00001B120000}"/>
    <hyperlink ref="U1206" r:id="rId4637" xr:uid="{00000000-0004-0000-0000-00001C120000}"/>
    <hyperlink ref="AA1206" r:id="rId4638" xr:uid="{00000000-0004-0000-0000-00001D120000}"/>
    <hyperlink ref="R1207" r:id="rId4639" xr:uid="{00000000-0004-0000-0000-00001E120000}"/>
    <hyperlink ref="S1207" r:id="rId4640" xr:uid="{00000000-0004-0000-0000-00001F120000}"/>
    <hyperlink ref="T1207" r:id="rId4641" xr:uid="{00000000-0004-0000-0000-000020120000}"/>
    <hyperlink ref="U1207" r:id="rId4642" xr:uid="{00000000-0004-0000-0000-000021120000}"/>
    <hyperlink ref="AA1207" r:id="rId4643" xr:uid="{00000000-0004-0000-0000-000022120000}"/>
    <hyperlink ref="R1208" r:id="rId4644" xr:uid="{00000000-0004-0000-0000-000023120000}"/>
    <hyperlink ref="S1208" r:id="rId4645" xr:uid="{00000000-0004-0000-0000-000024120000}"/>
    <hyperlink ref="T1208" r:id="rId4646" xr:uid="{00000000-0004-0000-0000-000025120000}"/>
    <hyperlink ref="AA1208" r:id="rId4647" xr:uid="{00000000-0004-0000-0000-000026120000}"/>
    <hyperlink ref="Q1209" r:id="rId4648" display="https://cbu01.alicdn.com/img/ibank/O1CN01JmBpVP1HYFgEkJGqH_!!2605190769-0-cib.jpg" xr:uid="{00000000-0004-0000-0000-000027120000}"/>
    <hyperlink ref="R1209" r:id="rId4649" xr:uid="{00000000-0004-0000-0000-000028120000}"/>
    <hyperlink ref="S1209" r:id="rId4650" xr:uid="{00000000-0004-0000-0000-000029120000}"/>
    <hyperlink ref="T1209" r:id="rId4651" xr:uid="{00000000-0004-0000-0000-00002A120000}"/>
    <hyperlink ref="U1209" r:id="rId4652" xr:uid="{00000000-0004-0000-0000-00002B120000}"/>
    <hyperlink ref="AA1209" r:id="rId4653" xr:uid="{00000000-0004-0000-0000-00002C120000}"/>
    <hyperlink ref="R1210" r:id="rId4654" xr:uid="{00000000-0004-0000-0000-00002D120000}"/>
    <hyperlink ref="S1210" r:id="rId4655" xr:uid="{00000000-0004-0000-0000-00002E120000}"/>
    <hyperlink ref="T1210" r:id="rId4656" xr:uid="{00000000-0004-0000-0000-00002F120000}"/>
    <hyperlink ref="U1210" r:id="rId4657" xr:uid="{00000000-0004-0000-0000-000030120000}"/>
    <hyperlink ref="AA1210" r:id="rId4658" xr:uid="{00000000-0004-0000-0000-000031120000}"/>
    <hyperlink ref="R1213" r:id="rId4659" xr:uid="{00000000-0004-0000-0000-000032120000}"/>
    <hyperlink ref="S1213" r:id="rId4660" xr:uid="{00000000-0004-0000-0000-000033120000}"/>
    <hyperlink ref="T1213" r:id="rId4661" xr:uid="{00000000-0004-0000-0000-000034120000}"/>
    <hyperlink ref="U1213" r:id="rId4662" xr:uid="{00000000-0004-0000-0000-000035120000}"/>
    <hyperlink ref="AA1213" r:id="rId4663" xr:uid="{00000000-0004-0000-0000-000036120000}"/>
    <hyperlink ref="S1214" r:id="rId4664" xr:uid="{00000000-0004-0000-0000-000037120000}"/>
    <hyperlink ref="T1214" r:id="rId4665" xr:uid="{00000000-0004-0000-0000-000038120000}"/>
    <hyperlink ref="AA1214" r:id="rId4666" xr:uid="{00000000-0004-0000-0000-000039120000}"/>
    <hyperlink ref="R1215" r:id="rId4667" xr:uid="{00000000-0004-0000-0000-00003A120000}"/>
    <hyperlink ref="T1215" r:id="rId4668" xr:uid="{00000000-0004-0000-0000-00003B120000}"/>
    <hyperlink ref="AA1215" r:id="rId4669" xr:uid="{00000000-0004-0000-0000-00003C120000}"/>
    <hyperlink ref="R1216" r:id="rId4670" xr:uid="{00000000-0004-0000-0000-00003D120000}"/>
    <hyperlink ref="S1216" r:id="rId4671" xr:uid="{00000000-0004-0000-0000-00003E120000}"/>
    <hyperlink ref="T1216" r:id="rId4672" xr:uid="{00000000-0004-0000-0000-00003F120000}"/>
    <hyperlink ref="AA1216" r:id="rId4673" xr:uid="{00000000-0004-0000-0000-000040120000}"/>
    <hyperlink ref="R1217" r:id="rId4674" xr:uid="{00000000-0004-0000-0000-000041120000}"/>
    <hyperlink ref="S1217" r:id="rId4675" xr:uid="{00000000-0004-0000-0000-000042120000}"/>
    <hyperlink ref="T1217" r:id="rId4676" xr:uid="{00000000-0004-0000-0000-000043120000}"/>
    <hyperlink ref="AA1217" r:id="rId4677" xr:uid="{00000000-0004-0000-0000-000044120000}"/>
    <hyperlink ref="S1218" r:id="rId4678" xr:uid="{00000000-0004-0000-0000-000045120000}"/>
    <hyperlink ref="T1218" r:id="rId4679" xr:uid="{00000000-0004-0000-0000-000046120000}"/>
    <hyperlink ref="AA1218" r:id="rId4680" xr:uid="{00000000-0004-0000-0000-000047120000}"/>
    <hyperlink ref="R1219" r:id="rId4681" xr:uid="{00000000-0004-0000-0000-000048120000}"/>
    <hyperlink ref="T1219" r:id="rId4682" xr:uid="{00000000-0004-0000-0000-000049120000}"/>
    <hyperlink ref="AA1219" r:id="rId4683" xr:uid="{00000000-0004-0000-0000-00004A120000}"/>
    <hyperlink ref="Q1220" r:id="rId4684" display="https://cbu01.alicdn.com/img/ibank/O1CN011VfRr329JaCl6CA2W_!!2200746168047-0-cib.jpg" xr:uid="{00000000-0004-0000-0000-00004B120000}"/>
    <hyperlink ref="R1220" r:id="rId4685" xr:uid="{00000000-0004-0000-0000-00004C120000}"/>
    <hyperlink ref="T1220" r:id="rId4686" xr:uid="{00000000-0004-0000-0000-00004D120000}"/>
    <hyperlink ref="U1220" r:id="rId4687" xr:uid="{00000000-0004-0000-0000-00004E120000}"/>
    <hyperlink ref="AA1220" r:id="rId4688" xr:uid="{00000000-0004-0000-0000-00004F120000}"/>
    <hyperlink ref="R1221" r:id="rId4689" xr:uid="{00000000-0004-0000-0000-000050120000}"/>
    <hyperlink ref="T1221" r:id="rId4690" xr:uid="{00000000-0004-0000-0000-000051120000}"/>
    <hyperlink ref="AA1221" r:id="rId4691" xr:uid="{00000000-0004-0000-0000-000052120000}"/>
    <hyperlink ref="R1222" r:id="rId4692" xr:uid="{00000000-0004-0000-0000-000053120000}"/>
    <hyperlink ref="S1222" r:id="rId4693" xr:uid="{00000000-0004-0000-0000-000054120000}"/>
    <hyperlink ref="T1222" r:id="rId4694" xr:uid="{00000000-0004-0000-0000-000055120000}"/>
    <hyperlink ref="AA1222" r:id="rId4695" xr:uid="{00000000-0004-0000-0000-000056120000}"/>
    <hyperlink ref="Q1224" r:id="rId4696" display="https://cbu01.alicdn.com/img/ibank/O1CN01YVFK0u2EpFihV5lmH_!!2209463088793-0-cib.jpg" xr:uid="{00000000-0004-0000-0000-000057120000}"/>
    <hyperlink ref="R1224" r:id="rId4697" xr:uid="{00000000-0004-0000-0000-000058120000}"/>
    <hyperlink ref="S1224" r:id="rId4698" xr:uid="{00000000-0004-0000-0000-000059120000}"/>
    <hyperlink ref="T1224" r:id="rId4699" xr:uid="{00000000-0004-0000-0000-00005A120000}"/>
    <hyperlink ref="U1224" r:id="rId4700" xr:uid="{00000000-0004-0000-0000-00005B120000}"/>
    <hyperlink ref="AA1224" r:id="rId4701" xr:uid="{00000000-0004-0000-0000-00005C120000}"/>
    <hyperlink ref="R1225" r:id="rId4702" xr:uid="{00000000-0004-0000-0000-00005D120000}"/>
    <hyperlink ref="T1225" r:id="rId4703" xr:uid="{00000000-0004-0000-0000-00005E120000}"/>
    <hyperlink ref="AA1225" r:id="rId4704" xr:uid="{00000000-0004-0000-0000-00005F120000}"/>
    <hyperlink ref="R1226" r:id="rId4705" xr:uid="{00000000-0004-0000-0000-000060120000}"/>
    <hyperlink ref="T1226" r:id="rId4706" xr:uid="{00000000-0004-0000-0000-000061120000}"/>
    <hyperlink ref="AA1226" r:id="rId4707" xr:uid="{00000000-0004-0000-0000-000062120000}"/>
    <hyperlink ref="R1227" r:id="rId4708" xr:uid="{00000000-0004-0000-0000-000063120000}"/>
    <hyperlink ref="T1227" r:id="rId4709" xr:uid="{00000000-0004-0000-0000-000064120000}"/>
    <hyperlink ref="AA1227" r:id="rId4710" xr:uid="{00000000-0004-0000-0000-000065120000}"/>
    <hyperlink ref="R1228" r:id="rId4711" xr:uid="{00000000-0004-0000-0000-000066120000}"/>
    <hyperlink ref="S1228" r:id="rId4712" xr:uid="{00000000-0004-0000-0000-000067120000}"/>
    <hyperlink ref="T1228" r:id="rId4713" xr:uid="{00000000-0004-0000-0000-000068120000}"/>
    <hyperlink ref="U1228" r:id="rId4714" xr:uid="{00000000-0004-0000-0000-000069120000}"/>
    <hyperlink ref="AA1228" r:id="rId4715" xr:uid="{00000000-0004-0000-0000-00006A120000}"/>
    <hyperlink ref="R1229" r:id="rId4716" xr:uid="{00000000-0004-0000-0000-00006B120000}"/>
    <hyperlink ref="T1229" r:id="rId4717" xr:uid="{00000000-0004-0000-0000-00006C120000}"/>
    <hyperlink ref="AA1229" r:id="rId4718" xr:uid="{00000000-0004-0000-0000-00006D120000}"/>
    <hyperlink ref="R1231" r:id="rId4719" xr:uid="{00000000-0004-0000-0000-00006E120000}"/>
    <hyperlink ref="S1231" r:id="rId4720" xr:uid="{00000000-0004-0000-0000-00006F120000}"/>
    <hyperlink ref="T1231" r:id="rId4721" xr:uid="{00000000-0004-0000-0000-000070120000}"/>
    <hyperlink ref="U1231" r:id="rId4722" xr:uid="{00000000-0004-0000-0000-000071120000}"/>
    <hyperlink ref="AA1231" r:id="rId4723" xr:uid="{00000000-0004-0000-0000-000072120000}"/>
    <hyperlink ref="R1232" r:id="rId4724" xr:uid="{00000000-0004-0000-0000-000073120000}"/>
    <hyperlink ref="S1232" r:id="rId4725" xr:uid="{00000000-0004-0000-0000-000074120000}"/>
    <hyperlink ref="T1232" r:id="rId4726" xr:uid="{00000000-0004-0000-0000-000075120000}"/>
    <hyperlink ref="U1232" r:id="rId4727" xr:uid="{00000000-0004-0000-0000-000076120000}"/>
    <hyperlink ref="AA1232" r:id="rId4728" xr:uid="{00000000-0004-0000-0000-000077120000}"/>
    <hyperlink ref="Q1235" r:id="rId4729" display="https://cbu01.alicdn.com/img/ibank/O1CN01KfAHZ128eoxaugf2L_!!2206369787958-0-cib.jpg" xr:uid="{00000000-0004-0000-0000-000078120000}"/>
    <hyperlink ref="R1235" r:id="rId4730" xr:uid="{00000000-0004-0000-0000-000079120000}"/>
    <hyperlink ref="S1235" r:id="rId4731" xr:uid="{00000000-0004-0000-0000-00007A120000}"/>
    <hyperlink ref="T1235" r:id="rId4732" xr:uid="{00000000-0004-0000-0000-00007B120000}"/>
    <hyperlink ref="U1235" r:id="rId4733" xr:uid="{00000000-0004-0000-0000-00007C120000}"/>
    <hyperlink ref="AA1235" r:id="rId4734" xr:uid="{00000000-0004-0000-0000-00007D120000}"/>
    <hyperlink ref="R1236" r:id="rId4735" xr:uid="{00000000-0004-0000-0000-00007E120000}"/>
    <hyperlink ref="S1236" r:id="rId4736" xr:uid="{00000000-0004-0000-0000-00007F120000}"/>
    <hyperlink ref="T1236" r:id="rId4737" xr:uid="{00000000-0004-0000-0000-000080120000}"/>
    <hyperlink ref="AA1236" r:id="rId4738" xr:uid="{00000000-0004-0000-0000-000081120000}"/>
    <hyperlink ref="R1237" r:id="rId4739" xr:uid="{00000000-0004-0000-0000-000082120000}"/>
    <hyperlink ref="S1237" r:id="rId4740" xr:uid="{00000000-0004-0000-0000-000083120000}"/>
    <hyperlink ref="T1237" r:id="rId4741" xr:uid="{00000000-0004-0000-0000-000084120000}"/>
    <hyperlink ref="AA1237" r:id="rId4742" xr:uid="{00000000-0004-0000-0000-000085120000}"/>
    <hyperlink ref="R1238" r:id="rId4743" xr:uid="{00000000-0004-0000-0000-000086120000}"/>
    <hyperlink ref="S1238" r:id="rId4744" xr:uid="{00000000-0004-0000-0000-000087120000}"/>
    <hyperlink ref="T1238" r:id="rId4745" xr:uid="{00000000-0004-0000-0000-000088120000}"/>
    <hyperlink ref="U1238" r:id="rId4746" xr:uid="{00000000-0004-0000-0000-000089120000}"/>
    <hyperlink ref="AA1238" r:id="rId4747" xr:uid="{00000000-0004-0000-0000-00008A120000}"/>
    <hyperlink ref="R1239" r:id="rId4748" xr:uid="{00000000-0004-0000-0000-00008B120000}"/>
    <hyperlink ref="S1239" r:id="rId4749" xr:uid="{00000000-0004-0000-0000-00008C120000}"/>
    <hyperlink ref="T1239" r:id="rId4750" xr:uid="{00000000-0004-0000-0000-00008D120000}"/>
    <hyperlink ref="AA1239" r:id="rId4751" xr:uid="{00000000-0004-0000-0000-00008E120000}"/>
    <hyperlink ref="R1240" r:id="rId4752" xr:uid="{00000000-0004-0000-0000-00008F120000}"/>
    <hyperlink ref="S1240" r:id="rId4753" xr:uid="{00000000-0004-0000-0000-000090120000}"/>
    <hyperlink ref="T1240" r:id="rId4754" xr:uid="{00000000-0004-0000-0000-000091120000}"/>
    <hyperlink ref="U1240" r:id="rId4755" xr:uid="{00000000-0004-0000-0000-000092120000}"/>
    <hyperlink ref="AA1240" r:id="rId4756" xr:uid="{00000000-0004-0000-0000-000093120000}"/>
    <hyperlink ref="R1242" r:id="rId4757" xr:uid="{00000000-0004-0000-0000-000094120000}"/>
    <hyperlink ref="S1242" r:id="rId4758" xr:uid="{00000000-0004-0000-0000-000095120000}"/>
    <hyperlink ref="T1242" r:id="rId4759" xr:uid="{00000000-0004-0000-0000-000096120000}"/>
    <hyperlink ref="U1242" r:id="rId4760" xr:uid="{00000000-0004-0000-0000-000097120000}"/>
    <hyperlink ref="AA1242" r:id="rId4761" xr:uid="{00000000-0004-0000-0000-000098120000}"/>
    <hyperlink ref="R1243" r:id="rId4762" xr:uid="{00000000-0004-0000-0000-000099120000}"/>
    <hyperlink ref="S1243" r:id="rId4763" xr:uid="{00000000-0004-0000-0000-00009A120000}"/>
    <hyperlink ref="T1243" r:id="rId4764" xr:uid="{00000000-0004-0000-0000-00009B120000}"/>
    <hyperlink ref="U1243" r:id="rId4765" xr:uid="{00000000-0004-0000-0000-00009C120000}"/>
    <hyperlink ref="AA1243" r:id="rId4766" xr:uid="{00000000-0004-0000-0000-00009D120000}"/>
    <hyperlink ref="Q1245" r:id="rId4767" display="https://cbu01.alicdn.com/img/ibank/O1CN01D3sbrd2Dn8GljGoLe_!!2218979438653-0-cib.jpg" xr:uid="{00000000-0004-0000-0000-00009E120000}"/>
    <hyperlink ref="R1245" r:id="rId4768" xr:uid="{00000000-0004-0000-0000-00009F120000}"/>
    <hyperlink ref="S1245" r:id="rId4769" xr:uid="{00000000-0004-0000-0000-0000A0120000}"/>
    <hyperlink ref="T1245" r:id="rId4770" xr:uid="{00000000-0004-0000-0000-0000A1120000}"/>
    <hyperlink ref="U1245" r:id="rId4771" xr:uid="{00000000-0004-0000-0000-0000A2120000}"/>
    <hyperlink ref="AA1245" r:id="rId4772" xr:uid="{00000000-0004-0000-0000-0000A3120000}"/>
    <hyperlink ref="R1248" r:id="rId4773" xr:uid="{00000000-0004-0000-0000-0000A4120000}"/>
    <hyperlink ref="S1248" r:id="rId4774" xr:uid="{00000000-0004-0000-0000-0000A5120000}"/>
    <hyperlink ref="T1248" r:id="rId4775" xr:uid="{00000000-0004-0000-0000-0000A6120000}"/>
    <hyperlink ref="U1248" r:id="rId4776" xr:uid="{00000000-0004-0000-0000-0000A7120000}"/>
    <hyperlink ref="AA1248" r:id="rId4777" xr:uid="{00000000-0004-0000-0000-0000A8120000}"/>
    <hyperlink ref="S1250" r:id="rId4778" xr:uid="{00000000-0004-0000-0000-0000A9120000}"/>
    <hyperlink ref="T1250" r:id="rId4779" xr:uid="{00000000-0004-0000-0000-0000AA120000}"/>
    <hyperlink ref="AA1250" r:id="rId4780" xr:uid="{00000000-0004-0000-0000-0000AB120000}"/>
    <hyperlink ref="R1251" r:id="rId4781" xr:uid="{00000000-0004-0000-0000-0000AC120000}"/>
    <hyperlink ref="S1251" r:id="rId4782" xr:uid="{00000000-0004-0000-0000-0000AD120000}"/>
    <hyperlink ref="T1251" r:id="rId4783" xr:uid="{00000000-0004-0000-0000-0000AE120000}"/>
    <hyperlink ref="U1251" r:id="rId4784" xr:uid="{00000000-0004-0000-0000-0000AF120000}"/>
    <hyperlink ref="AA1251" r:id="rId4785" xr:uid="{00000000-0004-0000-0000-0000B0120000}"/>
    <hyperlink ref="R1252" r:id="rId4786" xr:uid="{00000000-0004-0000-0000-0000B1120000}"/>
    <hyperlink ref="S1252" r:id="rId4787" xr:uid="{00000000-0004-0000-0000-0000B2120000}"/>
    <hyperlink ref="T1252" r:id="rId4788" xr:uid="{00000000-0004-0000-0000-0000B3120000}"/>
    <hyperlink ref="U1252" r:id="rId4789" xr:uid="{00000000-0004-0000-0000-0000B4120000}"/>
    <hyperlink ref="AA1252" r:id="rId4790" xr:uid="{00000000-0004-0000-0000-0000B5120000}"/>
    <hyperlink ref="R1253" r:id="rId4791" xr:uid="{00000000-0004-0000-0000-0000B6120000}"/>
    <hyperlink ref="T1253" r:id="rId4792" xr:uid="{00000000-0004-0000-0000-0000B7120000}"/>
    <hyperlink ref="AA1253" r:id="rId4793" xr:uid="{00000000-0004-0000-0000-0000B8120000}"/>
    <hyperlink ref="Q1254" r:id="rId4794" display="https://cbu01.alicdn.com/img/ibank/O1CN01biGpIv2EpFihPi0Jx_!!2209463088793-0-cib.jpg" xr:uid="{00000000-0004-0000-0000-0000B9120000}"/>
    <hyperlink ref="R1254" r:id="rId4795" xr:uid="{00000000-0004-0000-0000-0000BA120000}"/>
    <hyperlink ref="T1254" r:id="rId4796" xr:uid="{00000000-0004-0000-0000-0000BB120000}"/>
    <hyperlink ref="U1254" r:id="rId4797" xr:uid="{00000000-0004-0000-0000-0000BC120000}"/>
    <hyperlink ref="AA1254" r:id="rId4798" xr:uid="{00000000-0004-0000-0000-0000BD120000}"/>
    <hyperlink ref="R1255" r:id="rId4799" xr:uid="{00000000-0004-0000-0000-0000BE120000}"/>
    <hyperlink ref="S1255" r:id="rId4800" xr:uid="{00000000-0004-0000-0000-0000BF120000}"/>
    <hyperlink ref="T1255" r:id="rId4801" xr:uid="{00000000-0004-0000-0000-0000C0120000}"/>
    <hyperlink ref="AA1255" r:id="rId4802" xr:uid="{00000000-0004-0000-0000-0000C1120000}"/>
    <hyperlink ref="R1256" r:id="rId4803" xr:uid="{00000000-0004-0000-0000-0000C2120000}"/>
    <hyperlink ref="S1256" r:id="rId4804" xr:uid="{00000000-0004-0000-0000-0000C3120000}"/>
    <hyperlink ref="T1256" r:id="rId4805" xr:uid="{00000000-0004-0000-0000-0000C4120000}"/>
    <hyperlink ref="U1256" r:id="rId4806" xr:uid="{00000000-0004-0000-0000-0000C5120000}"/>
    <hyperlink ref="AA1256" r:id="rId4807" xr:uid="{00000000-0004-0000-0000-0000C6120000}"/>
    <hyperlink ref="R1257" r:id="rId4808" xr:uid="{00000000-0004-0000-0000-0000C7120000}"/>
    <hyperlink ref="T1257" r:id="rId4809" xr:uid="{00000000-0004-0000-0000-0000C8120000}"/>
    <hyperlink ref="AA1257" r:id="rId4810" xr:uid="{00000000-0004-0000-0000-0000C9120000}"/>
    <hyperlink ref="R1258" r:id="rId4811" xr:uid="{00000000-0004-0000-0000-0000CA120000}"/>
    <hyperlink ref="T1258" r:id="rId4812" xr:uid="{00000000-0004-0000-0000-0000CB120000}"/>
    <hyperlink ref="AA1258" r:id="rId4813" xr:uid="{00000000-0004-0000-0000-0000CC120000}"/>
    <hyperlink ref="Q1259" r:id="rId4814" display="https://cbu01.alicdn.com/img/ibank/O1CN01ii8ntL27vToKHy0NU_!!2215426727859-0-cib.jpg" xr:uid="{00000000-0004-0000-0000-0000CD120000}"/>
    <hyperlink ref="R1259" r:id="rId4815" xr:uid="{00000000-0004-0000-0000-0000CE120000}"/>
    <hyperlink ref="S1259" r:id="rId4816" xr:uid="{00000000-0004-0000-0000-0000CF120000}"/>
    <hyperlink ref="T1259" r:id="rId4817" xr:uid="{00000000-0004-0000-0000-0000D0120000}"/>
    <hyperlink ref="U1259" r:id="rId4818" xr:uid="{00000000-0004-0000-0000-0000D1120000}"/>
    <hyperlink ref="AA1259" r:id="rId4819" xr:uid="{00000000-0004-0000-0000-0000D2120000}"/>
    <hyperlink ref="R1262" r:id="rId4820" xr:uid="{00000000-0004-0000-0000-0000D3120000}"/>
    <hyperlink ref="S1262" r:id="rId4821" xr:uid="{00000000-0004-0000-0000-0000D4120000}"/>
    <hyperlink ref="T1262" r:id="rId4822" xr:uid="{00000000-0004-0000-0000-0000D5120000}"/>
    <hyperlink ref="AA1262" r:id="rId4823" xr:uid="{00000000-0004-0000-0000-0000D6120000}"/>
    <hyperlink ref="R1263" r:id="rId4824" xr:uid="{00000000-0004-0000-0000-0000D7120000}"/>
    <hyperlink ref="S1263" r:id="rId4825" xr:uid="{00000000-0004-0000-0000-0000D8120000}"/>
    <hyperlink ref="T1263" r:id="rId4826" xr:uid="{00000000-0004-0000-0000-0000D9120000}"/>
    <hyperlink ref="AA1263" r:id="rId4827" xr:uid="{00000000-0004-0000-0000-0000DA120000}"/>
    <hyperlink ref="Q1264" r:id="rId4828" display="https://cbu01.alicdn.com/img/ibank/O1CN01rQixMw216kCc26uLt_!!3338946936-0-cib.jpg" xr:uid="{00000000-0004-0000-0000-0000DB120000}"/>
    <hyperlink ref="R1264" r:id="rId4829" xr:uid="{00000000-0004-0000-0000-0000DC120000}"/>
    <hyperlink ref="T1264" r:id="rId4830" xr:uid="{00000000-0004-0000-0000-0000DD120000}"/>
    <hyperlink ref="U1264" r:id="rId4831" xr:uid="{00000000-0004-0000-0000-0000DE120000}"/>
    <hyperlink ref="AA1264" r:id="rId4832" xr:uid="{00000000-0004-0000-0000-0000DF120000}"/>
    <hyperlink ref="R1265" r:id="rId4833" xr:uid="{00000000-0004-0000-0000-0000E0120000}"/>
    <hyperlink ref="S1265" r:id="rId4834" xr:uid="{00000000-0004-0000-0000-0000E1120000}"/>
    <hyperlink ref="T1265" r:id="rId4835" xr:uid="{00000000-0004-0000-0000-0000E2120000}"/>
    <hyperlink ref="AA1265" r:id="rId4836" xr:uid="{00000000-0004-0000-0000-0000E3120000}"/>
    <hyperlink ref="R1267" r:id="rId4837" xr:uid="{00000000-0004-0000-0000-0000E4120000}"/>
    <hyperlink ref="S1267" r:id="rId4838" xr:uid="{00000000-0004-0000-0000-0000E5120000}"/>
    <hyperlink ref="T1267" r:id="rId4839" xr:uid="{00000000-0004-0000-0000-0000E6120000}"/>
    <hyperlink ref="U1267" r:id="rId4840" xr:uid="{00000000-0004-0000-0000-0000E7120000}"/>
    <hyperlink ref="AA1267" r:id="rId4841" xr:uid="{00000000-0004-0000-0000-0000E8120000}"/>
    <hyperlink ref="R1268" r:id="rId4842" xr:uid="{00000000-0004-0000-0000-0000E9120000}"/>
    <hyperlink ref="S1268" r:id="rId4843" xr:uid="{00000000-0004-0000-0000-0000EA120000}"/>
    <hyperlink ref="T1268" r:id="rId4844" xr:uid="{00000000-0004-0000-0000-0000EB120000}"/>
    <hyperlink ref="U1268" r:id="rId4845" xr:uid="{00000000-0004-0000-0000-0000EC120000}"/>
    <hyperlink ref="AA1268" r:id="rId4846" xr:uid="{00000000-0004-0000-0000-0000ED120000}"/>
    <hyperlink ref="Q1269" r:id="rId4847" display="https://cbu01.alicdn.com/img/ibank/O1CN019QnVGX1RkIE56GRIU_!!2220132722149-0-cib.jpg" xr:uid="{00000000-0004-0000-0000-0000EE120000}"/>
    <hyperlink ref="R1269" r:id="rId4848" xr:uid="{00000000-0004-0000-0000-0000EF120000}"/>
    <hyperlink ref="S1269" r:id="rId4849" xr:uid="{00000000-0004-0000-0000-0000F0120000}"/>
    <hyperlink ref="T1269" r:id="rId4850" xr:uid="{00000000-0004-0000-0000-0000F1120000}"/>
    <hyperlink ref="U1269" r:id="rId4851" xr:uid="{00000000-0004-0000-0000-0000F2120000}"/>
    <hyperlink ref="AA1269" r:id="rId4852" xr:uid="{00000000-0004-0000-0000-0000F3120000}"/>
    <hyperlink ref="R1270" r:id="rId4853" xr:uid="{00000000-0004-0000-0000-0000F4120000}"/>
    <hyperlink ref="S1270" r:id="rId4854" xr:uid="{00000000-0004-0000-0000-0000F5120000}"/>
    <hyperlink ref="T1270" r:id="rId4855" xr:uid="{00000000-0004-0000-0000-0000F6120000}"/>
    <hyperlink ref="AA1270" r:id="rId4856" xr:uid="{00000000-0004-0000-0000-0000F7120000}"/>
    <hyperlink ref="R1271" r:id="rId4857" xr:uid="{00000000-0004-0000-0000-0000F8120000}"/>
    <hyperlink ref="S1271" r:id="rId4858" xr:uid="{00000000-0004-0000-0000-0000F9120000}"/>
    <hyperlink ref="T1271" r:id="rId4859" xr:uid="{00000000-0004-0000-0000-0000FA120000}"/>
    <hyperlink ref="U1271" r:id="rId4860" xr:uid="{00000000-0004-0000-0000-0000FB120000}"/>
    <hyperlink ref="AA1271" r:id="rId4861" xr:uid="{00000000-0004-0000-0000-0000FC120000}"/>
    <hyperlink ref="R1272" r:id="rId4862" xr:uid="{00000000-0004-0000-0000-0000FD120000}"/>
    <hyperlink ref="S1272" r:id="rId4863" xr:uid="{00000000-0004-0000-0000-0000FE120000}"/>
    <hyperlink ref="T1272" r:id="rId4864" xr:uid="{00000000-0004-0000-0000-0000FF120000}"/>
    <hyperlink ref="U1272" r:id="rId4865" xr:uid="{00000000-0004-0000-0000-000000130000}"/>
    <hyperlink ref="AA1272" r:id="rId4866" xr:uid="{00000000-0004-0000-0000-000001130000}"/>
    <hyperlink ref="R1273" r:id="rId4867" xr:uid="{00000000-0004-0000-0000-000002130000}"/>
    <hyperlink ref="S1273" r:id="rId4868" xr:uid="{00000000-0004-0000-0000-000003130000}"/>
    <hyperlink ref="T1273" r:id="rId4869" xr:uid="{00000000-0004-0000-0000-000004130000}"/>
    <hyperlink ref="AA1273" r:id="rId4870" xr:uid="{00000000-0004-0000-0000-000005130000}"/>
    <hyperlink ref="R1274" r:id="rId4871" xr:uid="{00000000-0004-0000-0000-000006130000}"/>
    <hyperlink ref="S1274" r:id="rId4872" xr:uid="{00000000-0004-0000-0000-000007130000}"/>
    <hyperlink ref="T1274" r:id="rId4873" xr:uid="{00000000-0004-0000-0000-000008130000}"/>
    <hyperlink ref="AA1274" r:id="rId4874" xr:uid="{00000000-0004-0000-0000-000009130000}"/>
    <hyperlink ref="R1275" r:id="rId4875" xr:uid="{00000000-0004-0000-0000-00000A130000}"/>
    <hyperlink ref="S1275" r:id="rId4876" xr:uid="{00000000-0004-0000-0000-00000B130000}"/>
    <hyperlink ref="T1275" r:id="rId4877" xr:uid="{00000000-0004-0000-0000-00000C130000}"/>
    <hyperlink ref="U1275" r:id="rId4878" xr:uid="{00000000-0004-0000-0000-00000D130000}"/>
    <hyperlink ref="AA1275" r:id="rId4879" xr:uid="{00000000-0004-0000-0000-00000E130000}"/>
    <hyperlink ref="R1277" r:id="rId4880" xr:uid="{00000000-0004-0000-0000-00000F130000}"/>
    <hyperlink ref="S1277" r:id="rId4881" xr:uid="{00000000-0004-0000-0000-000010130000}"/>
    <hyperlink ref="T1277" r:id="rId4882" xr:uid="{00000000-0004-0000-0000-000011130000}"/>
    <hyperlink ref="U1277" r:id="rId4883" xr:uid="{00000000-0004-0000-0000-000012130000}"/>
    <hyperlink ref="AA1277" r:id="rId4884" xr:uid="{00000000-0004-0000-0000-000013130000}"/>
    <hyperlink ref="R1278" r:id="rId4885" xr:uid="{00000000-0004-0000-0000-000014130000}"/>
    <hyperlink ref="S1278" r:id="rId4886" xr:uid="{00000000-0004-0000-0000-000015130000}"/>
    <hyperlink ref="T1278" r:id="rId4887" xr:uid="{00000000-0004-0000-0000-000016130000}"/>
    <hyperlink ref="U1278" r:id="rId4888" xr:uid="{00000000-0004-0000-0000-000017130000}"/>
    <hyperlink ref="AA1278" r:id="rId4889" xr:uid="{00000000-0004-0000-0000-000018130000}"/>
    <hyperlink ref="Q1279" r:id="rId4890" display="https://cbu01.alicdn.com/img/ibank/O1CN01Tv3req1UuJlApImoF_!!2212467512577-0-cib.jpg" xr:uid="{00000000-0004-0000-0000-000019130000}"/>
    <hyperlink ref="R1279" r:id="rId4891" xr:uid="{00000000-0004-0000-0000-00001A130000}"/>
    <hyperlink ref="S1279" r:id="rId4892" xr:uid="{00000000-0004-0000-0000-00001B130000}"/>
    <hyperlink ref="T1279" r:id="rId4893" xr:uid="{00000000-0004-0000-0000-00001C130000}"/>
    <hyperlink ref="U1279" r:id="rId4894" xr:uid="{00000000-0004-0000-0000-00001D130000}"/>
    <hyperlink ref="AA1279" r:id="rId4895" xr:uid="{00000000-0004-0000-0000-00001E130000}"/>
    <hyperlink ref="R1280" r:id="rId4896" xr:uid="{00000000-0004-0000-0000-00001F130000}"/>
    <hyperlink ref="S1280" r:id="rId4897" xr:uid="{00000000-0004-0000-0000-000020130000}"/>
    <hyperlink ref="T1280" r:id="rId4898" xr:uid="{00000000-0004-0000-0000-000021130000}"/>
    <hyperlink ref="AA1280" r:id="rId4899" xr:uid="{00000000-0004-0000-0000-000022130000}"/>
    <hyperlink ref="Q1281" r:id="rId4900" display="https://cbu01.alicdn.com/img/ibank/O1CN01fvQAN11UuJnXD7aJB_!!2212467512577-0-cib.jpg" xr:uid="{00000000-0004-0000-0000-000023130000}"/>
    <hyperlink ref="R1281" r:id="rId4901" xr:uid="{00000000-0004-0000-0000-000024130000}"/>
    <hyperlink ref="S1281" r:id="rId4902" xr:uid="{00000000-0004-0000-0000-000025130000}"/>
    <hyperlink ref="T1281" r:id="rId4903" xr:uid="{00000000-0004-0000-0000-000026130000}"/>
    <hyperlink ref="U1281" r:id="rId4904" xr:uid="{00000000-0004-0000-0000-000027130000}"/>
    <hyperlink ref="AA1281" r:id="rId4905" xr:uid="{00000000-0004-0000-0000-000028130000}"/>
    <hyperlink ref="R1284" r:id="rId4906" xr:uid="{00000000-0004-0000-0000-000029130000}"/>
    <hyperlink ref="S1284" r:id="rId4907" xr:uid="{00000000-0004-0000-0000-00002A130000}"/>
    <hyperlink ref="T1284" r:id="rId4908" xr:uid="{00000000-0004-0000-0000-00002B130000}"/>
    <hyperlink ref="U1284" r:id="rId4909" xr:uid="{00000000-0004-0000-0000-00002C130000}"/>
    <hyperlink ref="AA1284" r:id="rId4910" xr:uid="{00000000-0004-0000-0000-00002D130000}"/>
    <hyperlink ref="S1286" r:id="rId4911" xr:uid="{00000000-0004-0000-0000-00002E130000}"/>
    <hyperlink ref="T1286" r:id="rId4912" xr:uid="{00000000-0004-0000-0000-00002F130000}"/>
    <hyperlink ref="U1286" r:id="rId4913" xr:uid="{00000000-0004-0000-0000-000030130000}"/>
    <hyperlink ref="AA1286" r:id="rId4914" xr:uid="{00000000-0004-0000-0000-000031130000}"/>
    <hyperlink ref="S1287" r:id="rId4915" xr:uid="{00000000-0004-0000-0000-000032130000}"/>
    <hyperlink ref="T1287" r:id="rId4916" xr:uid="{00000000-0004-0000-0000-000033130000}"/>
    <hyperlink ref="AA1287" r:id="rId4917" xr:uid="{00000000-0004-0000-0000-000034130000}"/>
    <hyperlink ref="Q1289" r:id="rId4918" display="https://cbu01.alicdn.com/img/ibank/O1CN01N37v8f1EhvDqC6JtY_!!2216356180384-0-cib.jpg" xr:uid="{00000000-0004-0000-0000-000035130000}"/>
    <hyperlink ref="R1289" r:id="rId4919" xr:uid="{00000000-0004-0000-0000-000036130000}"/>
    <hyperlink ref="S1289" r:id="rId4920" xr:uid="{00000000-0004-0000-0000-000037130000}"/>
    <hyperlink ref="T1289" r:id="rId4921" xr:uid="{00000000-0004-0000-0000-000038130000}"/>
    <hyperlink ref="U1289" r:id="rId4922" xr:uid="{00000000-0004-0000-0000-000039130000}"/>
    <hyperlink ref="AA1289" r:id="rId4923" xr:uid="{00000000-0004-0000-0000-00003A130000}"/>
    <hyperlink ref="R1290" r:id="rId4924" xr:uid="{00000000-0004-0000-0000-00003B130000}"/>
    <hyperlink ref="S1290" r:id="rId4925" xr:uid="{00000000-0004-0000-0000-00003C130000}"/>
    <hyperlink ref="T1290" r:id="rId4926" xr:uid="{00000000-0004-0000-0000-00003D130000}"/>
    <hyperlink ref="U1290" r:id="rId4927" xr:uid="{00000000-0004-0000-0000-00003E130000}"/>
    <hyperlink ref="AA1290" r:id="rId4928" xr:uid="{00000000-0004-0000-0000-00003F130000}"/>
    <hyperlink ref="S1291" r:id="rId4929" xr:uid="{00000000-0004-0000-0000-000040130000}"/>
    <hyperlink ref="T1291" r:id="rId4930" xr:uid="{00000000-0004-0000-0000-000041130000}"/>
    <hyperlink ref="U1291" r:id="rId4931" xr:uid="{00000000-0004-0000-0000-000042130000}"/>
    <hyperlink ref="AA1291" r:id="rId4932" xr:uid="{00000000-0004-0000-0000-000043130000}"/>
    <hyperlink ref="S1292" r:id="rId4933" xr:uid="{00000000-0004-0000-0000-000044130000}"/>
    <hyperlink ref="T1292" r:id="rId4934" xr:uid="{00000000-0004-0000-0000-000045130000}"/>
    <hyperlink ref="U1292" r:id="rId4935" xr:uid="{00000000-0004-0000-0000-000046130000}"/>
    <hyperlink ref="AA1292" r:id="rId4936" xr:uid="{00000000-0004-0000-0000-000047130000}"/>
    <hyperlink ref="S1293" r:id="rId4937" xr:uid="{00000000-0004-0000-0000-000048130000}"/>
    <hyperlink ref="T1293" r:id="rId4938" xr:uid="{00000000-0004-0000-0000-000049130000}"/>
    <hyperlink ref="U1293" r:id="rId4939" xr:uid="{00000000-0004-0000-0000-00004A130000}"/>
    <hyperlink ref="AA1293" r:id="rId4940" xr:uid="{00000000-0004-0000-0000-00004B130000}"/>
    <hyperlink ref="R1294" r:id="rId4941" xr:uid="{00000000-0004-0000-0000-00004C130000}"/>
    <hyperlink ref="S1294" r:id="rId4942" xr:uid="{00000000-0004-0000-0000-00004D130000}"/>
    <hyperlink ref="T1294" r:id="rId4943" xr:uid="{00000000-0004-0000-0000-00004E130000}"/>
    <hyperlink ref="U1294" r:id="rId4944" xr:uid="{00000000-0004-0000-0000-00004F130000}"/>
    <hyperlink ref="AA1294" r:id="rId4945" xr:uid="{00000000-0004-0000-0000-000050130000}"/>
    <hyperlink ref="R1295" r:id="rId4946" xr:uid="{00000000-0004-0000-0000-000051130000}"/>
    <hyperlink ref="S1295" r:id="rId4947" xr:uid="{00000000-0004-0000-0000-000052130000}"/>
    <hyperlink ref="T1295" r:id="rId4948" xr:uid="{00000000-0004-0000-0000-000053130000}"/>
    <hyperlink ref="U1295" r:id="rId4949" xr:uid="{00000000-0004-0000-0000-000054130000}"/>
    <hyperlink ref="AA1295" r:id="rId4950" xr:uid="{00000000-0004-0000-0000-000055130000}"/>
    <hyperlink ref="Q1297" r:id="rId4951" display="https://cbu01.alicdn.com/img/ibank/O1CN01VJcgu81NRjW1H7ygP_!!2216428821567-0-cib.jpg" xr:uid="{00000000-0004-0000-0000-000056130000}"/>
    <hyperlink ref="R1297" r:id="rId4952" xr:uid="{00000000-0004-0000-0000-000057130000}"/>
    <hyperlink ref="S1297" r:id="rId4953" xr:uid="{00000000-0004-0000-0000-000058130000}"/>
    <hyperlink ref="T1297" r:id="rId4954" xr:uid="{00000000-0004-0000-0000-000059130000}"/>
    <hyperlink ref="U1297" r:id="rId4955" xr:uid="{00000000-0004-0000-0000-00005A130000}"/>
    <hyperlink ref="AA1297" r:id="rId4956" xr:uid="{00000000-0004-0000-0000-00005B130000}"/>
    <hyperlink ref="Q1298" r:id="rId4957" display="https://cbu01.alicdn.com/img/ibank/O1CN01VPHscq1jXcMgeCJOW_!!2220705104558-0-cib.jpg" xr:uid="{00000000-0004-0000-0000-00005C130000}"/>
    <hyperlink ref="S1298" r:id="rId4958" xr:uid="{00000000-0004-0000-0000-00005D130000}"/>
    <hyperlink ref="T1298" r:id="rId4959" xr:uid="{00000000-0004-0000-0000-00005E130000}"/>
    <hyperlink ref="U1298" r:id="rId4960" xr:uid="{00000000-0004-0000-0000-00005F130000}"/>
    <hyperlink ref="AA1298" r:id="rId4961" xr:uid="{00000000-0004-0000-0000-000060130000}"/>
    <hyperlink ref="S1299" r:id="rId4962" xr:uid="{00000000-0004-0000-0000-000061130000}"/>
    <hyperlink ref="T1299" r:id="rId4963" xr:uid="{00000000-0004-0000-0000-000062130000}"/>
    <hyperlink ref="U1299" r:id="rId4964" xr:uid="{00000000-0004-0000-0000-000063130000}"/>
    <hyperlink ref="AA1299" r:id="rId4965" xr:uid="{00000000-0004-0000-0000-000064130000}"/>
    <hyperlink ref="R1300" r:id="rId4966" xr:uid="{00000000-0004-0000-0000-000065130000}"/>
    <hyperlink ref="S1300" r:id="rId4967" xr:uid="{00000000-0004-0000-0000-000066130000}"/>
    <hyperlink ref="T1300" r:id="rId4968" xr:uid="{00000000-0004-0000-0000-000067130000}"/>
    <hyperlink ref="AA1300" r:id="rId4969" xr:uid="{00000000-0004-0000-0000-000068130000}"/>
    <hyperlink ref="S1302" r:id="rId4970" xr:uid="{00000000-0004-0000-0000-000069130000}"/>
    <hyperlink ref="T1302" r:id="rId4971" xr:uid="{00000000-0004-0000-0000-00006A130000}"/>
    <hyperlink ref="U1302" r:id="rId4972" xr:uid="{00000000-0004-0000-0000-00006B130000}"/>
    <hyperlink ref="AA1302" r:id="rId4973" xr:uid="{00000000-0004-0000-0000-00006C130000}"/>
    <hyperlink ref="R1303" r:id="rId4974" xr:uid="{00000000-0004-0000-0000-00006D130000}"/>
    <hyperlink ref="S1303" r:id="rId4975" xr:uid="{00000000-0004-0000-0000-00006E130000}"/>
    <hyperlink ref="AA1303" r:id="rId4976" xr:uid="{00000000-0004-0000-0000-00006F130000}"/>
    <hyperlink ref="R1304" r:id="rId4977" xr:uid="{00000000-0004-0000-0000-000070130000}"/>
    <hyperlink ref="S1304" r:id="rId4978" xr:uid="{00000000-0004-0000-0000-000071130000}"/>
    <hyperlink ref="T1304" r:id="rId4979" xr:uid="{00000000-0004-0000-0000-000072130000}"/>
    <hyperlink ref="U1304" r:id="rId4980" xr:uid="{00000000-0004-0000-0000-000073130000}"/>
    <hyperlink ref="AA1304" r:id="rId4981" xr:uid="{00000000-0004-0000-0000-000074130000}"/>
    <hyperlink ref="Q1305" r:id="rId4982" display="https://cbu01.alicdn.com/img/ibank/O1CN011zfZza2C6hzQpIrQ9_!!2222330768425-0-cib.jpg" xr:uid="{00000000-0004-0000-0000-000075130000}"/>
    <hyperlink ref="R1305" r:id="rId4983" xr:uid="{00000000-0004-0000-0000-000076130000}"/>
    <hyperlink ref="S1305" r:id="rId4984" xr:uid="{00000000-0004-0000-0000-000077130000}"/>
    <hyperlink ref="T1305" r:id="rId4985" xr:uid="{00000000-0004-0000-0000-000078130000}"/>
    <hyperlink ref="U1305" r:id="rId4986" xr:uid="{00000000-0004-0000-0000-000079130000}"/>
    <hyperlink ref="AA1305" r:id="rId4987" xr:uid="{00000000-0004-0000-0000-00007A130000}"/>
    <hyperlink ref="R1307" r:id="rId4988" xr:uid="{00000000-0004-0000-0000-00007B130000}"/>
    <hyperlink ref="S1307" r:id="rId4989" xr:uid="{00000000-0004-0000-0000-00007C130000}"/>
    <hyperlink ref="T1307" r:id="rId4990" xr:uid="{00000000-0004-0000-0000-00007D130000}"/>
    <hyperlink ref="AA1307" r:id="rId4991" xr:uid="{00000000-0004-0000-0000-00007E130000}"/>
    <hyperlink ref="R1308" r:id="rId4992" xr:uid="{00000000-0004-0000-0000-00007F130000}"/>
    <hyperlink ref="S1308" r:id="rId4993" xr:uid="{00000000-0004-0000-0000-000080130000}"/>
    <hyperlink ref="T1308" r:id="rId4994" xr:uid="{00000000-0004-0000-0000-000081130000}"/>
    <hyperlink ref="U1308" r:id="rId4995" xr:uid="{00000000-0004-0000-0000-000082130000}"/>
    <hyperlink ref="AA1308" r:id="rId4996" xr:uid="{00000000-0004-0000-0000-000083130000}"/>
    <hyperlink ref="S1309" r:id="rId4997" xr:uid="{00000000-0004-0000-0000-000084130000}"/>
    <hyperlink ref="T1309" r:id="rId4998" xr:uid="{00000000-0004-0000-0000-000085130000}"/>
    <hyperlink ref="U1309" r:id="rId4999" xr:uid="{00000000-0004-0000-0000-000086130000}"/>
    <hyperlink ref="AA1309" r:id="rId5000" xr:uid="{00000000-0004-0000-0000-000087130000}"/>
    <hyperlink ref="R1310" r:id="rId5001" xr:uid="{00000000-0004-0000-0000-000088130000}"/>
    <hyperlink ref="S1310" r:id="rId5002" xr:uid="{00000000-0004-0000-0000-000089130000}"/>
    <hyperlink ref="T1310" r:id="rId5003" xr:uid="{00000000-0004-0000-0000-00008A130000}"/>
    <hyperlink ref="U1310" r:id="rId5004" xr:uid="{00000000-0004-0000-0000-00008B130000}"/>
    <hyperlink ref="AA1310" r:id="rId5005" xr:uid="{00000000-0004-0000-0000-00008C130000}"/>
    <hyperlink ref="S1311" r:id="rId5006" xr:uid="{00000000-0004-0000-0000-00008D130000}"/>
    <hyperlink ref="T1311" r:id="rId5007" xr:uid="{00000000-0004-0000-0000-00008E130000}"/>
    <hyperlink ref="AA1311" r:id="rId5008" xr:uid="{00000000-0004-0000-0000-00008F130000}"/>
    <hyperlink ref="Q1312" r:id="rId5009" display="https://cbu01.alicdn.com/img/ibank/O1CN01OBV2zB2EvCorLsVEN_!!2215161918806-0-cib.jpg" xr:uid="{00000000-0004-0000-0000-000090130000}"/>
    <hyperlink ref="R1312" r:id="rId5010" xr:uid="{00000000-0004-0000-0000-000091130000}"/>
    <hyperlink ref="S1312" r:id="rId5011" xr:uid="{00000000-0004-0000-0000-000092130000}"/>
    <hyperlink ref="T1312" r:id="rId5012" xr:uid="{00000000-0004-0000-0000-000093130000}"/>
    <hyperlink ref="U1312" r:id="rId5013" xr:uid="{00000000-0004-0000-0000-000094130000}"/>
    <hyperlink ref="AA1312" r:id="rId5014" xr:uid="{00000000-0004-0000-0000-000095130000}"/>
    <hyperlink ref="S1314" r:id="rId5015" xr:uid="{00000000-0004-0000-0000-000096130000}"/>
    <hyperlink ref="T1314" r:id="rId5016" xr:uid="{00000000-0004-0000-0000-000097130000}"/>
    <hyperlink ref="U1314" r:id="rId5017" xr:uid="{00000000-0004-0000-0000-000098130000}"/>
    <hyperlink ref="AA1314" r:id="rId5018" xr:uid="{00000000-0004-0000-0000-000099130000}"/>
    <hyperlink ref="R1315" r:id="rId5019" xr:uid="{00000000-0004-0000-0000-00009A130000}"/>
    <hyperlink ref="S1315" r:id="rId5020" xr:uid="{00000000-0004-0000-0000-00009B130000}"/>
    <hyperlink ref="T1315" r:id="rId5021" xr:uid="{00000000-0004-0000-0000-00009C130000}"/>
    <hyperlink ref="AA1315" r:id="rId5022" xr:uid="{00000000-0004-0000-0000-00009D130000}"/>
    <hyperlink ref="R1316" r:id="rId5023" xr:uid="{00000000-0004-0000-0000-00009E130000}"/>
    <hyperlink ref="S1316" r:id="rId5024" xr:uid="{00000000-0004-0000-0000-00009F130000}"/>
    <hyperlink ref="T1316" r:id="rId5025" xr:uid="{00000000-0004-0000-0000-0000A0130000}"/>
    <hyperlink ref="AA1316" r:id="rId5026" xr:uid="{00000000-0004-0000-0000-0000A1130000}"/>
    <hyperlink ref="S1317" r:id="rId5027" xr:uid="{00000000-0004-0000-0000-0000A2130000}"/>
    <hyperlink ref="T1317" r:id="rId5028" xr:uid="{00000000-0004-0000-0000-0000A3130000}"/>
    <hyperlink ref="U1317" r:id="rId5029" xr:uid="{00000000-0004-0000-0000-0000A4130000}"/>
    <hyperlink ref="AA1317" r:id="rId5030" xr:uid="{00000000-0004-0000-0000-0000A5130000}"/>
    <hyperlink ref="R1318" r:id="rId5031" xr:uid="{00000000-0004-0000-0000-0000A6130000}"/>
    <hyperlink ref="S1318" r:id="rId5032" xr:uid="{00000000-0004-0000-0000-0000A7130000}"/>
    <hyperlink ref="T1318" r:id="rId5033" xr:uid="{00000000-0004-0000-0000-0000A8130000}"/>
    <hyperlink ref="AA1318" r:id="rId5034" xr:uid="{00000000-0004-0000-0000-0000A9130000}"/>
    <hyperlink ref="S1319" r:id="rId5035" xr:uid="{00000000-0004-0000-0000-0000AA130000}"/>
    <hyperlink ref="T1319" r:id="rId5036" xr:uid="{00000000-0004-0000-0000-0000AB130000}"/>
    <hyperlink ref="U1319" r:id="rId5037" xr:uid="{00000000-0004-0000-0000-0000AC130000}"/>
    <hyperlink ref="AA1319" r:id="rId5038" xr:uid="{00000000-0004-0000-0000-0000AD130000}"/>
    <hyperlink ref="Q1320" r:id="rId5039" display="https://cbu01.alicdn.com/img/ibank/O1CN01hsnTbp1lJ53cQir53_!!2218992604797-0-cib.jpg" xr:uid="{00000000-0004-0000-0000-0000AE130000}"/>
    <hyperlink ref="R1320" r:id="rId5040" xr:uid="{00000000-0004-0000-0000-0000AF130000}"/>
    <hyperlink ref="S1320" r:id="rId5041" xr:uid="{00000000-0004-0000-0000-0000B0130000}"/>
    <hyperlink ref="T1320" r:id="rId5042" xr:uid="{00000000-0004-0000-0000-0000B1130000}"/>
    <hyperlink ref="U1320" r:id="rId5043" xr:uid="{00000000-0004-0000-0000-0000B2130000}"/>
    <hyperlink ref="AA1320" r:id="rId5044" xr:uid="{00000000-0004-0000-0000-0000B3130000}"/>
    <hyperlink ref="R1322" r:id="rId5045" xr:uid="{00000000-0004-0000-0000-0000B4130000}"/>
    <hyperlink ref="S1322" r:id="rId5046" xr:uid="{00000000-0004-0000-0000-0000B5130000}"/>
    <hyperlink ref="T1322" r:id="rId5047" xr:uid="{00000000-0004-0000-0000-0000B6130000}"/>
    <hyperlink ref="AA1322" r:id="rId5048" xr:uid="{00000000-0004-0000-0000-0000B7130000}"/>
    <hyperlink ref="S1323" r:id="rId5049" xr:uid="{00000000-0004-0000-0000-0000B8130000}"/>
    <hyperlink ref="T1323" r:id="rId5050" xr:uid="{00000000-0004-0000-0000-0000B9130000}"/>
    <hyperlink ref="U1323" r:id="rId5051" xr:uid="{00000000-0004-0000-0000-0000BA130000}"/>
    <hyperlink ref="AA1323" r:id="rId5052" xr:uid="{00000000-0004-0000-0000-0000BB130000}"/>
    <hyperlink ref="R1324" r:id="rId5053" xr:uid="{00000000-0004-0000-0000-0000BC130000}"/>
    <hyperlink ref="S1324" r:id="rId5054" xr:uid="{00000000-0004-0000-0000-0000BD130000}"/>
    <hyperlink ref="T1324" r:id="rId5055" xr:uid="{00000000-0004-0000-0000-0000BE130000}"/>
    <hyperlink ref="AA1324" r:id="rId5056" xr:uid="{00000000-0004-0000-0000-0000BF130000}"/>
    <hyperlink ref="R1325" r:id="rId5057" xr:uid="{00000000-0004-0000-0000-0000C0130000}"/>
    <hyperlink ref="S1325" r:id="rId5058" xr:uid="{00000000-0004-0000-0000-0000C1130000}"/>
    <hyperlink ref="T1325" r:id="rId5059" xr:uid="{00000000-0004-0000-0000-0000C2130000}"/>
    <hyperlink ref="U1325" r:id="rId5060" xr:uid="{00000000-0004-0000-0000-0000C3130000}"/>
    <hyperlink ref="AA1325" r:id="rId5061" xr:uid="{00000000-0004-0000-0000-0000C4130000}"/>
    <hyperlink ref="R1326" r:id="rId5062" xr:uid="{00000000-0004-0000-0000-0000C5130000}"/>
    <hyperlink ref="S1326" r:id="rId5063" xr:uid="{00000000-0004-0000-0000-0000C6130000}"/>
    <hyperlink ref="T1326" r:id="rId5064" xr:uid="{00000000-0004-0000-0000-0000C7130000}"/>
    <hyperlink ref="U1326" r:id="rId5065" xr:uid="{00000000-0004-0000-0000-0000C8130000}"/>
    <hyperlink ref="AA1326" r:id="rId5066" xr:uid="{00000000-0004-0000-0000-0000C9130000}"/>
    <hyperlink ref="Q1327" r:id="rId5067" display="https://cbu01.alicdn.com/img/ibank/O1CN01O50mLG1bzzlPYabs4_!!2200703633537-0-cib.jpg" xr:uid="{00000000-0004-0000-0000-0000CA130000}"/>
    <hyperlink ref="R1327" r:id="rId5068" xr:uid="{00000000-0004-0000-0000-0000CB130000}"/>
    <hyperlink ref="S1327" r:id="rId5069" xr:uid="{00000000-0004-0000-0000-0000CC130000}"/>
    <hyperlink ref="T1327" r:id="rId5070" xr:uid="{00000000-0004-0000-0000-0000CD130000}"/>
    <hyperlink ref="U1327" r:id="rId5071" xr:uid="{00000000-0004-0000-0000-0000CE130000}"/>
    <hyperlink ref="AA1327" r:id="rId5072" xr:uid="{00000000-0004-0000-0000-0000CF130000}"/>
    <hyperlink ref="S1328" r:id="rId5073" xr:uid="{00000000-0004-0000-0000-0000D0130000}"/>
    <hyperlink ref="T1328" r:id="rId5074" xr:uid="{00000000-0004-0000-0000-0000D1130000}"/>
    <hyperlink ref="AA1328" r:id="rId5075" xr:uid="{00000000-0004-0000-0000-0000D2130000}"/>
    <hyperlink ref="R1329" r:id="rId5076" xr:uid="{00000000-0004-0000-0000-0000D3130000}"/>
    <hyperlink ref="S1329" r:id="rId5077" xr:uid="{00000000-0004-0000-0000-0000D4130000}"/>
    <hyperlink ref="T1329" r:id="rId5078" xr:uid="{00000000-0004-0000-0000-0000D5130000}"/>
    <hyperlink ref="U1329" r:id="rId5079" xr:uid="{00000000-0004-0000-0000-0000D6130000}"/>
    <hyperlink ref="AA1329" r:id="rId5080" xr:uid="{00000000-0004-0000-0000-0000D7130000}"/>
    <hyperlink ref="R1330" r:id="rId5081" xr:uid="{00000000-0004-0000-0000-0000D8130000}"/>
    <hyperlink ref="S1330" r:id="rId5082" xr:uid="{00000000-0004-0000-0000-0000D9130000}"/>
    <hyperlink ref="T1330" r:id="rId5083" xr:uid="{00000000-0004-0000-0000-0000DA130000}"/>
    <hyperlink ref="U1330" r:id="rId5084" xr:uid="{00000000-0004-0000-0000-0000DB130000}"/>
    <hyperlink ref="AA1330" r:id="rId5085" xr:uid="{00000000-0004-0000-0000-0000DC130000}"/>
    <hyperlink ref="R1331" r:id="rId5086" xr:uid="{00000000-0004-0000-0000-0000DD130000}"/>
    <hyperlink ref="S1331" r:id="rId5087" xr:uid="{00000000-0004-0000-0000-0000DE130000}"/>
    <hyperlink ref="T1331" r:id="rId5088" xr:uid="{00000000-0004-0000-0000-0000DF130000}"/>
    <hyperlink ref="U1331" r:id="rId5089" xr:uid="{00000000-0004-0000-0000-0000E0130000}"/>
    <hyperlink ref="AA1331" r:id="rId5090" xr:uid="{00000000-0004-0000-0000-0000E1130000}"/>
    <hyperlink ref="R1332" r:id="rId5091" xr:uid="{00000000-0004-0000-0000-0000E2130000}"/>
    <hyperlink ref="S1332" r:id="rId5092" xr:uid="{00000000-0004-0000-0000-0000E3130000}"/>
    <hyperlink ref="T1332" r:id="rId5093" xr:uid="{00000000-0004-0000-0000-0000E4130000}"/>
    <hyperlink ref="AA1332" r:id="rId5094" xr:uid="{00000000-0004-0000-0000-0000E5130000}"/>
    <hyperlink ref="S1333" r:id="rId5095" xr:uid="{00000000-0004-0000-0000-0000E6130000}"/>
    <hyperlink ref="T1333" r:id="rId5096" xr:uid="{00000000-0004-0000-0000-0000E7130000}"/>
    <hyperlink ref="U1333" r:id="rId5097" xr:uid="{00000000-0004-0000-0000-0000E8130000}"/>
    <hyperlink ref="AA1333" r:id="rId5098" xr:uid="{00000000-0004-0000-0000-0000E9130000}"/>
    <hyperlink ref="Q1334" r:id="rId5099" display="https://cbu01.alicdn.com/img/ibank/O1CN01HQxA8s23RvnL7PmDC_!!2219831237253-0-cib.jpg" xr:uid="{00000000-0004-0000-0000-0000EA130000}"/>
    <hyperlink ref="R1334" r:id="rId5100" xr:uid="{00000000-0004-0000-0000-0000EB130000}"/>
    <hyperlink ref="S1334" r:id="rId5101" xr:uid="{00000000-0004-0000-0000-0000EC130000}"/>
    <hyperlink ref="T1334" r:id="rId5102" xr:uid="{00000000-0004-0000-0000-0000ED130000}"/>
    <hyperlink ref="U1334" r:id="rId5103" xr:uid="{00000000-0004-0000-0000-0000EE130000}"/>
    <hyperlink ref="AA1334" r:id="rId5104" xr:uid="{00000000-0004-0000-0000-0000EF130000}"/>
    <hyperlink ref="R1335" r:id="rId5105" display="【实木】1.0*0.6米单桌,【实木】1.2*0.6米单桌,【实木】1.4*0.6米单桌,【实木】1.6*0.6米单桌,【实木】1.8*0.6米单桌,1.0*0.6米单桌+2把椅子（皮革牛角椅/普金椅，椅子备注）,1.2*0.6米单桌+2把椅子（皮革牛角椅/普金椅，椅子备注）,1.4*0.6米单桌+2把椅子（皮革牛角椅/普金椅，椅子备注）,1.6*0.6米单桌+2把椅子（皮革牛角椅/普金椅，椅子备注）,1.8*0.6米单桌+2把椅子（皮革牛角椅/普金椅，椅子备注）,配套牛角椅,【实木】1.6*0.8米单桌,【实木】1.8*0.8米单桌,1.6*0.8米单桌+2把椅子（皮革牛角椅/普金椅，椅子备注）,1.8*0.8米单桌+2把椅子（皮革牛角椅/普金椅，椅子备注）,配套普金椅" xr:uid="{00000000-0004-0000-0000-0000F0130000}"/>
    <hyperlink ref="S1335" r:id="rId5106" xr:uid="{00000000-0004-0000-0000-0000F1130000}"/>
    <hyperlink ref="T1335" r:id="rId5107" xr:uid="{00000000-0004-0000-0000-0000F2130000}"/>
    <hyperlink ref="U1335" r:id="rId5108" xr:uid="{00000000-0004-0000-0000-0000F3130000}"/>
    <hyperlink ref="AA1335" r:id="rId5109" xr:uid="{00000000-0004-0000-0000-0000F4130000}"/>
    <hyperlink ref="Q1336" r:id="rId5110" display="https://cbu01.alicdn.com/img/ibank/O1CN01QKArZq1YwqRlJXQJC_!!2214204933124-0-cib.jpg" xr:uid="{00000000-0004-0000-0000-0000F5130000}"/>
    <hyperlink ref="R1336" r:id="rId5111" xr:uid="{00000000-0004-0000-0000-0000F6130000}"/>
    <hyperlink ref="S1336" r:id="rId5112" xr:uid="{00000000-0004-0000-0000-0000F7130000}"/>
    <hyperlink ref="T1336" r:id="rId5113" xr:uid="{00000000-0004-0000-0000-0000F8130000}"/>
    <hyperlink ref="AA1336" r:id="rId5114" xr:uid="{00000000-0004-0000-0000-0000F9130000}"/>
    <hyperlink ref="R1337" r:id="rId5115" xr:uid="{00000000-0004-0000-0000-0000FA130000}"/>
    <hyperlink ref="S1337" r:id="rId5116" xr:uid="{00000000-0004-0000-0000-0000FB130000}"/>
    <hyperlink ref="T1337" r:id="rId5117" xr:uid="{00000000-0004-0000-0000-0000FC130000}"/>
    <hyperlink ref="U1337" r:id="rId5118" xr:uid="{00000000-0004-0000-0000-0000FD130000}"/>
    <hyperlink ref="AA1337" r:id="rId5119" xr:uid="{00000000-0004-0000-0000-0000FE130000}"/>
    <hyperlink ref="S1339" r:id="rId5120" xr:uid="{00000000-0004-0000-0000-0000FF130000}"/>
    <hyperlink ref="T1339" r:id="rId5121" xr:uid="{00000000-0004-0000-0000-000000140000}"/>
    <hyperlink ref="U1339" r:id="rId5122" xr:uid="{00000000-0004-0000-0000-000001140000}"/>
    <hyperlink ref="AA1339" r:id="rId5123" xr:uid="{00000000-0004-0000-0000-000002140000}"/>
    <hyperlink ref="R1340" r:id="rId5124" xr:uid="{00000000-0004-0000-0000-000003140000}"/>
    <hyperlink ref="S1340" r:id="rId5125" xr:uid="{00000000-0004-0000-0000-000004140000}"/>
    <hyperlink ref="T1340" r:id="rId5126" xr:uid="{00000000-0004-0000-0000-000005140000}"/>
    <hyperlink ref="AA1340" r:id="rId5127" xr:uid="{00000000-0004-0000-0000-000006140000}"/>
    <hyperlink ref="R1341" r:id="rId5128" xr:uid="{00000000-0004-0000-0000-000007140000}"/>
    <hyperlink ref="S1341" r:id="rId5129" xr:uid="{00000000-0004-0000-0000-000008140000}"/>
    <hyperlink ref="T1341" r:id="rId5130" xr:uid="{00000000-0004-0000-0000-000009140000}"/>
    <hyperlink ref="U1341" r:id="rId5131" xr:uid="{00000000-0004-0000-0000-00000A140000}"/>
    <hyperlink ref="AA1341" r:id="rId5132" xr:uid="{00000000-0004-0000-0000-00000B140000}"/>
    <hyperlink ref="R1342" r:id="rId5133" xr:uid="{00000000-0004-0000-0000-00000C140000}"/>
    <hyperlink ref="S1342" r:id="rId5134" xr:uid="{00000000-0004-0000-0000-00000D140000}"/>
    <hyperlink ref="T1342" r:id="rId5135" xr:uid="{00000000-0004-0000-0000-00000E140000}"/>
    <hyperlink ref="U1342" r:id="rId5136" xr:uid="{00000000-0004-0000-0000-00000F140000}"/>
    <hyperlink ref="AA1342" r:id="rId5137" xr:uid="{00000000-0004-0000-0000-000010140000}"/>
    <hyperlink ref="R1343" r:id="rId5138" xr:uid="{00000000-0004-0000-0000-000011140000}"/>
    <hyperlink ref="S1343" r:id="rId5139" xr:uid="{00000000-0004-0000-0000-000012140000}"/>
    <hyperlink ref="T1343" r:id="rId5140" xr:uid="{00000000-0004-0000-0000-000013140000}"/>
    <hyperlink ref="U1343" r:id="rId5141" xr:uid="{00000000-0004-0000-0000-000014140000}"/>
    <hyperlink ref="AA1343" r:id="rId5142" xr:uid="{00000000-0004-0000-0000-000015140000}"/>
    <hyperlink ref="S1344" r:id="rId5143" xr:uid="{00000000-0004-0000-0000-000016140000}"/>
    <hyperlink ref="T1344" r:id="rId5144" xr:uid="{00000000-0004-0000-0000-000017140000}"/>
    <hyperlink ref="AA1344" r:id="rId5145" xr:uid="{00000000-0004-0000-0000-000018140000}"/>
    <hyperlink ref="Q1345" r:id="rId5146" display="https://cbu01.alicdn.com/img/ibank/O1CN01y5hpoz1FqSAi08CMw_!!4139340538-0-cib.jpg" xr:uid="{00000000-0004-0000-0000-000019140000}"/>
    <hyperlink ref="R1345" r:id="rId5147" xr:uid="{00000000-0004-0000-0000-00001A140000}"/>
    <hyperlink ref="S1345" r:id="rId5148" xr:uid="{00000000-0004-0000-0000-00001B140000}"/>
    <hyperlink ref="T1345" r:id="rId5149" xr:uid="{00000000-0004-0000-0000-00001C140000}"/>
    <hyperlink ref="U1345" r:id="rId5150" xr:uid="{00000000-0004-0000-0000-00001D140000}"/>
    <hyperlink ref="AA1345" r:id="rId5151" xr:uid="{00000000-0004-0000-0000-00001E140000}"/>
    <hyperlink ref="R1346" r:id="rId5152" xr:uid="{00000000-0004-0000-0000-00001F140000}"/>
    <hyperlink ref="S1346" r:id="rId5153" xr:uid="{00000000-0004-0000-0000-000020140000}"/>
    <hyperlink ref="U1346" r:id="rId5154" xr:uid="{00000000-0004-0000-0000-000021140000}"/>
    <hyperlink ref="AA1346" r:id="rId5155" xr:uid="{00000000-0004-0000-0000-000022140000}"/>
    <hyperlink ref="Q1347" r:id="rId5156" display="https://cbu01.alicdn.com/img/ibank/O1CN01RxPQau2IqOzvzTKLZ_!!2206661969337-0-cib.jpg" xr:uid="{00000000-0004-0000-0000-000023140000}"/>
    <hyperlink ref="R1347" r:id="rId5157" xr:uid="{00000000-0004-0000-0000-000024140000}"/>
    <hyperlink ref="S1347" r:id="rId5158" xr:uid="{00000000-0004-0000-0000-000025140000}"/>
    <hyperlink ref="T1347" r:id="rId5159" xr:uid="{00000000-0004-0000-0000-000026140000}"/>
    <hyperlink ref="U1347" r:id="rId5160" xr:uid="{00000000-0004-0000-0000-000027140000}"/>
    <hyperlink ref="AA1347" r:id="rId5161" xr:uid="{00000000-0004-0000-0000-000028140000}"/>
    <hyperlink ref="R1348" r:id="rId5162" xr:uid="{00000000-0004-0000-0000-000029140000}"/>
    <hyperlink ref="S1348" r:id="rId5163" xr:uid="{00000000-0004-0000-0000-00002A140000}"/>
    <hyperlink ref="T1348" r:id="rId5164" xr:uid="{00000000-0004-0000-0000-00002B140000}"/>
    <hyperlink ref="U1348" r:id="rId5165" xr:uid="{00000000-0004-0000-0000-00002C140000}"/>
    <hyperlink ref="AA1348" r:id="rId5166" xr:uid="{00000000-0004-0000-0000-00002D140000}"/>
    <hyperlink ref="R1349" r:id="rId5167" xr:uid="{00000000-0004-0000-0000-00002E140000}"/>
    <hyperlink ref="S1349" r:id="rId5168" xr:uid="{00000000-0004-0000-0000-00002F140000}"/>
    <hyperlink ref="T1349" r:id="rId5169" xr:uid="{00000000-0004-0000-0000-000030140000}"/>
    <hyperlink ref="U1349" r:id="rId5170" xr:uid="{00000000-0004-0000-0000-000031140000}"/>
    <hyperlink ref="AA1349" r:id="rId5171" xr:uid="{00000000-0004-0000-0000-000032140000}"/>
    <hyperlink ref="R1351" r:id="rId5172" xr:uid="{00000000-0004-0000-0000-000033140000}"/>
    <hyperlink ref="S1351" r:id="rId5173" xr:uid="{00000000-0004-0000-0000-000034140000}"/>
    <hyperlink ref="T1351" r:id="rId5174" xr:uid="{00000000-0004-0000-0000-000035140000}"/>
    <hyperlink ref="U1351" r:id="rId5175" xr:uid="{00000000-0004-0000-0000-000036140000}"/>
    <hyperlink ref="AA1351" r:id="rId5176" xr:uid="{00000000-0004-0000-0000-000037140000}"/>
    <hyperlink ref="S1352" r:id="rId5177" xr:uid="{00000000-0004-0000-0000-000038140000}"/>
    <hyperlink ref="T1352" r:id="rId5178" xr:uid="{00000000-0004-0000-0000-000039140000}"/>
    <hyperlink ref="AA1352" r:id="rId5179" xr:uid="{00000000-0004-0000-0000-00003A140000}"/>
    <hyperlink ref="R1353" r:id="rId5180" xr:uid="{00000000-0004-0000-0000-00003B140000}"/>
    <hyperlink ref="S1353" r:id="rId5181" xr:uid="{00000000-0004-0000-0000-00003C140000}"/>
    <hyperlink ref="T1353" r:id="rId5182" xr:uid="{00000000-0004-0000-0000-00003D140000}"/>
    <hyperlink ref="U1353" r:id="rId5183" xr:uid="{00000000-0004-0000-0000-00003E140000}"/>
    <hyperlink ref="AA1353" r:id="rId5184" xr:uid="{00000000-0004-0000-0000-00003F140000}"/>
    <hyperlink ref="S1354" r:id="rId5185" xr:uid="{00000000-0004-0000-0000-000040140000}"/>
    <hyperlink ref="T1354" r:id="rId5186" xr:uid="{00000000-0004-0000-0000-000041140000}"/>
    <hyperlink ref="AA1354" r:id="rId5187" xr:uid="{00000000-0004-0000-0000-000042140000}"/>
    <hyperlink ref="R1355" r:id="rId5188" xr:uid="{00000000-0004-0000-0000-000043140000}"/>
    <hyperlink ref="S1355" r:id="rId5189" xr:uid="{00000000-0004-0000-0000-000044140000}"/>
    <hyperlink ref="T1355" r:id="rId5190" xr:uid="{00000000-0004-0000-0000-000045140000}"/>
    <hyperlink ref="U1355" r:id="rId5191" xr:uid="{00000000-0004-0000-0000-000046140000}"/>
    <hyperlink ref="AA1355" r:id="rId5192" xr:uid="{00000000-0004-0000-0000-000047140000}"/>
    <hyperlink ref="Q1356" r:id="rId5193" display="https://cbu01.alicdn.com/img/ibank/O1CN015MxqtO1YwqRpw8FOH_!!2214204933124-0-cib.jpg" xr:uid="{00000000-0004-0000-0000-000048140000}"/>
    <hyperlink ref="S1356" r:id="rId5194" xr:uid="{00000000-0004-0000-0000-000049140000}"/>
    <hyperlink ref="T1356" r:id="rId5195" xr:uid="{00000000-0004-0000-0000-00004A140000}"/>
    <hyperlink ref="U1356" r:id="rId5196" xr:uid="{00000000-0004-0000-0000-00004B140000}"/>
    <hyperlink ref="AA1356" r:id="rId5197" xr:uid="{00000000-0004-0000-0000-00004C140000}"/>
    <hyperlink ref="R1357" r:id="rId5198" xr:uid="{00000000-0004-0000-0000-00004D140000}"/>
    <hyperlink ref="S1357" r:id="rId5199" xr:uid="{00000000-0004-0000-0000-00004E140000}"/>
    <hyperlink ref="T1357" r:id="rId5200" xr:uid="{00000000-0004-0000-0000-00004F140000}"/>
    <hyperlink ref="AA1357" r:id="rId5201" xr:uid="{00000000-0004-0000-0000-000050140000}"/>
    <hyperlink ref="S1358" r:id="rId5202" xr:uid="{00000000-0004-0000-0000-000051140000}"/>
    <hyperlink ref="T1358" r:id="rId5203" xr:uid="{00000000-0004-0000-0000-000052140000}"/>
    <hyperlink ref="U1358" r:id="rId5204" xr:uid="{00000000-0004-0000-0000-000053140000}"/>
    <hyperlink ref="AA1358" r:id="rId5205" xr:uid="{00000000-0004-0000-0000-000054140000}"/>
    <hyperlink ref="S1359" r:id="rId5206" xr:uid="{00000000-0004-0000-0000-000055140000}"/>
    <hyperlink ref="T1359" r:id="rId5207" xr:uid="{00000000-0004-0000-0000-000056140000}"/>
    <hyperlink ref="U1359" r:id="rId5208" xr:uid="{00000000-0004-0000-0000-000057140000}"/>
    <hyperlink ref="AA1359" r:id="rId5209" xr:uid="{00000000-0004-0000-0000-000058140000}"/>
    <hyperlink ref="S1360" r:id="rId5210" xr:uid="{00000000-0004-0000-0000-000059140000}"/>
    <hyperlink ref="T1360" r:id="rId5211" xr:uid="{00000000-0004-0000-0000-00005A140000}"/>
    <hyperlink ref="AA1360" r:id="rId5212" xr:uid="{00000000-0004-0000-0000-00005B140000}"/>
    <hyperlink ref="Q1361" r:id="rId5213" display="https://cbu01.alicdn.com/img/ibank/O1CN01ChIDV11p054VvhMVK_!!3946715297-0-cib.jpg" xr:uid="{00000000-0004-0000-0000-00005C140000}"/>
    <hyperlink ref="R1361" r:id="rId5214" xr:uid="{00000000-0004-0000-0000-00005D140000}"/>
    <hyperlink ref="S1361" r:id="rId5215" xr:uid="{00000000-0004-0000-0000-00005E140000}"/>
    <hyperlink ref="T1361" r:id="rId5216" xr:uid="{00000000-0004-0000-0000-00005F140000}"/>
    <hyperlink ref="U1361" r:id="rId5217" xr:uid="{00000000-0004-0000-0000-000060140000}"/>
    <hyperlink ref="AA1361" r:id="rId5218" xr:uid="{00000000-0004-0000-0000-000061140000}"/>
    <hyperlink ref="Q1362" r:id="rId5219" display="https://cbu01.alicdn.com/img/ibank/O1CN01Uakisz1lJ53apuhYW_!!2218992604797-0-cib.jpg" xr:uid="{00000000-0004-0000-0000-000062140000}"/>
    <hyperlink ref="R1362" r:id="rId5220" xr:uid="{00000000-0004-0000-0000-000063140000}"/>
    <hyperlink ref="S1362" r:id="rId5221" xr:uid="{00000000-0004-0000-0000-000064140000}"/>
    <hyperlink ref="T1362" r:id="rId5222" xr:uid="{00000000-0004-0000-0000-000065140000}"/>
    <hyperlink ref="U1362" r:id="rId5223" xr:uid="{00000000-0004-0000-0000-000066140000}"/>
    <hyperlink ref="AA1362" r:id="rId5224" xr:uid="{00000000-0004-0000-0000-000067140000}"/>
    <hyperlink ref="S1364" r:id="rId5225" xr:uid="{00000000-0004-0000-0000-000068140000}"/>
    <hyperlink ref="T1364" r:id="rId5226" xr:uid="{00000000-0004-0000-0000-000069140000}"/>
    <hyperlink ref="AA1364" r:id="rId5227" xr:uid="{00000000-0004-0000-0000-00006A140000}"/>
    <hyperlink ref="R1365" r:id="rId5228" xr:uid="{00000000-0004-0000-0000-00006B140000}"/>
    <hyperlink ref="S1365" r:id="rId5229" xr:uid="{00000000-0004-0000-0000-00006C140000}"/>
    <hyperlink ref="T1365" r:id="rId5230" xr:uid="{00000000-0004-0000-0000-00006D140000}"/>
    <hyperlink ref="AA1365" r:id="rId5231" xr:uid="{00000000-0004-0000-0000-00006E140000}"/>
    <hyperlink ref="R1367" r:id="rId5232" xr:uid="{00000000-0004-0000-0000-00006F140000}"/>
    <hyperlink ref="S1367" r:id="rId5233" xr:uid="{00000000-0004-0000-0000-000070140000}"/>
    <hyperlink ref="T1367" r:id="rId5234" xr:uid="{00000000-0004-0000-0000-000071140000}"/>
    <hyperlink ref="U1367" r:id="rId5235" xr:uid="{00000000-0004-0000-0000-000072140000}"/>
    <hyperlink ref="AA1367" r:id="rId5236" xr:uid="{00000000-0004-0000-0000-000073140000}"/>
    <hyperlink ref="R1368" r:id="rId5237" xr:uid="{00000000-0004-0000-0000-000074140000}"/>
    <hyperlink ref="S1368" r:id="rId5238" xr:uid="{00000000-0004-0000-0000-000075140000}"/>
    <hyperlink ref="T1368" r:id="rId5239" xr:uid="{00000000-0004-0000-0000-000076140000}"/>
    <hyperlink ref="U1368" r:id="rId5240" xr:uid="{00000000-0004-0000-0000-000077140000}"/>
    <hyperlink ref="AA1368" r:id="rId5241" xr:uid="{00000000-0004-0000-0000-000078140000}"/>
    <hyperlink ref="R1369" r:id="rId5242" xr:uid="{00000000-0004-0000-0000-000079140000}"/>
    <hyperlink ref="S1369" r:id="rId5243" xr:uid="{00000000-0004-0000-0000-00007A140000}"/>
    <hyperlink ref="T1369" r:id="rId5244" xr:uid="{00000000-0004-0000-0000-00007B140000}"/>
    <hyperlink ref="U1369" r:id="rId5245" xr:uid="{00000000-0004-0000-0000-00007C140000}"/>
    <hyperlink ref="AA1369" r:id="rId5246" xr:uid="{00000000-0004-0000-0000-00007D140000}"/>
    <hyperlink ref="Q1370" r:id="rId5247" display="https://cbu01.alicdn.com/img/ibank/O1CN01gKXpoz2ADuZyGTQbV_!!3482008170-0-cib.jpg" xr:uid="{00000000-0004-0000-0000-00007E140000}"/>
    <hyperlink ref="R1370" r:id="rId5248" xr:uid="{00000000-0004-0000-0000-00007F140000}"/>
    <hyperlink ref="S1370" r:id="rId5249" xr:uid="{00000000-0004-0000-0000-000080140000}"/>
    <hyperlink ref="T1370" r:id="rId5250" xr:uid="{00000000-0004-0000-0000-000081140000}"/>
    <hyperlink ref="AA1370" r:id="rId5251" xr:uid="{00000000-0004-0000-0000-000082140000}"/>
    <hyperlink ref="R1371" r:id="rId5252" xr:uid="{00000000-0004-0000-0000-000083140000}"/>
    <hyperlink ref="S1371" r:id="rId5253" xr:uid="{00000000-0004-0000-0000-000084140000}"/>
    <hyperlink ref="T1371" r:id="rId5254" xr:uid="{00000000-0004-0000-0000-000085140000}"/>
    <hyperlink ref="U1371" r:id="rId5255" xr:uid="{00000000-0004-0000-0000-000086140000}"/>
    <hyperlink ref="AA1371" r:id="rId5256" xr:uid="{00000000-0004-0000-0000-000087140000}"/>
    <hyperlink ref="R1372" r:id="rId5257" xr:uid="{00000000-0004-0000-0000-000088140000}"/>
    <hyperlink ref="S1372" r:id="rId5258" xr:uid="{00000000-0004-0000-0000-000089140000}"/>
    <hyperlink ref="T1372" r:id="rId5259" xr:uid="{00000000-0004-0000-0000-00008A140000}"/>
    <hyperlink ref="U1372" r:id="rId5260" xr:uid="{00000000-0004-0000-0000-00008B140000}"/>
    <hyperlink ref="AA1372" r:id="rId5261" xr:uid="{00000000-0004-0000-0000-00008C140000}"/>
    <hyperlink ref="R1373" r:id="rId5262" xr:uid="{00000000-0004-0000-0000-00008D140000}"/>
    <hyperlink ref="S1373" r:id="rId5263" xr:uid="{00000000-0004-0000-0000-00008E140000}"/>
    <hyperlink ref="T1373" r:id="rId5264" xr:uid="{00000000-0004-0000-0000-00008F140000}"/>
    <hyperlink ref="AA1373" r:id="rId5265" xr:uid="{00000000-0004-0000-0000-000090140000}"/>
    <hyperlink ref="R1375" r:id="rId5266" xr:uid="{00000000-0004-0000-0000-000091140000}"/>
    <hyperlink ref="S1375" r:id="rId5267" xr:uid="{00000000-0004-0000-0000-000092140000}"/>
    <hyperlink ref="T1375" r:id="rId5268" xr:uid="{00000000-0004-0000-0000-000093140000}"/>
    <hyperlink ref="U1375" r:id="rId5269" xr:uid="{00000000-0004-0000-0000-000094140000}"/>
    <hyperlink ref="AA1375" r:id="rId5270" xr:uid="{00000000-0004-0000-0000-000095140000}"/>
    <hyperlink ref="Q1376" r:id="rId5271" display="https://cbu01.alicdn.com/img/ibank/O1CN01iRRoAx1QJRRhVwQ37_!!3251571955-0-cib.jpg" xr:uid="{00000000-0004-0000-0000-000096140000}"/>
    <hyperlink ref="R1376" r:id="rId5272" xr:uid="{00000000-0004-0000-0000-000097140000}"/>
    <hyperlink ref="S1376" r:id="rId5273" xr:uid="{00000000-0004-0000-0000-000098140000}"/>
    <hyperlink ref="T1376" r:id="rId5274" xr:uid="{00000000-0004-0000-0000-000099140000}"/>
    <hyperlink ref="U1376" r:id="rId5275" xr:uid="{00000000-0004-0000-0000-00009A140000}"/>
    <hyperlink ref="AA1376" r:id="rId5276" xr:uid="{00000000-0004-0000-0000-00009B140000}"/>
    <hyperlink ref="R1377" r:id="rId5277" xr:uid="{00000000-0004-0000-0000-00009C140000}"/>
    <hyperlink ref="S1377" r:id="rId5278" xr:uid="{00000000-0004-0000-0000-00009D140000}"/>
    <hyperlink ref="T1377" r:id="rId5279" xr:uid="{00000000-0004-0000-0000-00009E140000}"/>
    <hyperlink ref="AA1377" r:id="rId5280" xr:uid="{00000000-0004-0000-0000-00009F140000}"/>
    <hyperlink ref="R1378" r:id="rId5281" xr:uid="{00000000-0004-0000-0000-0000A0140000}"/>
    <hyperlink ref="S1378" r:id="rId5282" xr:uid="{00000000-0004-0000-0000-0000A1140000}"/>
    <hyperlink ref="T1378" r:id="rId5283" xr:uid="{00000000-0004-0000-0000-0000A2140000}"/>
    <hyperlink ref="AA1378" r:id="rId5284" xr:uid="{00000000-0004-0000-0000-0000A3140000}"/>
    <hyperlink ref="R1379" r:id="rId5285" xr:uid="{00000000-0004-0000-0000-0000A4140000}"/>
    <hyperlink ref="S1379" r:id="rId5286" xr:uid="{00000000-0004-0000-0000-0000A5140000}"/>
    <hyperlink ref="T1379" r:id="rId5287" xr:uid="{00000000-0004-0000-0000-0000A6140000}"/>
    <hyperlink ref="U1379" r:id="rId5288" xr:uid="{00000000-0004-0000-0000-0000A7140000}"/>
    <hyperlink ref="AA1379" r:id="rId5289" xr:uid="{00000000-0004-0000-0000-0000A8140000}"/>
    <hyperlink ref="R1380" r:id="rId5290" xr:uid="{00000000-0004-0000-0000-0000A9140000}"/>
    <hyperlink ref="S1380" r:id="rId5291" xr:uid="{00000000-0004-0000-0000-0000AA140000}"/>
    <hyperlink ref="T1380" r:id="rId5292" xr:uid="{00000000-0004-0000-0000-0000AB140000}"/>
    <hyperlink ref="U1380" r:id="rId5293" xr:uid="{00000000-0004-0000-0000-0000AC140000}"/>
    <hyperlink ref="AA1380" r:id="rId5294" xr:uid="{00000000-0004-0000-0000-0000AD140000}"/>
    <hyperlink ref="R1381" r:id="rId5295" xr:uid="{00000000-0004-0000-0000-0000AE140000}"/>
    <hyperlink ref="S1381" r:id="rId5296" xr:uid="{00000000-0004-0000-0000-0000AF140000}"/>
    <hyperlink ref="T1381" r:id="rId5297" xr:uid="{00000000-0004-0000-0000-0000B0140000}"/>
    <hyperlink ref="U1381" r:id="rId5298" xr:uid="{00000000-0004-0000-0000-0000B1140000}"/>
    <hyperlink ref="AA1381" r:id="rId5299" xr:uid="{00000000-0004-0000-0000-0000B2140000}"/>
    <hyperlink ref="R1382" r:id="rId5300" xr:uid="{00000000-0004-0000-0000-0000B3140000}"/>
    <hyperlink ref="S1382" r:id="rId5301" xr:uid="{00000000-0004-0000-0000-0000B4140000}"/>
    <hyperlink ref="T1382" r:id="rId5302" xr:uid="{00000000-0004-0000-0000-0000B5140000}"/>
    <hyperlink ref="U1382" r:id="rId5303" xr:uid="{00000000-0004-0000-0000-0000B6140000}"/>
    <hyperlink ref="AA1382" r:id="rId5304" xr:uid="{00000000-0004-0000-0000-0000B7140000}"/>
    <hyperlink ref="R1383" r:id="rId5305" xr:uid="{00000000-0004-0000-0000-0000B8140000}"/>
    <hyperlink ref="S1383" r:id="rId5306" xr:uid="{00000000-0004-0000-0000-0000B9140000}"/>
    <hyperlink ref="T1383" r:id="rId5307" xr:uid="{00000000-0004-0000-0000-0000BA140000}"/>
    <hyperlink ref="AA1383" r:id="rId5308" xr:uid="{00000000-0004-0000-0000-0000BB140000}"/>
    <hyperlink ref="R1384" r:id="rId5309" xr:uid="{00000000-0004-0000-0000-0000BC140000}"/>
    <hyperlink ref="S1384" r:id="rId5310" xr:uid="{00000000-0004-0000-0000-0000BD140000}"/>
    <hyperlink ref="T1384" r:id="rId5311" xr:uid="{00000000-0004-0000-0000-0000BE140000}"/>
    <hyperlink ref="U1384" r:id="rId5312" xr:uid="{00000000-0004-0000-0000-0000BF140000}"/>
    <hyperlink ref="AA1384" r:id="rId5313" xr:uid="{00000000-0004-0000-0000-0000C0140000}"/>
    <hyperlink ref="R1385" r:id="rId5314" xr:uid="{00000000-0004-0000-0000-0000C1140000}"/>
    <hyperlink ref="S1385" r:id="rId5315" xr:uid="{00000000-0004-0000-0000-0000C2140000}"/>
    <hyperlink ref="T1385" r:id="rId5316" xr:uid="{00000000-0004-0000-0000-0000C3140000}"/>
    <hyperlink ref="AA1385" r:id="rId5317" xr:uid="{00000000-0004-0000-0000-0000C4140000}"/>
    <hyperlink ref="R1386" r:id="rId5318" xr:uid="{00000000-0004-0000-0000-0000C5140000}"/>
    <hyperlink ref="S1386" r:id="rId5319" xr:uid="{00000000-0004-0000-0000-0000C6140000}"/>
    <hyperlink ref="T1386" r:id="rId5320" xr:uid="{00000000-0004-0000-0000-0000C7140000}"/>
    <hyperlink ref="AA1386" r:id="rId5321" xr:uid="{00000000-0004-0000-0000-0000C8140000}"/>
    <hyperlink ref="R1387" r:id="rId5322" xr:uid="{00000000-0004-0000-0000-0000C9140000}"/>
    <hyperlink ref="S1387" r:id="rId5323" xr:uid="{00000000-0004-0000-0000-0000CA140000}"/>
    <hyperlink ref="T1387" r:id="rId5324" xr:uid="{00000000-0004-0000-0000-0000CB140000}"/>
    <hyperlink ref="AA1387" r:id="rId5325" xr:uid="{00000000-0004-0000-0000-0000CC140000}"/>
    <hyperlink ref="R1388" r:id="rId5326" xr:uid="{00000000-0004-0000-0000-0000CD140000}"/>
    <hyperlink ref="S1388" r:id="rId5327" xr:uid="{00000000-0004-0000-0000-0000CE140000}"/>
    <hyperlink ref="T1388" r:id="rId5328" xr:uid="{00000000-0004-0000-0000-0000CF140000}"/>
    <hyperlink ref="AA1388" r:id="rId5329" xr:uid="{00000000-0004-0000-0000-0000D0140000}"/>
    <hyperlink ref="R1389" r:id="rId5330" xr:uid="{00000000-0004-0000-0000-0000D1140000}"/>
    <hyperlink ref="S1389" r:id="rId5331" xr:uid="{00000000-0004-0000-0000-0000D2140000}"/>
    <hyperlink ref="T1389" r:id="rId5332" xr:uid="{00000000-0004-0000-0000-0000D3140000}"/>
    <hyperlink ref="U1389" r:id="rId5333" xr:uid="{00000000-0004-0000-0000-0000D4140000}"/>
    <hyperlink ref="AA1389" r:id="rId5334" xr:uid="{00000000-0004-0000-0000-0000D5140000}"/>
    <hyperlink ref="Q1390" r:id="rId5335" display="https://cbu01.alicdn.com/img/ibank/O1CN01fUugL51M2iUm8XLfj_!!2221368721377-0-cib.jpg" xr:uid="{00000000-0004-0000-0000-0000D6140000}"/>
    <hyperlink ref="R1390" r:id="rId5336" xr:uid="{00000000-0004-0000-0000-0000D7140000}"/>
    <hyperlink ref="S1390" r:id="rId5337" xr:uid="{00000000-0004-0000-0000-0000D8140000}"/>
    <hyperlink ref="T1390" r:id="rId5338" xr:uid="{00000000-0004-0000-0000-0000D9140000}"/>
    <hyperlink ref="AA1390" r:id="rId5339" xr:uid="{00000000-0004-0000-0000-0000DA140000}"/>
    <hyperlink ref="Q1391" r:id="rId5340" display="https://cbu01.alicdn.com/img/ibank/O1CN01WOKIs02AX9clAuO0K_!!2216897258212-0-cib.jpg" xr:uid="{00000000-0004-0000-0000-0000DB140000}"/>
    <hyperlink ref="R1391" r:id="rId5341" xr:uid="{00000000-0004-0000-0000-0000DC140000}"/>
    <hyperlink ref="S1391" r:id="rId5342" xr:uid="{00000000-0004-0000-0000-0000DD140000}"/>
    <hyperlink ref="T1391" r:id="rId5343" xr:uid="{00000000-0004-0000-0000-0000DE140000}"/>
    <hyperlink ref="U1391" r:id="rId5344" xr:uid="{00000000-0004-0000-0000-0000DF140000}"/>
    <hyperlink ref="AA1391" r:id="rId5345" xr:uid="{00000000-0004-0000-0000-0000E0140000}"/>
    <hyperlink ref="R1392" r:id="rId5346" xr:uid="{00000000-0004-0000-0000-0000E1140000}"/>
    <hyperlink ref="S1392" r:id="rId5347" xr:uid="{00000000-0004-0000-0000-0000E2140000}"/>
    <hyperlink ref="T1392" r:id="rId5348" xr:uid="{00000000-0004-0000-0000-0000E3140000}"/>
    <hyperlink ref="U1392" r:id="rId5349" xr:uid="{00000000-0004-0000-0000-0000E4140000}"/>
    <hyperlink ref="AA1392" r:id="rId5350" xr:uid="{00000000-0004-0000-0000-0000E5140000}"/>
    <hyperlink ref="R1394" r:id="rId5351" xr:uid="{00000000-0004-0000-0000-0000E6140000}"/>
    <hyperlink ref="S1394" r:id="rId5352" xr:uid="{00000000-0004-0000-0000-0000E7140000}"/>
    <hyperlink ref="T1394" r:id="rId5353" xr:uid="{00000000-0004-0000-0000-0000E8140000}"/>
    <hyperlink ref="U1394" r:id="rId5354" xr:uid="{00000000-0004-0000-0000-0000E9140000}"/>
    <hyperlink ref="AA1394" r:id="rId5355" xr:uid="{00000000-0004-0000-0000-0000EA140000}"/>
    <hyperlink ref="R1395" r:id="rId5356" xr:uid="{00000000-0004-0000-0000-0000EB140000}"/>
    <hyperlink ref="S1395" r:id="rId5357" xr:uid="{00000000-0004-0000-0000-0000EC140000}"/>
    <hyperlink ref="T1395" r:id="rId5358" xr:uid="{00000000-0004-0000-0000-0000ED140000}"/>
    <hyperlink ref="U1395" r:id="rId5359" xr:uid="{00000000-0004-0000-0000-0000EE140000}"/>
    <hyperlink ref="AA1395" r:id="rId5360" xr:uid="{00000000-0004-0000-0000-0000EF140000}"/>
    <hyperlink ref="R1397" r:id="rId5361" xr:uid="{00000000-0004-0000-0000-0000F0140000}"/>
    <hyperlink ref="S1397" r:id="rId5362" xr:uid="{00000000-0004-0000-0000-0000F1140000}"/>
    <hyperlink ref="T1397" r:id="rId5363" xr:uid="{00000000-0004-0000-0000-0000F2140000}"/>
    <hyperlink ref="AA1397" r:id="rId5364" xr:uid="{00000000-0004-0000-0000-0000F3140000}"/>
    <hyperlink ref="R1398" r:id="rId5365" xr:uid="{00000000-0004-0000-0000-0000F4140000}"/>
    <hyperlink ref="S1398" r:id="rId5366" xr:uid="{00000000-0004-0000-0000-0000F5140000}"/>
    <hyperlink ref="T1398" r:id="rId5367" xr:uid="{00000000-0004-0000-0000-0000F6140000}"/>
    <hyperlink ref="U1398" r:id="rId5368" xr:uid="{00000000-0004-0000-0000-0000F7140000}"/>
    <hyperlink ref="AA1398" r:id="rId5369" xr:uid="{00000000-0004-0000-0000-0000F8140000}"/>
    <hyperlink ref="R1399" r:id="rId5370" xr:uid="{00000000-0004-0000-0000-0000F9140000}"/>
    <hyperlink ref="S1399" r:id="rId5371" xr:uid="{00000000-0004-0000-0000-0000FA140000}"/>
    <hyperlink ref="T1399" r:id="rId5372" xr:uid="{00000000-0004-0000-0000-0000FB140000}"/>
    <hyperlink ref="U1399" r:id="rId5373" xr:uid="{00000000-0004-0000-0000-0000FC140000}"/>
    <hyperlink ref="AA1399" r:id="rId5374" xr:uid="{00000000-0004-0000-0000-0000FD140000}"/>
    <hyperlink ref="Q1400" r:id="rId5375" display="https://cbu01.alicdn.com/img/ibank/O1CN01qky7Ak1rI3aA3kKaC_!!1870705607.jpg" xr:uid="{00000000-0004-0000-0000-0000FE140000}"/>
    <hyperlink ref="R1400" r:id="rId5376" xr:uid="{00000000-0004-0000-0000-0000FF140000}"/>
    <hyperlink ref="S1400" r:id="rId5377" xr:uid="{00000000-0004-0000-0000-000000150000}"/>
    <hyperlink ref="T1400" r:id="rId5378" xr:uid="{00000000-0004-0000-0000-000001150000}"/>
    <hyperlink ref="U1400" r:id="rId5379" xr:uid="{00000000-0004-0000-0000-000002150000}"/>
    <hyperlink ref="AA1400" r:id="rId5380" xr:uid="{00000000-0004-0000-0000-000003150000}"/>
    <hyperlink ref="Q1401" r:id="rId5381" display="https://cbu01.alicdn.com/img/ibank/O1CN01cAwKwn1njlMzfAM6i_!!3892235126-0-cib.jpg" xr:uid="{00000000-0004-0000-0000-000004150000}"/>
    <hyperlink ref="R1401" r:id="rId5382" xr:uid="{00000000-0004-0000-0000-000005150000}"/>
    <hyperlink ref="S1401" r:id="rId5383" xr:uid="{00000000-0004-0000-0000-000006150000}"/>
    <hyperlink ref="T1401" r:id="rId5384" xr:uid="{00000000-0004-0000-0000-000007150000}"/>
    <hyperlink ref="AA1401" r:id="rId5385" xr:uid="{00000000-0004-0000-0000-000008150000}"/>
    <hyperlink ref="R1402" r:id="rId5386" xr:uid="{00000000-0004-0000-0000-000009150000}"/>
    <hyperlink ref="S1402" r:id="rId5387" xr:uid="{00000000-0004-0000-0000-00000A150000}"/>
    <hyperlink ref="T1402" r:id="rId5388" xr:uid="{00000000-0004-0000-0000-00000B150000}"/>
    <hyperlink ref="U1402" r:id="rId5389" xr:uid="{00000000-0004-0000-0000-00000C150000}"/>
    <hyperlink ref="AA1402" r:id="rId5390" xr:uid="{00000000-0004-0000-0000-00000D150000}"/>
    <hyperlink ref="R1403" r:id="rId5391" xr:uid="{00000000-0004-0000-0000-00000E150000}"/>
    <hyperlink ref="S1403" r:id="rId5392" xr:uid="{00000000-0004-0000-0000-00000F150000}"/>
    <hyperlink ref="T1403" r:id="rId5393" xr:uid="{00000000-0004-0000-0000-000010150000}"/>
    <hyperlink ref="U1403" r:id="rId5394" xr:uid="{00000000-0004-0000-0000-000011150000}"/>
    <hyperlink ref="AA1403" r:id="rId5395" xr:uid="{00000000-0004-0000-0000-000012150000}"/>
    <hyperlink ref="Q1405" r:id="rId5396" display="https://cbu01.alicdn.com/img/ibank/O1CN01oLOsJP1bzzjU8L0VC_!!2200703633537-0-cib.jpg" xr:uid="{00000000-0004-0000-0000-000013150000}"/>
    <hyperlink ref="R1405" r:id="rId5397" xr:uid="{00000000-0004-0000-0000-000014150000}"/>
    <hyperlink ref="S1405" r:id="rId5398" xr:uid="{00000000-0004-0000-0000-000015150000}"/>
    <hyperlink ref="T1405" r:id="rId5399" xr:uid="{00000000-0004-0000-0000-000016150000}"/>
    <hyperlink ref="U1405" r:id="rId5400" xr:uid="{00000000-0004-0000-0000-000017150000}"/>
    <hyperlink ref="AA1405" r:id="rId5401" xr:uid="{00000000-0004-0000-0000-000018150000}"/>
    <hyperlink ref="R1406" r:id="rId5402" xr:uid="{00000000-0004-0000-0000-000019150000}"/>
    <hyperlink ref="T1406" r:id="rId5403" xr:uid="{00000000-0004-0000-0000-00001A150000}"/>
    <hyperlink ref="U1406" r:id="rId5404" xr:uid="{00000000-0004-0000-0000-00001B150000}"/>
    <hyperlink ref="AA1406" r:id="rId5405" xr:uid="{00000000-0004-0000-0000-00001C150000}"/>
    <hyperlink ref="S1407" r:id="rId5406" xr:uid="{00000000-0004-0000-0000-00001D150000}"/>
    <hyperlink ref="T1407" r:id="rId5407" xr:uid="{00000000-0004-0000-0000-00001E150000}"/>
    <hyperlink ref="AA1407" r:id="rId5408" xr:uid="{00000000-0004-0000-0000-00001F150000}"/>
    <hyperlink ref="R1408" r:id="rId5409" xr:uid="{00000000-0004-0000-0000-000020150000}"/>
    <hyperlink ref="S1408" r:id="rId5410" xr:uid="{00000000-0004-0000-0000-000021150000}"/>
    <hyperlink ref="T1408" r:id="rId5411" xr:uid="{00000000-0004-0000-0000-000022150000}"/>
    <hyperlink ref="U1408" r:id="rId5412" xr:uid="{00000000-0004-0000-0000-000023150000}"/>
    <hyperlink ref="AA1408" r:id="rId5413" xr:uid="{00000000-0004-0000-0000-000024150000}"/>
    <hyperlink ref="R1409" r:id="rId5414" xr:uid="{00000000-0004-0000-0000-000025150000}"/>
    <hyperlink ref="S1409" r:id="rId5415" xr:uid="{00000000-0004-0000-0000-000026150000}"/>
    <hyperlink ref="T1409" r:id="rId5416" xr:uid="{00000000-0004-0000-0000-000027150000}"/>
    <hyperlink ref="U1409" r:id="rId5417" xr:uid="{00000000-0004-0000-0000-000028150000}"/>
    <hyperlink ref="AA1409" r:id="rId5418" xr:uid="{00000000-0004-0000-0000-000029150000}"/>
    <hyperlink ref="S1410" r:id="rId5419" xr:uid="{00000000-0004-0000-0000-00002A150000}"/>
    <hyperlink ref="T1410" r:id="rId5420" xr:uid="{00000000-0004-0000-0000-00002B150000}"/>
    <hyperlink ref="U1410" r:id="rId5421" xr:uid="{00000000-0004-0000-0000-00002C150000}"/>
    <hyperlink ref="AA1410" r:id="rId5422" xr:uid="{00000000-0004-0000-0000-00002D150000}"/>
    <hyperlink ref="Q1411" r:id="rId5423" display="https://cbu01.alicdn.com/img/ibank/O1CN01QX9Q3A1mFFLHYlxP8_!!2216121694924-0-cib.jpg" xr:uid="{00000000-0004-0000-0000-00002E150000}"/>
    <hyperlink ref="R1411" r:id="rId5424" xr:uid="{00000000-0004-0000-0000-00002F150000}"/>
    <hyperlink ref="S1411" r:id="rId5425" xr:uid="{00000000-0004-0000-0000-000030150000}"/>
    <hyperlink ref="T1411" r:id="rId5426" xr:uid="{00000000-0004-0000-0000-000031150000}"/>
    <hyperlink ref="U1411" r:id="rId5427" xr:uid="{00000000-0004-0000-0000-000032150000}"/>
    <hyperlink ref="AA1411" r:id="rId5428" xr:uid="{00000000-0004-0000-0000-000033150000}"/>
    <hyperlink ref="S1412" r:id="rId5429" xr:uid="{00000000-0004-0000-0000-000034150000}"/>
    <hyperlink ref="T1412" r:id="rId5430" xr:uid="{00000000-0004-0000-0000-000035150000}"/>
    <hyperlink ref="AA1412" r:id="rId5431" xr:uid="{00000000-0004-0000-0000-000036150000}"/>
    <hyperlink ref="R1413" r:id="rId5432" xr:uid="{00000000-0004-0000-0000-000037150000}"/>
    <hyperlink ref="S1413" r:id="rId5433" xr:uid="{00000000-0004-0000-0000-000038150000}"/>
    <hyperlink ref="T1413" r:id="rId5434" xr:uid="{00000000-0004-0000-0000-000039150000}"/>
    <hyperlink ref="U1413" r:id="rId5435" xr:uid="{00000000-0004-0000-0000-00003A150000}"/>
    <hyperlink ref="AA1413" r:id="rId5436" xr:uid="{00000000-0004-0000-0000-00003B150000}"/>
    <hyperlink ref="R1414" r:id="rId5437" xr:uid="{00000000-0004-0000-0000-00003C150000}"/>
    <hyperlink ref="S1414" r:id="rId5438" xr:uid="{00000000-0004-0000-0000-00003D150000}"/>
    <hyperlink ref="T1414" r:id="rId5439" xr:uid="{00000000-0004-0000-0000-00003E150000}"/>
    <hyperlink ref="U1414" r:id="rId5440" xr:uid="{00000000-0004-0000-0000-00003F150000}"/>
    <hyperlink ref="AA1414" r:id="rId5441" xr:uid="{00000000-0004-0000-0000-000040150000}"/>
    <hyperlink ref="R1415" r:id="rId5442" xr:uid="{00000000-0004-0000-0000-000041150000}"/>
    <hyperlink ref="S1415" r:id="rId5443" xr:uid="{00000000-0004-0000-0000-000042150000}"/>
    <hyperlink ref="T1415" r:id="rId5444" xr:uid="{00000000-0004-0000-0000-000043150000}"/>
    <hyperlink ref="U1415" r:id="rId5445" xr:uid="{00000000-0004-0000-0000-000044150000}"/>
    <hyperlink ref="AA1415" r:id="rId5446" xr:uid="{00000000-0004-0000-0000-000045150000}"/>
    <hyperlink ref="R1416" r:id="rId5447" xr:uid="{00000000-0004-0000-0000-000046150000}"/>
    <hyperlink ref="S1416" r:id="rId5448" xr:uid="{00000000-0004-0000-0000-000047150000}"/>
    <hyperlink ref="T1416" r:id="rId5449" xr:uid="{00000000-0004-0000-0000-000048150000}"/>
    <hyperlink ref="U1416" r:id="rId5450" xr:uid="{00000000-0004-0000-0000-000049150000}"/>
    <hyperlink ref="AA1416" r:id="rId5451" xr:uid="{00000000-0004-0000-0000-00004A150000}"/>
    <hyperlink ref="R1417" r:id="rId5452" xr:uid="{00000000-0004-0000-0000-00004B150000}"/>
    <hyperlink ref="T1417" r:id="rId5453" xr:uid="{00000000-0004-0000-0000-00004C150000}"/>
    <hyperlink ref="AA1417" r:id="rId5454" xr:uid="{00000000-0004-0000-0000-00004D150000}"/>
    <hyperlink ref="R1418" r:id="rId5455" xr:uid="{00000000-0004-0000-0000-00004E150000}"/>
    <hyperlink ref="S1418" r:id="rId5456" xr:uid="{00000000-0004-0000-0000-00004F150000}"/>
    <hyperlink ref="T1418" r:id="rId5457" xr:uid="{00000000-0004-0000-0000-000050150000}"/>
    <hyperlink ref="U1418" r:id="rId5458" xr:uid="{00000000-0004-0000-0000-000051150000}"/>
    <hyperlink ref="AA1418" r:id="rId5459" xr:uid="{00000000-0004-0000-0000-000052150000}"/>
    <hyperlink ref="R1419" r:id="rId5460" xr:uid="{00000000-0004-0000-0000-000053150000}"/>
    <hyperlink ref="S1419" r:id="rId5461" xr:uid="{00000000-0004-0000-0000-000054150000}"/>
    <hyperlink ref="T1419" r:id="rId5462" xr:uid="{00000000-0004-0000-0000-000055150000}"/>
    <hyperlink ref="AA1419" r:id="rId5463" xr:uid="{00000000-0004-0000-0000-000056150000}"/>
    <hyperlink ref="R1420" r:id="rId5464" xr:uid="{00000000-0004-0000-0000-000057150000}"/>
    <hyperlink ref="S1420" r:id="rId5465" xr:uid="{00000000-0004-0000-0000-000058150000}"/>
    <hyperlink ref="T1420" r:id="rId5466" xr:uid="{00000000-0004-0000-0000-000059150000}"/>
    <hyperlink ref="U1420" r:id="rId5467" xr:uid="{00000000-0004-0000-0000-00005A150000}"/>
    <hyperlink ref="AA1420" r:id="rId5468" xr:uid="{00000000-0004-0000-0000-00005B150000}"/>
    <hyperlink ref="R1421" r:id="rId5469" xr:uid="{00000000-0004-0000-0000-00005C150000}"/>
    <hyperlink ref="S1421" r:id="rId5470" xr:uid="{00000000-0004-0000-0000-00005D150000}"/>
    <hyperlink ref="T1421" r:id="rId5471" xr:uid="{00000000-0004-0000-0000-00005E150000}"/>
    <hyperlink ref="U1421" r:id="rId5472" xr:uid="{00000000-0004-0000-0000-00005F150000}"/>
    <hyperlink ref="AA1421" r:id="rId5473" xr:uid="{00000000-0004-0000-0000-000060150000}"/>
    <hyperlink ref="S1422" r:id="rId5474" xr:uid="{00000000-0004-0000-0000-000061150000}"/>
    <hyperlink ref="T1422" r:id="rId5475" xr:uid="{00000000-0004-0000-0000-000062150000}"/>
    <hyperlink ref="AA1422" r:id="rId5476" xr:uid="{00000000-0004-0000-0000-000063150000}"/>
    <hyperlink ref="R1423" r:id="rId5477" xr:uid="{00000000-0004-0000-0000-000064150000}"/>
    <hyperlink ref="S1423" r:id="rId5478" xr:uid="{00000000-0004-0000-0000-000065150000}"/>
    <hyperlink ref="T1423" r:id="rId5479" xr:uid="{00000000-0004-0000-0000-000066150000}"/>
    <hyperlink ref="AA1423" r:id="rId5480" xr:uid="{00000000-0004-0000-0000-000067150000}"/>
    <hyperlink ref="R1424" r:id="rId5481" xr:uid="{00000000-0004-0000-0000-000068150000}"/>
    <hyperlink ref="S1424" r:id="rId5482" xr:uid="{00000000-0004-0000-0000-000069150000}"/>
    <hyperlink ref="T1424" r:id="rId5483" xr:uid="{00000000-0004-0000-0000-00006A150000}"/>
    <hyperlink ref="AA1424" r:id="rId5484" xr:uid="{00000000-0004-0000-0000-00006B150000}"/>
    <hyperlink ref="R1425" r:id="rId5485" xr:uid="{00000000-0004-0000-0000-00006C150000}"/>
    <hyperlink ref="S1425" r:id="rId5486" xr:uid="{00000000-0004-0000-0000-00006D150000}"/>
    <hyperlink ref="T1425" r:id="rId5487" xr:uid="{00000000-0004-0000-0000-00006E150000}"/>
    <hyperlink ref="U1425" r:id="rId5488" xr:uid="{00000000-0004-0000-0000-00006F150000}"/>
    <hyperlink ref="AA1425" r:id="rId5489" xr:uid="{00000000-0004-0000-0000-000070150000}"/>
    <hyperlink ref="R1426" r:id="rId5490" xr:uid="{00000000-0004-0000-0000-000071150000}"/>
    <hyperlink ref="S1426" r:id="rId5491" xr:uid="{00000000-0004-0000-0000-000072150000}"/>
    <hyperlink ref="T1426" r:id="rId5492" xr:uid="{00000000-0004-0000-0000-000073150000}"/>
    <hyperlink ref="AA1426" r:id="rId5493" xr:uid="{00000000-0004-0000-0000-000074150000}"/>
    <hyperlink ref="Q1427" r:id="rId5494" display="https://cbu01.alicdn.com/img/ibank/O1CN01X1TLF91a9Uu9F7sWU_!!2212502803287-0-cib.jpg" xr:uid="{00000000-0004-0000-0000-000075150000}"/>
    <hyperlink ref="R1427" r:id="rId5495" xr:uid="{00000000-0004-0000-0000-000076150000}"/>
    <hyperlink ref="S1427" r:id="rId5496" xr:uid="{00000000-0004-0000-0000-000077150000}"/>
    <hyperlink ref="T1427" r:id="rId5497" xr:uid="{00000000-0004-0000-0000-000078150000}"/>
    <hyperlink ref="U1427" r:id="rId5498" xr:uid="{00000000-0004-0000-0000-000079150000}"/>
    <hyperlink ref="AA1427" r:id="rId5499" xr:uid="{00000000-0004-0000-0000-00007A150000}"/>
    <hyperlink ref="R1429" r:id="rId5500" xr:uid="{00000000-0004-0000-0000-00007B150000}"/>
    <hyperlink ref="S1429" r:id="rId5501" xr:uid="{00000000-0004-0000-0000-00007C150000}"/>
    <hyperlink ref="T1429" r:id="rId5502" xr:uid="{00000000-0004-0000-0000-00007D150000}"/>
    <hyperlink ref="U1429" r:id="rId5503" xr:uid="{00000000-0004-0000-0000-00007E150000}"/>
    <hyperlink ref="AA1429" r:id="rId5504" xr:uid="{00000000-0004-0000-0000-00007F150000}"/>
    <hyperlink ref="Q1430" r:id="rId5505" display="https://cbu01.alicdn.com/img/ibank/O1CN01H3KDiY2M45ptdkNPn_!!2212413099773-0-cib.jpg" xr:uid="{00000000-0004-0000-0000-000080150000}"/>
    <hyperlink ref="R1430" r:id="rId5506" xr:uid="{00000000-0004-0000-0000-000081150000}"/>
    <hyperlink ref="S1430" r:id="rId5507" xr:uid="{00000000-0004-0000-0000-000082150000}"/>
    <hyperlink ref="T1430" r:id="rId5508" xr:uid="{00000000-0004-0000-0000-000083150000}"/>
    <hyperlink ref="AA1430" r:id="rId5509" xr:uid="{00000000-0004-0000-0000-000084150000}"/>
    <hyperlink ref="R1431" r:id="rId5510" xr:uid="{00000000-0004-0000-0000-000085150000}"/>
    <hyperlink ref="S1431" r:id="rId5511" xr:uid="{00000000-0004-0000-0000-000086150000}"/>
    <hyperlink ref="T1431" r:id="rId5512" xr:uid="{00000000-0004-0000-0000-000087150000}"/>
    <hyperlink ref="AA1431" r:id="rId5513" xr:uid="{00000000-0004-0000-0000-000088150000}"/>
    <hyperlink ref="R1432" r:id="rId5514" xr:uid="{00000000-0004-0000-0000-000089150000}"/>
    <hyperlink ref="S1432" r:id="rId5515" xr:uid="{00000000-0004-0000-0000-00008A150000}"/>
    <hyperlink ref="T1432" r:id="rId5516" xr:uid="{00000000-0004-0000-0000-00008B150000}"/>
    <hyperlink ref="AA1432" r:id="rId5517" xr:uid="{00000000-0004-0000-0000-00008C150000}"/>
    <hyperlink ref="R1433" r:id="rId5518" xr:uid="{00000000-0004-0000-0000-00008D150000}"/>
    <hyperlink ref="S1433" r:id="rId5519" xr:uid="{00000000-0004-0000-0000-00008E150000}"/>
    <hyperlink ref="T1433" r:id="rId5520" xr:uid="{00000000-0004-0000-0000-00008F150000}"/>
    <hyperlink ref="U1433" r:id="rId5521" xr:uid="{00000000-0004-0000-0000-000090150000}"/>
    <hyperlink ref="AA1433" r:id="rId5522" xr:uid="{00000000-0004-0000-0000-000091150000}"/>
    <hyperlink ref="R1434" r:id="rId5523" xr:uid="{00000000-0004-0000-0000-000092150000}"/>
    <hyperlink ref="S1434" r:id="rId5524" xr:uid="{00000000-0004-0000-0000-000093150000}"/>
    <hyperlink ref="T1434" r:id="rId5525" xr:uid="{00000000-0004-0000-0000-000094150000}"/>
    <hyperlink ref="U1434" r:id="rId5526" xr:uid="{00000000-0004-0000-0000-000095150000}"/>
    <hyperlink ref="AA1434" r:id="rId5527" xr:uid="{00000000-0004-0000-0000-000096150000}"/>
    <hyperlink ref="R1435" r:id="rId5528" xr:uid="{00000000-0004-0000-0000-000097150000}"/>
    <hyperlink ref="S1435" r:id="rId5529" xr:uid="{00000000-0004-0000-0000-000098150000}"/>
    <hyperlink ref="T1435" r:id="rId5530" xr:uid="{00000000-0004-0000-0000-000099150000}"/>
    <hyperlink ref="AA1435" r:id="rId5531" xr:uid="{00000000-0004-0000-0000-00009A150000}"/>
    <hyperlink ref="Q1436" r:id="rId5532" display="https://cbu01.alicdn.com/img/ibank/O1CN01vFnOQf1udXEbxDRsY_!!2220191956060-0-cib.jpg" xr:uid="{00000000-0004-0000-0000-00009B150000}"/>
    <hyperlink ref="R1436" r:id="rId5533" xr:uid="{00000000-0004-0000-0000-00009C150000}"/>
    <hyperlink ref="S1436" r:id="rId5534" xr:uid="{00000000-0004-0000-0000-00009D150000}"/>
    <hyperlink ref="T1436" r:id="rId5535" xr:uid="{00000000-0004-0000-0000-00009E150000}"/>
    <hyperlink ref="AA1436" r:id="rId5536" xr:uid="{00000000-0004-0000-0000-00009F150000}"/>
    <hyperlink ref="R1437" r:id="rId5537" xr:uid="{00000000-0004-0000-0000-0000A0150000}"/>
    <hyperlink ref="S1437" r:id="rId5538" xr:uid="{00000000-0004-0000-0000-0000A1150000}"/>
    <hyperlink ref="T1437" r:id="rId5539" xr:uid="{00000000-0004-0000-0000-0000A2150000}"/>
    <hyperlink ref="AA1437" r:id="rId5540" xr:uid="{00000000-0004-0000-0000-0000A3150000}"/>
    <hyperlink ref="R1438" r:id="rId5541" xr:uid="{00000000-0004-0000-0000-0000A4150000}"/>
    <hyperlink ref="S1438" r:id="rId5542" xr:uid="{00000000-0004-0000-0000-0000A5150000}"/>
    <hyperlink ref="T1438" r:id="rId5543" xr:uid="{00000000-0004-0000-0000-0000A6150000}"/>
    <hyperlink ref="U1438" r:id="rId5544" xr:uid="{00000000-0004-0000-0000-0000A7150000}"/>
    <hyperlink ref="AA1438" r:id="rId5545" xr:uid="{00000000-0004-0000-0000-0000A8150000}"/>
    <hyperlink ref="R1439" r:id="rId5546" xr:uid="{00000000-0004-0000-0000-0000A9150000}"/>
    <hyperlink ref="S1439" r:id="rId5547" xr:uid="{00000000-0004-0000-0000-0000AA150000}"/>
    <hyperlink ref="T1439" r:id="rId5548" xr:uid="{00000000-0004-0000-0000-0000AB150000}"/>
    <hyperlink ref="U1439" r:id="rId5549" xr:uid="{00000000-0004-0000-0000-0000AC150000}"/>
    <hyperlink ref="AA1439" r:id="rId5550" xr:uid="{00000000-0004-0000-0000-0000AD150000}"/>
    <hyperlink ref="Q1440" r:id="rId5551" display="https://cbu01.alicdn.com/img/ibank/O1CN01WoJpOF1ryBwYSOJE7_!!2208790685699-0-cib.jpg" xr:uid="{00000000-0004-0000-0000-0000AE150000}"/>
    <hyperlink ref="R1440" r:id="rId5552" xr:uid="{00000000-0004-0000-0000-0000AF150000}"/>
    <hyperlink ref="S1440" r:id="rId5553" xr:uid="{00000000-0004-0000-0000-0000B0150000}"/>
    <hyperlink ref="T1440" r:id="rId5554" xr:uid="{00000000-0004-0000-0000-0000B1150000}"/>
    <hyperlink ref="AA1440" r:id="rId5555" xr:uid="{00000000-0004-0000-0000-0000B2150000}"/>
    <hyperlink ref="R1441" r:id="rId5556" xr:uid="{00000000-0004-0000-0000-0000B3150000}"/>
    <hyperlink ref="S1441" r:id="rId5557" xr:uid="{00000000-0004-0000-0000-0000B4150000}"/>
    <hyperlink ref="T1441" r:id="rId5558" xr:uid="{00000000-0004-0000-0000-0000B5150000}"/>
    <hyperlink ref="U1441" r:id="rId5559" xr:uid="{00000000-0004-0000-0000-0000B6150000}"/>
    <hyperlink ref="AA1441" r:id="rId5560" xr:uid="{00000000-0004-0000-0000-0000B7150000}"/>
    <hyperlink ref="Q1442" r:id="rId5561" display="https://cbu01.alicdn.com/img/ibank/O1CN01PzeAgJ27qRPi145PZ_!!2220568867848-0-cib.jpg" xr:uid="{00000000-0004-0000-0000-0000B8150000}"/>
    <hyperlink ref="R1442" r:id="rId5562" xr:uid="{00000000-0004-0000-0000-0000B9150000}"/>
    <hyperlink ref="S1442" r:id="rId5563" xr:uid="{00000000-0004-0000-0000-0000BA150000}"/>
    <hyperlink ref="T1442" r:id="rId5564" xr:uid="{00000000-0004-0000-0000-0000BB150000}"/>
    <hyperlink ref="U1442" r:id="rId5565" xr:uid="{00000000-0004-0000-0000-0000BC150000}"/>
    <hyperlink ref="AA1442" r:id="rId5566" xr:uid="{00000000-0004-0000-0000-0000BD150000}"/>
    <hyperlink ref="R1443" r:id="rId5567" xr:uid="{00000000-0004-0000-0000-0000BE150000}"/>
    <hyperlink ref="T1443" r:id="rId5568" xr:uid="{00000000-0004-0000-0000-0000BF150000}"/>
    <hyperlink ref="AA1443" r:id="rId5569" xr:uid="{00000000-0004-0000-0000-0000C0150000}"/>
    <hyperlink ref="R1444" r:id="rId5570" xr:uid="{00000000-0004-0000-0000-0000C1150000}"/>
    <hyperlink ref="T1444" r:id="rId5571" xr:uid="{00000000-0004-0000-0000-0000C2150000}"/>
    <hyperlink ref="AA1444" r:id="rId5572" xr:uid="{00000000-0004-0000-0000-0000C3150000}"/>
    <hyperlink ref="R1445" r:id="rId5573" xr:uid="{00000000-0004-0000-0000-0000C4150000}"/>
    <hyperlink ref="S1445" r:id="rId5574" xr:uid="{00000000-0004-0000-0000-0000C5150000}"/>
    <hyperlink ref="T1445" r:id="rId5575" xr:uid="{00000000-0004-0000-0000-0000C6150000}"/>
    <hyperlink ref="AA1445" r:id="rId5576" xr:uid="{00000000-0004-0000-0000-0000C7150000}"/>
    <hyperlink ref="R1446" r:id="rId5577" display="只有（单位+单位+三位）,只有（单位+三位）,只有（三位）,只有（两位）,只有（单位）,只有（单位+两位+三位）,只有（单位+单位+三位+长几）,只有（单位+单位+三位+长几+方几）,只有（单位+三位+长几）,只有（三位+长几）,只有（单位+两位+三位+长几）,只有（单位+两位+三位+长几+方几）,只有（两位+三位）,只有（两位+三位+长几）,只有（长茶几）,只有（方茶几）,只有（单位+单位+三位+功夫茶几）,只有（单位+三位+功夫茶几）,只有（三位+功夫茶几）,只有（单位+两位+三位+功夫茶几）,只有（两位+三位+功夫茶几）" xr:uid="{00000000-0004-0000-0000-0000C8150000}"/>
    <hyperlink ref="S1446" r:id="rId5578" xr:uid="{00000000-0004-0000-0000-0000C9150000}"/>
    <hyperlink ref="T1446" r:id="rId5579" xr:uid="{00000000-0004-0000-0000-0000CA150000}"/>
    <hyperlink ref="U1446" r:id="rId5580" xr:uid="{00000000-0004-0000-0000-0000CB150000}"/>
    <hyperlink ref="AA1446" r:id="rId5581" xr:uid="{00000000-0004-0000-0000-0000CC150000}"/>
    <hyperlink ref="R1447" r:id="rId5582" xr:uid="{00000000-0004-0000-0000-0000CD150000}"/>
    <hyperlink ref="S1447" r:id="rId5583" xr:uid="{00000000-0004-0000-0000-0000CE150000}"/>
    <hyperlink ref="T1447" r:id="rId5584" xr:uid="{00000000-0004-0000-0000-0000CF150000}"/>
    <hyperlink ref="AA1447" r:id="rId5585" xr:uid="{00000000-0004-0000-0000-0000D0150000}"/>
    <hyperlink ref="R1448" r:id="rId5586" xr:uid="{00000000-0004-0000-0000-0000D1150000}"/>
    <hyperlink ref="T1448" r:id="rId5587" xr:uid="{00000000-0004-0000-0000-0000D2150000}"/>
    <hyperlink ref="AA1448" r:id="rId5588" xr:uid="{00000000-0004-0000-0000-0000D3150000}"/>
    <hyperlink ref="R1449" r:id="rId5589" xr:uid="{00000000-0004-0000-0000-0000D4150000}"/>
    <hyperlink ref="T1449" r:id="rId5590" xr:uid="{00000000-0004-0000-0000-0000D5150000}"/>
    <hyperlink ref="AA1449" r:id="rId5591" xr:uid="{00000000-0004-0000-0000-0000D6150000}"/>
    <hyperlink ref="R1450" r:id="rId5592" xr:uid="{00000000-0004-0000-0000-0000D7150000}"/>
    <hyperlink ref="S1450" r:id="rId5593" xr:uid="{00000000-0004-0000-0000-0000D8150000}"/>
    <hyperlink ref="T1450" r:id="rId5594" xr:uid="{00000000-0004-0000-0000-0000D9150000}"/>
    <hyperlink ref="AA1450" r:id="rId5595" xr:uid="{00000000-0004-0000-0000-0000DA150000}"/>
    <hyperlink ref="R1451" r:id="rId5596" xr:uid="{00000000-0004-0000-0000-0000DB150000}"/>
    <hyperlink ref="T1451" r:id="rId5597" xr:uid="{00000000-0004-0000-0000-0000DC150000}"/>
    <hyperlink ref="AA1451" r:id="rId5598" xr:uid="{00000000-0004-0000-0000-0000DD150000}"/>
    <hyperlink ref="R1453" r:id="rId5599" xr:uid="{00000000-0004-0000-0000-0000DE150000}"/>
    <hyperlink ref="T1453" r:id="rId5600" xr:uid="{00000000-0004-0000-0000-0000DF150000}"/>
    <hyperlink ref="AA1453" r:id="rId5601" xr:uid="{00000000-0004-0000-0000-0000E0150000}"/>
    <hyperlink ref="R1454" r:id="rId5602" xr:uid="{00000000-0004-0000-0000-0000E1150000}"/>
    <hyperlink ref="S1454" r:id="rId5603" xr:uid="{00000000-0004-0000-0000-0000E2150000}"/>
    <hyperlink ref="T1454" r:id="rId5604" xr:uid="{00000000-0004-0000-0000-0000E3150000}"/>
    <hyperlink ref="AA1454" r:id="rId5605" xr:uid="{00000000-0004-0000-0000-0000E4150000}"/>
    <hyperlink ref="R1455" r:id="rId5606" xr:uid="{00000000-0004-0000-0000-0000E5150000}"/>
    <hyperlink ref="T1455" r:id="rId5607" xr:uid="{00000000-0004-0000-0000-0000E6150000}"/>
    <hyperlink ref="AA1455" r:id="rId5608" xr:uid="{00000000-0004-0000-0000-0000E7150000}"/>
    <hyperlink ref="R1456" r:id="rId5609" xr:uid="{00000000-0004-0000-0000-0000E8150000}"/>
    <hyperlink ref="T1456" r:id="rId5610" xr:uid="{00000000-0004-0000-0000-0000E9150000}"/>
    <hyperlink ref="AA1456" r:id="rId5611" xr:uid="{00000000-0004-0000-0000-0000EA150000}"/>
    <hyperlink ref="R1457" r:id="rId5612" xr:uid="{00000000-0004-0000-0000-0000EB150000}"/>
    <hyperlink ref="S1457" r:id="rId5613" xr:uid="{00000000-0004-0000-0000-0000EC150000}"/>
    <hyperlink ref="T1457" r:id="rId5614" xr:uid="{00000000-0004-0000-0000-0000ED150000}"/>
    <hyperlink ref="AA1457" r:id="rId5615" xr:uid="{00000000-0004-0000-0000-0000EE150000}"/>
    <hyperlink ref="R1458" r:id="rId5616" xr:uid="{00000000-0004-0000-0000-0000EF150000}"/>
    <hyperlink ref="T1458" r:id="rId5617" xr:uid="{00000000-0004-0000-0000-0000F0150000}"/>
    <hyperlink ref="AA1458" r:id="rId5618" xr:uid="{00000000-0004-0000-0000-0000F1150000}"/>
    <hyperlink ref="Q1459" r:id="rId5619" display="https://cbu01.alicdn.com/img/ibank/O1CN01ZUEuY527vToKsrX4D_!!2215426727859-0-cib.jpg" xr:uid="{00000000-0004-0000-0000-0000F2150000}"/>
    <hyperlink ref="R1459" r:id="rId5620" xr:uid="{00000000-0004-0000-0000-0000F3150000}"/>
    <hyperlink ref="S1459" r:id="rId5621" xr:uid="{00000000-0004-0000-0000-0000F4150000}"/>
    <hyperlink ref="T1459" r:id="rId5622" xr:uid="{00000000-0004-0000-0000-0000F5150000}"/>
    <hyperlink ref="U1459" r:id="rId5623" xr:uid="{00000000-0004-0000-0000-0000F6150000}"/>
    <hyperlink ref="AA1459" r:id="rId5624" xr:uid="{00000000-0004-0000-0000-0000F7150000}"/>
    <hyperlink ref="R1460" r:id="rId5625" xr:uid="{00000000-0004-0000-0000-0000F8150000}"/>
    <hyperlink ref="T1460" r:id="rId5626" xr:uid="{00000000-0004-0000-0000-0000F9150000}"/>
    <hyperlink ref="AA1460" r:id="rId5627" xr:uid="{00000000-0004-0000-0000-0000FA150000}"/>
    <hyperlink ref="Q1461" r:id="rId5628" display="https://cbu01.alicdn.com/img/ibank/O1CN01r0s4eY2CGmd7bZGMZ_!!2822078447-0-cib.jpg" xr:uid="{00000000-0004-0000-0000-0000FB150000}"/>
    <hyperlink ref="R1461" r:id="rId5629" xr:uid="{00000000-0004-0000-0000-0000FC150000}"/>
    <hyperlink ref="S1461" r:id="rId5630" xr:uid="{00000000-0004-0000-0000-0000FD150000}"/>
    <hyperlink ref="T1461" r:id="rId5631" xr:uid="{00000000-0004-0000-0000-0000FE150000}"/>
    <hyperlink ref="U1461" r:id="rId5632" xr:uid="{00000000-0004-0000-0000-0000FF150000}"/>
    <hyperlink ref="AA1461" r:id="rId5633" xr:uid="{00000000-0004-0000-0000-000000160000}"/>
    <hyperlink ref="R1462" r:id="rId5634" xr:uid="{00000000-0004-0000-0000-000001160000}"/>
    <hyperlink ref="T1462" r:id="rId5635" xr:uid="{00000000-0004-0000-0000-000002160000}"/>
    <hyperlink ref="AA1462" r:id="rId5636" xr:uid="{00000000-0004-0000-0000-000003160000}"/>
    <hyperlink ref="R1463" r:id="rId5637" xr:uid="{00000000-0004-0000-0000-000004160000}"/>
    <hyperlink ref="S1463" r:id="rId5638" xr:uid="{00000000-0004-0000-0000-000005160000}"/>
    <hyperlink ref="T1463" r:id="rId5639" xr:uid="{00000000-0004-0000-0000-000006160000}"/>
    <hyperlink ref="AA1463" r:id="rId5640" xr:uid="{00000000-0004-0000-0000-000007160000}"/>
    <hyperlink ref="Q1464" r:id="rId5641" display="https://cbu01.alicdn.com/img/ibank/O1CN01GPnnCm1mFFMbfoPqM_!!2216121694924-0-cib.jpg" xr:uid="{00000000-0004-0000-0000-000008160000}"/>
    <hyperlink ref="R1464" r:id="rId5642" xr:uid="{00000000-0004-0000-0000-000009160000}"/>
    <hyperlink ref="S1464" r:id="rId5643" xr:uid="{00000000-0004-0000-0000-00000A160000}"/>
    <hyperlink ref="T1464" r:id="rId5644" xr:uid="{00000000-0004-0000-0000-00000B160000}"/>
    <hyperlink ref="U1464" r:id="rId5645" xr:uid="{00000000-0004-0000-0000-00000C160000}"/>
    <hyperlink ref="AA1464" r:id="rId5646" xr:uid="{00000000-0004-0000-0000-00000D160000}"/>
    <hyperlink ref="R1465" r:id="rId5647" xr:uid="{00000000-0004-0000-0000-00000E160000}"/>
    <hyperlink ref="T1465" r:id="rId5648" xr:uid="{00000000-0004-0000-0000-00000F160000}"/>
    <hyperlink ref="AA1465" r:id="rId5649" xr:uid="{00000000-0004-0000-0000-000010160000}"/>
    <hyperlink ref="R1466" r:id="rId5650" xr:uid="{00000000-0004-0000-0000-000011160000}"/>
    <hyperlink ref="S1466" r:id="rId5651" xr:uid="{00000000-0004-0000-0000-000012160000}"/>
    <hyperlink ref="T1466" r:id="rId5652" xr:uid="{00000000-0004-0000-0000-000013160000}"/>
    <hyperlink ref="AA1466" r:id="rId5653" xr:uid="{00000000-0004-0000-0000-000014160000}"/>
    <hyperlink ref="R1467" r:id="rId5654" xr:uid="{00000000-0004-0000-0000-000015160000}"/>
    <hyperlink ref="S1467" r:id="rId5655" xr:uid="{00000000-0004-0000-0000-000016160000}"/>
    <hyperlink ref="T1467" r:id="rId5656" xr:uid="{00000000-0004-0000-0000-000017160000}"/>
    <hyperlink ref="AA1467" r:id="rId5657" xr:uid="{00000000-0004-0000-0000-000018160000}"/>
    <hyperlink ref="R1468" r:id="rId5658" xr:uid="{00000000-0004-0000-0000-000019160000}"/>
    <hyperlink ref="T1468" r:id="rId5659" xr:uid="{00000000-0004-0000-0000-00001A160000}"/>
    <hyperlink ref="AA1468" r:id="rId5660" xr:uid="{00000000-0004-0000-0000-00001B160000}"/>
    <hyperlink ref="Q1469" r:id="rId5661" display="https://cbu01.alicdn.com/img/ibank/O1CN01QtOnvl2CGmdP6jKfZ_!!2822078447-0-cib.jpg" xr:uid="{00000000-0004-0000-0000-00001C160000}"/>
    <hyperlink ref="R1469" r:id="rId5662" xr:uid="{00000000-0004-0000-0000-00001D160000}"/>
    <hyperlink ref="T1469" r:id="rId5663" xr:uid="{00000000-0004-0000-0000-00001E160000}"/>
    <hyperlink ref="U1469" r:id="rId5664" xr:uid="{00000000-0004-0000-0000-00001F160000}"/>
    <hyperlink ref="AA1469" r:id="rId5665" xr:uid="{00000000-0004-0000-0000-000020160000}"/>
    <hyperlink ref="Q1470" r:id="rId5666" display="https://cbu01.alicdn.com/img/ibank/O1CN01Ra3MYZ1TFGbpuzVY1_!!2206825442352-0-cib.jpg" xr:uid="{00000000-0004-0000-0000-000021160000}"/>
    <hyperlink ref="R1470" r:id="rId5667" xr:uid="{00000000-0004-0000-0000-000022160000}"/>
    <hyperlink ref="S1470" r:id="rId5668" xr:uid="{00000000-0004-0000-0000-000023160000}"/>
    <hyperlink ref="T1470" r:id="rId5669" xr:uid="{00000000-0004-0000-0000-000024160000}"/>
    <hyperlink ref="U1470" r:id="rId5670" xr:uid="{00000000-0004-0000-0000-000025160000}"/>
    <hyperlink ref="AA1470" r:id="rId5671" xr:uid="{00000000-0004-0000-0000-000026160000}"/>
    <hyperlink ref="Q1471" r:id="rId5672" display="https://cbu01.alicdn.com/img/ibank/O1CN01HzA7aw1nWvtglVE4r_!!2211366855098.jpg" xr:uid="{00000000-0004-0000-0000-000027160000}"/>
    <hyperlink ref="R1471" r:id="rId5673" xr:uid="{00000000-0004-0000-0000-000028160000}"/>
    <hyperlink ref="T1471" r:id="rId5674" xr:uid="{00000000-0004-0000-0000-000029160000}"/>
    <hyperlink ref="U1471" r:id="rId5675" xr:uid="{00000000-0004-0000-0000-00002A160000}"/>
    <hyperlink ref="AA1471" r:id="rId5676" xr:uid="{00000000-0004-0000-0000-00002B160000}"/>
    <hyperlink ref="Q1472" r:id="rId5677" display="https://cbu01.alicdn.com/img/ibank/O1CN0100hfvB2IqP6hrboSp_!!2206661969337-0-cib.jpg" xr:uid="{00000000-0004-0000-0000-00002C160000}"/>
    <hyperlink ref="R1472" r:id="rId5678" xr:uid="{00000000-0004-0000-0000-00002D160000}"/>
    <hyperlink ref="S1472" r:id="rId5679" xr:uid="{00000000-0004-0000-0000-00002E160000}"/>
    <hyperlink ref="T1472" r:id="rId5680" xr:uid="{00000000-0004-0000-0000-00002F160000}"/>
    <hyperlink ref="U1472" r:id="rId5681" xr:uid="{00000000-0004-0000-0000-000030160000}"/>
    <hyperlink ref="AA1472" r:id="rId5682" xr:uid="{00000000-0004-0000-0000-000031160000}"/>
    <hyperlink ref="R1473" r:id="rId5683" xr:uid="{00000000-0004-0000-0000-000032160000}"/>
    <hyperlink ref="S1473" r:id="rId5684" xr:uid="{00000000-0004-0000-0000-000033160000}"/>
    <hyperlink ref="T1473" r:id="rId5685" xr:uid="{00000000-0004-0000-0000-000034160000}"/>
    <hyperlink ref="U1473" r:id="rId5686" xr:uid="{00000000-0004-0000-0000-000035160000}"/>
    <hyperlink ref="AA1473" r:id="rId5687" xr:uid="{00000000-0004-0000-0000-000036160000}"/>
    <hyperlink ref="Q1474" r:id="rId5688" display="https://cbu01.alicdn.com/img/ibank/O1CN01x1hqj22K1E7LLlpzi_!!4235149496-0-cib.jpg" xr:uid="{00000000-0004-0000-0000-000037160000}"/>
    <hyperlink ref="R1474" r:id="rId5689" xr:uid="{00000000-0004-0000-0000-000038160000}"/>
    <hyperlink ref="S1474" r:id="rId5690" xr:uid="{00000000-0004-0000-0000-000039160000}"/>
    <hyperlink ref="T1474" r:id="rId5691" xr:uid="{00000000-0004-0000-0000-00003A160000}"/>
    <hyperlink ref="U1474" r:id="rId5692" xr:uid="{00000000-0004-0000-0000-00003B160000}"/>
    <hyperlink ref="AA1474" r:id="rId5693" xr:uid="{00000000-0004-0000-0000-00003C160000}"/>
    <hyperlink ref="R1475" r:id="rId5694" xr:uid="{00000000-0004-0000-0000-00003D160000}"/>
    <hyperlink ref="S1475" r:id="rId5695" xr:uid="{00000000-0004-0000-0000-00003E160000}"/>
    <hyperlink ref="T1475" r:id="rId5696" xr:uid="{00000000-0004-0000-0000-00003F160000}"/>
    <hyperlink ref="AA1475" r:id="rId5697" xr:uid="{00000000-0004-0000-0000-000040160000}"/>
    <hyperlink ref="R1477" r:id="rId5698" xr:uid="{00000000-0004-0000-0000-000041160000}"/>
    <hyperlink ref="S1477" r:id="rId5699" xr:uid="{00000000-0004-0000-0000-000042160000}"/>
    <hyperlink ref="T1477" r:id="rId5700" xr:uid="{00000000-0004-0000-0000-000043160000}"/>
    <hyperlink ref="AA1477" r:id="rId5701" xr:uid="{00000000-0004-0000-0000-000044160000}"/>
    <hyperlink ref="S1478" r:id="rId5702" xr:uid="{00000000-0004-0000-0000-000045160000}"/>
    <hyperlink ref="T1478" r:id="rId5703" xr:uid="{00000000-0004-0000-0000-000046160000}"/>
    <hyperlink ref="AA1478" r:id="rId5704" xr:uid="{00000000-0004-0000-0000-000047160000}"/>
    <hyperlink ref="R1479" r:id="rId5705" xr:uid="{00000000-0004-0000-0000-000048160000}"/>
    <hyperlink ref="S1479" r:id="rId5706" xr:uid="{00000000-0004-0000-0000-000049160000}"/>
    <hyperlink ref="T1479" r:id="rId5707" xr:uid="{00000000-0004-0000-0000-00004A160000}"/>
    <hyperlink ref="U1479" r:id="rId5708" xr:uid="{00000000-0004-0000-0000-00004B160000}"/>
    <hyperlink ref="AA1479" r:id="rId5709" xr:uid="{00000000-0004-0000-0000-00004C160000}"/>
    <hyperlink ref="R1480" r:id="rId5710" xr:uid="{00000000-0004-0000-0000-00004D160000}"/>
    <hyperlink ref="S1480" r:id="rId5711" xr:uid="{00000000-0004-0000-0000-00004E160000}"/>
    <hyperlink ref="T1480" r:id="rId5712" xr:uid="{00000000-0004-0000-0000-00004F160000}"/>
    <hyperlink ref="U1480" r:id="rId5713" xr:uid="{00000000-0004-0000-0000-000050160000}"/>
    <hyperlink ref="AA1480" r:id="rId5714" xr:uid="{00000000-0004-0000-0000-000051160000}"/>
    <hyperlink ref="R1481" r:id="rId5715" xr:uid="{00000000-0004-0000-0000-000052160000}"/>
    <hyperlink ref="S1481" r:id="rId5716" xr:uid="{00000000-0004-0000-0000-000053160000}"/>
    <hyperlink ref="T1481" r:id="rId5717" xr:uid="{00000000-0004-0000-0000-000054160000}"/>
    <hyperlink ref="U1481" r:id="rId5718" xr:uid="{00000000-0004-0000-0000-000055160000}"/>
    <hyperlink ref="AA1481" r:id="rId5719" xr:uid="{00000000-0004-0000-0000-000056160000}"/>
    <hyperlink ref="R1482" r:id="rId5720" xr:uid="{00000000-0004-0000-0000-000057160000}"/>
    <hyperlink ref="S1482" r:id="rId5721" xr:uid="{00000000-0004-0000-0000-000058160000}"/>
    <hyperlink ref="T1482" r:id="rId5722" xr:uid="{00000000-0004-0000-0000-000059160000}"/>
    <hyperlink ref="U1482" r:id="rId5723" xr:uid="{00000000-0004-0000-0000-00005A160000}"/>
    <hyperlink ref="AA1482" r:id="rId5724" xr:uid="{00000000-0004-0000-0000-00005B160000}"/>
    <hyperlink ref="R1483" r:id="rId5725" xr:uid="{00000000-0004-0000-0000-00005C160000}"/>
    <hyperlink ref="S1483" r:id="rId5726" xr:uid="{00000000-0004-0000-0000-00005D160000}"/>
    <hyperlink ref="T1483" r:id="rId5727" xr:uid="{00000000-0004-0000-0000-00005E160000}"/>
    <hyperlink ref="AA1483" r:id="rId5728" xr:uid="{00000000-0004-0000-0000-00005F160000}"/>
    <hyperlink ref="S1484" r:id="rId5729" xr:uid="{00000000-0004-0000-0000-000060160000}"/>
    <hyperlink ref="T1484" r:id="rId5730" xr:uid="{00000000-0004-0000-0000-000061160000}"/>
    <hyperlink ref="U1484" r:id="rId5731" xr:uid="{00000000-0004-0000-0000-000062160000}"/>
    <hyperlink ref="AA1484" r:id="rId5732" xr:uid="{00000000-0004-0000-0000-000063160000}"/>
    <hyperlink ref="Q1485" r:id="rId5733" display="https://cbu01.alicdn.com/img/ibank/O1CN01msTCUx25gFPUtvqqE_!!2211793147555-0-cib.jpg" xr:uid="{00000000-0004-0000-0000-000064160000}"/>
    <hyperlink ref="R1485" r:id="rId5734" xr:uid="{00000000-0004-0000-0000-000065160000}"/>
    <hyperlink ref="S1485" r:id="rId5735" xr:uid="{00000000-0004-0000-0000-000066160000}"/>
    <hyperlink ref="T1485" r:id="rId5736" xr:uid="{00000000-0004-0000-0000-000067160000}"/>
    <hyperlink ref="U1485" r:id="rId5737" xr:uid="{00000000-0004-0000-0000-000068160000}"/>
    <hyperlink ref="AA1485" r:id="rId5738" xr:uid="{00000000-0004-0000-0000-000069160000}"/>
    <hyperlink ref="R1486" r:id="rId5739" xr:uid="{00000000-0004-0000-0000-00006A160000}"/>
    <hyperlink ref="S1486" r:id="rId5740" xr:uid="{00000000-0004-0000-0000-00006B160000}"/>
    <hyperlink ref="T1486" r:id="rId5741" xr:uid="{00000000-0004-0000-0000-00006C160000}"/>
    <hyperlink ref="U1486" r:id="rId5742" xr:uid="{00000000-0004-0000-0000-00006D160000}"/>
    <hyperlink ref="AA1486" r:id="rId5743" xr:uid="{00000000-0004-0000-0000-00006E160000}"/>
    <hyperlink ref="Q1487" r:id="rId5744" display="https://cbu01.alicdn.com/img/ibank/O1CN01hJ3tI72IqPB3OMmNB_!!2206661969337-0-cib.jpg" xr:uid="{00000000-0004-0000-0000-00006F160000}"/>
    <hyperlink ref="R1487" r:id="rId5745" xr:uid="{00000000-0004-0000-0000-000070160000}"/>
    <hyperlink ref="S1487" r:id="rId5746" xr:uid="{00000000-0004-0000-0000-000071160000}"/>
    <hyperlink ref="T1487" r:id="rId5747" xr:uid="{00000000-0004-0000-0000-000072160000}"/>
    <hyperlink ref="U1487" r:id="rId5748" xr:uid="{00000000-0004-0000-0000-000073160000}"/>
    <hyperlink ref="AA1487" r:id="rId5749" xr:uid="{00000000-0004-0000-0000-000074160000}"/>
    <hyperlink ref="Q1488" r:id="rId5750" display="https://cbu01.alicdn.com/img/ibank/O1CN01820Ux92DSyms9vRcv_!!2218323648609-0-cib.jpg" xr:uid="{00000000-0004-0000-0000-000075160000}"/>
    <hyperlink ref="R1488" r:id="rId5751" xr:uid="{00000000-0004-0000-0000-000076160000}"/>
    <hyperlink ref="S1488" r:id="rId5752" xr:uid="{00000000-0004-0000-0000-000077160000}"/>
    <hyperlink ref="T1488" r:id="rId5753" xr:uid="{00000000-0004-0000-0000-000078160000}"/>
    <hyperlink ref="U1488" r:id="rId5754" xr:uid="{00000000-0004-0000-0000-000079160000}"/>
    <hyperlink ref="AA1488" r:id="rId5755" xr:uid="{00000000-0004-0000-0000-00007A160000}"/>
    <hyperlink ref="R1489" r:id="rId5756" xr:uid="{00000000-0004-0000-0000-00007B160000}"/>
    <hyperlink ref="S1489" r:id="rId5757" xr:uid="{00000000-0004-0000-0000-00007C160000}"/>
    <hyperlink ref="T1489" r:id="rId5758" xr:uid="{00000000-0004-0000-0000-00007D160000}"/>
    <hyperlink ref="AA1489" r:id="rId5759" xr:uid="{00000000-0004-0000-0000-00007E160000}"/>
    <hyperlink ref="R1490" r:id="rId5760" xr:uid="{00000000-0004-0000-0000-00007F160000}"/>
    <hyperlink ref="S1490" r:id="rId5761" xr:uid="{00000000-0004-0000-0000-000080160000}"/>
    <hyperlink ref="T1490" r:id="rId5762" xr:uid="{00000000-0004-0000-0000-000081160000}"/>
    <hyperlink ref="AA1490" r:id="rId5763" xr:uid="{00000000-0004-0000-0000-000082160000}"/>
    <hyperlink ref="R1491" r:id="rId5764" xr:uid="{00000000-0004-0000-0000-000083160000}"/>
    <hyperlink ref="S1491" r:id="rId5765" xr:uid="{00000000-0004-0000-0000-000084160000}"/>
    <hyperlink ref="T1491" r:id="rId5766" xr:uid="{00000000-0004-0000-0000-000085160000}"/>
    <hyperlink ref="U1491" r:id="rId5767" xr:uid="{00000000-0004-0000-0000-000086160000}"/>
    <hyperlink ref="AA1491" r:id="rId5768" xr:uid="{00000000-0004-0000-0000-000087160000}"/>
    <hyperlink ref="Q1492" r:id="rId5769" display="https://cbu01.alicdn.com/img/ibank/O1CN01WjtkM21TZsSwSQf2e_!!2217721412397.png" xr:uid="{00000000-0004-0000-0000-000088160000}"/>
    <hyperlink ref="R1492" r:id="rId5770" xr:uid="{00000000-0004-0000-0000-000089160000}"/>
    <hyperlink ref="S1492" r:id="rId5771" xr:uid="{00000000-0004-0000-0000-00008A160000}"/>
    <hyperlink ref="T1492" r:id="rId5772" xr:uid="{00000000-0004-0000-0000-00008B160000}"/>
    <hyperlink ref="U1492" r:id="rId5773" xr:uid="{00000000-0004-0000-0000-00008C160000}"/>
    <hyperlink ref="AA1492" r:id="rId5774" xr:uid="{00000000-0004-0000-0000-00008D160000}"/>
    <hyperlink ref="S1493" r:id="rId5775" xr:uid="{00000000-0004-0000-0000-00008E160000}"/>
    <hyperlink ref="T1493" r:id="rId5776" xr:uid="{00000000-0004-0000-0000-00008F160000}"/>
    <hyperlink ref="AA1493" r:id="rId5777" xr:uid="{00000000-0004-0000-0000-000090160000}"/>
    <hyperlink ref="Q1494" r:id="rId5778" display="https://cbu01.alicdn.com/img/ibank/O1CN01N8w7Ux1FqS28pEIs8_!!4139340538-0-cib.jpg" xr:uid="{00000000-0004-0000-0000-000091160000}"/>
    <hyperlink ref="R1494" r:id="rId5779" xr:uid="{00000000-0004-0000-0000-000092160000}"/>
    <hyperlink ref="S1494" r:id="rId5780" xr:uid="{00000000-0004-0000-0000-000093160000}"/>
    <hyperlink ref="T1494" r:id="rId5781" xr:uid="{00000000-0004-0000-0000-000094160000}"/>
    <hyperlink ref="U1494" r:id="rId5782" xr:uid="{00000000-0004-0000-0000-000095160000}"/>
    <hyperlink ref="AA1494" r:id="rId5783" xr:uid="{00000000-0004-0000-0000-000096160000}"/>
    <hyperlink ref="S1495" r:id="rId5784" xr:uid="{00000000-0004-0000-0000-000097160000}"/>
    <hyperlink ref="T1495" r:id="rId5785" xr:uid="{00000000-0004-0000-0000-000098160000}"/>
    <hyperlink ref="AA1495" r:id="rId5786" xr:uid="{00000000-0004-0000-0000-000099160000}"/>
    <hyperlink ref="R1496" r:id="rId5787" xr:uid="{00000000-0004-0000-0000-00009A160000}"/>
    <hyperlink ref="S1496" r:id="rId5788" xr:uid="{00000000-0004-0000-0000-00009B160000}"/>
    <hyperlink ref="T1496" r:id="rId5789" xr:uid="{00000000-0004-0000-0000-00009C160000}"/>
    <hyperlink ref="U1496" r:id="rId5790" xr:uid="{00000000-0004-0000-0000-00009D160000}"/>
    <hyperlink ref="AA1496" r:id="rId5791" xr:uid="{00000000-0004-0000-0000-00009E160000}"/>
    <hyperlink ref="R1497" r:id="rId5792" xr:uid="{00000000-0004-0000-0000-00009F160000}"/>
    <hyperlink ref="S1497" r:id="rId5793" xr:uid="{00000000-0004-0000-0000-0000A0160000}"/>
    <hyperlink ref="T1497" r:id="rId5794" xr:uid="{00000000-0004-0000-0000-0000A1160000}"/>
    <hyperlink ref="AA1497" r:id="rId5795" xr:uid="{00000000-0004-0000-0000-0000A2160000}"/>
    <hyperlink ref="R1498" r:id="rId5796" xr:uid="{00000000-0004-0000-0000-0000A3160000}"/>
    <hyperlink ref="S1498" r:id="rId5797" xr:uid="{00000000-0004-0000-0000-0000A4160000}"/>
    <hyperlink ref="T1498" r:id="rId5798" xr:uid="{00000000-0004-0000-0000-0000A5160000}"/>
    <hyperlink ref="U1498" r:id="rId5799" xr:uid="{00000000-0004-0000-0000-0000A6160000}"/>
    <hyperlink ref="AA1498" r:id="rId5800" xr:uid="{00000000-0004-0000-0000-0000A7160000}"/>
    <hyperlink ref="R1499" r:id="rId5801" xr:uid="{00000000-0004-0000-0000-0000A8160000}"/>
    <hyperlink ref="S1499" r:id="rId5802" xr:uid="{00000000-0004-0000-0000-0000A9160000}"/>
    <hyperlink ref="T1499" r:id="rId5803" xr:uid="{00000000-0004-0000-0000-0000AA160000}"/>
    <hyperlink ref="AA1499" r:id="rId5804" xr:uid="{00000000-0004-0000-0000-0000AB160000}"/>
    <hyperlink ref="R1500" r:id="rId5805" xr:uid="{00000000-0004-0000-0000-0000AC160000}"/>
    <hyperlink ref="S1500" r:id="rId5806" xr:uid="{00000000-0004-0000-0000-0000AD160000}"/>
    <hyperlink ref="T1500" r:id="rId5807" xr:uid="{00000000-0004-0000-0000-0000AE160000}"/>
    <hyperlink ref="AA1500" r:id="rId5808" xr:uid="{00000000-0004-0000-0000-0000AF160000}"/>
    <hyperlink ref="R1501" r:id="rId5809" xr:uid="{00000000-0004-0000-0000-0000B0160000}"/>
    <hyperlink ref="S1501" r:id="rId5810" xr:uid="{00000000-0004-0000-0000-0000B1160000}"/>
    <hyperlink ref="T1501" r:id="rId5811" xr:uid="{00000000-0004-0000-0000-0000B2160000}"/>
    <hyperlink ref="U1501" r:id="rId5812" xr:uid="{00000000-0004-0000-0000-0000B3160000}"/>
    <hyperlink ref="AA1501" r:id="rId5813" xr:uid="{00000000-0004-0000-0000-0000B4160000}"/>
    <hyperlink ref="R1503" r:id="rId5814" xr:uid="{00000000-0004-0000-0000-0000B5160000}"/>
    <hyperlink ref="S1503" r:id="rId5815" xr:uid="{00000000-0004-0000-0000-0000B6160000}"/>
    <hyperlink ref="T1503" r:id="rId5816" xr:uid="{00000000-0004-0000-0000-0000B7160000}"/>
    <hyperlink ref="AA1503" r:id="rId5817" xr:uid="{00000000-0004-0000-0000-0000B8160000}"/>
    <hyperlink ref="R1504" r:id="rId5818" xr:uid="{00000000-0004-0000-0000-0000B9160000}"/>
    <hyperlink ref="S1504" r:id="rId5819" xr:uid="{00000000-0004-0000-0000-0000BA160000}"/>
    <hyperlink ref="T1504" r:id="rId5820" xr:uid="{00000000-0004-0000-0000-0000BB160000}"/>
    <hyperlink ref="U1504" r:id="rId5821" xr:uid="{00000000-0004-0000-0000-0000BC160000}"/>
    <hyperlink ref="AA1504" r:id="rId5822" xr:uid="{00000000-0004-0000-0000-0000BD160000}"/>
    <hyperlink ref="R1505" r:id="rId5823" xr:uid="{00000000-0004-0000-0000-0000BE160000}"/>
    <hyperlink ref="S1505" r:id="rId5824" xr:uid="{00000000-0004-0000-0000-0000BF160000}"/>
    <hyperlink ref="T1505" r:id="rId5825" xr:uid="{00000000-0004-0000-0000-0000C0160000}"/>
    <hyperlink ref="AA1505" r:id="rId5826" xr:uid="{00000000-0004-0000-0000-0000C1160000}"/>
    <hyperlink ref="R1506" r:id="rId5827" xr:uid="{00000000-0004-0000-0000-0000C2160000}"/>
    <hyperlink ref="S1506" r:id="rId5828" xr:uid="{00000000-0004-0000-0000-0000C3160000}"/>
    <hyperlink ref="T1506" r:id="rId5829" xr:uid="{00000000-0004-0000-0000-0000C4160000}"/>
    <hyperlink ref="U1506" r:id="rId5830" xr:uid="{00000000-0004-0000-0000-0000C5160000}"/>
    <hyperlink ref="AA1506" r:id="rId5831" xr:uid="{00000000-0004-0000-0000-0000C6160000}"/>
    <hyperlink ref="R1507" r:id="rId5832" xr:uid="{00000000-0004-0000-0000-0000C7160000}"/>
    <hyperlink ref="S1507" r:id="rId5833" xr:uid="{00000000-0004-0000-0000-0000C8160000}"/>
    <hyperlink ref="T1507" r:id="rId5834" xr:uid="{00000000-0004-0000-0000-0000C9160000}"/>
    <hyperlink ref="U1507" r:id="rId5835" xr:uid="{00000000-0004-0000-0000-0000CA160000}"/>
    <hyperlink ref="AA1507" r:id="rId5836" xr:uid="{00000000-0004-0000-0000-0000CB160000}"/>
    <hyperlink ref="R1508" r:id="rId5837" xr:uid="{00000000-0004-0000-0000-0000CC160000}"/>
    <hyperlink ref="S1508" r:id="rId5838" xr:uid="{00000000-0004-0000-0000-0000CD160000}"/>
    <hyperlink ref="T1508" r:id="rId5839" xr:uid="{00000000-0004-0000-0000-0000CE160000}"/>
    <hyperlink ref="U1508" r:id="rId5840" xr:uid="{00000000-0004-0000-0000-0000CF160000}"/>
    <hyperlink ref="AA1508" r:id="rId5841" xr:uid="{00000000-0004-0000-0000-0000D0160000}"/>
    <hyperlink ref="R1510" r:id="rId5842" xr:uid="{00000000-0004-0000-0000-0000D1160000}"/>
    <hyperlink ref="S1510" r:id="rId5843" xr:uid="{00000000-0004-0000-0000-0000D2160000}"/>
    <hyperlink ref="T1510" r:id="rId5844" xr:uid="{00000000-0004-0000-0000-0000D3160000}"/>
    <hyperlink ref="AA1510" r:id="rId5845" xr:uid="{00000000-0004-0000-0000-0000D4160000}"/>
    <hyperlink ref="R1512" r:id="rId5846" xr:uid="{00000000-0004-0000-0000-0000D5160000}"/>
    <hyperlink ref="S1512" r:id="rId5847" xr:uid="{00000000-0004-0000-0000-0000D6160000}"/>
    <hyperlink ref="T1512" r:id="rId5848" xr:uid="{00000000-0004-0000-0000-0000D7160000}"/>
    <hyperlink ref="AA1512" r:id="rId5849" xr:uid="{00000000-0004-0000-0000-0000D8160000}"/>
    <hyperlink ref="R1513" r:id="rId5850" xr:uid="{00000000-0004-0000-0000-0000D9160000}"/>
    <hyperlink ref="S1513" r:id="rId5851" xr:uid="{00000000-0004-0000-0000-0000DA160000}"/>
    <hyperlink ref="T1513" r:id="rId5852" xr:uid="{00000000-0004-0000-0000-0000DB160000}"/>
    <hyperlink ref="U1513" r:id="rId5853" xr:uid="{00000000-0004-0000-0000-0000DC160000}"/>
    <hyperlink ref="AA1513" r:id="rId5854" xr:uid="{00000000-0004-0000-0000-0000DD160000}"/>
    <hyperlink ref="Q1514" r:id="rId5855" display="https://cbu01.alicdn.com/img/ibank/O1CN01YCOoDZ2CavwN5CN7f_!!2172668491-0-cib.jpg" xr:uid="{00000000-0004-0000-0000-0000DE160000}"/>
    <hyperlink ref="R1514" r:id="rId5856" xr:uid="{00000000-0004-0000-0000-0000DF160000}"/>
    <hyperlink ref="S1514" r:id="rId5857" xr:uid="{00000000-0004-0000-0000-0000E0160000}"/>
    <hyperlink ref="T1514" r:id="rId5858" xr:uid="{00000000-0004-0000-0000-0000E1160000}"/>
    <hyperlink ref="U1514" r:id="rId5859" xr:uid="{00000000-0004-0000-0000-0000E2160000}"/>
    <hyperlink ref="AA1514" r:id="rId5860" xr:uid="{00000000-0004-0000-0000-0000E3160000}"/>
    <hyperlink ref="Q1515" r:id="rId5861" display="https://cbu01.alicdn.com/img/ibank/O1CN01R1zGBk2B8i4t8WfCs_!!2221170638294-0-cib.jpg" xr:uid="{00000000-0004-0000-0000-0000E4160000}"/>
    <hyperlink ref="R1515" r:id="rId5862" xr:uid="{00000000-0004-0000-0000-0000E5160000}"/>
    <hyperlink ref="S1515" r:id="rId5863" xr:uid="{00000000-0004-0000-0000-0000E6160000}"/>
    <hyperlink ref="T1515" r:id="rId5864" xr:uid="{00000000-0004-0000-0000-0000E7160000}"/>
    <hyperlink ref="U1515" r:id="rId5865" xr:uid="{00000000-0004-0000-0000-0000E8160000}"/>
    <hyperlink ref="AA1515" r:id="rId5866" xr:uid="{00000000-0004-0000-0000-0000E9160000}"/>
    <hyperlink ref="Q1516" r:id="rId5867" display="https://cbu01.alicdn.com/img/ibank/O1CN012eFf7U2AX9asV8bk8_!!2216897258212-0-cib.jpg" xr:uid="{00000000-0004-0000-0000-0000EA160000}"/>
    <hyperlink ref="R1516" r:id="rId5868" xr:uid="{00000000-0004-0000-0000-0000EB160000}"/>
    <hyperlink ref="S1516" r:id="rId5869" xr:uid="{00000000-0004-0000-0000-0000EC160000}"/>
    <hyperlink ref="T1516" r:id="rId5870" xr:uid="{00000000-0004-0000-0000-0000ED160000}"/>
    <hyperlink ref="U1516" r:id="rId5871" xr:uid="{00000000-0004-0000-0000-0000EE160000}"/>
    <hyperlink ref="AA1516" r:id="rId5872" xr:uid="{00000000-0004-0000-0000-0000EF160000}"/>
    <hyperlink ref="R1517" r:id="rId5873" xr:uid="{00000000-0004-0000-0000-0000F0160000}"/>
    <hyperlink ref="S1517" r:id="rId5874" xr:uid="{00000000-0004-0000-0000-0000F1160000}"/>
    <hyperlink ref="T1517" r:id="rId5875" xr:uid="{00000000-0004-0000-0000-0000F2160000}"/>
    <hyperlink ref="AA1517" r:id="rId5876" xr:uid="{00000000-0004-0000-0000-0000F3160000}"/>
    <hyperlink ref="R1518" r:id="rId5877" xr:uid="{00000000-0004-0000-0000-0000F4160000}"/>
    <hyperlink ref="S1518" r:id="rId5878" xr:uid="{00000000-0004-0000-0000-0000F5160000}"/>
    <hyperlink ref="T1518" r:id="rId5879" xr:uid="{00000000-0004-0000-0000-0000F6160000}"/>
    <hyperlink ref="AA1518" r:id="rId5880" xr:uid="{00000000-0004-0000-0000-0000F7160000}"/>
    <hyperlink ref="R1519" r:id="rId5881" xr:uid="{00000000-0004-0000-0000-0000F8160000}"/>
    <hyperlink ref="S1519" r:id="rId5882" xr:uid="{00000000-0004-0000-0000-0000F9160000}"/>
    <hyperlink ref="T1519" r:id="rId5883" xr:uid="{00000000-0004-0000-0000-0000FA160000}"/>
    <hyperlink ref="U1519" r:id="rId5884" xr:uid="{00000000-0004-0000-0000-0000FB160000}"/>
    <hyperlink ref="AA1519" r:id="rId5885" xr:uid="{00000000-0004-0000-0000-0000FC160000}"/>
    <hyperlink ref="Q1520" r:id="rId5886" display="https://cbu01.alicdn.com/img/ibank/O1CN01XQ4rEJ2Ao67Xf1OcF_!!2210884438249-0-cib.jpg" xr:uid="{00000000-0004-0000-0000-0000FD160000}"/>
    <hyperlink ref="R1520" r:id="rId5887" xr:uid="{00000000-0004-0000-0000-0000FE160000}"/>
    <hyperlink ref="S1520" r:id="rId5888" xr:uid="{00000000-0004-0000-0000-0000FF160000}"/>
    <hyperlink ref="T1520" r:id="rId5889" xr:uid="{00000000-0004-0000-0000-000000170000}"/>
    <hyperlink ref="U1520" r:id="rId5890" xr:uid="{00000000-0004-0000-0000-000001170000}"/>
    <hyperlink ref="AA1520" r:id="rId5891" xr:uid="{00000000-0004-0000-0000-000002170000}"/>
    <hyperlink ref="R1522" r:id="rId5892" xr:uid="{00000000-0004-0000-0000-000003170000}"/>
    <hyperlink ref="S1522" r:id="rId5893" xr:uid="{00000000-0004-0000-0000-000004170000}"/>
    <hyperlink ref="T1522" r:id="rId5894" xr:uid="{00000000-0004-0000-0000-000005170000}"/>
    <hyperlink ref="AA1522" r:id="rId5895" xr:uid="{00000000-0004-0000-0000-000006170000}"/>
    <hyperlink ref="Q1523" r:id="rId5896" display="https://cbu01.alicdn.com/img/ibank/O1CN01tg9QHO26Q30FGAxP1_!!2090807655-0-cib.jpg" xr:uid="{00000000-0004-0000-0000-000007170000}"/>
    <hyperlink ref="R1523" r:id="rId5897" xr:uid="{00000000-0004-0000-0000-000008170000}"/>
    <hyperlink ref="S1523" r:id="rId5898" xr:uid="{00000000-0004-0000-0000-000009170000}"/>
    <hyperlink ref="T1523" r:id="rId5899" xr:uid="{00000000-0004-0000-0000-00000A170000}"/>
    <hyperlink ref="U1523" r:id="rId5900" xr:uid="{00000000-0004-0000-0000-00000B170000}"/>
    <hyperlink ref="AA1523" r:id="rId5901" xr:uid="{00000000-0004-0000-0000-00000C170000}"/>
    <hyperlink ref="Q1524" r:id="rId5902" display="https://cbu01.alicdn.com/img/ibank/O1CN01mn0Fg52BImayMrQQR_!!2216482348316-0-cib.jpg" xr:uid="{00000000-0004-0000-0000-00000D170000}"/>
    <hyperlink ref="R1524" r:id="rId5903" xr:uid="{00000000-0004-0000-0000-00000E170000}"/>
    <hyperlink ref="S1524" r:id="rId5904" xr:uid="{00000000-0004-0000-0000-00000F170000}"/>
    <hyperlink ref="T1524" r:id="rId5905" xr:uid="{00000000-0004-0000-0000-000010170000}"/>
    <hyperlink ref="AA1524" r:id="rId5906" xr:uid="{00000000-0004-0000-0000-000011170000}"/>
    <hyperlink ref="R1525" r:id="rId5907" xr:uid="{00000000-0004-0000-0000-000012170000}"/>
    <hyperlink ref="S1525" r:id="rId5908" xr:uid="{00000000-0004-0000-0000-000013170000}"/>
    <hyperlink ref="T1525" r:id="rId5909" xr:uid="{00000000-0004-0000-0000-000014170000}"/>
    <hyperlink ref="U1525" r:id="rId5910" xr:uid="{00000000-0004-0000-0000-000015170000}"/>
    <hyperlink ref="AA1525" r:id="rId5911" xr:uid="{00000000-0004-0000-0000-000016170000}"/>
    <hyperlink ref="R1526" r:id="rId5912" xr:uid="{00000000-0004-0000-0000-000017170000}"/>
    <hyperlink ref="S1526" r:id="rId5913" xr:uid="{00000000-0004-0000-0000-000018170000}"/>
    <hyperlink ref="T1526" r:id="rId5914" xr:uid="{00000000-0004-0000-0000-000019170000}"/>
    <hyperlink ref="AA1526" r:id="rId5915" xr:uid="{00000000-0004-0000-0000-00001A170000}"/>
    <hyperlink ref="R1527" r:id="rId5916" xr:uid="{00000000-0004-0000-0000-00001B170000}"/>
    <hyperlink ref="S1527" r:id="rId5917" xr:uid="{00000000-0004-0000-0000-00001C170000}"/>
    <hyperlink ref="T1527" r:id="rId5918" xr:uid="{00000000-0004-0000-0000-00001D170000}"/>
    <hyperlink ref="U1527" r:id="rId5919" xr:uid="{00000000-0004-0000-0000-00001E170000}"/>
    <hyperlink ref="AA1527" r:id="rId5920" xr:uid="{00000000-0004-0000-0000-00001F170000}"/>
    <hyperlink ref="R1528" r:id="rId5921" xr:uid="{00000000-0004-0000-0000-000020170000}"/>
    <hyperlink ref="S1528" r:id="rId5922" xr:uid="{00000000-0004-0000-0000-000021170000}"/>
    <hyperlink ref="T1528" r:id="rId5923" xr:uid="{00000000-0004-0000-0000-000022170000}"/>
    <hyperlink ref="AA1528" r:id="rId5924" xr:uid="{00000000-0004-0000-0000-000023170000}"/>
    <hyperlink ref="R1529" r:id="rId5925" xr:uid="{00000000-0004-0000-0000-000024170000}"/>
    <hyperlink ref="S1529" r:id="rId5926" xr:uid="{00000000-0004-0000-0000-000025170000}"/>
    <hyperlink ref="T1529" r:id="rId5927" xr:uid="{00000000-0004-0000-0000-000026170000}"/>
    <hyperlink ref="AA1529" r:id="rId5928" xr:uid="{00000000-0004-0000-0000-000027170000}"/>
    <hyperlink ref="Q1530" r:id="rId5929" display="https://cbu01.alicdn.com/img/ibank/O1CN01ORyCld1WnZBkUyUQE_!!2217749542833-0-cib.jpg" xr:uid="{00000000-0004-0000-0000-000028170000}"/>
    <hyperlink ref="R1530" r:id="rId5930" xr:uid="{00000000-0004-0000-0000-000029170000}"/>
    <hyperlink ref="S1530" r:id="rId5931" xr:uid="{00000000-0004-0000-0000-00002A170000}"/>
    <hyperlink ref="T1530" r:id="rId5932" xr:uid="{00000000-0004-0000-0000-00002B170000}"/>
    <hyperlink ref="U1530" r:id="rId5933" xr:uid="{00000000-0004-0000-0000-00002C170000}"/>
    <hyperlink ref="AA1530" r:id="rId5934" xr:uid="{00000000-0004-0000-0000-00002D170000}"/>
    <hyperlink ref="R1531" r:id="rId5935" xr:uid="{00000000-0004-0000-0000-00002E170000}"/>
    <hyperlink ref="S1531" r:id="rId5936" xr:uid="{00000000-0004-0000-0000-00002F170000}"/>
    <hyperlink ref="T1531" r:id="rId5937" xr:uid="{00000000-0004-0000-0000-000030170000}"/>
    <hyperlink ref="AA1531" r:id="rId5938" xr:uid="{00000000-0004-0000-0000-000031170000}"/>
    <hyperlink ref="R1532" r:id="rId5939" xr:uid="{00000000-0004-0000-0000-000032170000}"/>
    <hyperlink ref="S1532" r:id="rId5940" xr:uid="{00000000-0004-0000-0000-000033170000}"/>
    <hyperlink ref="T1532" r:id="rId5941" xr:uid="{00000000-0004-0000-0000-000034170000}"/>
    <hyperlink ref="U1532" r:id="rId5942" xr:uid="{00000000-0004-0000-0000-000035170000}"/>
    <hyperlink ref="AA1532" r:id="rId5943" xr:uid="{00000000-0004-0000-0000-000036170000}"/>
    <hyperlink ref="R1533" r:id="rId5944" xr:uid="{00000000-0004-0000-0000-000037170000}"/>
    <hyperlink ref="S1533" r:id="rId5945" xr:uid="{00000000-0004-0000-0000-000038170000}"/>
    <hyperlink ref="T1533" r:id="rId5946" xr:uid="{00000000-0004-0000-0000-000039170000}"/>
    <hyperlink ref="AA1533" r:id="rId5947" xr:uid="{00000000-0004-0000-0000-00003A170000}"/>
    <hyperlink ref="R1534" r:id="rId5948" xr:uid="{00000000-0004-0000-0000-00003B170000}"/>
    <hyperlink ref="S1534" r:id="rId5949" xr:uid="{00000000-0004-0000-0000-00003C170000}"/>
    <hyperlink ref="T1534" r:id="rId5950" xr:uid="{00000000-0004-0000-0000-00003D170000}"/>
    <hyperlink ref="AA1534" r:id="rId5951" xr:uid="{00000000-0004-0000-0000-00003E170000}"/>
    <hyperlink ref="R1535" r:id="rId5952" xr:uid="{00000000-0004-0000-0000-00003F170000}"/>
    <hyperlink ref="S1535" r:id="rId5953" xr:uid="{00000000-0004-0000-0000-000040170000}"/>
    <hyperlink ref="T1535" r:id="rId5954" xr:uid="{00000000-0004-0000-0000-000041170000}"/>
    <hyperlink ref="AA1535" r:id="rId5955" xr:uid="{00000000-0004-0000-0000-000042170000}"/>
    <hyperlink ref="R1536" r:id="rId5956" xr:uid="{00000000-0004-0000-0000-000043170000}"/>
    <hyperlink ref="S1536" r:id="rId5957" xr:uid="{00000000-0004-0000-0000-000044170000}"/>
    <hyperlink ref="T1536" r:id="rId5958" xr:uid="{00000000-0004-0000-0000-000045170000}"/>
    <hyperlink ref="AA1536" r:id="rId5959" xr:uid="{00000000-0004-0000-0000-000046170000}"/>
    <hyperlink ref="R1537" r:id="rId5960" xr:uid="{00000000-0004-0000-0000-000047170000}"/>
    <hyperlink ref="S1537" r:id="rId5961" xr:uid="{00000000-0004-0000-0000-000048170000}"/>
    <hyperlink ref="T1537" r:id="rId5962" xr:uid="{00000000-0004-0000-0000-000049170000}"/>
    <hyperlink ref="U1537" r:id="rId5963" xr:uid="{00000000-0004-0000-0000-00004A170000}"/>
    <hyperlink ref="AA1537" r:id="rId5964" xr:uid="{00000000-0004-0000-0000-00004B170000}"/>
    <hyperlink ref="R1539" r:id="rId5965" xr:uid="{00000000-0004-0000-0000-00004C170000}"/>
    <hyperlink ref="S1539" r:id="rId5966" xr:uid="{00000000-0004-0000-0000-00004D170000}"/>
    <hyperlink ref="T1539" r:id="rId5967" xr:uid="{00000000-0004-0000-0000-00004E170000}"/>
    <hyperlink ref="AA1539" r:id="rId5968" xr:uid="{00000000-0004-0000-0000-00004F170000}"/>
    <hyperlink ref="R1540" r:id="rId5969" xr:uid="{00000000-0004-0000-0000-000050170000}"/>
    <hyperlink ref="S1540" r:id="rId5970" xr:uid="{00000000-0004-0000-0000-000051170000}"/>
    <hyperlink ref="T1540" r:id="rId5971" xr:uid="{00000000-0004-0000-0000-000052170000}"/>
    <hyperlink ref="U1540" r:id="rId5972" xr:uid="{00000000-0004-0000-0000-000053170000}"/>
    <hyperlink ref="AA1540" r:id="rId5973" xr:uid="{00000000-0004-0000-0000-000054170000}"/>
    <hyperlink ref="R1541" r:id="rId5974" xr:uid="{00000000-0004-0000-0000-000055170000}"/>
    <hyperlink ref="S1541" r:id="rId5975" xr:uid="{00000000-0004-0000-0000-000056170000}"/>
    <hyperlink ref="T1541" r:id="rId5976" xr:uid="{00000000-0004-0000-0000-000057170000}"/>
    <hyperlink ref="AA1541" r:id="rId5977" xr:uid="{00000000-0004-0000-0000-000058170000}"/>
    <hyperlink ref="R1542" r:id="rId5978" xr:uid="{00000000-0004-0000-0000-000059170000}"/>
    <hyperlink ref="S1542" r:id="rId5979" xr:uid="{00000000-0004-0000-0000-00005A170000}"/>
    <hyperlink ref="T1542" r:id="rId5980" xr:uid="{00000000-0004-0000-0000-00005B170000}"/>
    <hyperlink ref="AA1542" r:id="rId5981" xr:uid="{00000000-0004-0000-0000-00005C170000}"/>
    <hyperlink ref="R1543" r:id="rId5982" xr:uid="{00000000-0004-0000-0000-00005D170000}"/>
    <hyperlink ref="S1543" r:id="rId5983" xr:uid="{00000000-0004-0000-0000-00005E170000}"/>
    <hyperlink ref="T1543" r:id="rId5984" xr:uid="{00000000-0004-0000-0000-00005F170000}"/>
    <hyperlink ref="U1543" r:id="rId5985" xr:uid="{00000000-0004-0000-0000-000060170000}"/>
    <hyperlink ref="AA1543" r:id="rId5986" xr:uid="{00000000-0004-0000-0000-000061170000}"/>
    <hyperlink ref="R1544" r:id="rId5987" xr:uid="{00000000-0004-0000-0000-000062170000}"/>
    <hyperlink ref="S1544" r:id="rId5988" xr:uid="{00000000-0004-0000-0000-000063170000}"/>
    <hyperlink ref="T1544" r:id="rId5989" xr:uid="{00000000-0004-0000-0000-000064170000}"/>
    <hyperlink ref="U1544" r:id="rId5990" xr:uid="{00000000-0004-0000-0000-000065170000}"/>
    <hyperlink ref="AA1544" r:id="rId5991" xr:uid="{00000000-0004-0000-0000-000066170000}"/>
    <hyperlink ref="R1546" r:id="rId5992" xr:uid="{00000000-0004-0000-0000-000067170000}"/>
    <hyperlink ref="S1546" r:id="rId5993" xr:uid="{00000000-0004-0000-0000-000068170000}"/>
    <hyperlink ref="T1546" r:id="rId5994" xr:uid="{00000000-0004-0000-0000-000069170000}"/>
    <hyperlink ref="AA1546" r:id="rId5995" xr:uid="{00000000-0004-0000-0000-00006A170000}"/>
    <hyperlink ref="Q1548" r:id="rId5996" display="https://cbu01.alicdn.com/img/ibank/O1CN01erwhT51hfkBQiVT5S_!!2219594644305-0-cib.jpg" xr:uid="{00000000-0004-0000-0000-00006B170000}"/>
    <hyperlink ref="R1548" r:id="rId5997" xr:uid="{00000000-0004-0000-0000-00006C170000}"/>
    <hyperlink ref="S1548" r:id="rId5998" xr:uid="{00000000-0004-0000-0000-00006D170000}"/>
    <hyperlink ref="T1548" r:id="rId5999" xr:uid="{00000000-0004-0000-0000-00006E170000}"/>
    <hyperlink ref="U1548" r:id="rId6000" xr:uid="{00000000-0004-0000-0000-00006F170000}"/>
    <hyperlink ref="AA1548" r:id="rId6001" xr:uid="{00000000-0004-0000-0000-000070170000}"/>
    <hyperlink ref="S1549" r:id="rId6002" xr:uid="{00000000-0004-0000-0000-000071170000}"/>
    <hyperlink ref="T1549" r:id="rId6003" xr:uid="{00000000-0004-0000-0000-000072170000}"/>
    <hyperlink ref="U1549" r:id="rId6004" xr:uid="{00000000-0004-0000-0000-000073170000}"/>
    <hyperlink ref="AA1549" r:id="rId6005" xr:uid="{00000000-0004-0000-0000-000074170000}"/>
    <hyperlink ref="R1550" r:id="rId6006" xr:uid="{00000000-0004-0000-0000-000075170000}"/>
    <hyperlink ref="S1550" r:id="rId6007" xr:uid="{00000000-0004-0000-0000-000076170000}"/>
    <hyperlink ref="T1550" r:id="rId6008" xr:uid="{00000000-0004-0000-0000-000077170000}"/>
    <hyperlink ref="U1550" r:id="rId6009" xr:uid="{00000000-0004-0000-0000-000078170000}"/>
    <hyperlink ref="AA1550" r:id="rId6010" xr:uid="{00000000-0004-0000-0000-000079170000}"/>
    <hyperlink ref="R1551" r:id="rId6011" xr:uid="{00000000-0004-0000-0000-00007A170000}"/>
    <hyperlink ref="S1551" r:id="rId6012" xr:uid="{00000000-0004-0000-0000-00007B170000}"/>
    <hyperlink ref="T1551" r:id="rId6013" xr:uid="{00000000-0004-0000-0000-00007C170000}"/>
    <hyperlink ref="AA1551" r:id="rId6014" xr:uid="{00000000-0004-0000-0000-00007D170000}"/>
    <hyperlink ref="R1552" r:id="rId6015" xr:uid="{00000000-0004-0000-0000-00007E170000}"/>
    <hyperlink ref="S1552" r:id="rId6016" xr:uid="{00000000-0004-0000-0000-00007F170000}"/>
    <hyperlink ref="T1552" r:id="rId6017" xr:uid="{00000000-0004-0000-0000-000080170000}"/>
    <hyperlink ref="U1552" r:id="rId6018" xr:uid="{00000000-0004-0000-0000-000081170000}"/>
    <hyperlink ref="AA1552" r:id="rId6019" xr:uid="{00000000-0004-0000-0000-000082170000}"/>
    <hyperlink ref="R1553" r:id="rId6020" xr:uid="{00000000-0004-0000-0000-000083170000}"/>
    <hyperlink ref="S1553" r:id="rId6021" xr:uid="{00000000-0004-0000-0000-000084170000}"/>
    <hyperlink ref="T1553" r:id="rId6022" xr:uid="{00000000-0004-0000-0000-000085170000}"/>
    <hyperlink ref="U1553" r:id="rId6023" xr:uid="{00000000-0004-0000-0000-000086170000}"/>
    <hyperlink ref="AA1553" r:id="rId6024" xr:uid="{00000000-0004-0000-0000-000087170000}"/>
    <hyperlink ref="Q1554" r:id="rId6025" display="https://cbu01.alicdn.com/img/ibank/O1CN01gqW8N02Dn8G17Bm9S_!!2218979438653-0-cib.jpg" xr:uid="{00000000-0004-0000-0000-000088170000}"/>
    <hyperlink ref="S1554" r:id="rId6026" xr:uid="{00000000-0004-0000-0000-000089170000}"/>
    <hyperlink ref="T1554" r:id="rId6027" xr:uid="{00000000-0004-0000-0000-00008A170000}"/>
    <hyperlink ref="U1554" r:id="rId6028" xr:uid="{00000000-0004-0000-0000-00008B170000}"/>
    <hyperlink ref="AA1554" r:id="rId6029" xr:uid="{00000000-0004-0000-0000-00008C170000}"/>
    <hyperlink ref="R1555" r:id="rId6030" xr:uid="{00000000-0004-0000-0000-00008D170000}"/>
    <hyperlink ref="S1555" r:id="rId6031" xr:uid="{00000000-0004-0000-0000-00008E170000}"/>
    <hyperlink ref="T1555" r:id="rId6032" xr:uid="{00000000-0004-0000-0000-00008F170000}"/>
    <hyperlink ref="U1555" r:id="rId6033" xr:uid="{00000000-0004-0000-0000-000090170000}"/>
    <hyperlink ref="AA1555" r:id="rId6034" xr:uid="{00000000-0004-0000-0000-000091170000}"/>
    <hyperlink ref="R1556" r:id="rId6035" xr:uid="{00000000-0004-0000-0000-000092170000}"/>
    <hyperlink ref="S1556" r:id="rId6036" xr:uid="{00000000-0004-0000-0000-000093170000}"/>
    <hyperlink ref="T1556" r:id="rId6037" xr:uid="{00000000-0004-0000-0000-000094170000}"/>
    <hyperlink ref="U1556" r:id="rId6038" xr:uid="{00000000-0004-0000-0000-000095170000}"/>
    <hyperlink ref="AA1556" r:id="rId6039" xr:uid="{00000000-0004-0000-0000-000096170000}"/>
    <hyperlink ref="R1557" r:id="rId6040" xr:uid="{00000000-0004-0000-0000-000097170000}"/>
    <hyperlink ref="S1557" r:id="rId6041" xr:uid="{00000000-0004-0000-0000-000098170000}"/>
    <hyperlink ref="T1557" r:id="rId6042" xr:uid="{00000000-0004-0000-0000-000099170000}"/>
    <hyperlink ref="U1557" r:id="rId6043" xr:uid="{00000000-0004-0000-0000-00009A170000}"/>
    <hyperlink ref="AA1557" r:id="rId6044" xr:uid="{00000000-0004-0000-0000-00009B170000}"/>
    <hyperlink ref="S1558" r:id="rId6045" xr:uid="{00000000-0004-0000-0000-00009C170000}"/>
    <hyperlink ref="T1558" r:id="rId6046" xr:uid="{00000000-0004-0000-0000-00009D170000}"/>
    <hyperlink ref="U1558" r:id="rId6047" xr:uid="{00000000-0004-0000-0000-00009E170000}"/>
    <hyperlink ref="AA1558" r:id="rId6048" xr:uid="{00000000-0004-0000-0000-00009F170000}"/>
    <hyperlink ref="Q1559" r:id="rId6049" display="https://cbu01.alicdn.com/img/ibank/O1CN01D2Z4J21lJ53bICUiT_!!2218992604797-0-cib.jpg" xr:uid="{00000000-0004-0000-0000-0000A0170000}"/>
    <hyperlink ref="R1559" r:id="rId6050" xr:uid="{00000000-0004-0000-0000-0000A1170000}"/>
    <hyperlink ref="S1559" r:id="rId6051" xr:uid="{00000000-0004-0000-0000-0000A2170000}"/>
    <hyperlink ref="T1559" r:id="rId6052" xr:uid="{00000000-0004-0000-0000-0000A3170000}"/>
    <hyperlink ref="U1559" r:id="rId6053" xr:uid="{00000000-0004-0000-0000-0000A4170000}"/>
    <hyperlink ref="AA1559" r:id="rId6054" xr:uid="{00000000-0004-0000-0000-0000A5170000}"/>
    <hyperlink ref="Q1560" r:id="rId6055" display="https://cbu01.alicdn.com/img/ibank/O1CN01hM72Yj2E5uSYLA1H2_!!2206996278694-0-cib.jpg" xr:uid="{00000000-0004-0000-0000-0000A6170000}"/>
    <hyperlink ref="R1560" r:id="rId6056" xr:uid="{00000000-0004-0000-0000-0000A7170000}"/>
    <hyperlink ref="S1560" r:id="rId6057" xr:uid="{00000000-0004-0000-0000-0000A8170000}"/>
    <hyperlink ref="T1560" r:id="rId6058" xr:uid="{00000000-0004-0000-0000-0000A9170000}"/>
    <hyperlink ref="U1560" r:id="rId6059" xr:uid="{00000000-0004-0000-0000-0000AA170000}"/>
    <hyperlink ref="AA1560" r:id="rId6060" xr:uid="{00000000-0004-0000-0000-0000AB170000}"/>
    <hyperlink ref="S1561" r:id="rId6061" xr:uid="{00000000-0004-0000-0000-0000AC170000}"/>
    <hyperlink ref="T1561" r:id="rId6062" xr:uid="{00000000-0004-0000-0000-0000AD170000}"/>
    <hyperlink ref="U1561" r:id="rId6063" xr:uid="{00000000-0004-0000-0000-0000AE170000}"/>
    <hyperlink ref="AA1561" r:id="rId6064" xr:uid="{00000000-0004-0000-0000-0000AF170000}"/>
    <hyperlink ref="R1562" r:id="rId6065" xr:uid="{00000000-0004-0000-0000-0000B0170000}"/>
    <hyperlink ref="S1562" r:id="rId6066" xr:uid="{00000000-0004-0000-0000-0000B1170000}"/>
    <hyperlink ref="T1562" r:id="rId6067" xr:uid="{00000000-0004-0000-0000-0000B2170000}"/>
    <hyperlink ref="U1562" r:id="rId6068" xr:uid="{00000000-0004-0000-0000-0000B3170000}"/>
    <hyperlink ref="AA1562" r:id="rId6069" xr:uid="{00000000-0004-0000-0000-0000B4170000}"/>
    <hyperlink ref="Q1563" r:id="rId6070" display="https://cbu01.alicdn.com/img/ibank/O1CN01CQWzQS1YwqRr7ZgMH_!!2214204933124-0-cib.jpg" xr:uid="{00000000-0004-0000-0000-0000B5170000}"/>
    <hyperlink ref="R1563" r:id="rId6071" xr:uid="{00000000-0004-0000-0000-0000B6170000}"/>
    <hyperlink ref="S1563" r:id="rId6072" xr:uid="{00000000-0004-0000-0000-0000B7170000}"/>
    <hyperlink ref="T1563" r:id="rId6073" xr:uid="{00000000-0004-0000-0000-0000B8170000}"/>
    <hyperlink ref="AA1563" r:id="rId6074" xr:uid="{00000000-0004-0000-0000-0000B9170000}"/>
    <hyperlink ref="R1564" r:id="rId6075" xr:uid="{00000000-0004-0000-0000-0000BA170000}"/>
    <hyperlink ref="S1564" r:id="rId6076" xr:uid="{00000000-0004-0000-0000-0000BB170000}"/>
    <hyperlink ref="T1564" r:id="rId6077" xr:uid="{00000000-0004-0000-0000-0000BC170000}"/>
    <hyperlink ref="U1564" r:id="rId6078" xr:uid="{00000000-0004-0000-0000-0000BD170000}"/>
    <hyperlink ref="AA1564" r:id="rId6079" xr:uid="{00000000-0004-0000-0000-0000BE170000}"/>
    <hyperlink ref="S1566" r:id="rId6080" xr:uid="{00000000-0004-0000-0000-0000BF170000}"/>
    <hyperlink ref="T1566" r:id="rId6081" xr:uid="{00000000-0004-0000-0000-0000C0170000}"/>
    <hyperlink ref="U1566" r:id="rId6082" xr:uid="{00000000-0004-0000-0000-0000C1170000}"/>
    <hyperlink ref="AA1566" r:id="rId6083" xr:uid="{00000000-0004-0000-0000-0000C2170000}"/>
    <hyperlink ref="R1567" r:id="rId6084" xr:uid="{00000000-0004-0000-0000-0000C3170000}"/>
    <hyperlink ref="S1567" r:id="rId6085" xr:uid="{00000000-0004-0000-0000-0000C4170000}"/>
    <hyperlink ref="T1567" r:id="rId6086" xr:uid="{00000000-0004-0000-0000-0000C5170000}"/>
    <hyperlink ref="U1567" r:id="rId6087" xr:uid="{00000000-0004-0000-0000-0000C6170000}"/>
    <hyperlink ref="AA1567" r:id="rId6088" xr:uid="{00000000-0004-0000-0000-0000C7170000}"/>
    <hyperlink ref="S1568" r:id="rId6089" xr:uid="{00000000-0004-0000-0000-0000C8170000}"/>
    <hyperlink ref="T1568" r:id="rId6090" xr:uid="{00000000-0004-0000-0000-0000C9170000}"/>
    <hyperlink ref="AA1568" r:id="rId6091" xr:uid="{00000000-0004-0000-0000-0000CA170000}"/>
    <hyperlink ref="T1569" r:id="rId6092" xr:uid="{00000000-0004-0000-0000-0000CB170000}"/>
    <hyperlink ref="AA1569" r:id="rId6093" xr:uid="{00000000-0004-0000-0000-0000CC170000}"/>
    <hyperlink ref="T1570" r:id="rId6094" xr:uid="{00000000-0004-0000-0000-0000CD170000}"/>
    <hyperlink ref="AA1570" r:id="rId6095" xr:uid="{00000000-0004-0000-0000-0000CE170000}"/>
    <hyperlink ref="T1571" r:id="rId6096" xr:uid="{00000000-0004-0000-0000-0000CF170000}"/>
    <hyperlink ref="AA1571" r:id="rId6097" xr:uid="{00000000-0004-0000-0000-0000D0170000}"/>
    <hyperlink ref="T1572" r:id="rId6098" xr:uid="{00000000-0004-0000-0000-0000D1170000}"/>
    <hyperlink ref="AA1572" r:id="rId6099" xr:uid="{00000000-0004-0000-0000-0000D2170000}"/>
    <hyperlink ref="T1574" r:id="rId6100" xr:uid="{00000000-0004-0000-0000-0000D3170000}"/>
    <hyperlink ref="AA1574" r:id="rId6101" xr:uid="{00000000-0004-0000-0000-0000D4170000}"/>
    <hyperlink ref="T1575" r:id="rId6102" xr:uid="{00000000-0004-0000-0000-0000D5170000}"/>
    <hyperlink ref="AA1575" r:id="rId6103" xr:uid="{00000000-0004-0000-0000-0000D6170000}"/>
    <hyperlink ref="T1576" r:id="rId6104" xr:uid="{00000000-0004-0000-0000-0000D7170000}"/>
    <hyperlink ref="AA1576" r:id="rId6105" xr:uid="{00000000-0004-0000-0000-0000D8170000}"/>
    <hyperlink ref="T1577" r:id="rId6106" xr:uid="{00000000-0004-0000-0000-0000D9170000}"/>
    <hyperlink ref="AA1577" r:id="rId6107" xr:uid="{00000000-0004-0000-0000-0000DA170000}"/>
    <hyperlink ref="T1579" r:id="rId6108" xr:uid="{00000000-0004-0000-0000-0000DB170000}"/>
    <hyperlink ref="AA1579" r:id="rId6109" xr:uid="{00000000-0004-0000-0000-0000DC170000}"/>
    <hyperlink ref="T1580" r:id="rId6110" xr:uid="{00000000-0004-0000-0000-0000DD170000}"/>
    <hyperlink ref="AA1580" r:id="rId6111" xr:uid="{00000000-0004-0000-0000-0000DE170000}"/>
    <hyperlink ref="T1581" r:id="rId6112" xr:uid="{00000000-0004-0000-0000-0000DF170000}"/>
    <hyperlink ref="AA1581" r:id="rId6113" xr:uid="{00000000-0004-0000-0000-0000E0170000}"/>
    <hyperlink ref="T1582" r:id="rId6114" xr:uid="{00000000-0004-0000-0000-0000E1170000}"/>
    <hyperlink ref="AA1582" r:id="rId6115" xr:uid="{00000000-0004-0000-0000-0000E2170000}"/>
    <hyperlink ref="T1583" r:id="rId6116" xr:uid="{00000000-0004-0000-0000-0000E3170000}"/>
    <hyperlink ref="AA1583" r:id="rId6117" xr:uid="{00000000-0004-0000-0000-0000E4170000}"/>
    <hyperlink ref="R1586" r:id="rId6118" xr:uid="{00000000-0004-0000-0000-0000E5170000}"/>
    <hyperlink ref="T1586" r:id="rId6119" xr:uid="{00000000-0004-0000-0000-0000E6170000}"/>
    <hyperlink ref="AA1586" r:id="rId6120" xr:uid="{00000000-0004-0000-0000-0000E7170000}"/>
    <hyperlink ref="R1587" r:id="rId6121" xr:uid="{00000000-0004-0000-0000-0000E8170000}"/>
    <hyperlink ref="S1587" r:id="rId6122" xr:uid="{00000000-0004-0000-0000-0000E9170000}"/>
    <hyperlink ref="T1587" r:id="rId6123" xr:uid="{00000000-0004-0000-0000-0000EA170000}"/>
    <hyperlink ref="U1587" r:id="rId6124" xr:uid="{00000000-0004-0000-0000-0000EB170000}"/>
    <hyperlink ref="AA1587" r:id="rId6125" xr:uid="{00000000-0004-0000-0000-0000EC170000}"/>
    <hyperlink ref="R1588" r:id="rId6126" xr:uid="{00000000-0004-0000-0000-0000ED170000}"/>
    <hyperlink ref="S1588" r:id="rId6127" xr:uid="{00000000-0004-0000-0000-0000EE170000}"/>
    <hyperlink ref="T1588" r:id="rId6128" xr:uid="{00000000-0004-0000-0000-0000EF170000}"/>
    <hyperlink ref="AA1588" r:id="rId6129" xr:uid="{00000000-0004-0000-0000-0000F0170000}"/>
    <hyperlink ref="R1589" r:id="rId6130" xr:uid="{00000000-0004-0000-0000-0000F1170000}"/>
    <hyperlink ref="S1589" r:id="rId6131" xr:uid="{00000000-0004-0000-0000-0000F2170000}"/>
    <hyperlink ref="T1589" r:id="rId6132" xr:uid="{00000000-0004-0000-0000-0000F3170000}"/>
    <hyperlink ref="U1589" r:id="rId6133" xr:uid="{00000000-0004-0000-0000-0000F4170000}"/>
    <hyperlink ref="AA1589" r:id="rId6134" xr:uid="{00000000-0004-0000-0000-0000F5170000}"/>
    <hyperlink ref="S1590" r:id="rId6135" xr:uid="{00000000-0004-0000-0000-0000F6170000}"/>
    <hyperlink ref="T1590" r:id="rId6136" xr:uid="{00000000-0004-0000-0000-0000F7170000}"/>
    <hyperlink ref="U1590" r:id="rId6137" xr:uid="{00000000-0004-0000-0000-0000F8170000}"/>
    <hyperlink ref="AA1590" r:id="rId6138" xr:uid="{00000000-0004-0000-0000-0000F9170000}"/>
    <hyperlink ref="R1591" r:id="rId6139" xr:uid="{00000000-0004-0000-0000-0000FA170000}"/>
    <hyperlink ref="S1591" r:id="rId6140" xr:uid="{00000000-0004-0000-0000-0000FB170000}"/>
    <hyperlink ref="T1591" r:id="rId6141" xr:uid="{00000000-0004-0000-0000-0000FC170000}"/>
    <hyperlink ref="AA1591" r:id="rId6142" xr:uid="{00000000-0004-0000-0000-0000FD170000}"/>
    <hyperlink ref="R1592" r:id="rId6143" xr:uid="{00000000-0004-0000-0000-0000FE170000}"/>
    <hyperlink ref="S1592" r:id="rId6144" xr:uid="{00000000-0004-0000-0000-0000FF170000}"/>
    <hyperlink ref="T1592" r:id="rId6145" xr:uid="{00000000-0004-0000-0000-000000180000}"/>
    <hyperlink ref="U1592" r:id="rId6146" xr:uid="{00000000-0004-0000-0000-000001180000}"/>
    <hyperlink ref="AA1592" r:id="rId6147" xr:uid="{00000000-0004-0000-0000-000002180000}"/>
    <hyperlink ref="R1593" r:id="rId6148" xr:uid="{00000000-0004-0000-0000-000003180000}"/>
    <hyperlink ref="S1593" r:id="rId6149" xr:uid="{00000000-0004-0000-0000-000004180000}"/>
    <hyperlink ref="T1593" r:id="rId6150" xr:uid="{00000000-0004-0000-0000-000005180000}"/>
    <hyperlink ref="U1593" r:id="rId6151" xr:uid="{00000000-0004-0000-0000-000006180000}"/>
    <hyperlink ref="AA1593" r:id="rId6152" xr:uid="{00000000-0004-0000-0000-000007180000}"/>
    <hyperlink ref="R1595" r:id="rId6153" xr:uid="{00000000-0004-0000-0000-000008180000}"/>
    <hyperlink ref="S1595" r:id="rId6154" xr:uid="{00000000-0004-0000-0000-000009180000}"/>
    <hyperlink ref="T1595" r:id="rId6155" xr:uid="{00000000-0004-0000-0000-00000A180000}"/>
    <hyperlink ref="U1595" r:id="rId6156" xr:uid="{00000000-0004-0000-0000-00000B180000}"/>
    <hyperlink ref="AA1595" r:id="rId6157" xr:uid="{00000000-0004-0000-0000-00000C180000}"/>
    <hyperlink ref="Q1597" r:id="rId6158" display="https://cbu01.alicdn.com/img/ibank/O1CN014I71vN1VWKUKJRDf5_!!3975562660-0-cib.jpg" xr:uid="{00000000-0004-0000-0000-00000D180000}"/>
    <hyperlink ref="R1597" r:id="rId6159" xr:uid="{00000000-0004-0000-0000-00000E180000}"/>
    <hyperlink ref="S1597" r:id="rId6160" xr:uid="{00000000-0004-0000-0000-00000F180000}"/>
    <hyperlink ref="T1597" r:id="rId6161" xr:uid="{00000000-0004-0000-0000-000010180000}"/>
    <hyperlink ref="AA1597" r:id="rId6162" xr:uid="{00000000-0004-0000-0000-000011180000}"/>
    <hyperlink ref="R1598" r:id="rId6163" xr:uid="{00000000-0004-0000-0000-000012180000}"/>
    <hyperlink ref="S1598" r:id="rId6164" xr:uid="{00000000-0004-0000-0000-000013180000}"/>
    <hyperlink ref="T1598" r:id="rId6165" xr:uid="{00000000-0004-0000-0000-000014180000}"/>
    <hyperlink ref="AA1598" r:id="rId6166" xr:uid="{00000000-0004-0000-0000-000015180000}"/>
    <hyperlink ref="Q1599" r:id="rId6167" display="https://cbu01.alicdn.com/img/ibank/O1CN01nCjUYR1kVcHMbdqmr_!!2219110344689-0-cib.jpg" xr:uid="{00000000-0004-0000-0000-000016180000}"/>
    <hyperlink ref="R1599" r:id="rId6168" xr:uid="{00000000-0004-0000-0000-000017180000}"/>
    <hyperlink ref="S1599" r:id="rId6169" xr:uid="{00000000-0004-0000-0000-000018180000}"/>
    <hyperlink ref="T1599" r:id="rId6170" xr:uid="{00000000-0004-0000-0000-000019180000}"/>
    <hyperlink ref="AA1599" r:id="rId6171" xr:uid="{00000000-0004-0000-0000-00001A180000}"/>
    <hyperlink ref="S1601" r:id="rId6172" xr:uid="{00000000-0004-0000-0000-00001B180000}"/>
    <hyperlink ref="T1601" r:id="rId6173" xr:uid="{00000000-0004-0000-0000-00001C180000}"/>
    <hyperlink ref="AA1601" r:id="rId6174" xr:uid="{00000000-0004-0000-0000-00001D180000}"/>
    <hyperlink ref="R1602" r:id="rId6175" xr:uid="{00000000-0004-0000-0000-00001E180000}"/>
    <hyperlink ref="S1602" r:id="rId6176" xr:uid="{00000000-0004-0000-0000-00001F180000}"/>
    <hyperlink ref="T1602" r:id="rId6177" xr:uid="{00000000-0004-0000-0000-000020180000}"/>
    <hyperlink ref="U1602" r:id="rId6178" xr:uid="{00000000-0004-0000-0000-000021180000}"/>
    <hyperlink ref="AA1602" r:id="rId6179" xr:uid="{00000000-0004-0000-0000-000022180000}"/>
    <hyperlink ref="R1603" r:id="rId6180" xr:uid="{00000000-0004-0000-0000-000023180000}"/>
    <hyperlink ref="S1603" r:id="rId6181" xr:uid="{00000000-0004-0000-0000-000024180000}"/>
    <hyperlink ref="T1603" r:id="rId6182" xr:uid="{00000000-0004-0000-0000-000025180000}"/>
    <hyperlink ref="U1603" r:id="rId6183" xr:uid="{00000000-0004-0000-0000-000026180000}"/>
    <hyperlink ref="AA1603" r:id="rId6184" xr:uid="{00000000-0004-0000-0000-000027180000}"/>
    <hyperlink ref="T1604" r:id="rId6185" xr:uid="{00000000-0004-0000-0000-000028180000}"/>
    <hyperlink ref="AA1604" r:id="rId6186" xr:uid="{00000000-0004-0000-0000-000029180000}"/>
    <hyperlink ref="T1606" r:id="rId6187" xr:uid="{00000000-0004-0000-0000-00002A180000}"/>
    <hyperlink ref="AA1606" r:id="rId6188" xr:uid="{00000000-0004-0000-0000-00002B180000}"/>
    <hyperlink ref="T1607" r:id="rId6189" xr:uid="{00000000-0004-0000-0000-00002C180000}"/>
    <hyperlink ref="AA1607" r:id="rId6190" xr:uid="{00000000-0004-0000-0000-00002D180000}"/>
    <hyperlink ref="T1608" r:id="rId6191" xr:uid="{00000000-0004-0000-0000-00002E180000}"/>
    <hyperlink ref="AA1608" r:id="rId6192" xr:uid="{00000000-0004-0000-0000-00002F180000}"/>
    <hyperlink ref="T1609" r:id="rId6193" xr:uid="{00000000-0004-0000-0000-000030180000}"/>
    <hyperlink ref="AA1609" r:id="rId6194" xr:uid="{00000000-0004-0000-0000-000031180000}"/>
    <hyperlink ref="T1610" r:id="rId6195" xr:uid="{00000000-0004-0000-0000-000032180000}"/>
    <hyperlink ref="AA1610" r:id="rId6196" xr:uid="{00000000-0004-0000-0000-000033180000}"/>
    <hyperlink ref="T1611" r:id="rId6197" xr:uid="{00000000-0004-0000-0000-000034180000}"/>
    <hyperlink ref="AA1611" r:id="rId6198" xr:uid="{00000000-0004-0000-0000-000035180000}"/>
    <hyperlink ref="T1612" r:id="rId6199" xr:uid="{00000000-0004-0000-0000-000036180000}"/>
    <hyperlink ref="AA1612" r:id="rId6200" xr:uid="{00000000-0004-0000-0000-000037180000}"/>
    <hyperlink ref="T1613" r:id="rId6201" xr:uid="{00000000-0004-0000-0000-000038180000}"/>
    <hyperlink ref="AA1613" r:id="rId6202" xr:uid="{00000000-0004-0000-0000-000039180000}"/>
    <hyperlink ref="T1614" r:id="rId6203" xr:uid="{00000000-0004-0000-0000-00003A180000}"/>
    <hyperlink ref="AA1614" r:id="rId6204" xr:uid="{00000000-0004-0000-0000-00003B180000}"/>
    <hyperlink ref="T1615" r:id="rId6205" xr:uid="{00000000-0004-0000-0000-00003C180000}"/>
    <hyperlink ref="AA1615" r:id="rId6206" xr:uid="{00000000-0004-0000-0000-00003D180000}"/>
    <hyperlink ref="T1616" r:id="rId6207" xr:uid="{00000000-0004-0000-0000-00003E180000}"/>
    <hyperlink ref="AA1616" r:id="rId6208" xr:uid="{00000000-0004-0000-0000-00003F180000}"/>
    <hyperlink ref="T1617" r:id="rId6209" xr:uid="{00000000-0004-0000-0000-000040180000}"/>
    <hyperlink ref="AA1617" r:id="rId6210" xr:uid="{00000000-0004-0000-0000-000041180000}"/>
    <hyperlink ref="T1618" r:id="rId6211" xr:uid="{00000000-0004-0000-0000-000042180000}"/>
    <hyperlink ref="AA1618" r:id="rId6212" xr:uid="{00000000-0004-0000-0000-000043180000}"/>
    <hyperlink ref="T1619" r:id="rId6213" xr:uid="{00000000-0004-0000-0000-000044180000}"/>
    <hyperlink ref="AA1619" r:id="rId6214" xr:uid="{00000000-0004-0000-0000-000045180000}"/>
    <hyperlink ref="T1620" r:id="rId6215" xr:uid="{00000000-0004-0000-0000-000046180000}"/>
    <hyperlink ref="AA1620" r:id="rId6216" xr:uid="{00000000-0004-0000-0000-000047180000}"/>
    <hyperlink ref="T1621" r:id="rId6217" xr:uid="{00000000-0004-0000-0000-000048180000}"/>
    <hyperlink ref="AA1621" r:id="rId6218" xr:uid="{00000000-0004-0000-0000-000049180000}"/>
    <hyperlink ref="T1622" r:id="rId6219" xr:uid="{00000000-0004-0000-0000-00004A180000}"/>
    <hyperlink ref="AA1622" r:id="rId6220" xr:uid="{00000000-0004-0000-0000-00004B180000}"/>
    <hyperlink ref="R1624" r:id="rId6221" xr:uid="{00000000-0004-0000-0000-00004C180000}"/>
    <hyperlink ref="S1624" r:id="rId6222" xr:uid="{00000000-0004-0000-0000-00004D180000}"/>
    <hyperlink ref="T1624" r:id="rId6223" xr:uid="{00000000-0004-0000-0000-00004E180000}"/>
    <hyperlink ref="U1624" r:id="rId6224" xr:uid="{00000000-0004-0000-0000-00004F180000}"/>
    <hyperlink ref="AA1624" r:id="rId6225" xr:uid="{00000000-0004-0000-0000-000050180000}"/>
    <hyperlink ref="S1625" r:id="rId6226" xr:uid="{00000000-0004-0000-0000-000051180000}"/>
    <hyperlink ref="T1625" r:id="rId6227" xr:uid="{00000000-0004-0000-0000-000052180000}"/>
    <hyperlink ref="AA1625" r:id="rId6228" xr:uid="{00000000-0004-0000-0000-000053180000}"/>
    <hyperlink ref="S1626" r:id="rId6229" xr:uid="{00000000-0004-0000-0000-000054180000}"/>
    <hyperlink ref="T1626" r:id="rId6230" xr:uid="{00000000-0004-0000-0000-000055180000}"/>
    <hyperlink ref="AA1626" r:id="rId6231" xr:uid="{00000000-0004-0000-0000-000056180000}"/>
    <hyperlink ref="R1627" r:id="rId6232" xr:uid="{00000000-0004-0000-0000-000057180000}"/>
    <hyperlink ref="S1627" r:id="rId6233" xr:uid="{00000000-0004-0000-0000-000058180000}"/>
    <hyperlink ref="T1627" r:id="rId6234" xr:uid="{00000000-0004-0000-0000-000059180000}"/>
    <hyperlink ref="AA1627" r:id="rId6235" xr:uid="{00000000-0004-0000-0000-00005A180000}"/>
    <hyperlink ref="S1630" r:id="rId6236" xr:uid="{00000000-0004-0000-0000-00005B180000}"/>
    <hyperlink ref="T1630" r:id="rId6237" xr:uid="{00000000-0004-0000-0000-00005C180000}"/>
    <hyperlink ref="U1630" r:id="rId6238" xr:uid="{00000000-0004-0000-0000-00005D180000}"/>
    <hyperlink ref="AA1630" r:id="rId6239" xr:uid="{00000000-0004-0000-0000-00005E180000}"/>
    <hyperlink ref="R1631" r:id="rId6240" xr:uid="{00000000-0004-0000-0000-00005F180000}"/>
    <hyperlink ref="S1631" r:id="rId6241" xr:uid="{00000000-0004-0000-0000-000060180000}"/>
    <hyperlink ref="T1631" r:id="rId6242" xr:uid="{00000000-0004-0000-0000-000061180000}"/>
    <hyperlink ref="U1631" r:id="rId6243" xr:uid="{00000000-0004-0000-0000-000062180000}"/>
    <hyperlink ref="AA1631" r:id="rId6244" xr:uid="{00000000-0004-0000-0000-000063180000}"/>
    <hyperlink ref="S1632" r:id="rId6245" xr:uid="{00000000-0004-0000-0000-000064180000}"/>
    <hyperlink ref="T1632" r:id="rId6246" xr:uid="{00000000-0004-0000-0000-000065180000}"/>
    <hyperlink ref="U1632" r:id="rId6247" xr:uid="{00000000-0004-0000-0000-000066180000}"/>
    <hyperlink ref="AA1632" r:id="rId6248" xr:uid="{00000000-0004-0000-0000-000067180000}"/>
    <hyperlink ref="S1633" r:id="rId6249" xr:uid="{00000000-0004-0000-0000-000068180000}"/>
    <hyperlink ref="T1633" r:id="rId6250" xr:uid="{00000000-0004-0000-0000-000069180000}"/>
    <hyperlink ref="AA1633" r:id="rId6251" xr:uid="{00000000-0004-0000-0000-00006A180000}"/>
    <hyperlink ref="S1634" r:id="rId6252" xr:uid="{00000000-0004-0000-0000-00006B180000}"/>
    <hyperlink ref="T1634" r:id="rId6253" xr:uid="{00000000-0004-0000-0000-00006C180000}"/>
    <hyperlink ref="AA1634" r:id="rId6254" xr:uid="{00000000-0004-0000-0000-00006D180000}"/>
    <hyperlink ref="S1635" r:id="rId6255" xr:uid="{00000000-0004-0000-0000-00006E180000}"/>
    <hyperlink ref="T1635" r:id="rId6256" xr:uid="{00000000-0004-0000-0000-00006F180000}"/>
    <hyperlink ref="AA1635" r:id="rId6257" xr:uid="{00000000-0004-0000-0000-000070180000}"/>
    <hyperlink ref="R1637" r:id="rId6258" xr:uid="{00000000-0004-0000-0000-000071180000}"/>
    <hyperlink ref="S1637" r:id="rId6259" xr:uid="{00000000-0004-0000-0000-000072180000}"/>
    <hyperlink ref="T1637" r:id="rId6260" xr:uid="{00000000-0004-0000-0000-000073180000}"/>
    <hyperlink ref="AA1637" r:id="rId6261" xr:uid="{00000000-0004-0000-0000-000074180000}"/>
    <hyperlink ref="R1638" r:id="rId6262" xr:uid="{00000000-0004-0000-0000-000075180000}"/>
    <hyperlink ref="S1638" r:id="rId6263" xr:uid="{00000000-0004-0000-0000-000076180000}"/>
    <hyperlink ref="T1638" r:id="rId6264" xr:uid="{00000000-0004-0000-0000-000077180000}"/>
    <hyperlink ref="AA1638" r:id="rId6265" xr:uid="{00000000-0004-0000-0000-000078180000}"/>
    <hyperlink ref="R1640" r:id="rId6266" xr:uid="{00000000-0004-0000-0000-000079180000}"/>
    <hyperlink ref="S1640" r:id="rId6267" xr:uid="{00000000-0004-0000-0000-00007A180000}"/>
    <hyperlink ref="T1640" r:id="rId6268" xr:uid="{00000000-0004-0000-0000-00007B180000}"/>
    <hyperlink ref="U1640" r:id="rId6269" xr:uid="{00000000-0004-0000-0000-00007C180000}"/>
    <hyperlink ref="AA1640" r:id="rId6270" xr:uid="{00000000-0004-0000-0000-00007D180000}"/>
    <hyperlink ref="S1641" r:id="rId6271" xr:uid="{00000000-0004-0000-0000-00007E180000}"/>
    <hyperlink ref="T1641" r:id="rId6272" xr:uid="{00000000-0004-0000-0000-00007F180000}"/>
    <hyperlink ref="U1641" r:id="rId6273" xr:uid="{00000000-0004-0000-0000-000080180000}"/>
    <hyperlink ref="AA1641" r:id="rId6274" xr:uid="{00000000-0004-0000-0000-000081180000}"/>
    <hyperlink ref="R1642" r:id="rId6275" xr:uid="{00000000-0004-0000-0000-000082180000}"/>
    <hyperlink ref="S1642" r:id="rId6276" xr:uid="{00000000-0004-0000-0000-000083180000}"/>
    <hyperlink ref="T1642" r:id="rId6277" xr:uid="{00000000-0004-0000-0000-000084180000}"/>
    <hyperlink ref="U1642" r:id="rId6278" xr:uid="{00000000-0004-0000-0000-000085180000}"/>
    <hyperlink ref="AA1642" r:id="rId6279" xr:uid="{00000000-0004-0000-0000-000086180000}"/>
    <hyperlink ref="Q1643" r:id="rId6280" display="https://cbu01.alicdn.com/img/ibank/O1CN010tSWwx2EvCgh73aZk_!!2215161918806-0-cib.jpg" xr:uid="{00000000-0004-0000-0000-000087180000}"/>
    <hyperlink ref="R1643" r:id="rId6281" xr:uid="{00000000-0004-0000-0000-000088180000}"/>
    <hyperlink ref="S1643" r:id="rId6282" xr:uid="{00000000-0004-0000-0000-000089180000}"/>
    <hyperlink ref="T1643" r:id="rId6283" xr:uid="{00000000-0004-0000-0000-00008A180000}"/>
    <hyperlink ref="U1643" r:id="rId6284" xr:uid="{00000000-0004-0000-0000-00008B180000}"/>
    <hyperlink ref="AA1643" r:id="rId6285" xr:uid="{00000000-0004-0000-0000-00008C180000}"/>
    <hyperlink ref="R1644" r:id="rId6286" xr:uid="{00000000-0004-0000-0000-00008D180000}"/>
    <hyperlink ref="S1644" r:id="rId6287" xr:uid="{00000000-0004-0000-0000-00008E180000}"/>
    <hyperlink ref="T1644" r:id="rId6288" xr:uid="{00000000-0004-0000-0000-00008F180000}"/>
    <hyperlink ref="U1644" r:id="rId6289" xr:uid="{00000000-0004-0000-0000-000090180000}"/>
    <hyperlink ref="AA1644" r:id="rId6290" xr:uid="{00000000-0004-0000-0000-000091180000}"/>
    <hyperlink ref="R1645" r:id="rId6291" xr:uid="{00000000-0004-0000-0000-000092180000}"/>
    <hyperlink ref="S1645" r:id="rId6292" xr:uid="{00000000-0004-0000-0000-000093180000}"/>
    <hyperlink ref="T1645" r:id="rId6293" xr:uid="{00000000-0004-0000-0000-000094180000}"/>
    <hyperlink ref="AA1645" r:id="rId6294" xr:uid="{00000000-0004-0000-0000-000095180000}"/>
    <hyperlink ref="R1647" r:id="rId6295" xr:uid="{00000000-0004-0000-0000-000096180000}"/>
    <hyperlink ref="S1647" r:id="rId6296" xr:uid="{00000000-0004-0000-0000-000097180000}"/>
    <hyperlink ref="T1647" r:id="rId6297" xr:uid="{00000000-0004-0000-0000-000098180000}"/>
    <hyperlink ref="U1647" r:id="rId6298" xr:uid="{00000000-0004-0000-0000-000099180000}"/>
    <hyperlink ref="AA1647" r:id="rId6299" xr:uid="{00000000-0004-0000-0000-00009A180000}"/>
    <hyperlink ref="R1648" r:id="rId6300" xr:uid="{00000000-0004-0000-0000-00009B180000}"/>
    <hyperlink ref="S1648" r:id="rId6301" xr:uid="{00000000-0004-0000-0000-00009C180000}"/>
    <hyperlink ref="T1648" r:id="rId6302" xr:uid="{00000000-0004-0000-0000-00009D180000}"/>
    <hyperlink ref="AA1648" r:id="rId6303" xr:uid="{00000000-0004-0000-0000-00009E180000}"/>
    <hyperlink ref="Q1650" r:id="rId6304" display="https://cbu01.alicdn.com/img/ibank/O1CN01Hs1O2Z2AWhCsK4M8h_!!2216756688211-0-cib.jpg" xr:uid="{00000000-0004-0000-0000-00009F180000}"/>
    <hyperlink ref="R1650" r:id="rId6305" xr:uid="{00000000-0004-0000-0000-0000A0180000}"/>
    <hyperlink ref="S1650" r:id="rId6306" xr:uid="{00000000-0004-0000-0000-0000A1180000}"/>
    <hyperlink ref="T1650" r:id="rId6307" xr:uid="{00000000-0004-0000-0000-0000A2180000}"/>
    <hyperlink ref="U1650" r:id="rId6308" xr:uid="{00000000-0004-0000-0000-0000A3180000}"/>
    <hyperlink ref="AA1650" r:id="rId6309" xr:uid="{00000000-0004-0000-0000-0000A4180000}"/>
    <hyperlink ref="Q1651" r:id="rId6310" display="https://cbu01.alicdn.com/img/ibank/O1CN01NX8wxN1FqSAnP3QdY_!!4139340538-0-cib.jpg" xr:uid="{00000000-0004-0000-0000-0000A5180000}"/>
    <hyperlink ref="R1651" r:id="rId6311" xr:uid="{00000000-0004-0000-0000-0000A6180000}"/>
    <hyperlink ref="S1651" r:id="rId6312" xr:uid="{00000000-0004-0000-0000-0000A7180000}"/>
    <hyperlink ref="T1651" r:id="rId6313" xr:uid="{00000000-0004-0000-0000-0000A8180000}"/>
    <hyperlink ref="U1651" r:id="rId6314" xr:uid="{00000000-0004-0000-0000-0000A9180000}"/>
    <hyperlink ref="AA1651" r:id="rId6315" xr:uid="{00000000-0004-0000-0000-0000AA180000}"/>
    <hyperlink ref="R1652" r:id="rId6316" xr:uid="{00000000-0004-0000-0000-0000AB180000}"/>
    <hyperlink ref="S1652" r:id="rId6317" xr:uid="{00000000-0004-0000-0000-0000AC180000}"/>
    <hyperlink ref="T1652" r:id="rId6318" xr:uid="{00000000-0004-0000-0000-0000AD180000}"/>
    <hyperlink ref="U1652" r:id="rId6319" xr:uid="{00000000-0004-0000-0000-0000AE180000}"/>
    <hyperlink ref="AA1652" r:id="rId6320" xr:uid="{00000000-0004-0000-0000-0000AF180000}"/>
    <hyperlink ref="R1653" r:id="rId6321" xr:uid="{00000000-0004-0000-0000-0000B0180000}"/>
    <hyperlink ref="S1653" r:id="rId6322" xr:uid="{00000000-0004-0000-0000-0000B1180000}"/>
    <hyperlink ref="T1653" r:id="rId6323" xr:uid="{00000000-0004-0000-0000-0000B2180000}"/>
    <hyperlink ref="U1653" r:id="rId6324" xr:uid="{00000000-0004-0000-0000-0000B3180000}"/>
    <hyperlink ref="AA1653" r:id="rId6325" xr:uid="{00000000-0004-0000-0000-0000B4180000}"/>
    <hyperlink ref="Q1655" r:id="rId6326" display="https://cbu01.alicdn.com/img/ibank/O1CN01mYKfIi1zAkQreXtVo_!!2217757936674-0-cib.jpg" xr:uid="{00000000-0004-0000-0000-0000B5180000}"/>
    <hyperlink ref="R1655" r:id="rId6327" xr:uid="{00000000-0004-0000-0000-0000B6180000}"/>
    <hyperlink ref="S1655" r:id="rId6328" xr:uid="{00000000-0004-0000-0000-0000B7180000}"/>
    <hyperlink ref="T1655" r:id="rId6329" xr:uid="{00000000-0004-0000-0000-0000B8180000}"/>
    <hyperlink ref="U1655" r:id="rId6330" xr:uid="{00000000-0004-0000-0000-0000B9180000}"/>
    <hyperlink ref="AA1655" r:id="rId6331" xr:uid="{00000000-0004-0000-0000-0000BA180000}"/>
    <hyperlink ref="R1656" r:id="rId6332" xr:uid="{00000000-0004-0000-0000-0000BB180000}"/>
    <hyperlink ref="S1656" r:id="rId6333" xr:uid="{00000000-0004-0000-0000-0000BC180000}"/>
    <hyperlink ref="T1656" r:id="rId6334" xr:uid="{00000000-0004-0000-0000-0000BD180000}"/>
    <hyperlink ref="U1656" r:id="rId6335" xr:uid="{00000000-0004-0000-0000-0000BE180000}"/>
    <hyperlink ref="AA1656" r:id="rId6336" xr:uid="{00000000-0004-0000-0000-0000BF180000}"/>
    <hyperlink ref="R1657" r:id="rId6337" xr:uid="{00000000-0004-0000-0000-0000C0180000}"/>
    <hyperlink ref="S1657" r:id="rId6338" xr:uid="{00000000-0004-0000-0000-0000C1180000}"/>
    <hyperlink ref="T1657" r:id="rId6339" xr:uid="{00000000-0004-0000-0000-0000C2180000}"/>
    <hyperlink ref="U1657" r:id="rId6340" xr:uid="{00000000-0004-0000-0000-0000C3180000}"/>
    <hyperlink ref="AA1657" r:id="rId6341" xr:uid="{00000000-0004-0000-0000-0000C4180000}"/>
    <hyperlink ref="Q1658" r:id="rId6342" display="https://cbu01.alicdn.com/img/ibank/O1CN01Rj2ShD2BkGS9QKzUe_!!2898678376-0-cib.jpg" xr:uid="{00000000-0004-0000-0000-0000C5180000}"/>
    <hyperlink ref="R1658" r:id="rId6343" xr:uid="{00000000-0004-0000-0000-0000C6180000}"/>
    <hyperlink ref="S1658" r:id="rId6344" xr:uid="{00000000-0004-0000-0000-0000C7180000}"/>
    <hyperlink ref="T1658" r:id="rId6345" xr:uid="{00000000-0004-0000-0000-0000C8180000}"/>
    <hyperlink ref="U1658" r:id="rId6346" xr:uid="{00000000-0004-0000-0000-0000C9180000}"/>
    <hyperlink ref="AA1658" r:id="rId6347" xr:uid="{00000000-0004-0000-0000-0000CA180000}"/>
    <hyperlink ref="R1659" r:id="rId6348" xr:uid="{00000000-0004-0000-0000-0000CB180000}"/>
    <hyperlink ref="S1659" r:id="rId6349" xr:uid="{00000000-0004-0000-0000-0000CC180000}"/>
    <hyperlink ref="T1659" r:id="rId6350" xr:uid="{00000000-0004-0000-0000-0000CD180000}"/>
    <hyperlink ref="U1659" r:id="rId6351" xr:uid="{00000000-0004-0000-0000-0000CE180000}"/>
    <hyperlink ref="AA1659" r:id="rId6352" xr:uid="{00000000-0004-0000-0000-0000CF180000}"/>
    <hyperlink ref="Q1661" r:id="rId6353" display="https://cbu01.alicdn.com/img/ibank/O1CN01zBqju7276doCqUpU3_!!3353687748-0-cib.jpg" xr:uid="{00000000-0004-0000-0000-0000D0180000}"/>
    <hyperlink ref="R1661" r:id="rId6354" xr:uid="{00000000-0004-0000-0000-0000D1180000}"/>
    <hyperlink ref="S1661" r:id="rId6355" xr:uid="{00000000-0004-0000-0000-0000D2180000}"/>
    <hyperlink ref="T1661" r:id="rId6356" xr:uid="{00000000-0004-0000-0000-0000D3180000}"/>
    <hyperlink ref="U1661" r:id="rId6357" xr:uid="{00000000-0004-0000-0000-0000D4180000}"/>
    <hyperlink ref="AA1661" r:id="rId6358" xr:uid="{00000000-0004-0000-0000-0000D5180000}"/>
    <hyperlink ref="S1662" r:id="rId6359" xr:uid="{00000000-0004-0000-0000-0000D6180000}"/>
    <hyperlink ref="T1662" r:id="rId6360" xr:uid="{00000000-0004-0000-0000-0000D7180000}"/>
    <hyperlink ref="U1662" r:id="rId6361" xr:uid="{00000000-0004-0000-0000-0000D8180000}"/>
    <hyperlink ref="AA1662" r:id="rId6362" xr:uid="{00000000-0004-0000-0000-0000D9180000}"/>
    <hyperlink ref="S1663" r:id="rId6363" xr:uid="{00000000-0004-0000-0000-0000DA180000}"/>
    <hyperlink ref="T1663" r:id="rId6364" xr:uid="{00000000-0004-0000-0000-0000DB180000}"/>
    <hyperlink ref="AA1663" r:id="rId6365" xr:uid="{00000000-0004-0000-0000-0000DC180000}"/>
    <hyperlink ref="R1664" r:id="rId6366" xr:uid="{00000000-0004-0000-0000-0000DD180000}"/>
    <hyperlink ref="S1664" r:id="rId6367" xr:uid="{00000000-0004-0000-0000-0000DE180000}"/>
    <hyperlink ref="T1664" r:id="rId6368" xr:uid="{00000000-0004-0000-0000-0000DF180000}"/>
    <hyperlink ref="AA1664" r:id="rId6369" xr:uid="{00000000-0004-0000-0000-0000E0180000}"/>
    <hyperlink ref="R1665" r:id="rId6370" xr:uid="{00000000-0004-0000-0000-0000E1180000}"/>
    <hyperlink ref="S1665" r:id="rId6371" xr:uid="{00000000-0004-0000-0000-0000E2180000}"/>
    <hyperlink ref="T1665" r:id="rId6372" xr:uid="{00000000-0004-0000-0000-0000E3180000}"/>
    <hyperlink ref="AA1665" r:id="rId6373" xr:uid="{00000000-0004-0000-0000-0000E4180000}"/>
    <hyperlink ref="R1667" r:id="rId6374" xr:uid="{00000000-0004-0000-0000-0000E5180000}"/>
    <hyperlink ref="S1667" r:id="rId6375" xr:uid="{00000000-0004-0000-0000-0000E6180000}"/>
    <hyperlink ref="T1667" r:id="rId6376" xr:uid="{00000000-0004-0000-0000-0000E7180000}"/>
    <hyperlink ref="U1667" r:id="rId6377" xr:uid="{00000000-0004-0000-0000-0000E8180000}"/>
    <hyperlink ref="AA1667" r:id="rId6378" xr:uid="{00000000-0004-0000-0000-0000E9180000}"/>
    <hyperlink ref="Q1669" r:id="rId6379" display="https://cbu01.alicdn.com/img/ibank/O1CN01loAxgX204AOPrk5pw_!!2215962386795-0-cib.jpg" xr:uid="{00000000-0004-0000-0000-0000EA180000}"/>
    <hyperlink ref="R1669" r:id="rId6380" xr:uid="{00000000-0004-0000-0000-0000EB180000}"/>
    <hyperlink ref="S1669" r:id="rId6381" xr:uid="{00000000-0004-0000-0000-0000EC180000}"/>
    <hyperlink ref="T1669" r:id="rId6382" xr:uid="{00000000-0004-0000-0000-0000ED180000}"/>
    <hyperlink ref="AA1669" r:id="rId6383" xr:uid="{00000000-0004-0000-0000-0000EE180000}"/>
    <hyperlink ref="R1670" r:id="rId6384" xr:uid="{00000000-0004-0000-0000-0000EF180000}"/>
    <hyperlink ref="S1670" r:id="rId6385" xr:uid="{00000000-0004-0000-0000-0000F0180000}"/>
    <hyperlink ref="T1670" r:id="rId6386" xr:uid="{00000000-0004-0000-0000-0000F1180000}"/>
    <hyperlink ref="AA1670" r:id="rId6387" xr:uid="{00000000-0004-0000-0000-0000F2180000}"/>
    <hyperlink ref="Q1671" r:id="rId6388" display="https://cbu01.alicdn.com/img/ibank/O1CN01oQ7Fya1qgV2s4cP7h_!!2200615795525-0-cib.jpg" xr:uid="{00000000-0004-0000-0000-0000F3180000}"/>
    <hyperlink ref="R1671" r:id="rId6389" xr:uid="{00000000-0004-0000-0000-0000F4180000}"/>
    <hyperlink ref="S1671" r:id="rId6390" xr:uid="{00000000-0004-0000-0000-0000F5180000}"/>
    <hyperlink ref="T1671" r:id="rId6391" xr:uid="{00000000-0004-0000-0000-0000F6180000}"/>
    <hyperlink ref="U1671" r:id="rId6392" xr:uid="{00000000-0004-0000-0000-0000F7180000}"/>
    <hyperlink ref="AA1671" r:id="rId6393" xr:uid="{00000000-0004-0000-0000-0000F8180000}"/>
    <hyperlink ref="Q1672" r:id="rId6394" display="https://cbu01.alicdn.com/img/ibank/O1CN01IQZUcY1w30qx9Ka7L_!!2218378856251-0-cib.jpg" xr:uid="{00000000-0004-0000-0000-0000F9180000}"/>
    <hyperlink ref="R1672" r:id="rId6395" xr:uid="{00000000-0004-0000-0000-0000FA180000}"/>
    <hyperlink ref="S1672" r:id="rId6396" xr:uid="{00000000-0004-0000-0000-0000FB180000}"/>
    <hyperlink ref="T1672" r:id="rId6397" xr:uid="{00000000-0004-0000-0000-0000FC180000}"/>
    <hyperlink ref="U1672" r:id="rId6398" xr:uid="{00000000-0004-0000-0000-0000FD180000}"/>
    <hyperlink ref="AA1672" r:id="rId6399" xr:uid="{00000000-0004-0000-0000-0000FE180000}"/>
    <hyperlink ref="R1673" r:id="rId6400" xr:uid="{00000000-0004-0000-0000-0000FF180000}"/>
    <hyperlink ref="S1673" r:id="rId6401" xr:uid="{00000000-0004-0000-0000-000000190000}"/>
    <hyperlink ref="T1673" r:id="rId6402" xr:uid="{00000000-0004-0000-0000-000001190000}"/>
    <hyperlink ref="U1673" r:id="rId6403" xr:uid="{00000000-0004-0000-0000-000002190000}"/>
    <hyperlink ref="AA1673" r:id="rId6404" xr:uid="{00000000-0004-0000-0000-000003190000}"/>
    <hyperlink ref="S1674" r:id="rId6405" xr:uid="{00000000-0004-0000-0000-000004190000}"/>
    <hyperlink ref="T1674" r:id="rId6406" xr:uid="{00000000-0004-0000-0000-000005190000}"/>
    <hyperlink ref="AA1674" r:id="rId6407" xr:uid="{00000000-0004-0000-0000-000006190000}"/>
    <hyperlink ref="R1675" r:id="rId6408" xr:uid="{00000000-0004-0000-0000-000007190000}"/>
    <hyperlink ref="S1675" r:id="rId6409" xr:uid="{00000000-0004-0000-0000-000008190000}"/>
    <hyperlink ref="T1675" r:id="rId6410" xr:uid="{00000000-0004-0000-0000-000009190000}"/>
    <hyperlink ref="U1675" r:id="rId6411" xr:uid="{00000000-0004-0000-0000-00000A190000}"/>
    <hyperlink ref="AA1675" r:id="rId6412" xr:uid="{00000000-0004-0000-0000-00000B190000}"/>
    <hyperlink ref="R1676" r:id="rId6413" xr:uid="{00000000-0004-0000-0000-00000C190000}"/>
    <hyperlink ref="S1676" r:id="rId6414" xr:uid="{00000000-0004-0000-0000-00000D190000}"/>
    <hyperlink ref="T1676" r:id="rId6415" xr:uid="{00000000-0004-0000-0000-00000E190000}"/>
    <hyperlink ref="AA1676" r:id="rId6416" xr:uid="{00000000-0004-0000-0000-00000F190000}"/>
    <hyperlink ref="R1678" r:id="rId6417" xr:uid="{00000000-0004-0000-0000-000010190000}"/>
    <hyperlink ref="S1678" r:id="rId6418" xr:uid="{00000000-0004-0000-0000-000011190000}"/>
    <hyperlink ref="T1678" r:id="rId6419" xr:uid="{00000000-0004-0000-0000-000012190000}"/>
    <hyperlink ref="U1678" r:id="rId6420" xr:uid="{00000000-0004-0000-0000-000013190000}"/>
    <hyperlink ref="AA1678" r:id="rId6421" xr:uid="{00000000-0004-0000-0000-000014190000}"/>
    <hyperlink ref="R1679" r:id="rId6422" xr:uid="{00000000-0004-0000-0000-000015190000}"/>
    <hyperlink ref="S1679" r:id="rId6423" xr:uid="{00000000-0004-0000-0000-000016190000}"/>
    <hyperlink ref="T1679" r:id="rId6424" xr:uid="{00000000-0004-0000-0000-000017190000}"/>
    <hyperlink ref="U1679" r:id="rId6425" xr:uid="{00000000-0004-0000-0000-000018190000}"/>
    <hyperlink ref="AA1679" r:id="rId6426" xr:uid="{00000000-0004-0000-0000-000019190000}"/>
    <hyperlink ref="Q1680" r:id="rId6427" display="https://cbu01.alicdn.com/img/ibank/O1CN01qVshDV1VWKfiO2mQQ_!!3975562660-0-cib.jpg" xr:uid="{00000000-0004-0000-0000-00001A190000}"/>
    <hyperlink ref="R1680" r:id="rId6428" xr:uid="{00000000-0004-0000-0000-00001B190000}"/>
    <hyperlink ref="S1680" r:id="rId6429" xr:uid="{00000000-0004-0000-0000-00001C190000}"/>
    <hyperlink ref="T1680" r:id="rId6430" xr:uid="{00000000-0004-0000-0000-00001D190000}"/>
    <hyperlink ref="U1680" r:id="rId6431" xr:uid="{00000000-0004-0000-0000-00001E190000}"/>
    <hyperlink ref="AA1680" r:id="rId6432" xr:uid="{00000000-0004-0000-0000-00001F190000}"/>
    <hyperlink ref="Q1681" r:id="rId6433" display="https://cbu01.alicdn.com/img/ibank/O1CN01ZxWldL1XE84VrXelm_!!2219139112891-0-cib.jpg" xr:uid="{00000000-0004-0000-0000-000020190000}"/>
    <hyperlink ref="R1681" r:id="rId6434" xr:uid="{00000000-0004-0000-0000-000021190000}"/>
    <hyperlink ref="S1681" r:id="rId6435" xr:uid="{00000000-0004-0000-0000-000022190000}"/>
    <hyperlink ref="T1681" r:id="rId6436" xr:uid="{00000000-0004-0000-0000-000023190000}"/>
    <hyperlink ref="U1681" r:id="rId6437" xr:uid="{00000000-0004-0000-0000-000024190000}"/>
    <hyperlink ref="AA1681" r:id="rId6438" xr:uid="{00000000-0004-0000-0000-000025190000}"/>
    <hyperlink ref="R1682" r:id="rId6439" xr:uid="{00000000-0004-0000-0000-000026190000}"/>
    <hyperlink ref="S1682" r:id="rId6440" xr:uid="{00000000-0004-0000-0000-000027190000}"/>
    <hyperlink ref="T1682" r:id="rId6441" xr:uid="{00000000-0004-0000-0000-000028190000}"/>
    <hyperlink ref="U1682" r:id="rId6442" xr:uid="{00000000-0004-0000-0000-000029190000}"/>
    <hyperlink ref="AA1682" r:id="rId6443" xr:uid="{00000000-0004-0000-0000-00002A190000}"/>
    <hyperlink ref="R1683" r:id="rId6444" xr:uid="{00000000-0004-0000-0000-00002B190000}"/>
    <hyperlink ref="S1683" r:id="rId6445" xr:uid="{00000000-0004-0000-0000-00002C190000}"/>
    <hyperlink ref="T1683" r:id="rId6446" xr:uid="{00000000-0004-0000-0000-00002D190000}"/>
    <hyperlink ref="U1683" r:id="rId6447" xr:uid="{00000000-0004-0000-0000-00002E190000}"/>
    <hyperlink ref="AA1683" r:id="rId6448" xr:uid="{00000000-0004-0000-0000-00002F190000}"/>
    <hyperlink ref="R1684" r:id="rId6449" xr:uid="{00000000-0004-0000-0000-000030190000}"/>
    <hyperlink ref="S1684" r:id="rId6450" xr:uid="{00000000-0004-0000-0000-000031190000}"/>
    <hyperlink ref="T1684" r:id="rId6451" xr:uid="{00000000-0004-0000-0000-000032190000}"/>
    <hyperlink ref="U1684" r:id="rId6452" xr:uid="{00000000-0004-0000-0000-000033190000}"/>
    <hyperlink ref="AA1684" r:id="rId6453" xr:uid="{00000000-0004-0000-0000-000034190000}"/>
    <hyperlink ref="R1685" r:id="rId6454" xr:uid="{00000000-0004-0000-0000-000035190000}"/>
    <hyperlink ref="S1685" r:id="rId6455" xr:uid="{00000000-0004-0000-0000-000036190000}"/>
    <hyperlink ref="T1685" r:id="rId6456" xr:uid="{00000000-0004-0000-0000-000037190000}"/>
    <hyperlink ref="U1685" r:id="rId6457" xr:uid="{00000000-0004-0000-0000-000038190000}"/>
    <hyperlink ref="AA1685" r:id="rId6458" xr:uid="{00000000-0004-0000-0000-000039190000}"/>
    <hyperlink ref="Q1686" r:id="rId6459" display="https://cbu01.alicdn.com/img/ibank/O1CN01qYKYjs2JvGyaPgNia_!!2210206359483-0-cib.jpg" xr:uid="{00000000-0004-0000-0000-00003A190000}"/>
    <hyperlink ref="R1686" r:id="rId6460" xr:uid="{00000000-0004-0000-0000-00003B190000}"/>
    <hyperlink ref="S1686" r:id="rId6461" xr:uid="{00000000-0004-0000-0000-00003C190000}"/>
    <hyperlink ref="T1686" r:id="rId6462" xr:uid="{00000000-0004-0000-0000-00003D190000}"/>
    <hyperlink ref="U1686" r:id="rId6463" xr:uid="{00000000-0004-0000-0000-00003E190000}"/>
    <hyperlink ref="AA1686" r:id="rId6464" xr:uid="{00000000-0004-0000-0000-00003F190000}"/>
    <hyperlink ref="R1687" r:id="rId6465" xr:uid="{00000000-0004-0000-0000-000040190000}"/>
    <hyperlink ref="S1687" r:id="rId6466" xr:uid="{00000000-0004-0000-0000-000041190000}"/>
    <hyperlink ref="T1687" r:id="rId6467" xr:uid="{00000000-0004-0000-0000-000042190000}"/>
    <hyperlink ref="U1687" r:id="rId6468" xr:uid="{00000000-0004-0000-0000-000043190000}"/>
    <hyperlink ref="AA1687" r:id="rId6469" xr:uid="{00000000-0004-0000-0000-000044190000}"/>
    <hyperlink ref="Q1689" r:id="rId6470" display="https://cbu01.alicdn.com/img/ibank/O1CN01S6U7Ij1VWKVKgCzJh_!!3975562660-0-cib.jpg" xr:uid="{00000000-0004-0000-0000-000045190000}"/>
    <hyperlink ref="R1689" r:id="rId6471" xr:uid="{00000000-0004-0000-0000-000046190000}"/>
    <hyperlink ref="S1689" r:id="rId6472" xr:uid="{00000000-0004-0000-0000-000047190000}"/>
    <hyperlink ref="T1689" r:id="rId6473" xr:uid="{00000000-0004-0000-0000-000048190000}"/>
    <hyperlink ref="AA1689" r:id="rId6474" xr:uid="{00000000-0004-0000-0000-000049190000}"/>
    <hyperlink ref="R1690" r:id="rId6475" xr:uid="{00000000-0004-0000-0000-00004A190000}"/>
    <hyperlink ref="S1690" r:id="rId6476" xr:uid="{00000000-0004-0000-0000-00004B190000}"/>
    <hyperlink ref="T1690" r:id="rId6477" xr:uid="{00000000-0004-0000-0000-00004C190000}"/>
    <hyperlink ref="U1690" r:id="rId6478" xr:uid="{00000000-0004-0000-0000-00004D190000}"/>
    <hyperlink ref="AA1690" r:id="rId6479" xr:uid="{00000000-0004-0000-0000-00004E190000}"/>
    <hyperlink ref="R1691" r:id="rId6480" xr:uid="{00000000-0004-0000-0000-00004F190000}"/>
    <hyperlink ref="S1691" r:id="rId6481" xr:uid="{00000000-0004-0000-0000-000050190000}"/>
    <hyperlink ref="T1691" r:id="rId6482" xr:uid="{00000000-0004-0000-0000-000051190000}"/>
    <hyperlink ref="U1691" r:id="rId6483" xr:uid="{00000000-0004-0000-0000-000052190000}"/>
    <hyperlink ref="AA1691" r:id="rId6484" xr:uid="{00000000-0004-0000-0000-000053190000}"/>
    <hyperlink ref="R1693" r:id="rId6485" xr:uid="{00000000-0004-0000-0000-000054190000}"/>
    <hyperlink ref="S1693" r:id="rId6486" xr:uid="{00000000-0004-0000-0000-000055190000}"/>
    <hyperlink ref="T1693" r:id="rId6487" xr:uid="{00000000-0004-0000-0000-000056190000}"/>
    <hyperlink ref="AA1693" r:id="rId6488" xr:uid="{00000000-0004-0000-0000-000057190000}"/>
    <hyperlink ref="R1694" r:id="rId6489" xr:uid="{00000000-0004-0000-0000-000058190000}"/>
    <hyperlink ref="S1694" r:id="rId6490" xr:uid="{00000000-0004-0000-0000-000059190000}"/>
    <hyperlink ref="T1694" r:id="rId6491" xr:uid="{00000000-0004-0000-0000-00005A190000}"/>
    <hyperlink ref="U1694" r:id="rId6492" xr:uid="{00000000-0004-0000-0000-00005B190000}"/>
    <hyperlink ref="AA1694" r:id="rId6493" xr:uid="{00000000-0004-0000-0000-00005C190000}"/>
    <hyperlink ref="S1695" r:id="rId6494" xr:uid="{00000000-0004-0000-0000-00005D190000}"/>
    <hyperlink ref="T1695" r:id="rId6495" xr:uid="{00000000-0004-0000-0000-00005E190000}"/>
    <hyperlink ref="U1695" r:id="rId6496" xr:uid="{00000000-0004-0000-0000-00005F190000}"/>
    <hyperlink ref="AA1695" r:id="rId6497" xr:uid="{00000000-0004-0000-0000-000060190000}"/>
    <hyperlink ref="R1696" r:id="rId6498" xr:uid="{00000000-0004-0000-0000-000061190000}"/>
    <hyperlink ref="S1696" r:id="rId6499" xr:uid="{00000000-0004-0000-0000-000062190000}"/>
    <hyperlink ref="T1696" r:id="rId6500" xr:uid="{00000000-0004-0000-0000-000063190000}"/>
    <hyperlink ref="AA1696" r:id="rId6501" xr:uid="{00000000-0004-0000-0000-000064190000}"/>
    <hyperlink ref="S1697" r:id="rId6502" xr:uid="{00000000-0004-0000-0000-000065190000}"/>
    <hyperlink ref="T1697" r:id="rId6503" xr:uid="{00000000-0004-0000-0000-000066190000}"/>
    <hyperlink ref="AA1697" r:id="rId6504" xr:uid="{00000000-0004-0000-0000-000067190000}"/>
    <hyperlink ref="Q1698" r:id="rId6505" display="https://cbu01.alicdn.com/img/ibank/O1CN01m7u4bn21UYnD9KGHP_!!2219037606988-0-cib.jpg" xr:uid="{00000000-0004-0000-0000-000068190000}"/>
    <hyperlink ref="S1698" r:id="rId6506" xr:uid="{00000000-0004-0000-0000-000069190000}"/>
    <hyperlink ref="U1698" r:id="rId6507" xr:uid="{00000000-0004-0000-0000-00006A190000}"/>
    <hyperlink ref="AA1698" r:id="rId6508" xr:uid="{00000000-0004-0000-0000-00006B190000}"/>
    <hyperlink ref="R1699" r:id="rId6509" xr:uid="{00000000-0004-0000-0000-00006C190000}"/>
    <hyperlink ref="S1699" r:id="rId6510" xr:uid="{00000000-0004-0000-0000-00006D190000}"/>
    <hyperlink ref="T1699" r:id="rId6511" xr:uid="{00000000-0004-0000-0000-00006E190000}"/>
    <hyperlink ref="AA1699" r:id="rId6512" xr:uid="{00000000-0004-0000-0000-00006F190000}"/>
    <hyperlink ref="R1700" r:id="rId6513" xr:uid="{00000000-0004-0000-0000-000070190000}"/>
    <hyperlink ref="S1700" r:id="rId6514" xr:uid="{00000000-0004-0000-0000-000071190000}"/>
    <hyperlink ref="T1700" r:id="rId6515" xr:uid="{00000000-0004-0000-0000-000072190000}"/>
    <hyperlink ref="AA1700" r:id="rId6516" xr:uid="{00000000-0004-0000-0000-000073190000}"/>
    <hyperlink ref="R1702" r:id="rId6517" xr:uid="{00000000-0004-0000-0000-000074190000}"/>
    <hyperlink ref="T1702" r:id="rId6518" xr:uid="{00000000-0004-0000-0000-000075190000}"/>
    <hyperlink ref="AA1702" r:id="rId6519" xr:uid="{00000000-0004-0000-0000-000076190000}"/>
    <hyperlink ref="S1703" r:id="rId6520" xr:uid="{00000000-0004-0000-0000-000077190000}"/>
    <hyperlink ref="T1703" r:id="rId6521" xr:uid="{00000000-0004-0000-0000-000078190000}"/>
    <hyperlink ref="U1703" r:id="rId6522" xr:uid="{00000000-0004-0000-0000-000079190000}"/>
    <hyperlink ref="AA1703" r:id="rId6523" xr:uid="{00000000-0004-0000-0000-00007A190000}"/>
    <hyperlink ref="T1705" r:id="rId6524" xr:uid="{00000000-0004-0000-0000-00007B190000}"/>
    <hyperlink ref="AA1705" r:id="rId6525" xr:uid="{00000000-0004-0000-0000-00007C190000}"/>
    <hyperlink ref="R1707" r:id="rId6526" xr:uid="{00000000-0004-0000-0000-00007D190000}"/>
    <hyperlink ref="S1707" r:id="rId6527" xr:uid="{00000000-0004-0000-0000-00007E190000}"/>
    <hyperlink ref="T1707" r:id="rId6528" xr:uid="{00000000-0004-0000-0000-00007F190000}"/>
    <hyperlink ref="AA1707" r:id="rId6529" xr:uid="{00000000-0004-0000-0000-000080190000}"/>
    <hyperlink ref="Q1709" r:id="rId6530" display="https://cbu01.alicdn.com/img/ibank/O1CN01y6cxCY1CcIlKaSESC_!!3904410101-0-cib.jpg" xr:uid="{00000000-0004-0000-0000-000081190000}"/>
    <hyperlink ref="R1709" r:id="rId6531" xr:uid="{00000000-0004-0000-0000-000082190000}"/>
    <hyperlink ref="S1709" r:id="rId6532" xr:uid="{00000000-0004-0000-0000-000083190000}"/>
    <hyperlink ref="U1709" r:id="rId6533" xr:uid="{00000000-0004-0000-0000-000084190000}"/>
    <hyperlink ref="AA1709" r:id="rId6534" xr:uid="{00000000-0004-0000-0000-000085190000}"/>
    <hyperlink ref="S1710" r:id="rId6535" xr:uid="{00000000-0004-0000-0000-000086190000}"/>
    <hyperlink ref="U1710" r:id="rId6536" xr:uid="{00000000-0004-0000-0000-000087190000}"/>
    <hyperlink ref="AA1710" r:id="rId6537" xr:uid="{00000000-0004-0000-0000-000088190000}"/>
    <hyperlink ref="R1711" r:id="rId6538" xr:uid="{00000000-0004-0000-0000-000089190000}"/>
    <hyperlink ref="S1711" r:id="rId6539" xr:uid="{00000000-0004-0000-0000-00008A190000}"/>
    <hyperlink ref="T1711" r:id="rId6540" xr:uid="{00000000-0004-0000-0000-00008B190000}"/>
    <hyperlink ref="AA1711" r:id="rId6541" xr:uid="{00000000-0004-0000-0000-00008C190000}"/>
    <hyperlink ref="S1713" r:id="rId6542" xr:uid="{00000000-0004-0000-0000-00008D190000}"/>
    <hyperlink ref="AA1713" r:id="rId6543" xr:uid="{00000000-0004-0000-0000-00008E190000}"/>
    <hyperlink ref="Q1714" r:id="rId6544" display="https://cbu01.alicdn.com/img/ibank/O1CN010uZKJd1fZDJptPYxU_!!2214147334020-0-cib.jpg" xr:uid="{00000000-0004-0000-0000-00008F190000}"/>
    <hyperlink ref="R1714" r:id="rId6545" xr:uid="{00000000-0004-0000-0000-000090190000}"/>
    <hyperlink ref="T1714" r:id="rId6546" xr:uid="{00000000-0004-0000-0000-000091190000}"/>
    <hyperlink ref="AA1714" r:id="rId6547" xr:uid="{00000000-0004-0000-0000-000092190000}"/>
    <hyperlink ref="R1715" r:id="rId6548" xr:uid="{00000000-0004-0000-0000-000093190000}"/>
    <hyperlink ref="S1715" r:id="rId6549" xr:uid="{00000000-0004-0000-0000-000094190000}"/>
    <hyperlink ref="T1715" r:id="rId6550" xr:uid="{00000000-0004-0000-0000-000095190000}"/>
    <hyperlink ref="U1715" r:id="rId6551" xr:uid="{00000000-0004-0000-0000-000096190000}"/>
    <hyperlink ref="AA1715" r:id="rId6552" xr:uid="{00000000-0004-0000-0000-000097190000}"/>
    <hyperlink ref="R1716" r:id="rId6553" xr:uid="{00000000-0004-0000-0000-000098190000}"/>
    <hyperlink ref="S1716" r:id="rId6554" xr:uid="{00000000-0004-0000-0000-000099190000}"/>
    <hyperlink ref="T1716" r:id="rId6555" xr:uid="{00000000-0004-0000-0000-00009A190000}"/>
    <hyperlink ref="U1716" r:id="rId6556" xr:uid="{00000000-0004-0000-0000-00009B190000}"/>
    <hyperlink ref="AA1716" r:id="rId6557" xr:uid="{00000000-0004-0000-0000-00009C190000}"/>
    <hyperlink ref="T1717" r:id="rId6558" xr:uid="{00000000-0004-0000-0000-00009D190000}"/>
    <hyperlink ref="AA1717" r:id="rId6559" xr:uid="{00000000-0004-0000-0000-00009E190000}"/>
    <hyperlink ref="S1718" r:id="rId6560" xr:uid="{00000000-0004-0000-0000-00009F190000}"/>
    <hyperlink ref="T1718" r:id="rId6561" xr:uid="{00000000-0004-0000-0000-0000A0190000}"/>
    <hyperlink ref="AA1718" r:id="rId6562" xr:uid="{00000000-0004-0000-0000-0000A1190000}"/>
    <hyperlink ref="T1719" r:id="rId6563" xr:uid="{00000000-0004-0000-0000-0000A2190000}"/>
    <hyperlink ref="AA1719" r:id="rId6564" xr:uid="{00000000-0004-0000-0000-0000A3190000}"/>
    <hyperlink ref="S1720" r:id="rId6565" xr:uid="{00000000-0004-0000-0000-0000A4190000}"/>
    <hyperlink ref="T1720" r:id="rId6566" xr:uid="{00000000-0004-0000-0000-0000A5190000}"/>
    <hyperlink ref="U1720" r:id="rId6567" xr:uid="{00000000-0004-0000-0000-0000A6190000}"/>
    <hyperlink ref="AA1720" r:id="rId6568" xr:uid="{00000000-0004-0000-0000-0000A7190000}"/>
    <hyperlink ref="T1721" r:id="rId6569" xr:uid="{00000000-0004-0000-0000-0000A8190000}"/>
    <hyperlink ref="AA1721" r:id="rId6570" xr:uid="{00000000-0004-0000-0000-0000A9190000}"/>
    <hyperlink ref="R1722" r:id="rId6571" xr:uid="{00000000-0004-0000-0000-0000AA190000}"/>
    <hyperlink ref="S1722" r:id="rId6572" xr:uid="{00000000-0004-0000-0000-0000AB190000}"/>
    <hyperlink ref="T1722" r:id="rId6573" xr:uid="{00000000-0004-0000-0000-0000AC190000}"/>
    <hyperlink ref="U1722" r:id="rId6574" xr:uid="{00000000-0004-0000-0000-0000AD190000}"/>
    <hyperlink ref="AA1722" r:id="rId6575" xr:uid="{00000000-0004-0000-0000-0000AE190000}"/>
    <hyperlink ref="T1723" r:id="rId6576" xr:uid="{00000000-0004-0000-0000-0000AF190000}"/>
    <hyperlink ref="AA1723" r:id="rId6577" xr:uid="{00000000-0004-0000-0000-0000B0190000}"/>
    <hyperlink ref="R1724" r:id="rId6578" xr:uid="{00000000-0004-0000-0000-0000B1190000}"/>
    <hyperlink ref="S1724" r:id="rId6579" xr:uid="{00000000-0004-0000-0000-0000B2190000}"/>
    <hyperlink ref="T1724" r:id="rId6580" xr:uid="{00000000-0004-0000-0000-0000B3190000}"/>
    <hyperlink ref="AA1724" r:id="rId6581" xr:uid="{00000000-0004-0000-0000-0000B4190000}"/>
    <hyperlink ref="T1725" r:id="rId6582" xr:uid="{00000000-0004-0000-0000-0000B5190000}"/>
    <hyperlink ref="AA1725" r:id="rId6583" xr:uid="{00000000-0004-0000-0000-0000B6190000}"/>
    <hyperlink ref="S1726" r:id="rId6584" xr:uid="{00000000-0004-0000-0000-0000B7190000}"/>
    <hyperlink ref="T1726" r:id="rId6585" xr:uid="{00000000-0004-0000-0000-0000B8190000}"/>
    <hyperlink ref="U1726" r:id="rId6586" xr:uid="{00000000-0004-0000-0000-0000B9190000}"/>
    <hyperlink ref="AA1726" r:id="rId6587" xr:uid="{00000000-0004-0000-0000-0000BA190000}"/>
    <hyperlink ref="S1728" r:id="rId6588" xr:uid="{00000000-0004-0000-0000-0000BB190000}"/>
    <hyperlink ref="T1728" r:id="rId6589" xr:uid="{00000000-0004-0000-0000-0000BC190000}"/>
    <hyperlink ref="AA1728" r:id="rId6590" xr:uid="{00000000-0004-0000-0000-0000BD190000}"/>
    <hyperlink ref="T1729" r:id="rId6591" xr:uid="{00000000-0004-0000-0000-0000BE190000}"/>
    <hyperlink ref="AA1729" r:id="rId6592" xr:uid="{00000000-0004-0000-0000-0000BF190000}"/>
    <hyperlink ref="S1730" r:id="rId6593" xr:uid="{00000000-0004-0000-0000-0000C0190000}"/>
    <hyperlink ref="T1730" r:id="rId6594" xr:uid="{00000000-0004-0000-0000-0000C1190000}"/>
    <hyperlink ref="U1730" r:id="rId6595" xr:uid="{00000000-0004-0000-0000-0000C2190000}"/>
    <hyperlink ref="AA1730" r:id="rId6596" xr:uid="{00000000-0004-0000-0000-0000C3190000}"/>
    <hyperlink ref="S1732" r:id="rId6597" xr:uid="{00000000-0004-0000-0000-0000C4190000}"/>
    <hyperlink ref="T1732" r:id="rId6598" xr:uid="{00000000-0004-0000-0000-0000C5190000}"/>
    <hyperlink ref="U1732" r:id="rId6599" xr:uid="{00000000-0004-0000-0000-0000C6190000}"/>
    <hyperlink ref="AA1732" r:id="rId6600" xr:uid="{00000000-0004-0000-0000-0000C7190000}"/>
    <hyperlink ref="T1733" r:id="rId6601" xr:uid="{00000000-0004-0000-0000-0000C8190000}"/>
    <hyperlink ref="AA1733" r:id="rId6602" xr:uid="{00000000-0004-0000-0000-0000C9190000}"/>
    <hyperlink ref="R1734" r:id="rId6603" xr:uid="{00000000-0004-0000-0000-0000CA190000}"/>
    <hyperlink ref="S1734" r:id="rId6604" xr:uid="{00000000-0004-0000-0000-0000CB190000}"/>
    <hyperlink ref="T1734" r:id="rId6605" xr:uid="{00000000-0004-0000-0000-0000CC190000}"/>
    <hyperlink ref="U1734" r:id="rId6606" xr:uid="{00000000-0004-0000-0000-0000CD190000}"/>
    <hyperlink ref="AA1734" r:id="rId6607" xr:uid="{00000000-0004-0000-0000-0000CE190000}"/>
    <hyperlink ref="T1735" r:id="rId6608" xr:uid="{00000000-0004-0000-0000-0000CF190000}"/>
    <hyperlink ref="AA1735" r:id="rId6609" xr:uid="{00000000-0004-0000-0000-0000D0190000}"/>
    <hyperlink ref="R1736" r:id="rId6610" xr:uid="{00000000-0004-0000-0000-0000D1190000}"/>
    <hyperlink ref="S1736" r:id="rId6611" xr:uid="{00000000-0004-0000-0000-0000D2190000}"/>
    <hyperlink ref="T1736" r:id="rId6612" xr:uid="{00000000-0004-0000-0000-0000D3190000}"/>
    <hyperlink ref="AA1736" r:id="rId6613" xr:uid="{00000000-0004-0000-0000-0000D4190000}"/>
    <hyperlink ref="T1737" r:id="rId6614" xr:uid="{00000000-0004-0000-0000-0000D5190000}"/>
    <hyperlink ref="AA1737" r:id="rId6615" xr:uid="{00000000-0004-0000-0000-0000D6190000}"/>
    <hyperlink ref="S1738" r:id="rId6616" xr:uid="{00000000-0004-0000-0000-0000D7190000}"/>
    <hyperlink ref="T1738" r:id="rId6617" xr:uid="{00000000-0004-0000-0000-0000D8190000}"/>
    <hyperlink ref="U1738" r:id="rId6618" xr:uid="{00000000-0004-0000-0000-0000D9190000}"/>
    <hyperlink ref="AA1738" r:id="rId6619" xr:uid="{00000000-0004-0000-0000-0000DA190000}"/>
    <hyperlink ref="T1739" r:id="rId6620" xr:uid="{00000000-0004-0000-0000-0000DB190000}"/>
    <hyperlink ref="AA1739" r:id="rId6621" xr:uid="{00000000-0004-0000-0000-0000DC190000}"/>
    <hyperlink ref="S1740" r:id="rId6622" xr:uid="{00000000-0004-0000-0000-0000DD190000}"/>
    <hyperlink ref="T1740" r:id="rId6623" xr:uid="{00000000-0004-0000-0000-0000DE190000}"/>
    <hyperlink ref="U1740" r:id="rId6624" xr:uid="{00000000-0004-0000-0000-0000DF190000}"/>
    <hyperlink ref="AA1740" r:id="rId6625" xr:uid="{00000000-0004-0000-0000-0000E0190000}"/>
    <hyperlink ref="T1741" r:id="rId6626" xr:uid="{00000000-0004-0000-0000-0000E1190000}"/>
    <hyperlink ref="AA1741" r:id="rId6627" xr:uid="{00000000-0004-0000-0000-0000E2190000}"/>
    <hyperlink ref="R1742" r:id="rId6628" xr:uid="{00000000-0004-0000-0000-0000E3190000}"/>
    <hyperlink ref="S1742" r:id="rId6629" xr:uid="{00000000-0004-0000-0000-0000E4190000}"/>
    <hyperlink ref="T1742" r:id="rId6630" xr:uid="{00000000-0004-0000-0000-0000E5190000}"/>
    <hyperlink ref="AA1742" r:id="rId6631" xr:uid="{00000000-0004-0000-0000-0000E6190000}"/>
    <hyperlink ref="T1743" r:id="rId6632" xr:uid="{00000000-0004-0000-0000-0000E7190000}"/>
    <hyperlink ref="AA1743" r:id="rId6633" xr:uid="{00000000-0004-0000-0000-0000E8190000}"/>
    <hyperlink ref="S1744" r:id="rId6634" xr:uid="{00000000-0004-0000-0000-0000E9190000}"/>
    <hyperlink ref="T1744" r:id="rId6635" xr:uid="{00000000-0004-0000-0000-0000EA190000}"/>
    <hyperlink ref="AA1744" r:id="rId6636" xr:uid="{00000000-0004-0000-0000-0000EB190000}"/>
    <hyperlink ref="T1745" r:id="rId6637" xr:uid="{00000000-0004-0000-0000-0000EC190000}"/>
    <hyperlink ref="AA1745" r:id="rId6638" xr:uid="{00000000-0004-0000-0000-0000ED190000}"/>
    <hyperlink ref="S1746" r:id="rId6639" xr:uid="{00000000-0004-0000-0000-0000EE190000}"/>
    <hyperlink ref="T1746" r:id="rId6640" xr:uid="{00000000-0004-0000-0000-0000EF190000}"/>
    <hyperlink ref="AA1746" r:id="rId6641" xr:uid="{00000000-0004-0000-0000-0000F0190000}"/>
    <hyperlink ref="T1747" r:id="rId6642" xr:uid="{00000000-0004-0000-0000-0000F1190000}"/>
    <hyperlink ref="AA1747" r:id="rId6643" xr:uid="{00000000-0004-0000-0000-0000F2190000}"/>
    <hyperlink ref="S1748" r:id="rId6644" xr:uid="{00000000-0004-0000-0000-0000F3190000}"/>
    <hyperlink ref="T1748" r:id="rId6645" xr:uid="{00000000-0004-0000-0000-0000F4190000}"/>
    <hyperlink ref="AA1748" r:id="rId6646" xr:uid="{00000000-0004-0000-0000-0000F5190000}"/>
    <hyperlink ref="T1749" r:id="rId6647" xr:uid="{00000000-0004-0000-0000-0000F6190000}"/>
    <hyperlink ref="AA1749" r:id="rId6648" xr:uid="{00000000-0004-0000-0000-0000F7190000}"/>
    <hyperlink ref="S1750" r:id="rId6649" xr:uid="{00000000-0004-0000-0000-0000F8190000}"/>
    <hyperlink ref="T1750" r:id="rId6650" xr:uid="{00000000-0004-0000-0000-0000F9190000}"/>
    <hyperlink ref="AA1750" r:id="rId6651" xr:uid="{00000000-0004-0000-0000-0000FA190000}"/>
    <hyperlink ref="T1751" r:id="rId6652" xr:uid="{00000000-0004-0000-0000-0000FB190000}"/>
    <hyperlink ref="AA1751" r:id="rId6653" xr:uid="{00000000-0004-0000-0000-0000FC190000}"/>
    <hyperlink ref="R1752" r:id="rId6654" xr:uid="{00000000-0004-0000-0000-0000FD190000}"/>
    <hyperlink ref="S1752" r:id="rId6655" xr:uid="{00000000-0004-0000-0000-0000FE190000}"/>
    <hyperlink ref="T1752" r:id="rId6656" xr:uid="{00000000-0004-0000-0000-0000FF190000}"/>
    <hyperlink ref="U1752" r:id="rId6657" xr:uid="{00000000-0004-0000-0000-0000001A0000}"/>
    <hyperlink ref="AA1752" r:id="rId6658" xr:uid="{00000000-0004-0000-0000-0000011A0000}"/>
    <hyperlink ref="T1753" r:id="rId6659" xr:uid="{00000000-0004-0000-0000-0000021A0000}"/>
    <hyperlink ref="AA1753" r:id="rId6660" xr:uid="{00000000-0004-0000-0000-0000031A0000}"/>
    <hyperlink ref="S1754" r:id="rId6661" xr:uid="{00000000-0004-0000-0000-0000041A0000}"/>
    <hyperlink ref="T1754" r:id="rId6662" xr:uid="{00000000-0004-0000-0000-0000051A0000}"/>
    <hyperlink ref="AA1754" r:id="rId6663" xr:uid="{00000000-0004-0000-0000-0000061A0000}"/>
    <hyperlink ref="T1755" r:id="rId6664" xr:uid="{00000000-0004-0000-0000-0000071A0000}"/>
    <hyperlink ref="AA1755" r:id="rId6665" xr:uid="{00000000-0004-0000-0000-0000081A0000}"/>
    <hyperlink ref="S1756" r:id="rId6666" xr:uid="{00000000-0004-0000-0000-0000091A0000}"/>
    <hyperlink ref="T1756" r:id="rId6667" xr:uid="{00000000-0004-0000-0000-00000A1A0000}"/>
    <hyperlink ref="AA1756" r:id="rId6668" xr:uid="{00000000-0004-0000-0000-00000B1A0000}"/>
    <hyperlink ref="R1757" r:id="rId6669" xr:uid="{00000000-0004-0000-0000-00000C1A0000}"/>
    <hyperlink ref="S1757" r:id="rId6670" xr:uid="{00000000-0004-0000-0000-00000D1A0000}"/>
    <hyperlink ref="T1757" r:id="rId6671" xr:uid="{00000000-0004-0000-0000-00000E1A0000}"/>
    <hyperlink ref="AA1757" r:id="rId6672" xr:uid="{00000000-0004-0000-0000-00000F1A0000}"/>
    <hyperlink ref="R1758" r:id="rId6673" xr:uid="{00000000-0004-0000-0000-0000101A0000}"/>
    <hyperlink ref="T1758" r:id="rId6674" xr:uid="{00000000-0004-0000-0000-0000111A0000}"/>
    <hyperlink ref="AA1758" r:id="rId6675" xr:uid="{00000000-0004-0000-0000-0000121A0000}"/>
    <hyperlink ref="R1759" r:id="rId6676" xr:uid="{00000000-0004-0000-0000-0000131A0000}"/>
    <hyperlink ref="S1759" r:id="rId6677" xr:uid="{00000000-0004-0000-0000-0000141A0000}"/>
    <hyperlink ref="T1759" r:id="rId6678" xr:uid="{00000000-0004-0000-0000-0000151A0000}"/>
    <hyperlink ref="AA1759" r:id="rId6679" xr:uid="{00000000-0004-0000-0000-0000161A0000}"/>
    <hyperlink ref="Q1760" r:id="rId6680" display="https://cbu01.alicdn.com/img/ibank/2018/026/932/8956239620_400783638.jpg" xr:uid="{00000000-0004-0000-0000-0000171A0000}"/>
    <hyperlink ref="R1760" r:id="rId6681" xr:uid="{00000000-0004-0000-0000-0000181A0000}"/>
    <hyperlink ref="S1760" r:id="rId6682" xr:uid="{00000000-0004-0000-0000-0000191A0000}"/>
    <hyperlink ref="T1760" r:id="rId6683" xr:uid="{00000000-0004-0000-0000-00001A1A0000}"/>
    <hyperlink ref="U1760" r:id="rId6684" xr:uid="{00000000-0004-0000-0000-00001B1A0000}"/>
    <hyperlink ref="AA1760" r:id="rId6685" xr:uid="{00000000-0004-0000-0000-00001C1A0000}"/>
    <hyperlink ref="R1761" r:id="rId6686" xr:uid="{00000000-0004-0000-0000-00001D1A0000}"/>
    <hyperlink ref="S1761" r:id="rId6687" xr:uid="{00000000-0004-0000-0000-00001E1A0000}"/>
    <hyperlink ref="T1761" r:id="rId6688" xr:uid="{00000000-0004-0000-0000-00001F1A0000}"/>
    <hyperlink ref="U1761" r:id="rId6689" xr:uid="{00000000-0004-0000-0000-0000201A0000}"/>
    <hyperlink ref="AA1761" r:id="rId6690" xr:uid="{00000000-0004-0000-0000-0000211A0000}"/>
    <hyperlink ref="R1762" r:id="rId6691" xr:uid="{00000000-0004-0000-0000-0000221A0000}"/>
    <hyperlink ref="S1762" r:id="rId6692" xr:uid="{00000000-0004-0000-0000-0000231A0000}"/>
    <hyperlink ref="T1762" r:id="rId6693" xr:uid="{00000000-0004-0000-0000-0000241A0000}"/>
    <hyperlink ref="AA1762" r:id="rId6694" xr:uid="{00000000-0004-0000-0000-0000251A0000}"/>
    <hyperlink ref="R1763" r:id="rId6695" xr:uid="{00000000-0004-0000-0000-0000261A0000}"/>
    <hyperlink ref="S1763" r:id="rId6696" xr:uid="{00000000-0004-0000-0000-0000271A0000}"/>
    <hyperlink ref="T1763" r:id="rId6697" xr:uid="{00000000-0004-0000-0000-0000281A0000}"/>
    <hyperlink ref="U1763" r:id="rId6698" xr:uid="{00000000-0004-0000-0000-0000291A0000}"/>
    <hyperlink ref="AA1763" r:id="rId6699" xr:uid="{00000000-0004-0000-0000-00002A1A0000}"/>
    <hyperlink ref="R1764" r:id="rId6700" xr:uid="{00000000-0004-0000-0000-00002B1A0000}"/>
    <hyperlink ref="S1764" r:id="rId6701" xr:uid="{00000000-0004-0000-0000-00002C1A0000}"/>
    <hyperlink ref="T1764" r:id="rId6702" xr:uid="{00000000-0004-0000-0000-00002D1A0000}"/>
    <hyperlink ref="U1764" r:id="rId6703" xr:uid="{00000000-0004-0000-0000-00002E1A0000}"/>
    <hyperlink ref="AA1764" r:id="rId6704" xr:uid="{00000000-0004-0000-0000-00002F1A0000}"/>
    <hyperlink ref="S1765" r:id="rId6705" xr:uid="{00000000-0004-0000-0000-0000301A0000}"/>
    <hyperlink ref="AA1765" r:id="rId6706" xr:uid="{00000000-0004-0000-0000-0000311A0000}"/>
    <hyperlink ref="S1766" r:id="rId6707" xr:uid="{00000000-0004-0000-0000-0000321A0000}"/>
    <hyperlink ref="T1766" r:id="rId6708" xr:uid="{00000000-0004-0000-0000-0000331A0000}"/>
    <hyperlink ref="U1766" r:id="rId6709" xr:uid="{00000000-0004-0000-0000-0000341A0000}"/>
    <hyperlink ref="AA1766" r:id="rId6710" xr:uid="{00000000-0004-0000-0000-0000351A0000}"/>
    <hyperlink ref="R1767" r:id="rId6711" xr:uid="{00000000-0004-0000-0000-0000361A0000}"/>
    <hyperlink ref="S1767" r:id="rId6712" xr:uid="{00000000-0004-0000-0000-0000371A0000}"/>
    <hyperlink ref="T1767" r:id="rId6713" xr:uid="{00000000-0004-0000-0000-0000381A0000}"/>
    <hyperlink ref="U1767" r:id="rId6714" xr:uid="{00000000-0004-0000-0000-0000391A0000}"/>
    <hyperlink ref="AA1767" r:id="rId6715" xr:uid="{00000000-0004-0000-0000-00003A1A0000}"/>
    <hyperlink ref="R1768" r:id="rId6716" xr:uid="{00000000-0004-0000-0000-00003B1A0000}"/>
    <hyperlink ref="T1768" r:id="rId6717" xr:uid="{00000000-0004-0000-0000-00003C1A0000}"/>
    <hyperlink ref="AA1768" r:id="rId6718" xr:uid="{00000000-0004-0000-0000-00003D1A0000}"/>
    <hyperlink ref="Q1769" r:id="rId6719" display="https://cbu01.alicdn.com/img/ibank/O1CN01PMR90h2MooFKBOqTh_!!2220512959875-0-cib.jpg" xr:uid="{00000000-0004-0000-0000-00003E1A0000}"/>
    <hyperlink ref="R1769" r:id="rId6720" xr:uid="{00000000-0004-0000-0000-00003F1A0000}"/>
    <hyperlink ref="S1769" r:id="rId6721" xr:uid="{00000000-0004-0000-0000-0000401A0000}"/>
    <hyperlink ref="U1769" r:id="rId6722" xr:uid="{00000000-0004-0000-0000-0000411A0000}"/>
    <hyperlink ref="AA1769" r:id="rId6723" xr:uid="{00000000-0004-0000-0000-0000421A0000}"/>
    <hyperlink ref="S1771" r:id="rId6724" xr:uid="{00000000-0004-0000-0000-0000431A0000}"/>
    <hyperlink ref="T1771" r:id="rId6725" xr:uid="{00000000-0004-0000-0000-0000441A0000}"/>
    <hyperlink ref="U1771" r:id="rId6726" xr:uid="{00000000-0004-0000-0000-0000451A0000}"/>
    <hyperlink ref="AA1771" r:id="rId6727" xr:uid="{00000000-0004-0000-0000-0000461A0000}"/>
    <hyperlink ref="S1772" r:id="rId6728" xr:uid="{00000000-0004-0000-0000-0000471A0000}"/>
    <hyperlink ref="T1772" r:id="rId6729" xr:uid="{00000000-0004-0000-0000-0000481A0000}"/>
    <hyperlink ref="U1772" r:id="rId6730" xr:uid="{00000000-0004-0000-0000-0000491A0000}"/>
    <hyperlink ref="AA1772" r:id="rId6731" xr:uid="{00000000-0004-0000-0000-00004A1A0000}"/>
    <hyperlink ref="R1773" r:id="rId6732" xr:uid="{00000000-0004-0000-0000-00004B1A0000}"/>
    <hyperlink ref="S1773" r:id="rId6733" xr:uid="{00000000-0004-0000-0000-00004C1A0000}"/>
    <hyperlink ref="T1773" r:id="rId6734" xr:uid="{00000000-0004-0000-0000-00004D1A0000}"/>
    <hyperlink ref="AA1773" r:id="rId6735" xr:uid="{00000000-0004-0000-0000-00004E1A0000}"/>
    <hyperlink ref="R1774" r:id="rId6736" xr:uid="{00000000-0004-0000-0000-00004F1A0000}"/>
    <hyperlink ref="S1774" r:id="rId6737" xr:uid="{00000000-0004-0000-0000-0000501A0000}"/>
    <hyperlink ref="T1774" r:id="rId6738" xr:uid="{00000000-0004-0000-0000-0000511A0000}"/>
    <hyperlink ref="AA1774" r:id="rId6739" xr:uid="{00000000-0004-0000-0000-0000521A0000}"/>
    <hyperlink ref="R1775" r:id="rId6740" xr:uid="{00000000-0004-0000-0000-0000531A0000}"/>
    <hyperlink ref="S1775" r:id="rId6741" xr:uid="{00000000-0004-0000-0000-0000541A0000}"/>
    <hyperlink ref="T1775" r:id="rId6742" xr:uid="{00000000-0004-0000-0000-0000551A0000}"/>
    <hyperlink ref="AA1775" r:id="rId6743" xr:uid="{00000000-0004-0000-0000-0000561A0000}"/>
    <hyperlink ref="S1777" r:id="rId6744" xr:uid="{00000000-0004-0000-0000-0000571A0000}"/>
    <hyperlink ref="T1777" r:id="rId6745" xr:uid="{00000000-0004-0000-0000-0000581A0000}"/>
    <hyperlink ref="AA1777" r:id="rId6746" xr:uid="{00000000-0004-0000-0000-0000591A0000}"/>
    <hyperlink ref="S1778" r:id="rId6747" xr:uid="{00000000-0004-0000-0000-00005A1A0000}"/>
    <hyperlink ref="T1778" r:id="rId6748" xr:uid="{00000000-0004-0000-0000-00005B1A0000}"/>
    <hyperlink ref="AA1778" r:id="rId6749" xr:uid="{00000000-0004-0000-0000-00005C1A0000}"/>
    <hyperlink ref="S1779" r:id="rId6750" xr:uid="{00000000-0004-0000-0000-00005D1A0000}"/>
    <hyperlink ref="T1779" r:id="rId6751" xr:uid="{00000000-0004-0000-0000-00005E1A0000}"/>
    <hyperlink ref="U1779" r:id="rId6752" xr:uid="{00000000-0004-0000-0000-00005F1A0000}"/>
    <hyperlink ref="AA1779" r:id="rId6753" xr:uid="{00000000-0004-0000-0000-0000601A0000}"/>
    <hyperlink ref="S1780" r:id="rId6754" xr:uid="{00000000-0004-0000-0000-0000611A0000}"/>
    <hyperlink ref="T1780" r:id="rId6755" xr:uid="{00000000-0004-0000-0000-0000621A0000}"/>
    <hyperlink ref="U1780" r:id="rId6756" xr:uid="{00000000-0004-0000-0000-0000631A0000}"/>
    <hyperlink ref="AA1780" r:id="rId6757" xr:uid="{00000000-0004-0000-0000-0000641A0000}"/>
    <hyperlink ref="R1781" r:id="rId6758" xr:uid="{00000000-0004-0000-0000-0000651A0000}"/>
    <hyperlink ref="S1781" r:id="rId6759" xr:uid="{00000000-0004-0000-0000-0000661A0000}"/>
    <hyperlink ref="T1781" r:id="rId6760" xr:uid="{00000000-0004-0000-0000-0000671A0000}"/>
    <hyperlink ref="U1781" r:id="rId6761" xr:uid="{00000000-0004-0000-0000-0000681A0000}"/>
    <hyperlink ref="AA1781" r:id="rId6762" xr:uid="{00000000-0004-0000-0000-0000691A0000}"/>
    <hyperlink ref="S1782" r:id="rId6763" xr:uid="{00000000-0004-0000-0000-00006A1A0000}"/>
    <hyperlink ref="T1782" r:id="rId6764" xr:uid="{00000000-0004-0000-0000-00006B1A0000}"/>
    <hyperlink ref="AA1782" r:id="rId6765" xr:uid="{00000000-0004-0000-0000-00006C1A0000}"/>
    <hyperlink ref="R1783" r:id="rId6766" xr:uid="{00000000-0004-0000-0000-00006D1A0000}"/>
    <hyperlink ref="S1783" r:id="rId6767" xr:uid="{00000000-0004-0000-0000-00006E1A0000}"/>
    <hyperlink ref="T1783" r:id="rId6768" xr:uid="{00000000-0004-0000-0000-00006F1A0000}"/>
    <hyperlink ref="U1783" r:id="rId6769" xr:uid="{00000000-0004-0000-0000-0000701A0000}"/>
    <hyperlink ref="AA1783" r:id="rId6770" xr:uid="{00000000-0004-0000-0000-0000711A0000}"/>
    <hyperlink ref="S1784" r:id="rId6771" xr:uid="{00000000-0004-0000-0000-0000721A0000}"/>
    <hyperlink ref="T1784" r:id="rId6772" xr:uid="{00000000-0004-0000-0000-0000731A0000}"/>
    <hyperlink ref="U1784" r:id="rId6773" xr:uid="{00000000-0004-0000-0000-0000741A0000}"/>
    <hyperlink ref="AA1784" r:id="rId6774" xr:uid="{00000000-0004-0000-0000-0000751A0000}"/>
    <hyperlink ref="R1785" r:id="rId6775" xr:uid="{00000000-0004-0000-0000-0000761A0000}"/>
    <hyperlink ref="S1785" r:id="rId6776" xr:uid="{00000000-0004-0000-0000-0000771A0000}"/>
    <hyperlink ref="T1785" r:id="rId6777" xr:uid="{00000000-0004-0000-0000-0000781A0000}"/>
    <hyperlink ref="AA1785" r:id="rId6778" xr:uid="{00000000-0004-0000-0000-0000791A0000}"/>
    <hyperlink ref="S1786" r:id="rId6779" xr:uid="{00000000-0004-0000-0000-00007A1A0000}"/>
    <hyperlink ref="T1786" r:id="rId6780" xr:uid="{00000000-0004-0000-0000-00007B1A0000}"/>
    <hyperlink ref="U1786" r:id="rId6781" xr:uid="{00000000-0004-0000-0000-00007C1A0000}"/>
    <hyperlink ref="AA1786" r:id="rId6782" xr:uid="{00000000-0004-0000-0000-00007D1A0000}"/>
    <hyperlink ref="R1787" r:id="rId6783" xr:uid="{00000000-0004-0000-0000-00007E1A0000}"/>
    <hyperlink ref="S1787" r:id="rId6784" xr:uid="{00000000-0004-0000-0000-00007F1A0000}"/>
    <hyperlink ref="T1787" r:id="rId6785" xr:uid="{00000000-0004-0000-0000-0000801A0000}"/>
    <hyperlink ref="AA1787" r:id="rId6786" xr:uid="{00000000-0004-0000-0000-0000811A0000}"/>
    <hyperlink ref="S1788" r:id="rId6787" xr:uid="{00000000-0004-0000-0000-0000821A0000}"/>
    <hyperlink ref="T1788" r:id="rId6788" xr:uid="{00000000-0004-0000-0000-0000831A0000}"/>
    <hyperlink ref="AA1788" r:id="rId6789" xr:uid="{00000000-0004-0000-0000-0000841A0000}"/>
    <hyperlink ref="S1789" r:id="rId6790" xr:uid="{00000000-0004-0000-0000-0000851A0000}"/>
    <hyperlink ref="T1789" r:id="rId6791" xr:uid="{00000000-0004-0000-0000-0000861A0000}"/>
    <hyperlink ref="U1789" r:id="rId6792" xr:uid="{00000000-0004-0000-0000-0000871A0000}"/>
    <hyperlink ref="AA1789" r:id="rId6793" xr:uid="{00000000-0004-0000-0000-0000881A0000}"/>
    <hyperlink ref="S1790" r:id="rId6794" xr:uid="{00000000-0004-0000-0000-0000891A0000}"/>
    <hyperlink ref="T1790" r:id="rId6795" xr:uid="{00000000-0004-0000-0000-00008A1A0000}"/>
    <hyperlink ref="U1790" r:id="rId6796" xr:uid="{00000000-0004-0000-0000-00008B1A0000}"/>
    <hyperlink ref="AA1790" r:id="rId6797" xr:uid="{00000000-0004-0000-0000-00008C1A0000}"/>
    <hyperlink ref="R1792" r:id="rId6798" xr:uid="{00000000-0004-0000-0000-00008D1A0000}"/>
    <hyperlink ref="S1792" r:id="rId6799" xr:uid="{00000000-0004-0000-0000-00008E1A0000}"/>
    <hyperlink ref="T1792" r:id="rId6800" xr:uid="{00000000-0004-0000-0000-00008F1A0000}"/>
    <hyperlink ref="AA1792" r:id="rId6801" xr:uid="{00000000-0004-0000-0000-0000901A0000}"/>
    <hyperlink ref="S1793" r:id="rId6802" xr:uid="{00000000-0004-0000-0000-0000911A0000}"/>
    <hyperlink ref="T1793" r:id="rId6803" xr:uid="{00000000-0004-0000-0000-0000921A0000}"/>
    <hyperlink ref="AA1793" r:id="rId6804" xr:uid="{00000000-0004-0000-0000-0000931A0000}"/>
    <hyperlink ref="S1794" r:id="rId6805" xr:uid="{00000000-0004-0000-0000-0000941A0000}"/>
    <hyperlink ref="T1794" r:id="rId6806" xr:uid="{00000000-0004-0000-0000-0000951A0000}"/>
    <hyperlink ref="U1794" r:id="rId6807" xr:uid="{00000000-0004-0000-0000-0000961A0000}"/>
    <hyperlink ref="AA1794" r:id="rId6808" xr:uid="{00000000-0004-0000-0000-0000971A0000}"/>
    <hyperlink ref="S1795" r:id="rId6809" xr:uid="{00000000-0004-0000-0000-0000981A0000}"/>
    <hyperlink ref="T1795" r:id="rId6810" xr:uid="{00000000-0004-0000-0000-0000991A0000}"/>
    <hyperlink ref="AA1795" r:id="rId6811" xr:uid="{00000000-0004-0000-0000-00009A1A0000}"/>
    <hyperlink ref="S1796" r:id="rId6812" xr:uid="{00000000-0004-0000-0000-00009B1A0000}"/>
    <hyperlink ref="T1796" r:id="rId6813" xr:uid="{00000000-0004-0000-0000-00009C1A0000}"/>
    <hyperlink ref="U1796" r:id="rId6814" xr:uid="{00000000-0004-0000-0000-00009D1A0000}"/>
    <hyperlink ref="AA1796" r:id="rId6815" xr:uid="{00000000-0004-0000-0000-00009E1A0000}"/>
    <hyperlink ref="R1797" r:id="rId6816" xr:uid="{00000000-0004-0000-0000-00009F1A0000}"/>
    <hyperlink ref="T1797" r:id="rId6817" xr:uid="{00000000-0004-0000-0000-0000A01A0000}"/>
    <hyperlink ref="AA1797" r:id="rId6818" xr:uid="{00000000-0004-0000-0000-0000A11A0000}"/>
    <hyperlink ref="R1798" r:id="rId6819" xr:uid="{00000000-0004-0000-0000-0000A21A0000}"/>
    <hyperlink ref="S1798" r:id="rId6820" xr:uid="{00000000-0004-0000-0000-0000A31A0000}"/>
    <hyperlink ref="T1798" r:id="rId6821" xr:uid="{00000000-0004-0000-0000-0000A41A0000}"/>
    <hyperlink ref="U1798" r:id="rId6822" xr:uid="{00000000-0004-0000-0000-0000A51A0000}"/>
    <hyperlink ref="AA1798" r:id="rId6823" xr:uid="{00000000-0004-0000-0000-0000A61A0000}"/>
    <hyperlink ref="Q1799" r:id="rId6824" display="https://cbu01.alicdn.com/img/ibank/O1CN01nRE5du29Mn2rMcNjJ_!!3882848054-0-cib.jpg" xr:uid="{00000000-0004-0000-0000-0000A71A0000}"/>
    <hyperlink ref="R1799" r:id="rId6825" xr:uid="{00000000-0004-0000-0000-0000A81A0000}"/>
    <hyperlink ref="S1799" r:id="rId6826" xr:uid="{00000000-0004-0000-0000-0000A91A0000}"/>
    <hyperlink ref="AA1799" r:id="rId6827" xr:uid="{00000000-0004-0000-0000-0000AA1A0000}"/>
    <hyperlink ref="R1800" r:id="rId6828" xr:uid="{00000000-0004-0000-0000-0000AB1A0000}"/>
    <hyperlink ref="S1800" r:id="rId6829" xr:uid="{00000000-0004-0000-0000-0000AC1A0000}"/>
    <hyperlink ref="T1800" r:id="rId6830" xr:uid="{00000000-0004-0000-0000-0000AD1A0000}"/>
    <hyperlink ref="AA1800" r:id="rId6831" xr:uid="{00000000-0004-0000-0000-0000AE1A0000}"/>
    <hyperlink ref="Q1801" r:id="rId6832" display="https://cbu01.alicdn.com/img/ibank/O1CN01BwfaN22I2wPNWb18F_!!2322459229-0-cib.jpg" xr:uid="{00000000-0004-0000-0000-0000AF1A0000}"/>
    <hyperlink ref="R1801" r:id="rId6833" xr:uid="{00000000-0004-0000-0000-0000B01A0000}"/>
    <hyperlink ref="S1801" r:id="rId6834" xr:uid="{00000000-0004-0000-0000-0000B11A0000}"/>
    <hyperlink ref="T1801" r:id="rId6835" xr:uid="{00000000-0004-0000-0000-0000B21A0000}"/>
    <hyperlink ref="U1801" r:id="rId6836" xr:uid="{00000000-0004-0000-0000-0000B31A0000}"/>
    <hyperlink ref="AA1801" r:id="rId6837" xr:uid="{00000000-0004-0000-0000-0000B41A0000}"/>
    <hyperlink ref="S1802" r:id="rId6838" xr:uid="{00000000-0004-0000-0000-0000B51A0000}"/>
    <hyperlink ref="T1802" r:id="rId6839" xr:uid="{00000000-0004-0000-0000-0000B61A0000}"/>
    <hyperlink ref="U1802" r:id="rId6840" xr:uid="{00000000-0004-0000-0000-0000B71A0000}"/>
    <hyperlink ref="AA1802" r:id="rId6841" xr:uid="{00000000-0004-0000-0000-0000B81A0000}"/>
    <hyperlink ref="S1803" r:id="rId6842" xr:uid="{00000000-0004-0000-0000-0000B91A0000}"/>
    <hyperlink ref="U1803" r:id="rId6843" xr:uid="{00000000-0004-0000-0000-0000BA1A0000}"/>
    <hyperlink ref="AA1803" r:id="rId6844" xr:uid="{00000000-0004-0000-0000-0000BB1A0000}"/>
    <hyperlink ref="S1804" r:id="rId6845" xr:uid="{00000000-0004-0000-0000-0000BC1A0000}"/>
    <hyperlink ref="T1804" r:id="rId6846" xr:uid="{00000000-0004-0000-0000-0000BD1A0000}"/>
    <hyperlink ref="U1804" r:id="rId6847" xr:uid="{00000000-0004-0000-0000-0000BE1A0000}"/>
    <hyperlink ref="AA1804" r:id="rId6848" xr:uid="{00000000-0004-0000-0000-0000BF1A0000}"/>
    <hyperlink ref="Q1805" r:id="rId6849" display="https://cbu01.alicdn.com/img/ibank/O1CN01tKijEa1oSBh33eyWi_!!2216382905223-0-cib.jpg" xr:uid="{00000000-0004-0000-0000-0000C01A0000}"/>
    <hyperlink ref="S1805" r:id="rId6850" xr:uid="{00000000-0004-0000-0000-0000C11A0000}"/>
    <hyperlink ref="U1805" r:id="rId6851" xr:uid="{00000000-0004-0000-0000-0000C21A0000}"/>
    <hyperlink ref="AA1805" r:id="rId6852" xr:uid="{00000000-0004-0000-0000-0000C31A0000}"/>
    <hyperlink ref="Q1806" r:id="rId6853" display="https://cbu01.alicdn.com/img/ibank/O1CN01OwwqBI1oSBmlx7p3K_!!2216382905223-0-cib.jpg" xr:uid="{00000000-0004-0000-0000-0000C41A0000}"/>
    <hyperlink ref="S1806" r:id="rId6854" xr:uid="{00000000-0004-0000-0000-0000C51A0000}"/>
    <hyperlink ref="T1806" r:id="rId6855" xr:uid="{00000000-0004-0000-0000-0000C61A0000}"/>
    <hyperlink ref="U1806" r:id="rId6856" xr:uid="{00000000-0004-0000-0000-0000C71A0000}"/>
    <hyperlink ref="AA1806" r:id="rId6857" xr:uid="{00000000-0004-0000-0000-0000C81A0000}"/>
    <hyperlink ref="R1807" r:id="rId6858" xr:uid="{00000000-0004-0000-0000-0000C91A0000}"/>
    <hyperlink ref="S1807" r:id="rId6859" xr:uid="{00000000-0004-0000-0000-0000CA1A0000}"/>
    <hyperlink ref="T1807" r:id="rId6860" xr:uid="{00000000-0004-0000-0000-0000CB1A0000}"/>
    <hyperlink ref="AA1807" r:id="rId6861" xr:uid="{00000000-0004-0000-0000-0000CC1A0000}"/>
    <hyperlink ref="Q1808" r:id="rId6862" display="https://cbu01.alicdn.com/img/ibank/O1CN01MB7pn41d5KCM27YIE_!!2924643684-0-cib.jpg" xr:uid="{00000000-0004-0000-0000-0000CD1A0000}"/>
    <hyperlink ref="R1808" r:id="rId6863" xr:uid="{00000000-0004-0000-0000-0000CE1A0000}"/>
    <hyperlink ref="S1808" r:id="rId6864" xr:uid="{00000000-0004-0000-0000-0000CF1A0000}"/>
    <hyperlink ref="T1808" r:id="rId6865" xr:uid="{00000000-0004-0000-0000-0000D01A0000}"/>
    <hyperlink ref="U1808" r:id="rId6866" xr:uid="{00000000-0004-0000-0000-0000D11A0000}"/>
    <hyperlink ref="AA1808" r:id="rId6867" xr:uid="{00000000-0004-0000-0000-0000D21A0000}"/>
    <hyperlink ref="R1809" r:id="rId6868" xr:uid="{00000000-0004-0000-0000-0000D31A0000}"/>
    <hyperlink ref="S1809" r:id="rId6869" xr:uid="{00000000-0004-0000-0000-0000D41A0000}"/>
    <hyperlink ref="T1809" r:id="rId6870" xr:uid="{00000000-0004-0000-0000-0000D51A0000}"/>
    <hyperlink ref="U1809" r:id="rId6871" xr:uid="{00000000-0004-0000-0000-0000D61A0000}"/>
    <hyperlink ref="AA1809" r:id="rId6872" xr:uid="{00000000-0004-0000-0000-0000D71A0000}"/>
    <hyperlink ref="S1810" r:id="rId6873" xr:uid="{00000000-0004-0000-0000-0000D81A0000}"/>
    <hyperlink ref="AA1810" r:id="rId6874" xr:uid="{00000000-0004-0000-0000-0000D91A0000}"/>
    <hyperlink ref="S1811" r:id="rId6875" xr:uid="{00000000-0004-0000-0000-0000DA1A0000}"/>
    <hyperlink ref="U1811" r:id="rId6876" xr:uid="{00000000-0004-0000-0000-0000DB1A0000}"/>
    <hyperlink ref="AA1811" r:id="rId6877" xr:uid="{00000000-0004-0000-0000-0000DC1A0000}"/>
    <hyperlink ref="R1812" r:id="rId6878" xr:uid="{00000000-0004-0000-0000-0000DD1A0000}"/>
    <hyperlink ref="S1812" r:id="rId6879" xr:uid="{00000000-0004-0000-0000-0000DE1A0000}"/>
    <hyperlink ref="T1812" r:id="rId6880" xr:uid="{00000000-0004-0000-0000-0000DF1A0000}"/>
    <hyperlink ref="U1812" r:id="rId6881" xr:uid="{00000000-0004-0000-0000-0000E01A0000}"/>
    <hyperlink ref="AA1812" r:id="rId6882" xr:uid="{00000000-0004-0000-0000-0000E11A0000}"/>
    <hyperlink ref="R1813" r:id="rId6883" xr:uid="{00000000-0004-0000-0000-0000E21A0000}"/>
    <hyperlink ref="S1813" r:id="rId6884" xr:uid="{00000000-0004-0000-0000-0000E31A0000}"/>
    <hyperlink ref="T1813" r:id="rId6885" xr:uid="{00000000-0004-0000-0000-0000E41A0000}"/>
    <hyperlink ref="AA1813" r:id="rId6886" xr:uid="{00000000-0004-0000-0000-0000E51A0000}"/>
    <hyperlink ref="S1814" r:id="rId6887" xr:uid="{00000000-0004-0000-0000-0000E61A0000}"/>
    <hyperlink ref="T1814" r:id="rId6888" xr:uid="{00000000-0004-0000-0000-0000E71A0000}"/>
    <hyperlink ref="AA1814" r:id="rId6889" xr:uid="{00000000-0004-0000-0000-0000E81A0000}"/>
    <hyperlink ref="S1815" r:id="rId6890" xr:uid="{00000000-0004-0000-0000-0000E91A0000}"/>
    <hyperlink ref="T1815" r:id="rId6891" xr:uid="{00000000-0004-0000-0000-0000EA1A0000}"/>
    <hyperlink ref="AA1815" r:id="rId6892" xr:uid="{00000000-0004-0000-0000-0000EB1A0000}"/>
    <hyperlink ref="R1816" r:id="rId6893" xr:uid="{00000000-0004-0000-0000-0000EC1A0000}"/>
    <hyperlink ref="S1816" r:id="rId6894" xr:uid="{00000000-0004-0000-0000-0000ED1A0000}"/>
    <hyperlink ref="T1816" r:id="rId6895" xr:uid="{00000000-0004-0000-0000-0000EE1A0000}"/>
    <hyperlink ref="AA1816" r:id="rId6896" xr:uid="{00000000-0004-0000-0000-0000EF1A0000}"/>
    <hyperlink ref="S1819" r:id="rId6897" xr:uid="{00000000-0004-0000-0000-0000F01A0000}"/>
    <hyperlink ref="U1819" r:id="rId6898" xr:uid="{00000000-0004-0000-0000-0000F11A0000}"/>
    <hyperlink ref="AA1819" r:id="rId6899" xr:uid="{00000000-0004-0000-0000-0000F21A0000}"/>
    <hyperlink ref="R1820" r:id="rId6900" xr:uid="{00000000-0004-0000-0000-0000F31A0000}"/>
    <hyperlink ref="S1820" r:id="rId6901" xr:uid="{00000000-0004-0000-0000-0000F41A0000}"/>
    <hyperlink ref="T1820" r:id="rId6902" xr:uid="{00000000-0004-0000-0000-0000F51A0000}"/>
    <hyperlink ref="AA1820" r:id="rId6903" xr:uid="{00000000-0004-0000-0000-0000F61A0000}"/>
    <hyperlink ref="R1821" r:id="rId6904" xr:uid="{00000000-0004-0000-0000-0000F71A0000}"/>
    <hyperlink ref="S1821" r:id="rId6905" xr:uid="{00000000-0004-0000-0000-0000F81A0000}"/>
    <hyperlink ref="T1821" r:id="rId6906" xr:uid="{00000000-0004-0000-0000-0000F91A0000}"/>
    <hyperlink ref="U1821" r:id="rId6907" xr:uid="{00000000-0004-0000-0000-0000FA1A0000}"/>
    <hyperlink ref="AA1821" r:id="rId6908" xr:uid="{00000000-0004-0000-0000-0000FB1A0000}"/>
    <hyperlink ref="R1822" r:id="rId6909" xr:uid="{00000000-0004-0000-0000-0000FC1A0000}"/>
    <hyperlink ref="S1822" r:id="rId6910" xr:uid="{00000000-0004-0000-0000-0000FD1A0000}"/>
    <hyperlink ref="T1822" r:id="rId6911" xr:uid="{00000000-0004-0000-0000-0000FE1A0000}"/>
    <hyperlink ref="U1822" r:id="rId6912" xr:uid="{00000000-0004-0000-0000-0000FF1A0000}"/>
    <hyperlink ref="AA1822" r:id="rId6913" xr:uid="{00000000-0004-0000-0000-0000001B0000}"/>
    <hyperlink ref="S1823" r:id="rId6914" xr:uid="{00000000-0004-0000-0000-0000011B0000}"/>
    <hyperlink ref="U1823" r:id="rId6915" xr:uid="{00000000-0004-0000-0000-0000021B0000}"/>
    <hyperlink ref="AA1823" r:id="rId6916" xr:uid="{00000000-0004-0000-0000-0000031B0000}"/>
    <hyperlink ref="R1824" r:id="rId6917" xr:uid="{00000000-0004-0000-0000-0000041B0000}"/>
    <hyperlink ref="S1824" r:id="rId6918" xr:uid="{00000000-0004-0000-0000-0000051B0000}"/>
    <hyperlink ref="T1824" r:id="rId6919" xr:uid="{00000000-0004-0000-0000-0000061B0000}"/>
    <hyperlink ref="U1824" r:id="rId6920" xr:uid="{00000000-0004-0000-0000-0000071B0000}"/>
    <hyperlink ref="AA1824" r:id="rId6921" xr:uid="{00000000-0004-0000-0000-0000081B0000}"/>
    <hyperlink ref="S1825" r:id="rId6922" xr:uid="{00000000-0004-0000-0000-0000091B0000}"/>
    <hyperlink ref="T1825" r:id="rId6923" xr:uid="{00000000-0004-0000-0000-00000A1B0000}"/>
    <hyperlink ref="U1825" r:id="rId6924" xr:uid="{00000000-0004-0000-0000-00000B1B0000}"/>
    <hyperlink ref="AA1825" r:id="rId6925" xr:uid="{00000000-0004-0000-0000-00000C1B0000}"/>
    <hyperlink ref="R1827" r:id="rId6926" xr:uid="{00000000-0004-0000-0000-00000D1B0000}"/>
    <hyperlink ref="S1827" r:id="rId6927" xr:uid="{00000000-0004-0000-0000-00000E1B0000}"/>
    <hyperlink ref="T1827" r:id="rId6928" xr:uid="{00000000-0004-0000-0000-00000F1B0000}"/>
    <hyperlink ref="AA1827" r:id="rId6929" xr:uid="{00000000-0004-0000-0000-0000101B0000}"/>
    <hyperlink ref="S1829" r:id="rId6930" xr:uid="{00000000-0004-0000-0000-0000111B0000}"/>
    <hyperlink ref="T1829" r:id="rId6931" xr:uid="{00000000-0004-0000-0000-0000121B0000}"/>
    <hyperlink ref="AA1829" r:id="rId6932" xr:uid="{00000000-0004-0000-0000-0000131B0000}"/>
    <hyperlink ref="Q1830" r:id="rId6933" display="https://cbu01.alicdn.com/img/ibank/O1CN01uzNyaf1hTNVDHlbqx_!!2221127124278-0-cib.jpg" xr:uid="{00000000-0004-0000-0000-0000141B0000}"/>
    <hyperlink ref="R1830" r:id="rId6934" xr:uid="{00000000-0004-0000-0000-0000151B0000}"/>
    <hyperlink ref="T1830" r:id="rId6935" xr:uid="{00000000-0004-0000-0000-0000161B0000}"/>
    <hyperlink ref="AA1830" r:id="rId6936" xr:uid="{00000000-0004-0000-0000-0000171B0000}"/>
    <hyperlink ref="Q1831" r:id="rId6937" display="https://cbu01.alicdn.com/img/ibank/O1CN01qa4vvF1hTNVELtrZ2_!!2221127124278-0-cib.jpg" xr:uid="{00000000-0004-0000-0000-0000181B0000}"/>
    <hyperlink ref="R1831" r:id="rId6938" xr:uid="{00000000-0004-0000-0000-0000191B0000}"/>
    <hyperlink ref="T1831" r:id="rId6939" xr:uid="{00000000-0004-0000-0000-00001A1B0000}"/>
    <hyperlink ref="U1831" r:id="rId6940" xr:uid="{00000000-0004-0000-0000-00001B1B0000}"/>
    <hyperlink ref="AA1831" r:id="rId6941" xr:uid="{00000000-0004-0000-0000-00001C1B0000}"/>
    <hyperlink ref="R1832" r:id="rId6942" xr:uid="{00000000-0004-0000-0000-00001D1B0000}"/>
    <hyperlink ref="S1832" r:id="rId6943" xr:uid="{00000000-0004-0000-0000-00001E1B0000}"/>
    <hyperlink ref="T1832" r:id="rId6944" xr:uid="{00000000-0004-0000-0000-00001F1B0000}"/>
    <hyperlink ref="AA1832" r:id="rId6945" xr:uid="{00000000-0004-0000-0000-0000201B0000}"/>
    <hyperlink ref="R1834" r:id="rId6946" xr:uid="{00000000-0004-0000-0000-0000211B0000}"/>
    <hyperlink ref="T1834" r:id="rId6947" xr:uid="{00000000-0004-0000-0000-0000221B0000}"/>
    <hyperlink ref="AA1834" r:id="rId6948" xr:uid="{00000000-0004-0000-0000-0000231B0000}"/>
    <hyperlink ref="R1836" r:id="rId6949" xr:uid="{00000000-0004-0000-0000-0000241B0000}"/>
    <hyperlink ref="S1836" r:id="rId6950" xr:uid="{00000000-0004-0000-0000-0000251B0000}"/>
    <hyperlink ref="T1836" r:id="rId6951" xr:uid="{00000000-0004-0000-0000-0000261B0000}"/>
    <hyperlink ref="U1836" r:id="rId6952" xr:uid="{00000000-0004-0000-0000-0000271B0000}"/>
    <hyperlink ref="AA1836" r:id="rId6953" xr:uid="{00000000-0004-0000-0000-0000281B0000}"/>
    <hyperlink ref="T1837" r:id="rId6954" xr:uid="{00000000-0004-0000-0000-0000291B0000}"/>
    <hyperlink ref="AA1837" r:id="rId6955" xr:uid="{00000000-0004-0000-0000-00002A1B0000}"/>
    <hyperlink ref="T1838" r:id="rId6956" xr:uid="{00000000-0004-0000-0000-00002B1B0000}"/>
    <hyperlink ref="AA1838" r:id="rId6957" xr:uid="{00000000-0004-0000-0000-00002C1B0000}"/>
    <hyperlink ref="T1839" r:id="rId6958" xr:uid="{00000000-0004-0000-0000-00002D1B0000}"/>
    <hyperlink ref="AA1839" r:id="rId6959" xr:uid="{00000000-0004-0000-0000-00002E1B0000}"/>
    <hyperlink ref="T1842" r:id="rId6960" xr:uid="{00000000-0004-0000-0000-00002F1B0000}"/>
    <hyperlink ref="AA1842" r:id="rId6961" xr:uid="{00000000-0004-0000-0000-0000301B0000}"/>
    <hyperlink ref="T1843" r:id="rId6962" xr:uid="{00000000-0004-0000-0000-0000311B0000}"/>
    <hyperlink ref="AA1843" r:id="rId6963" xr:uid="{00000000-0004-0000-0000-0000321B0000}"/>
    <hyperlink ref="T1845" r:id="rId6964" xr:uid="{00000000-0004-0000-0000-0000331B0000}"/>
    <hyperlink ref="AA1845" r:id="rId6965" xr:uid="{00000000-0004-0000-0000-0000341B0000}"/>
    <hyperlink ref="T1846" r:id="rId6966" xr:uid="{00000000-0004-0000-0000-0000351B0000}"/>
    <hyperlink ref="AA1846" r:id="rId6967" xr:uid="{00000000-0004-0000-0000-0000361B0000}"/>
    <hyperlink ref="T1847" r:id="rId6968" xr:uid="{00000000-0004-0000-0000-0000371B0000}"/>
    <hyperlink ref="AA1847" r:id="rId6969" xr:uid="{00000000-0004-0000-0000-0000381B0000}"/>
    <hyperlink ref="T1848" r:id="rId6970" xr:uid="{00000000-0004-0000-0000-0000391B0000}"/>
    <hyperlink ref="AA1848" r:id="rId6971" xr:uid="{00000000-0004-0000-0000-00003A1B0000}"/>
    <hyperlink ref="T1849" r:id="rId6972" xr:uid="{00000000-0004-0000-0000-00003B1B0000}"/>
    <hyperlink ref="AA1849" r:id="rId6973" xr:uid="{00000000-0004-0000-0000-00003C1B0000}"/>
    <hyperlink ref="T1850" r:id="rId6974" xr:uid="{00000000-0004-0000-0000-00003D1B0000}"/>
    <hyperlink ref="AA1850" r:id="rId6975" xr:uid="{00000000-0004-0000-0000-00003E1B0000}"/>
    <hyperlink ref="R1851" r:id="rId6976" xr:uid="{00000000-0004-0000-0000-00003F1B0000}"/>
    <hyperlink ref="T1851" r:id="rId6977" xr:uid="{00000000-0004-0000-0000-0000401B0000}"/>
    <hyperlink ref="AA1851" r:id="rId6978" xr:uid="{00000000-0004-0000-0000-0000411B0000}"/>
    <hyperlink ref="T1853" r:id="rId6979" xr:uid="{00000000-0004-0000-0000-0000421B0000}"/>
    <hyperlink ref="AA1853" r:id="rId6980" xr:uid="{00000000-0004-0000-0000-0000431B0000}"/>
    <hyperlink ref="T1854" r:id="rId6981" xr:uid="{00000000-0004-0000-0000-0000441B0000}"/>
    <hyperlink ref="AA1854" r:id="rId6982" xr:uid="{00000000-0004-0000-0000-0000451B0000}"/>
    <hyperlink ref="T1856" r:id="rId6983" xr:uid="{00000000-0004-0000-0000-0000461B0000}"/>
    <hyperlink ref="AA1856" r:id="rId6984" xr:uid="{00000000-0004-0000-0000-0000471B0000}"/>
    <hyperlink ref="R1857" r:id="rId6985" xr:uid="{00000000-0004-0000-0000-0000481B0000}"/>
    <hyperlink ref="T1857" r:id="rId6986" xr:uid="{00000000-0004-0000-0000-0000491B0000}"/>
    <hyperlink ref="U1857" r:id="rId6987" xr:uid="{00000000-0004-0000-0000-00004A1B0000}"/>
    <hyperlink ref="AA1857" r:id="rId6988" xr:uid="{00000000-0004-0000-0000-00004B1B0000}"/>
    <hyperlink ref="R1858" r:id="rId6989" xr:uid="{00000000-0004-0000-0000-00004C1B0000}"/>
    <hyperlink ref="T1858" r:id="rId6990" xr:uid="{00000000-0004-0000-0000-00004D1B0000}"/>
    <hyperlink ref="U1858" r:id="rId6991" xr:uid="{00000000-0004-0000-0000-00004E1B0000}"/>
    <hyperlink ref="AA1858" r:id="rId6992" xr:uid="{00000000-0004-0000-0000-00004F1B0000}"/>
    <hyperlink ref="R1860" r:id="rId6993" xr:uid="{00000000-0004-0000-0000-0000501B0000}"/>
    <hyperlink ref="T1860" r:id="rId6994" xr:uid="{00000000-0004-0000-0000-0000511B0000}"/>
    <hyperlink ref="U1860" r:id="rId6995" xr:uid="{00000000-0004-0000-0000-0000521B0000}"/>
    <hyperlink ref="AA1860" r:id="rId6996" xr:uid="{00000000-0004-0000-0000-0000531B0000}"/>
    <hyperlink ref="T1863" r:id="rId6997" xr:uid="{00000000-0004-0000-0000-0000541B0000}"/>
    <hyperlink ref="U1863" r:id="rId6998" xr:uid="{00000000-0004-0000-0000-0000551B0000}"/>
    <hyperlink ref="AA1863" r:id="rId6999" xr:uid="{00000000-0004-0000-0000-0000561B0000}"/>
    <hyperlink ref="R1866" r:id="rId7000" xr:uid="{00000000-0004-0000-0000-0000571B0000}"/>
    <hyperlink ref="T1866" r:id="rId7001" xr:uid="{00000000-0004-0000-0000-0000581B0000}"/>
    <hyperlink ref="U1866" r:id="rId7002" xr:uid="{00000000-0004-0000-0000-0000591B0000}"/>
    <hyperlink ref="AA1866" r:id="rId7003" xr:uid="{00000000-0004-0000-0000-00005A1B0000}"/>
    <hyperlink ref="T1867" r:id="rId7004" xr:uid="{00000000-0004-0000-0000-00005B1B0000}"/>
    <hyperlink ref="U1867" r:id="rId7005" xr:uid="{00000000-0004-0000-0000-00005C1B0000}"/>
    <hyperlink ref="AA1867" r:id="rId7006" xr:uid="{00000000-0004-0000-0000-00005D1B0000}"/>
    <hyperlink ref="T1868" r:id="rId7007" xr:uid="{00000000-0004-0000-0000-00005E1B0000}"/>
    <hyperlink ref="U1868" r:id="rId7008" xr:uid="{00000000-0004-0000-0000-00005F1B0000}"/>
    <hyperlink ref="AA1868" r:id="rId7009" xr:uid="{00000000-0004-0000-0000-0000601B0000}"/>
    <hyperlink ref="T1869" r:id="rId7010" xr:uid="{00000000-0004-0000-0000-0000611B0000}"/>
    <hyperlink ref="U1869" r:id="rId7011" xr:uid="{00000000-0004-0000-0000-0000621B0000}"/>
    <hyperlink ref="AA1869" r:id="rId7012" xr:uid="{00000000-0004-0000-0000-0000631B0000}"/>
    <hyperlink ref="R1870" r:id="rId7013" xr:uid="{00000000-0004-0000-0000-0000641B0000}"/>
    <hyperlink ref="T1870" r:id="rId7014" xr:uid="{00000000-0004-0000-0000-0000651B0000}"/>
    <hyperlink ref="U1870" r:id="rId7015" xr:uid="{00000000-0004-0000-0000-0000661B0000}"/>
    <hyperlink ref="AA1870" r:id="rId7016" xr:uid="{00000000-0004-0000-0000-0000671B0000}"/>
    <hyperlink ref="T1872" r:id="rId7017" xr:uid="{00000000-0004-0000-0000-0000681B0000}"/>
    <hyperlink ref="U1872" r:id="rId7018" xr:uid="{00000000-0004-0000-0000-0000691B0000}"/>
    <hyperlink ref="AA1872" r:id="rId7019" xr:uid="{00000000-0004-0000-0000-00006A1B0000}"/>
    <hyperlink ref="T1875" r:id="rId7020" xr:uid="{00000000-0004-0000-0000-00006B1B0000}"/>
    <hyperlink ref="U1875" r:id="rId7021" xr:uid="{00000000-0004-0000-0000-00006C1B0000}"/>
    <hyperlink ref="AA1875" r:id="rId7022" xr:uid="{00000000-0004-0000-0000-00006D1B0000}"/>
    <hyperlink ref="R1876" r:id="rId7023" xr:uid="{00000000-0004-0000-0000-00006E1B0000}"/>
    <hyperlink ref="T1876" r:id="rId7024" xr:uid="{00000000-0004-0000-0000-00006F1B0000}"/>
    <hyperlink ref="U1876" r:id="rId7025" xr:uid="{00000000-0004-0000-0000-0000701B0000}"/>
    <hyperlink ref="AA1876" r:id="rId7026" xr:uid="{00000000-0004-0000-0000-0000711B0000}"/>
    <hyperlink ref="S1877" r:id="rId7027" xr:uid="{00000000-0004-0000-0000-0000721B0000}"/>
    <hyperlink ref="T1877" r:id="rId7028" xr:uid="{00000000-0004-0000-0000-0000731B0000}"/>
    <hyperlink ref="U1877" r:id="rId7029" xr:uid="{00000000-0004-0000-0000-0000741B0000}"/>
    <hyperlink ref="AA1877" r:id="rId7030" xr:uid="{00000000-0004-0000-0000-0000751B0000}"/>
    <hyperlink ref="T1878" r:id="rId7031" xr:uid="{00000000-0004-0000-0000-0000761B0000}"/>
    <hyperlink ref="U1878" r:id="rId7032" xr:uid="{00000000-0004-0000-0000-0000771B0000}"/>
    <hyperlink ref="AA1878" r:id="rId7033" xr:uid="{00000000-0004-0000-0000-0000781B0000}"/>
    <hyperlink ref="R1880" r:id="rId7034" xr:uid="{00000000-0004-0000-0000-0000791B0000}"/>
    <hyperlink ref="T1880" r:id="rId7035" xr:uid="{00000000-0004-0000-0000-00007A1B0000}"/>
    <hyperlink ref="U1880" r:id="rId7036" xr:uid="{00000000-0004-0000-0000-00007B1B0000}"/>
    <hyperlink ref="AA1880" r:id="rId7037" xr:uid="{00000000-0004-0000-0000-00007C1B0000}"/>
    <hyperlink ref="T1881" r:id="rId7038" xr:uid="{00000000-0004-0000-0000-00007D1B0000}"/>
    <hyperlink ref="U1881" r:id="rId7039" xr:uid="{00000000-0004-0000-0000-00007E1B0000}"/>
    <hyperlink ref="AA1881" r:id="rId7040" xr:uid="{00000000-0004-0000-0000-00007F1B0000}"/>
    <hyperlink ref="R1882" r:id="rId7041" xr:uid="{00000000-0004-0000-0000-0000801B0000}"/>
    <hyperlink ref="T1882" r:id="rId7042" xr:uid="{00000000-0004-0000-0000-0000811B0000}"/>
    <hyperlink ref="U1882" r:id="rId7043" xr:uid="{00000000-0004-0000-0000-0000821B0000}"/>
    <hyperlink ref="AA1882" r:id="rId7044" xr:uid="{00000000-0004-0000-0000-0000831B0000}"/>
    <hyperlink ref="T1883" r:id="rId7045" xr:uid="{00000000-0004-0000-0000-0000841B0000}"/>
    <hyperlink ref="U1883" r:id="rId7046" xr:uid="{00000000-0004-0000-0000-0000851B0000}"/>
    <hyperlink ref="AA1883" r:id="rId7047" xr:uid="{00000000-0004-0000-0000-0000861B0000}"/>
    <hyperlink ref="R1885" r:id="rId7048" xr:uid="{00000000-0004-0000-0000-0000871B0000}"/>
    <hyperlink ref="T1885" r:id="rId7049" xr:uid="{00000000-0004-0000-0000-0000881B0000}"/>
    <hyperlink ref="U1885" r:id="rId7050" xr:uid="{00000000-0004-0000-0000-0000891B0000}"/>
    <hyperlink ref="AA1885" r:id="rId7051" xr:uid="{00000000-0004-0000-0000-00008A1B0000}"/>
    <hyperlink ref="T1886" r:id="rId7052" xr:uid="{00000000-0004-0000-0000-00008B1B0000}"/>
    <hyperlink ref="U1886" r:id="rId7053" xr:uid="{00000000-0004-0000-0000-00008C1B0000}"/>
    <hyperlink ref="AA1886" r:id="rId7054" xr:uid="{00000000-0004-0000-0000-00008D1B0000}"/>
    <hyperlink ref="S1887" r:id="rId7055" xr:uid="{00000000-0004-0000-0000-00008E1B0000}"/>
    <hyperlink ref="T1887" r:id="rId7056" xr:uid="{00000000-0004-0000-0000-00008F1B0000}"/>
    <hyperlink ref="U1887" r:id="rId7057" xr:uid="{00000000-0004-0000-0000-0000901B0000}"/>
    <hyperlink ref="AA1887" r:id="rId7058" xr:uid="{00000000-0004-0000-0000-0000911B0000}"/>
    <hyperlink ref="R1888" r:id="rId7059" xr:uid="{00000000-0004-0000-0000-0000921B0000}"/>
    <hyperlink ref="T1888" r:id="rId7060" xr:uid="{00000000-0004-0000-0000-0000931B0000}"/>
    <hyperlink ref="U1888" r:id="rId7061" xr:uid="{00000000-0004-0000-0000-0000941B0000}"/>
    <hyperlink ref="AA1888" r:id="rId7062" xr:uid="{00000000-0004-0000-0000-0000951B0000}"/>
    <hyperlink ref="T1889" r:id="rId7063" xr:uid="{00000000-0004-0000-0000-0000961B0000}"/>
    <hyperlink ref="U1889" r:id="rId7064" xr:uid="{00000000-0004-0000-0000-0000971B0000}"/>
    <hyperlink ref="AA1889" r:id="rId7065" xr:uid="{00000000-0004-0000-0000-0000981B0000}"/>
    <hyperlink ref="R1890" r:id="rId7066" xr:uid="{00000000-0004-0000-0000-0000991B0000}"/>
    <hyperlink ref="T1890" r:id="rId7067" xr:uid="{00000000-0004-0000-0000-00009A1B0000}"/>
    <hyperlink ref="U1890" r:id="rId7068" xr:uid="{00000000-0004-0000-0000-00009B1B0000}"/>
    <hyperlink ref="AA1890" r:id="rId7069" xr:uid="{00000000-0004-0000-0000-00009C1B0000}"/>
    <hyperlink ref="S1891" r:id="rId7070" xr:uid="{00000000-0004-0000-0000-00009D1B0000}"/>
    <hyperlink ref="T1891" r:id="rId7071" xr:uid="{00000000-0004-0000-0000-00009E1B0000}"/>
    <hyperlink ref="U1891" r:id="rId7072" xr:uid="{00000000-0004-0000-0000-00009F1B0000}"/>
    <hyperlink ref="AA1891" r:id="rId7073" xr:uid="{00000000-0004-0000-0000-0000A01B0000}"/>
    <hyperlink ref="R1892" r:id="rId7074" xr:uid="{00000000-0004-0000-0000-0000A11B0000}"/>
    <hyperlink ref="T1892" r:id="rId7075" xr:uid="{00000000-0004-0000-0000-0000A21B0000}"/>
    <hyperlink ref="U1892" r:id="rId7076" xr:uid="{00000000-0004-0000-0000-0000A31B0000}"/>
    <hyperlink ref="AA1892" r:id="rId7077" xr:uid="{00000000-0004-0000-0000-0000A41B0000}"/>
    <hyperlink ref="T1893" r:id="rId7078" xr:uid="{00000000-0004-0000-0000-0000A51B0000}"/>
    <hyperlink ref="AA1893" r:id="rId7079" xr:uid="{00000000-0004-0000-0000-0000A61B0000}"/>
    <hyperlink ref="T1894" r:id="rId7080" xr:uid="{00000000-0004-0000-0000-0000A71B0000}"/>
    <hyperlink ref="U1894" r:id="rId7081" xr:uid="{00000000-0004-0000-0000-0000A81B0000}"/>
    <hyperlink ref="AA1894" r:id="rId7082" xr:uid="{00000000-0004-0000-0000-0000A91B0000}"/>
    <hyperlink ref="T1895" r:id="rId7083" xr:uid="{00000000-0004-0000-0000-0000AA1B0000}"/>
    <hyperlink ref="U1895" r:id="rId7084" xr:uid="{00000000-0004-0000-0000-0000AB1B0000}"/>
    <hyperlink ref="AA1895" r:id="rId7085" xr:uid="{00000000-0004-0000-0000-0000AC1B0000}"/>
    <hyperlink ref="T1896" r:id="rId7086" xr:uid="{00000000-0004-0000-0000-0000AD1B0000}"/>
    <hyperlink ref="U1896" r:id="rId7087" xr:uid="{00000000-0004-0000-0000-0000AE1B0000}"/>
    <hyperlink ref="AA1896" r:id="rId7088" xr:uid="{00000000-0004-0000-0000-0000AF1B0000}"/>
    <hyperlink ref="R1897" r:id="rId7089" xr:uid="{00000000-0004-0000-0000-0000B01B0000}"/>
    <hyperlink ref="T1897" r:id="rId7090" xr:uid="{00000000-0004-0000-0000-0000B11B0000}"/>
    <hyperlink ref="AA1897" r:id="rId7091" xr:uid="{00000000-0004-0000-0000-0000B21B0000}"/>
    <hyperlink ref="R1899" r:id="rId7092" xr:uid="{00000000-0004-0000-0000-0000B31B0000}"/>
    <hyperlink ref="T1899" r:id="rId7093" xr:uid="{00000000-0004-0000-0000-0000B41B0000}"/>
    <hyperlink ref="U1899" r:id="rId7094" xr:uid="{00000000-0004-0000-0000-0000B51B0000}"/>
    <hyperlink ref="AA1899" r:id="rId7095" xr:uid="{00000000-0004-0000-0000-0000B61B0000}"/>
    <hyperlink ref="Q1900" r:id="rId7096" display="https://cbu01.alicdn.com/img/ibank/O1CN01xspt6a2L8Nuc5mJ5l_!!2217884879647-0-cib.jpg" xr:uid="{00000000-0004-0000-0000-0000B71B0000}"/>
    <hyperlink ref="T1900" r:id="rId7097" xr:uid="{00000000-0004-0000-0000-0000B81B0000}"/>
    <hyperlink ref="U1900" r:id="rId7098" xr:uid="{00000000-0004-0000-0000-0000B91B0000}"/>
    <hyperlink ref="AA1900" r:id="rId7099" xr:uid="{00000000-0004-0000-0000-0000BA1B0000}"/>
    <hyperlink ref="T1901" r:id="rId7100" xr:uid="{00000000-0004-0000-0000-0000BB1B0000}"/>
    <hyperlink ref="U1901" r:id="rId7101" xr:uid="{00000000-0004-0000-0000-0000BC1B0000}"/>
    <hyperlink ref="AA1901" r:id="rId7102" xr:uid="{00000000-0004-0000-0000-0000BD1B0000}"/>
    <hyperlink ref="R1903" r:id="rId7103" xr:uid="{00000000-0004-0000-0000-0000BE1B0000}"/>
    <hyperlink ref="T1903" r:id="rId7104" xr:uid="{00000000-0004-0000-0000-0000BF1B0000}"/>
    <hyperlink ref="U1903" r:id="rId7105" xr:uid="{00000000-0004-0000-0000-0000C01B0000}"/>
    <hyperlink ref="AA1903" r:id="rId7106" xr:uid="{00000000-0004-0000-0000-0000C11B0000}"/>
    <hyperlink ref="R1904" r:id="rId7107" xr:uid="{00000000-0004-0000-0000-0000C21B0000}"/>
    <hyperlink ref="T1904" r:id="rId7108" xr:uid="{00000000-0004-0000-0000-0000C31B0000}"/>
    <hyperlink ref="U1904" r:id="rId7109" xr:uid="{00000000-0004-0000-0000-0000C41B0000}"/>
    <hyperlink ref="AA1904" r:id="rId7110" xr:uid="{00000000-0004-0000-0000-0000C51B0000}"/>
    <hyperlink ref="T1905" r:id="rId7111" xr:uid="{00000000-0004-0000-0000-0000C61B0000}"/>
    <hyperlink ref="U1905" r:id="rId7112" xr:uid="{00000000-0004-0000-0000-0000C71B0000}"/>
    <hyperlink ref="AA1905" r:id="rId7113" xr:uid="{00000000-0004-0000-0000-0000C81B0000}"/>
    <hyperlink ref="R1906" r:id="rId7114" xr:uid="{00000000-0004-0000-0000-0000C91B0000}"/>
    <hyperlink ref="T1906" r:id="rId7115" xr:uid="{00000000-0004-0000-0000-0000CA1B0000}"/>
    <hyperlink ref="U1906" r:id="rId7116" xr:uid="{00000000-0004-0000-0000-0000CB1B0000}"/>
    <hyperlink ref="AA1906" r:id="rId7117" xr:uid="{00000000-0004-0000-0000-0000CC1B0000}"/>
    <hyperlink ref="T1908" r:id="rId7118" xr:uid="{00000000-0004-0000-0000-0000CD1B0000}"/>
    <hyperlink ref="U1908" r:id="rId7119" xr:uid="{00000000-0004-0000-0000-0000CE1B0000}"/>
    <hyperlink ref="AA1908" r:id="rId7120" xr:uid="{00000000-0004-0000-0000-0000CF1B0000}"/>
    <hyperlink ref="T1909" r:id="rId7121" xr:uid="{00000000-0004-0000-0000-0000D01B0000}"/>
    <hyperlink ref="U1909" r:id="rId7122" xr:uid="{00000000-0004-0000-0000-0000D11B0000}"/>
    <hyperlink ref="AA1909" r:id="rId7123" xr:uid="{00000000-0004-0000-0000-0000D21B0000}"/>
    <hyperlink ref="T1910" r:id="rId7124" xr:uid="{00000000-0004-0000-0000-0000D31B0000}"/>
    <hyperlink ref="U1910" r:id="rId7125" xr:uid="{00000000-0004-0000-0000-0000D41B0000}"/>
    <hyperlink ref="AA1910" r:id="rId7126" xr:uid="{00000000-0004-0000-0000-0000D51B0000}"/>
    <hyperlink ref="T1911" r:id="rId7127" xr:uid="{00000000-0004-0000-0000-0000D61B0000}"/>
    <hyperlink ref="AA1911" r:id="rId7128" xr:uid="{00000000-0004-0000-0000-0000D71B0000}"/>
    <hyperlink ref="T1912" r:id="rId7129" xr:uid="{00000000-0004-0000-0000-0000D81B0000}"/>
    <hyperlink ref="U1912" r:id="rId7130" xr:uid="{00000000-0004-0000-0000-0000D91B0000}"/>
    <hyperlink ref="AA1912" r:id="rId7131" xr:uid="{00000000-0004-0000-0000-0000DA1B0000}"/>
    <hyperlink ref="S1914" r:id="rId7132" xr:uid="{00000000-0004-0000-0000-0000DB1B0000}"/>
    <hyperlink ref="T1914" r:id="rId7133" xr:uid="{00000000-0004-0000-0000-0000DC1B0000}"/>
    <hyperlink ref="U1914" r:id="rId7134" xr:uid="{00000000-0004-0000-0000-0000DD1B0000}"/>
    <hyperlink ref="AA1914" r:id="rId7135" xr:uid="{00000000-0004-0000-0000-0000DE1B0000}"/>
    <hyperlink ref="R1917" r:id="rId7136" xr:uid="{00000000-0004-0000-0000-0000DF1B0000}"/>
    <hyperlink ref="T1917" r:id="rId7137" xr:uid="{00000000-0004-0000-0000-0000E01B0000}"/>
    <hyperlink ref="AA1917" r:id="rId7138" xr:uid="{00000000-0004-0000-0000-0000E11B0000}"/>
    <hyperlink ref="Q1918" r:id="rId7139" display="https://cbu01.alicdn.com/img/ibank/O1CN01hKzIf11fQyAw2WcUp_!!2215972264002-0-cib.jpg" xr:uid="{00000000-0004-0000-0000-0000E21B0000}"/>
    <hyperlink ref="S1918" r:id="rId7140" xr:uid="{00000000-0004-0000-0000-0000E31B0000}"/>
    <hyperlink ref="T1918" r:id="rId7141" xr:uid="{00000000-0004-0000-0000-0000E41B0000}"/>
    <hyperlink ref="U1918" r:id="rId7142" xr:uid="{00000000-0004-0000-0000-0000E51B0000}"/>
    <hyperlink ref="AA1918" r:id="rId7143" xr:uid="{00000000-0004-0000-0000-0000E61B0000}"/>
    <hyperlink ref="R1919" r:id="rId7144" xr:uid="{00000000-0004-0000-0000-0000E71B0000}"/>
    <hyperlink ref="S1919" r:id="rId7145" xr:uid="{00000000-0004-0000-0000-0000E81B0000}"/>
    <hyperlink ref="T1919" r:id="rId7146" xr:uid="{00000000-0004-0000-0000-0000E91B0000}"/>
    <hyperlink ref="AA1919" r:id="rId7147" xr:uid="{00000000-0004-0000-0000-0000EA1B0000}"/>
    <hyperlink ref="S1920" r:id="rId7148" xr:uid="{00000000-0004-0000-0000-0000EB1B0000}"/>
    <hyperlink ref="T1920" r:id="rId7149" xr:uid="{00000000-0004-0000-0000-0000EC1B0000}"/>
    <hyperlink ref="U1920" r:id="rId7150" xr:uid="{00000000-0004-0000-0000-0000ED1B0000}"/>
    <hyperlink ref="AA1920" r:id="rId7151" xr:uid="{00000000-0004-0000-0000-0000EE1B0000}"/>
    <hyperlink ref="R1921" r:id="rId7152" xr:uid="{00000000-0004-0000-0000-0000EF1B0000}"/>
    <hyperlink ref="S1921" r:id="rId7153" xr:uid="{00000000-0004-0000-0000-0000F01B0000}"/>
    <hyperlink ref="T1921" r:id="rId7154" xr:uid="{00000000-0004-0000-0000-0000F11B0000}"/>
    <hyperlink ref="AA1921" r:id="rId7155" xr:uid="{00000000-0004-0000-0000-0000F21B0000}"/>
    <hyperlink ref="Q1923" r:id="rId7156" display="https://cbu01.alicdn.com/img/ibank/O1CN01UDvdyS1hTNVE4La3R_!!2221127124278-0-cib.jpg" xr:uid="{00000000-0004-0000-0000-0000F31B0000}"/>
    <hyperlink ref="R1923" r:id="rId7157" xr:uid="{00000000-0004-0000-0000-0000F41B0000}"/>
    <hyperlink ref="T1923" r:id="rId7158" xr:uid="{00000000-0004-0000-0000-0000F51B0000}"/>
    <hyperlink ref="AA1923" r:id="rId7159" xr:uid="{00000000-0004-0000-0000-0000F61B0000}"/>
    <hyperlink ref="R1925" r:id="rId7160" xr:uid="{00000000-0004-0000-0000-0000F71B0000}"/>
    <hyperlink ref="T1925" r:id="rId7161" xr:uid="{00000000-0004-0000-0000-0000F81B0000}"/>
    <hyperlink ref="AA1925" r:id="rId7162" xr:uid="{00000000-0004-0000-0000-0000F91B0000}"/>
    <hyperlink ref="R1927" r:id="rId7163" xr:uid="{00000000-0004-0000-0000-0000FA1B0000}"/>
    <hyperlink ref="S1927" r:id="rId7164" xr:uid="{00000000-0004-0000-0000-0000FB1B0000}"/>
    <hyperlink ref="T1927" r:id="rId7165" xr:uid="{00000000-0004-0000-0000-0000FC1B0000}"/>
    <hyperlink ref="AA1927" r:id="rId7166" xr:uid="{00000000-0004-0000-0000-0000FD1B0000}"/>
    <hyperlink ref="Q1928" r:id="rId7167" display="https://cbu01.alicdn.com/img/ibank/O1CN01F4vdXX1mfoKPIgBK1_!!2219888244982-0-cib.jpg" xr:uid="{00000000-0004-0000-0000-0000FE1B0000}"/>
    <hyperlink ref="R1928" r:id="rId7168" xr:uid="{00000000-0004-0000-0000-0000FF1B0000}"/>
    <hyperlink ref="T1928" r:id="rId7169" xr:uid="{00000000-0004-0000-0000-0000001C0000}"/>
    <hyperlink ref="AA1928" r:id="rId7170" xr:uid="{00000000-0004-0000-0000-0000011C0000}"/>
    <hyperlink ref="R1929" r:id="rId7171" xr:uid="{00000000-0004-0000-0000-0000021C0000}"/>
    <hyperlink ref="S1929" r:id="rId7172" xr:uid="{00000000-0004-0000-0000-0000031C0000}"/>
    <hyperlink ref="T1929" r:id="rId7173" xr:uid="{00000000-0004-0000-0000-0000041C0000}"/>
    <hyperlink ref="AA1929" r:id="rId7174" xr:uid="{00000000-0004-0000-0000-0000051C0000}"/>
    <hyperlink ref="S1930" r:id="rId7175" xr:uid="{00000000-0004-0000-0000-0000061C0000}"/>
    <hyperlink ref="T1930" r:id="rId7176" xr:uid="{00000000-0004-0000-0000-0000071C0000}"/>
    <hyperlink ref="AA1930" r:id="rId7177" xr:uid="{00000000-0004-0000-0000-0000081C0000}"/>
    <hyperlink ref="R1932" r:id="rId7178" xr:uid="{00000000-0004-0000-0000-0000091C0000}"/>
    <hyperlink ref="S1932" r:id="rId7179" xr:uid="{00000000-0004-0000-0000-00000A1C0000}"/>
    <hyperlink ref="T1932" r:id="rId7180" xr:uid="{00000000-0004-0000-0000-00000B1C0000}"/>
    <hyperlink ref="U1932" r:id="rId7181" xr:uid="{00000000-0004-0000-0000-00000C1C0000}"/>
    <hyperlink ref="AA1932" r:id="rId7182" xr:uid="{00000000-0004-0000-0000-00000D1C0000}"/>
    <hyperlink ref="T1935" r:id="rId7183" xr:uid="{00000000-0004-0000-0000-00000E1C0000}"/>
    <hyperlink ref="U1935" r:id="rId7184" xr:uid="{00000000-0004-0000-0000-00000F1C0000}"/>
    <hyperlink ref="AA1935" r:id="rId7185" xr:uid="{00000000-0004-0000-0000-0000101C0000}"/>
    <hyperlink ref="T1936" r:id="rId7186" xr:uid="{00000000-0004-0000-0000-0000111C0000}"/>
    <hyperlink ref="U1936" r:id="rId7187" xr:uid="{00000000-0004-0000-0000-0000121C0000}"/>
    <hyperlink ref="AA1936" r:id="rId7188" xr:uid="{00000000-0004-0000-0000-0000131C0000}"/>
    <hyperlink ref="R1937" r:id="rId7189" xr:uid="{00000000-0004-0000-0000-0000141C0000}"/>
    <hyperlink ref="T1937" r:id="rId7190" xr:uid="{00000000-0004-0000-0000-0000151C0000}"/>
    <hyperlink ref="U1937" r:id="rId7191" xr:uid="{00000000-0004-0000-0000-0000161C0000}"/>
    <hyperlink ref="AA1937" r:id="rId7192" xr:uid="{00000000-0004-0000-0000-0000171C0000}"/>
    <hyperlink ref="T1938" r:id="rId7193" xr:uid="{00000000-0004-0000-0000-0000181C0000}"/>
    <hyperlink ref="AA1938" r:id="rId7194" xr:uid="{00000000-0004-0000-0000-0000191C0000}"/>
    <hyperlink ref="T1939" r:id="rId7195" xr:uid="{00000000-0004-0000-0000-00001A1C0000}"/>
    <hyperlink ref="U1939" r:id="rId7196" xr:uid="{00000000-0004-0000-0000-00001B1C0000}"/>
    <hyperlink ref="AA1939" r:id="rId7197" xr:uid="{00000000-0004-0000-0000-00001C1C0000}"/>
    <hyperlink ref="R1940" r:id="rId7198" xr:uid="{00000000-0004-0000-0000-00001D1C0000}"/>
    <hyperlink ref="T1940" r:id="rId7199" xr:uid="{00000000-0004-0000-0000-00001E1C0000}"/>
    <hyperlink ref="U1940" r:id="rId7200" xr:uid="{00000000-0004-0000-0000-00001F1C0000}"/>
    <hyperlink ref="AA1940" r:id="rId7201" xr:uid="{00000000-0004-0000-0000-0000201C0000}"/>
    <hyperlink ref="R1941" r:id="rId7202" xr:uid="{00000000-0004-0000-0000-0000211C0000}"/>
    <hyperlink ref="T1941" r:id="rId7203" xr:uid="{00000000-0004-0000-0000-0000221C0000}"/>
    <hyperlink ref="U1941" r:id="rId7204" xr:uid="{00000000-0004-0000-0000-0000231C0000}"/>
    <hyperlink ref="AA1941" r:id="rId7205" xr:uid="{00000000-0004-0000-0000-0000241C0000}"/>
    <hyperlink ref="T1942" r:id="rId7206" xr:uid="{00000000-0004-0000-0000-0000251C0000}"/>
    <hyperlink ref="U1942" r:id="rId7207" xr:uid="{00000000-0004-0000-0000-0000261C0000}"/>
    <hyperlink ref="AA1942" r:id="rId7208" xr:uid="{00000000-0004-0000-0000-0000271C0000}"/>
    <hyperlink ref="T1943" r:id="rId7209" xr:uid="{00000000-0004-0000-0000-0000281C0000}"/>
    <hyperlink ref="U1943" r:id="rId7210" xr:uid="{00000000-0004-0000-0000-0000291C0000}"/>
    <hyperlink ref="AA1943" r:id="rId7211" xr:uid="{00000000-0004-0000-0000-00002A1C0000}"/>
    <hyperlink ref="R1944" r:id="rId7212" xr:uid="{00000000-0004-0000-0000-00002B1C0000}"/>
    <hyperlink ref="T1944" r:id="rId7213" xr:uid="{00000000-0004-0000-0000-00002C1C0000}"/>
    <hyperlink ref="U1944" r:id="rId7214" xr:uid="{00000000-0004-0000-0000-00002D1C0000}"/>
    <hyperlink ref="AA1944" r:id="rId7215" xr:uid="{00000000-0004-0000-0000-00002E1C0000}"/>
    <hyperlink ref="R1945" r:id="rId7216" xr:uid="{00000000-0004-0000-0000-00002F1C0000}"/>
    <hyperlink ref="T1945" r:id="rId7217" xr:uid="{00000000-0004-0000-0000-0000301C0000}"/>
    <hyperlink ref="U1945" r:id="rId7218" xr:uid="{00000000-0004-0000-0000-0000311C0000}"/>
    <hyperlink ref="AA1945" r:id="rId7219" xr:uid="{00000000-0004-0000-0000-0000321C0000}"/>
    <hyperlink ref="R1946" r:id="rId7220" xr:uid="{00000000-0004-0000-0000-0000331C0000}"/>
    <hyperlink ref="T1946" r:id="rId7221" xr:uid="{00000000-0004-0000-0000-0000341C0000}"/>
    <hyperlink ref="U1946" r:id="rId7222" xr:uid="{00000000-0004-0000-0000-0000351C0000}"/>
    <hyperlink ref="AA1946" r:id="rId7223" xr:uid="{00000000-0004-0000-0000-0000361C0000}"/>
    <hyperlink ref="T1948" r:id="rId7224" xr:uid="{00000000-0004-0000-0000-0000371C0000}"/>
    <hyperlink ref="U1948" r:id="rId7225" xr:uid="{00000000-0004-0000-0000-0000381C0000}"/>
    <hyperlink ref="AA1948" r:id="rId7226" xr:uid="{00000000-0004-0000-0000-0000391C0000}"/>
    <hyperlink ref="T1949" r:id="rId7227" xr:uid="{00000000-0004-0000-0000-00003A1C0000}"/>
    <hyperlink ref="U1949" r:id="rId7228" xr:uid="{00000000-0004-0000-0000-00003B1C0000}"/>
    <hyperlink ref="AA1949" r:id="rId7229" xr:uid="{00000000-0004-0000-0000-00003C1C0000}"/>
    <hyperlink ref="T1950" r:id="rId7230" xr:uid="{00000000-0004-0000-0000-00003D1C0000}"/>
    <hyperlink ref="U1950" r:id="rId7231" xr:uid="{00000000-0004-0000-0000-00003E1C0000}"/>
    <hyperlink ref="AA1950" r:id="rId7232" xr:uid="{00000000-0004-0000-0000-00003F1C0000}"/>
    <hyperlink ref="T1951" r:id="rId7233" xr:uid="{00000000-0004-0000-0000-0000401C0000}"/>
    <hyperlink ref="U1951" r:id="rId7234" xr:uid="{00000000-0004-0000-0000-0000411C0000}"/>
    <hyperlink ref="AA1951" r:id="rId7235" xr:uid="{00000000-0004-0000-0000-0000421C0000}"/>
    <hyperlink ref="T1952" r:id="rId7236" xr:uid="{00000000-0004-0000-0000-0000431C0000}"/>
    <hyperlink ref="U1952" r:id="rId7237" xr:uid="{00000000-0004-0000-0000-0000441C0000}"/>
    <hyperlink ref="AA1952" r:id="rId7238" xr:uid="{00000000-0004-0000-0000-0000451C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zoomScaleNormal="100" workbookViewId="0">
      <pane ySplit="1" topLeftCell="A2" activePane="bottomLeft" state="frozen"/>
      <selection pane="bottomLeft"/>
    </sheetView>
  </sheetViews>
  <sheetFormatPr baseColWidth="10" defaultColWidth="8.6640625" defaultRowHeight="15"/>
  <cols>
    <col min="1" max="1" width="14" customWidth="1"/>
    <col min="2" max="2" width="28" customWidth="1"/>
    <col min="3" max="3" width="12" customWidth="1"/>
    <col min="4" max="4" width="22" customWidth="1"/>
    <col min="5" max="5" width="14" customWidth="1"/>
    <col min="6" max="6" width="18" customWidth="1"/>
    <col min="7" max="8" width="16" customWidth="1"/>
    <col min="9" max="9" width="14" customWidth="1"/>
  </cols>
  <sheetData>
    <row r="1" spans="1:9" ht="31.5" customHeight="1">
      <c r="A1" s="1" t="s">
        <v>22837</v>
      </c>
      <c r="B1" s="1" t="s">
        <v>22838</v>
      </c>
      <c r="C1" s="1" t="s">
        <v>22839</v>
      </c>
      <c r="D1" s="1" t="s">
        <v>22840</v>
      </c>
      <c r="E1" s="1" t="s">
        <v>22841</v>
      </c>
      <c r="F1" s="1" t="s">
        <v>22842</v>
      </c>
      <c r="G1" s="1" t="s">
        <v>22843</v>
      </c>
      <c r="H1" s="1" t="s">
        <v>22844</v>
      </c>
      <c r="I1" s="1" t="s">
        <v>22845</v>
      </c>
    </row>
    <row r="2" spans="1:9" ht="15" customHeight="1">
      <c r="A2" s="17" t="s">
        <v>22846</v>
      </c>
      <c r="B2" s="18" t="s">
        <v>1255</v>
      </c>
      <c r="C2" s="18">
        <v>128</v>
      </c>
      <c r="D2" s="18">
        <v>11</v>
      </c>
      <c r="E2" s="18">
        <v>108</v>
      </c>
      <c r="F2" s="18">
        <v>786.67</v>
      </c>
      <c r="G2" s="19">
        <f t="shared" ref="G2:G22" si="0">F2*10.93</f>
        <v>8598.3030999999992</v>
      </c>
      <c r="H2" s="18">
        <v>558.82000000000005</v>
      </c>
      <c r="I2" s="19">
        <f t="shared" ref="I2:I22" si="1">H2*10.93</f>
        <v>6107.9026000000003</v>
      </c>
    </row>
    <row r="3" spans="1:9" ht="15" customHeight="1">
      <c r="A3" s="17" t="s">
        <v>22847</v>
      </c>
      <c r="B3" s="18" t="s">
        <v>335</v>
      </c>
      <c r="C3" s="18">
        <v>121</v>
      </c>
      <c r="D3" s="18">
        <v>15</v>
      </c>
      <c r="E3" s="18">
        <v>103</v>
      </c>
      <c r="F3" s="18">
        <v>108.93</v>
      </c>
      <c r="G3" s="19">
        <f t="shared" si="0"/>
        <v>1190.6049</v>
      </c>
      <c r="H3" s="18">
        <v>68</v>
      </c>
      <c r="I3" s="19">
        <f t="shared" si="1"/>
        <v>743.24</v>
      </c>
    </row>
    <row r="4" spans="1:9" ht="15" customHeight="1">
      <c r="A4" s="17" t="s">
        <v>22848</v>
      </c>
      <c r="B4" s="18" t="s">
        <v>3995</v>
      </c>
      <c r="C4" s="18">
        <v>120</v>
      </c>
      <c r="D4" s="18">
        <v>14</v>
      </c>
      <c r="E4" s="18">
        <v>96</v>
      </c>
      <c r="F4" s="18">
        <v>582.09</v>
      </c>
      <c r="G4" s="19">
        <f t="shared" si="0"/>
        <v>6362.2437</v>
      </c>
      <c r="H4" s="18">
        <v>187</v>
      </c>
      <c r="I4" s="19">
        <f t="shared" si="1"/>
        <v>2043.9099999999999</v>
      </c>
    </row>
    <row r="5" spans="1:9" ht="15" customHeight="1">
      <c r="A5" s="17" t="s">
        <v>18021</v>
      </c>
      <c r="B5" s="18" t="s">
        <v>2568</v>
      </c>
      <c r="C5" s="18">
        <v>116</v>
      </c>
      <c r="D5" s="18">
        <v>31</v>
      </c>
      <c r="E5" s="18">
        <v>102</v>
      </c>
      <c r="F5" s="18">
        <v>451.44</v>
      </c>
      <c r="G5" s="19">
        <f t="shared" si="0"/>
        <v>4934.2392</v>
      </c>
      <c r="H5" s="18">
        <v>189.5</v>
      </c>
      <c r="I5" s="19">
        <f t="shared" si="1"/>
        <v>2071.2350000000001</v>
      </c>
    </row>
    <row r="6" spans="1:9" ht="15" customHeight="1">
      <c r="A6" s="17" t="s">
        <v>22849</v>
      </c>
      <c r="B6" s="18" t="s">
        <v>773</v>
      </c>
      <c r="C6" s="18">
        <v>105</v>
      </c>
      <c r="D6" s="18">
        <v>3</v>
      </c>
      <c r="E6" s="18">
        <v>86</v>
      </c>
      <c r="F6" s="18">
        <v>185.27</v>
      </c>
      <c r="G6" s="19">
        <f t="shared" si="0"/>
        <v>2025.0011</v>
      </c>
      <c r="H6" s="18">
        <v>125</v>
      </c>
      <c r="I6" s="19">
        <f t="shared" si="1"/>
        <v>1366.25</v>
      </c>
    </row>
    <row r="7" spans="1:9" ht="15" customHeight="1">
      <c r="A7" s="17" t="s">
        <v>8747</v>
      </c>
      <c r="B7" s="18" t="s">
        <v>504</v>
      </c>
      <c r="C7" s="18">
        <v>101</v>
      </c>
      <c r="D7" s="18">
        <v>24</v>
      </c>
      <c r="E7" s="18">
        <v>92</v>
      </c>
      <c r="F7" s="18">
        <v>232.52</v>
      </c>
      <c r="G7" s="19">
        <f t="shared" si="0"/>
        <v>2541.4436000000001</v>
      </c>
      <c r="H7" s="18">
        <v>176.4</v>
      </c>
      <c r="I7" s="19">
        <f t="shared" si="1"/>
        <v>1928.0519999999999</v>
      </c>
    </row>
    <row r="8" spans="1:9" ht="15" customHeight="1">
      <c r="A8" s="17" t="s">
        <v>2116</v>
      </c>
      <c r="B8" s="18" t="s">
        <v>1925</v>
      </c>
      <c r="C8" s="18">
        <v>98</v>
      </c>
      <c r="D8" s="18">
        <v>19</v>
      </c>
      <c r="E8" s="18">
        <v>77</v>
      </c>
      <c r="F8" s="18">
        <v>215.39</v>
      </c>
      <c r="G8" s="19">
        <f t="shared" si="0"/>
        <v>2354.2126999999996</v>
      </c>
      <c r="H8" s="18">
        <v>145.66999999999999</v>
      </c>
      <c r="I8" s="19">
        <f t="shared" si="1"/>
        <v>1592.1730999999997</v>
      </c>
    </row>
    <row r="9" spans="1:9" ht="15" customHeight="1">
      <c r="A9" s="17" t="s">
        <v>3748</v>
      </c>
      <c r="B9" s="18" t="s">
        <v>3704</v>
      </c>
      <c r="C9" s="18">
        <v>98</v>
      </c>
      <c r="D9" s="18">
        <v>0</v>
      </c>
      <c r="E9" s="18">
        <v>82</v>
      </c>
      <c r="F9" s="18">
        <v>267.64999999999998</v>
      </c>
      <c r="G9" s="19">
        <f t="shared" si="0"/>
        <v>2925.4144999999999</v>
      </c>
      <c r="H9" s="18">
        <v>152.56</v>
      </c>
      <c r="I9" s="19">
        <f t="shared" si="1"/>
        <v>1667.4808</v>
      </c>
    </row>
    <row r="10" spans="1:9" ht="15" customHeight="1">
      <c r="A10" s="17" t="s">
        <v>22850</v>
      </c>
      <c r="B10" s="18" t="s">
        <v>4249</v>
      </c>
      <c r="C10" s="18">
        <v>98</v>
      </c>
      <c r="D10" s="18">
        <v>22</v>
      </c>
      <c r="E10" s="18">
        <v>85</v>
      </c>
      <c r="F10" s="18">
        <v>238.59</v>
      </c>
      <c r="G10" s="19">
        <f t="shared" si="0"/>
        <v>2607.7887000000001</v>
      </c>
      <c r="H10" s="18">
        <v>119.3</v>
      </c>
      <c r="I10" s="19">
        <f t="shared" si="1"/>
        <v>1303.9489999999998</v>
      </c>
    </row>
    <row r="11" spans="1:9" ht="15" customHeight="1">
      <c r="A11" s="17" t="s">
        <v>22851</v>
      </c>
      <c r="B11" s="18" t="s">
        <v>3456</v>
      </c>
      <c r="C11" s="18">
        <v>97</v>
      </c>
      <c r="D11" s="18">
        <v>28</v>
      </c>
      <c r="E11" s="18">
        <v>78</v>
      </c>
      <c r="F11" s="18">
        <v>175.54</v>
      </c>
      <c r="G11" s="19">
        <f t="shared" si="0"/>
        <v>1918.6521999999998</v>
      </c>
      <c r="H11" s="18">
        <v>126.67</v>
      </c>
      <c r="I11" s="19">
        <f t="shared" si="1"/>
        <v>1384.5030999999999</v>
      </c>
    </row>
    <row r="12" spans="1:9" ht="15" customHeight="1">
      <c r="A12" s="17" t="s">
        <v>22852</v>
      </c>
      <c r="B12" s="18" t="s">
        <v>1514</v>
      </c>
      <c r="C12" s="18">
        <v>95</v>
      </c>
      <c r="D12" s="18">
        <v>2</v>
      </c>
      <c r="E12" s="18">
        <v>77</v>
      </c>
      <c r="F12" s="18">
        <v>166.66</v>
      </c>
      <c r="G12" s="19">
        <f t="shared" si="0"/>
        <v>1821.5937999999999</v>
      </c>
      <c r="H12" s="18">
        <v>115.5</v>
      </c>
      <c r="I12" s="19">
        <f t="shared" si="1"/>
        <v>1262.415</v>
      </c>
    </row>
    <row r="13" spans="1:9" ht="15" customHeight="1">
      <c r="A13" s="17" t="s">
        <v>22853</v>
      </c>
      <c r="B13" s="18" t="s">
        <v>1749</v>
      </c>
      <c r="C13" s="18">
        <v>95</v>
      </c>
      <c r="D13" s="18">
        <v>22</v>
      </c>
      <c r="E13" s="18">
        <v>82</v>
      </c>
      <c r="F13" s="18">
        <v>1358.22</v>
      </c>
      <c r="G13" s="19">
        <f t="shared" si="0"/>
        <v>14845.3446</v>
      </c>
      <c r="H13" s="18">
        <v>980</v>
      </c>
      <c r="I13" s="19">
        <f t="shared" si="1"/>
        <v>10711.4</v>
      </c>
    </row>
    <row r="14" spans="1:9" ht="15" customHeight="1">
      <c r="A14" s="17" t="s">
        <v>15956</v>
      </c>
      <c r="B14" s="18" t="s">
        <v>2819</v>
      </c>
      <c r="C14" s="18">
        <v>88</v>
      </c>
      <c r="D14" s="18">
        <v>18</v>
      </c>
      <c r="E14" s="18">
        <v>79</v>
      </c>
      <c r="F14" s="18">
        <v>485.65</v>
      </c>
      <c r="G14" s="19">
        <f t="shared" si="0"/>
        <v>5308.1544999999996</v>
      </c>
      <c r="H14" s="18">
        <v>143.5</v>
      </c>
      <c r="I14" s="19">
        <f t="shared" si="1"/>
        <v>1568.4549999999999</v>
      </c>
    </row>
    <row r="15" spans="1:9" ht="15" customHeight="1">
      <c r="A15" s="17" t="s">
        <v>21004</v>
      </c>
      <c r="B15" s="18" t="s">
        <v>5487</v>
      </c>
      <c r="C15" s="18">
        <v>88</v>
      </c>
      <c r="D15" s="18">
        <v>0</v>
      </c>
      <c r="E15" s="18">
        <v>80</v>
      </c>
      <c r="F15" s="18">
        <v>290.39</v>
      </c>
      <c r="G15" s="19">
        <f t="shared" si="0"/>
        <v>3173.9626999999996</v>
      </c>
      <c r="H15" s="18">
        <v>136.1</v>
      </c>
      <c r="I15" s="19">
        <f t="shared" si="1"/>
        <v>1487.5729999999999</v>
      </c>
    </row>
    <row r="16" spans="1:9" ht="15" customHeight="1">
      <c r="A16" s="17" t="s">
        <v>7006</v>
      </c>
      <c r="B16" s="18" t="s">
        <v>3063</v>
      </c>
      <c r="C16" s="18">
        <v>86</v>
      </c>
      <c r="D16" s="18">
        <v>9</v>
      </c>
      <c r="E16" s="18">
        <v>80</v>
      </c>
      <c r="F16" s="18">
        <v>2965.12</v>
      </c>
      <c r="G16" s="19">
        <f t="shared" si="0"/>
        <v>32408.761599999998</v>
      </c>
      <c r="H16" s="18">
        <v>1728</v>
      </c>
      <c r="I16" s="19">
        <f t="shared" si="1"/>
        <v>18887.04</v>
      </c>
    </row>
    <row r="17" spans="1:9" ht="15" customHeight="1">
      <c r="A17" s="17" t="s">
        <v>2530</v>
      </c>
      <c r="B17" s="18" t="s">
        <v>3923</v>
      </c>
      <c r="C17" s="18">
        <v>80</v>
      </c>
      <c r="D17" s="18">
        <v>20</v>
      </c>
      <c r="E17" s="18">
        <v>73</v>
      </c>
      <c r="F17" s="18">
        <v>240.39</v>
      </c>
      <c r="G17" s="19">
        <f t="shared" si="0"/>
        <v>2627.4626999999996</v>
      </c>
      <c r="H17" s="18">
        <v>150</v>
      </c>
      <c r="I17" s="19">
        <f t="shared" si="1"/>
        <v>1639.5</v>
      </c>
    </row>
    <row r="18" spans="1:9" ht="15" customHeight="1">
      <c r="A18" s="17" t="s">
        <v>19722</v>
      </c>
      <c r="B18" s="18" t="s">
        <v>3206</v>
      </c>
      <c r="C18" s="18">
        <v>77</v>
      </c>
      <c r="D18" s="18">
        <v>17</v>
      </c>
      <c r="E18" s="18">
        <v>65</v>
      </c>
      <c r="F18" s="18">
        <v>144.80000000000001</v>
      </c>
      <c r="G18" s="19">
        <f t="shared" si="0"/>
        <v>1582.664</v>
      </c>
      <c r="H18" s="18">
        <v>120</v>
      </c>
      <c r="I18" s="19">
        <f t="shared" si="1"/>
        <v>1311.6</v>
      </c>
    </row>
    <row r="19" spans="1:9" ht="15" customHeight="1">
      <c r="A19" s="17" t="s">
        <v>22854</v>
      </c>
      <c r="B19" s="18" t="s">
        <v>1041</v>
      </c>
      <c r="C19" s="18">
        <v>73</v>
      </c>
      <c r="D19" s="18">
        <v>7</v>
      </c>
      <c r="E19" s="18">
        <v>65</v>
      </c>
      <c r="F19" s="18">
        <v>52.13</v>
      </c>
      <c r="G19" s="19">
        <f t="shared" si="0"/>
        <v>569.78089999999997</v>
      </c>
      <c r="H19" s="18">
        <v>38</v>
      </c>
      <c r="I19" s="19">
        <f t="shared" si="1"/>
        <v>415.34</v>
      </c>
    </row>
    <row r="20" spans="1:9" ht="15" customHeight="1">
      <c r="A20" s="17" t="s">
        <v>22855</v>
      </c>
      <c r="B20" s="18" t="s">
        <v>4859</v>
      </c>
      <c r="C20" s="18">
        <v>66</v>
      </c>
      <c r="D20" s="18">
        <v>21</v>
      </c>
      <c r="E20" s="18">
        <v>57</v>
      </c>
      <c r="F20" s="18">
        <v>387.99</v>
      </c>
      <c r="G20" s="19">
        <f t="shared" si="0"/>
        <v>4240.7307000000001</v>
      </c>
      <c r="H20" s="18">
        <v>139.5</v>
      </c>
      <c r="I20" s="19">
        <f t="shared" si="1"/>
        <v>1524.7349999999999</v>
      </c>
    </row>
    <row r="21" spans="1:9" ht="15" customHeight="1">
      <c r="A21" s="17" t="s">
        <v>22856</v>
      </c>
      <c r="B21" s="18" t="s">
        <v>37</v>
      </c>
      <c r="C21" s="18">
        <v>65</v>
      </c>
      <c r="D21" s="18">
        <v>9</v>
      </c>
      <c r="E21" s="18">
        <v>54</v>
      </c>
      <c r="F21" s="18">
        <v>67.709999999999994</v>
      </c>
      <c r="G21" s="19">
        <f t="shared" si="0"/>
        <v>740.07029999999986</v>
      </c>
      <c r="H21" s="18">
        <v>46.9</v>
      </c>
      <c r="I21" s="19">
        <f t="shared" si="1"/>
        <v>512.61699999999996</v>
      </c>
    </row>
    <row r="22" spans="1:9" ht="15" customHeight="1">
      <c r="A22" s="17" t="s">
        <v>5316</v>
      </c>
      <c r="B22" s="18" t="s">
        <v>2290</v>
      </c>
      <c r="C22" s="18">
        <v>56</v>
      </c>
      <c r="D22" s="18">
        <v>10</v>
      </c>
      <c r="E22" s="18">
        <v>53</v>
      </c>
      <c r="F22" s="18">
        <v>644.69000000000005</v>
      </c>
      <c r="G22" s="19">
        <f t="shared" si="0"/>
        <v>7046.4617000000007</v>
      </c>
      <c r="H22" s="18">
        <v>187.5</v>
      </c>
      <c r="I22" s="19">
        <f t="shared" si="1"/>
        <v>2049.375</v>
      </c>
    </row>
    <row r="23" spans="1:9" ht="15" customHeight="1">
      <c r="A23" s="20"/>
      <c r="B23" s="21" t="s">
        <v>22857</v>
      </c>
      <c r="C23" s="21">
        <f>SUM(C2:C22)</f>
        <v>1951</v>
      </c>
      <c r="D23" s="21">
        <f>SUM(D2:D22)</f>
        <v>302</v>
      </c>
      <c r="E23" s="21">
        <f>SUM(E2:E22)</f>
        <v>1674</v>
      </c>
      <c r="F23" s="20"/>
      <c r="G23" s="20"/>
      <c r="H23" s="20"/>
      <c r="I23" s="2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7"/>
  <sheetViews>
    <sheetView zoomScaleNormal="100" workbookViewId="0"/>
  </sheetViews>
  <sheetFormatPr baseColWidth="10" defaultColWidth="8.6640625" defaultRowHeight="15"/>
  <cols>
    <col min="1" max="1" width="130" customWidth="1"/>
  </cols>
  <sheetData>
    <row r="1" spans="1:1" ht="15" customHeight="1">
      <c r="A1" s="22" t="s">
        <v>22858</v>
      </c>
    </row>
    <row r="2" spans="1:1" ht="15" customHeight="1">
      <c r="A2" s="23" t="s">
        <v>22859</v>
      </c>
    </row>
    <row r="3" spans="1:1" ht="15" customHeight="1">
      <c r="A3" s="23" t="s">
        <v>22860</v>
      </c>
    </row>
    <row r="4" spans="1:1" ht="15" customHeight="1">
      <c r="A4" s="23" t="s">
        <v>22861</v>
      </c>
    </row>
    <row r="5" spans="1:1" ht="15" customHeight="1">
      <c r="A5" s="23"/>
    </row>
    <row r="6" spans="1:1" ht="15" customHeight="1">
      <c r="A6" s="22" t="s">
        <v>22862</v>
      </c>
    </row>
    <row r="7" spans="1:1" ht="15" customHeight="1">
      <c r="A7" s="23" t="s">
        <v>22863</v>
      </c>
    </row>
    <row r="8" spans="1:1" ht="15" customHeight="1">
      <c r="A8" s="23"/>
    </row>
    <row r="9" spans="1:1" ht="15" customHeight="1">
      <c r="A9" s="22" t="s">
        <v>22864</v>
      </c>
    </row>
    <row r="10" spans="1:1" ht="15" customHeight="1">
      <c r="A10" s="23" t="s">
        <v>22865</v>
      </c>
    </row>
    <row r="11" spans="1:1" ht="15" customHeight="1">
      <c r="A11" s="23" t="s">
        <v>22866</v>
      </c>
    </row>
    <row r="12" spans="1:1" ht="15" customHeight="1">
      <c r="A12" s="23" t="s">
        <v>22867</v>
      </c>
    </row>
    <row r="13" spans="1:1" ht="15" customHeight="1">
      <c r="A13" s="23"/>
    </row>
    <row r="14" spans="1:1" ht="15" customHeight="1">
      <c r="A14" s="22" t="s">
        <v>22868</v>
      </c>
    </row>
    <row r="15" spans="1:1" ht="15" customHeight="1">
      <c r="A15" s="23" t="s">
        <v>22869</v>
      </c>
    </row>
    <row r="16" spans="1:1" ht="15" customHeight="1">
      <c r="A16" s="23" t="s">
        <v>22870</v>
      </c>
    </row>
    <row r="17" spans="1:1" ht="15" customHeight="1">
      <c r="A17" s="23" t="s">
        <v>22871</v>
      </c>
    </row>
    <row r="18" spans="1:1" ht="15" customHeight="1">
      <c r="A18" s="23" t="s">
        <v>22872</v>
      </c>
    </row>
    <row r="19" spans="1:1" ht="15" customHeight="1">
      <c r="A19" s="23"/>
    </row>
    <row r="20" spans="1:1" ht="15" customHeight="1">
      <c r="A20" s="22" t="s">
        <v>22873</v>
      </c>
    </row>
    <row r="21" spans="1:1" ht="15" customHeight="1">
      <c r="A21" s="23" t="s">
        <v>22874</v>
      </c>
    </row>
    <row r="22" spans="1:1" ht="26.25" customHeight="1">
      <c r="A22" s="23" t="s">
        <v>22875</v>
      </c>
    </row>
    <row r="23" spans="1:1" ht="15" customHeight="1">
      <c r="A23" s="23" t="s">
        <v>22876</v>
      </c>
    </row>
    <row r="24" spans="1:1" ht="15" customHeight="1">
      <c r="A24" s="23"/>
    </row>
    <row r="25" spans="1:1" ht="15" customHeight="1">
      <c r="A25" s="22" t="s">
        <v>22877</v>
      </c>
    </row>
    <row r="26" spans="1:1" ht="16.5" customHeight="1">
      <c r="A26" s="23" t="s">
        <v>22878</v>
      </c>
    </row>
    <row r="27" spans="1:1" ht="15" customHeight="1">
      <c r="A27" s="23" t="s">
        <v>22879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Карточки</vt:lpstr>
      <vt:lpstr>Сводка по категориям</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vobolenskiy</cp:lastModifiedBy>
  <cp:revision>0</cp:revision>
  <dcterms:created xsi:type="dcterms:W3CDTF">2026-05-11T06:03:07Z</dcterms:created>
  <dcterms:modified xsi:type="dcterms:W3CDTF">2026-05-11T09:58:44Z</dcterms:modified>
  <dc:language>en-US</dc:language>
</cp:coreProperties>
</file>