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filterPrivacy="1" codeName="ЭтаКнига" defaultThemeVersion="124226"/>
  <xr:revisionPtr revIDLastSave="0" documentId="13_ncr:1_{193B4DB5-FB12-46FE-9ED3-680EB3DF072E}" xr6:coauthVersionLast="37" xr6:coauthVersionMax="37" xr10:uidLastSave="{00000000-0000-0000-0000-000000000000}"/>
  <bookViews>
    <workbookView xWindow="0" yWindow="0" windowWidth="20490" windowHeight="5775" xr2:uid="{00000000-000D-0000-FFFF-FFFF00000000}"/>
  </bookViews>
  <sheets>
    <sheet name="Бой" sheetId="1" r:id="rId1"/>
    <sheet name="Список персонажей" sheetId="3" r:id="rId2"/>
    <sheet name="Список НПЦ" sheetId="9" r:id="rId3"/>
    <sheet name="Адреса" sheetId="4" r:id="rId4"/>
    <sheet name="Лист3" sheetId="12" r:id="rId5"/>
    <sheet name="Лист1" sheetId="10" r:id="rId6"/>
    <sheet name="Тип персонажа" sheetId="5" state="hidden" r:id="rId7"/>
    <sheet name="шаблон" sheetId="2" state="hidden" r:id="rId8"/>
  </sheets>
  <functionGroups builtInGroupCount="19"/>
  <definedNames>
    <definedName name="_xlnm._FilterDatabase" localSheetId="0" hidden="1">Бой!$L$4:$M$4</definedName>
    <definedName name="ExternalData_1" localSheetId="3" hidden="1">Адреса!$B$1:$C$14</definedName>
    <definedName name="ExternalData_1" localSheetId="4" hidden="1">Лист3!$A$1:$F$14</definedName>
  </definedNames>
  <calcPr calcId="179021" iterate="1" iterateCount="50"/>
</workbook>
</file>

<file path=xl/calcChain.xml><?xml version="1.0" encoding="utf-8"?>
<calcChain xmlns="http://schemas.openxmlformats.org/spreadsheetml/2006/main">
  <c r="D14" i="4" l="1"/>
  <c r="D13" i="4"/>
  <c r="D12" i="4"/>
  <c r="D11" i="4"/>
  <c r="D10" i="4"/>
  <c r="G10" i="2" l="1"/>
  <c r="G9" i="2"/>
  <c r="G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Запрос — Players" description="Соединение с запросом &quot;Players&quot; в книге." type="5" refreshedVersion="6" background="1" saveData="1">
    <dbPr connection="provider=Microsoft.Mashup.OleDb.1;data source=$Workbook$;location=Players;extended properties=" command="SELECT * FROM [Players]"/>
  </connection>
  <connection id="2" xr16:uid="{5FFB50D4-8008-46A3-B971-D74BF825A7AF}" keepAlive="1" name="Запрос — Игроки" description="Соединение с запросом &quot;Игроки&quot; в книге." type="5" refreshedVersion="6" background="1">
    <dbPr connection="Provider=Microsoft.Mashup.OleDb.1;Data Source=$Workbook$;Location=Игроки;Extended Properties=&quot;&quot;" command="SELECT * FROM [Игроки]"/>
  </connection>
  <connection id="3" xr16:uid="{AEF3F967-1654-4EA9-BD3B-C2A06A0213DE}" keepAlive="1" name="Запрос — Игроки (2)" description="Соединение с запросом &quot;Игроки (2)&quot; в книге." type="5" refreshedVersion="6" background="1">
    <dbPr connection="Provider=Microsoft.Mashup.OleDb.1;Data Source=$Workbook$;Location=Игроки (2);Extended Properties=&quot;&quot;" command="SELECT * FROM [Игроки (2)]"/>
  </connection>
  <connection id="4" xr16:uid="{B5E01AA0-FE60-403D-A8AA-712D745A656B}" keepAlive="1" name="Запрос — Игроки (3)" description="Соединение с запросом &quot;Игроки (3)&quot; в книге." type="5" refreshedVersion="6" background="1" saveData="1">
    <dbPr connection="Provider=Microsoft.Mashup.OleDb.1;Data Source=$Workbook$;Location=Игроки (3);Extended Properties=&quot;&quot;" command="SELECT * FROM [Игроки (3)]"/>
  </connection>
  <connection id="5" xr16:uid="{00000000-0015-0000-FFFF-FFFF01000000}" keepAlive="1" name="Запрос — П" description="Соединение с запросом &quot;П&quot; в книге." type="5" refreshedVersion="4" background="1" saveData="1">
    <dbPr connection="provider=Microsoft.Mashup.OleDb.1;data source=$Workbook$;location=П;extended properties=" command="SELECT * FROM [П]"/>
  </connection>
  <connection id="6" xr16:uid="{00000000-0015-0000-FFFF-FFFF02000000}" keepAlive="1" name="Запрос — П (2)" description="Соединение с запросом &quot;П (2)&quot; в книге." type="5" refreshedVersion="6" background="1" saveData="1">
    <dbPr connection="provider=Microsoft.Mashup.OleDb.1;data source=$Workbook$;location=&quot;П (2)&quot;;extended properties=" command="SELECT * FROM [П (2)]"/>
  </connection>
</connections>
</file>

<file path=xl/sharedStrings.xml><?xml version="1.0" encoding="utf-8"?>
<sst xmlns="http://schemas.openxmlformats.org/spreadsheetml/2006/main" count="3102" uniqueCount="350">
  <si>
    <t>Влад</t>
  </si>
  <si>
    <t>Другап</t>
  </si>
  <si>
    <t>Родина</t>
  </si>
  <si>
    <t>Королества Севера:Аэдирн</t>
  </si>
  <si>
    <t>Порог ранения</t>
  </si>
  <si>
    <t>Здоровье</t>
  </si>
  <si>
    <t>Выносливость</t>
  </si>
  <si>
    <t>Решительность</t>
  </si>
  <si>
    <t>Энергия</t>
  </si>
  <si>
    <t>Раса/Профессия</t>
  </si>
  <si>
    <t>Человек/Ремесленник</t>
  </si>
  <si>
    <t>Ж/40</t>
  </si>
  <si>
    <t>Пол/Возраст</t>
  </si>
  <si>
    <t>Имя Персонажа</t>
  </si>
  <si>
    <t>Навыки</t>
  </si>
  <si>
    <t>Алхимия*</t>
  </si>
  <si>
    <t>Изготовление
ловушек*</t>
  </si>
  <si>
    <t>РЕМ</t>
  </si>
  <si>
    <t>Атлетика</t>
  </si>
  <si>
    <t>…</t>
  </si>
  <si>
    <t>Основа</t>
  </si>
  <si>
    <t>ИНТ</t>
  </si>
  <si>
    <t>РЕА</t>
  </si>
  <si>
    <t>ЛВК</t>
  </si>
  <si>
    <t>ТЕЛ</t>
  </si>
  <si>
    <t>СКОР</t>
  </si>
  <si>
    <t>ЭМП</t>
  </si>
  <si>
    <t>ВОЛЯ</t>
  </si>
  <si>
    <t>УДАЧА</t>
  </si>
  <si>
    <t>УСТ</t>
  </si>
  <si>
    <t>БЕГ</t>
  </si>
  <si>
    <t>ПРЖ</t>
  </si>
  <si>
    <t>ВЕС</t>
  </si>
  <si>
    <t>ОТДЫХ</t>
  </si>
  <si>
    <t>Характеристики</t>
  </si>
  <si>
    <t>##</t>
  </si>
  <si>
    <t>Название оружия</t>
  </si>
  <si>
    <t>Меч</t>
  </si>
  <si>
    <t>Точноть</t>
  </si>
  <si>
    <t>Урон и Тип</t>
  </si>
  <si>
    <t>5d6</t>
  </si>
  <si>
    <t>Надежность</t>
  </si>
  <si>
    <t>Дальность</t>
  </si>
  <si>
    <t>лук</t>
  </si>
  <si>
    <t>3d6+2</t>
  </si>
  <si>
    <t>Заклинания/Инвокация/Знаки</t>
  </si>
  <si>
    <t>Название</t>
  </si>
  <si>
    <t>Затраты
Вын</t>
  </si>
  <si>
    <t>Эффект</t>
  </si>
  <si>
    <t>Семья</t>
  </si>
  <si>
    <t>Родители</t>
  </si>
  <si>
    <t>Статус</t>
  </si>
  <si>
    <t>Повлиявший друг</t>
  </si>
  <si>
    <t>Родственники, соперники, друзья</t>
  </si>
  <si>
    <t>Друг</t>
  </si>
  <si>
    <t>Враг</t>
  </si>
  <si>
    <t>Жизненный путь</t>
  </si>
  <si>
    <t>Десятелетие</t>
  </si>
  <si>
    <t>События</t>
  </si>
  <si>
    <t>Хъорошо</t>
  </si>
  <si>
    <t>Долг</t>
  </si>
  <si>
    <t>Плохо</t>
  </si>
  <si>
    <t>Или нет?</t>
  </si>
  <si>
    <t>Живой игрок</t>
  </si>
  <si>
    <t>Дистанция/Длительность</t>
  </si>
  <si>
    <t>….</t>
  </si>
  <si>
    <t>Name</t>
  </si>
  <si>
    <t>Folder Path</t>
  </si>
  <si>
    <t>НПЦ</t>
  </si>
  <si>
    <t>Тип персонажа</t>
  </si>
  <si>
    <t>Addresses</t>
  </si>
  <si>
    <t>Стартовый возраст/Школа/Родина</t>
  </si>
  <si>
    <t>Ранние тренеровки/Семья</t>
  </si>
  <si>
    <t>Испытания/Родители</t>
  </si>
  <si>
    <t>Важные события/Статус</t>
  </si>
  <si>
    <t>Текущий статус/Повлиявший друг</t>
  </si>
  <si>
    <t>Одежда</t>
  </si>
  <si>
    <t>Характер</t>
  </si>
  <si>
    <t>Прическа</t>
  </si>
  <si>
    <t>Украшения</t>
  </si>
  <si>
    <t xml:space="preserve"> </t>
  </si>
  <si>
    <t>База всех персонажей</t>
  </si>
  <si>
    <t>Персонажи в бою</t>
  </si>
  <si>
    <t>Инициатива</t>
  </si>
  <si>
    <t>Текущее</t>
  </si>
  <si>
    <t>Ранения/штрафы</t>
  </si>
  <si>
    <t>Эффекты</t>
  </si>
  <si>
    <t>Мини рамка</t>
  </si>
  <si>
    <t>Броня</t>
  </si>
  <si>
    <t>ПБ</t>
  </si>
  <si>
    <t>УРОН</t>
  </si>
  <si>
    <t>Голова</t>
  </si>
  <si>
    <t>Торс</t>
  </si>
  <si>
    <t>Пр. рука</t>
  </si>
  <si>
    <t>Л. рука</t>
  </si>
  <si>
    <t>Пр. нога</t>
  </si>
  <si>
    <t>Л. Нога</t>
  </si>
  <si>
    <t>ПЕРСОНАЖИ В БОЮ</t>
  </si>
  <si>
    <t>"-модификатор имени"</t>
  </si>
  <si>
    <t>Модификатор имени</t>
  </si>
  <si>
    <t>Розовый</t>
  </si>
  <si>
    <t>Оранжевый</t>
  </si>
  <si>
    <t>Желтый</t>
  </si>
  <si>
    <t>Зеленый</t>
  </si>
  <si>
    <t>Синий</t>
  </si>
  <si>
    <t>Сиреневый</t>
  </si>
  <si>
    <t>БледноРозовый</t>
  </si>
  <si>
    <t>Бирюзовый</t>
  </si>
  <si>
    <t>Красный</t>
  </si>
  <si>
    <t>---</t>
  </si>
  <si>
    <t>БОЙ</t>
  </si>
  <si>
    <t>МИНИВЕРСИИ ТАБЛИЦЫ ПЕРСОНАЖЕЙ</t>
  </si>
  <si>
    <t>Варг.xlsm</t>
  </si>
  <si>
    <t>V:\DOCS\ИБМБ\GMPL\TABLETOP\WITHCHER TRPG\Игры\3 АПРЕЛЯ ХОВЛЕХМАКСМАРАНВОВ\Игроки\</t>
  </si>
  <si>
    <t>Волк.xlsm</t>
  </si>
  <si>
    <t>Знахарка.xlsm</t>
  </si>
  <si>
    <t>Крестьянин.xlsm</t>
  </si>
  <si>
    <t>Оборотень.xlsm</t>
  </si>
  <si>
    <t>Разбойник.xlsm</t>
  </si>
  <si>
    <t>Троль.xlsm</t>
  </si>
  <si>
    <t>Элементаль.xlsm</t>
  </si>
  <si>
    <t>V:\DOCS\ИБМБ\GMPL\TABLETOP\WITHCHER TRPG\Игры\3 АПРЕЛЯ ХОВЛЕХМАКСМАРАНВОВ\Игроки\Варг.xlsm</t>
  </si>
  <si>
    <t>V:\DOCS\ИБМБ\GMPL\TABLETOP\WITHCHER TRPG\Игры\3 АПРЕЛЯ ХОВЛЕХМАКСМАРАНВОВ\Игроки\Волк.xlsm</t>
  </si>
  <si>
    <t>V:\DOCS\ИБМБ\GMPL\TABLETOP\WITHCHER TRPG\Игры\3 АПРЕЛЯ ХОВЛЕХМАКСМАРАНВОВ\Игроки\Знахарка.xlsm</t>
  </si>
  <si>
    <t>V:\DOCS\ИБМБ\GMPL\TABLETOP\WITHCHER TRPG\Игры\3 АПРЕЛЯ ХОВЛЕХМАКСМАРАНВОВ\Игроки\Крестьянин.xlsm</t>
  </si>
  <si>
    <t>V:\DOCS\ИБМБ\GMPL\TABLETOP\WITHCHER TRPG\Игры\3 АПРЕЛЯ ХОВЛЕХМАКСМАРАНВОВ\Игроки\Оборотень.xlsm</t>
  </si>
  <si>
    <t>V:\DOCS\ИБМБ\GMPL\TABLETOP\WITHCHER TRPG\Игры\3 АПРЕЛЯ ХОВЛЕХМАКСМАРАНВОВ\Игроки\Разбойник.xlsm</t>
  </si>
  <si>
    <t>V:\DOCS\ИБМБ\GMPL\TABLETOP\WITHCHER TRPG\Игры\3 АПРЕЛЯ ХОВЛЕХМАКСМАРАНВОВ\Игроки\Троль.xlsm</t>
  </si>
  <si>
    <t>V:\DOCS\ИБМБ\GMPL\TABLETOP\WITHCHER TRPG\Игры\3 АПРЕЛЯ ХОВЛЕХМАКСМАРАНВОВ\Игроки\Элементаль.xlsm</t>
  </si>
  <si>
    <t>Варг</t>
  </si>
  <si>
    <t>-/-</t>
  </si>
  <si>
    <t>-/</t>
  </si>
  <si>
    <t>-</t>
  </si>
  <si>
    <t>Укус</t>
  </si>
  <si>
    <t>СА 1</t>
  </si>
  <si>
    <t>2d6</t>
  </si>
  <si>
    <t>Военная форма</t>
  </si>
  <si>
    <t>Непокорый</t>
  </si>
  <si>
    <t>Коротко остриженные волосы</t>
  </si>
  <si>
    <t>Трофеи</t>
  </si>
  <si>
    <t>Внимание</t>
  </si>
  <si>
    <t>Выживание
 в дикой природе</t>
  </si>
  <si>
    <t>Борьба</t>
  </si>
  <si>
    <t>Уклонение/
изворотливость</t>
  </si>
  <si>
    <t>Ближний бой</t>
  </si>
  <si>
    <t>Скрытность</t>
  </si>
  <si>
    <t>Стойкость</t>
  </si>
  <si>
    <t>Храбрость</t>
  </si>
  <si>
    <t>Сопротивление
магии*</t>
  </si>
  <si>
    <t>Выслеживание по запаху</t>
  </si>
  <si>
    <t>/-</t>
  </si>
  <si>
    <t>//-</t>
  </si>
  <si>
    <t>Ночное зрение</t>
  </si>
  <si>
    <t>Нет штрафа за слабое освещение</t>
  </si>
  <si>
    <t>Вожак</t>
  </si>
  <si>
    <t>Если есть варг +4 к храбрости и волки действуют слаженно</t>
  </si>
  <si>
    <t>Волк</t>
  </si>
  <si>
    <t>Эвелеин из Бловикена</t>
  </si>
  <si>
    <t>Aen Seidhe/Маг</t>
  </si>
  <si>
    <t>Женский/200</t>
  </si>
  <si>
    <t>Королества Севера:Редания</t>
  </si>
  <si>
    <t>Железный посох</t>
  </si>
  <si>
    <t>СА 2 (Фок -2)</t>
  </si>
  <si>
    <t>3d6</t>
  </si>
  <si>
    <t>Кинжал</t>
  </si>
  <si>
    <t>СА 2</t>
  </si>
  <si>
    <t xml:space="preserve">1d6 </t>
  </si>
  <si>
    <t>Владение
древковым оружием</t>
  </si>
  <si>
    <t>Наведение
порчи*</t>
  </si>
  <si>
    <t>Использование
заклинаний*</t>
  </si>
  <si>
    <t>Сопротивление
убеждению</t>
  </si>
  <si>
    <t>Проведение
ритуалов*</t>
  </si>
  <si>
    <t>Магические познания(Инт)</t>
  </si>
  <si>
    <t>Энье</t>
  </si>
  <si>
    <t>Очарование</t>
  </si>
  <si>
    <t>Дождь</t>
  </si>
  <si>
    <t>Айна Версеос</t>
  </si>
  <si>
    <t>Освещение</t>
  </si>
  <si>
    <t>Исцеляющее касание</t>
  </si>
  <si>
    <t>Сосуд заклятия</t>
  </si>
  <si>
    <t>-/-/-</t>
  </si>
  <si>
    <t>Магический ритуал</t>
  </si>
  <si>
    <t>Крестьянин</t>
  </si>
  <si>
    <t>Ручной арбалет</t>
  </si>
  <si>
    <t>СА 1 (Т+1)</t>
  </si>
  <si>
    <t>2d6+2</t>
  </si>
  <si>
    <t>50 м</t>
  </si>
  <si>
    <t>Топор</t>
  </si>
  <si>
    <t>2d6+1</t>
  </si>
  <si>
    <t>Оборотень</t>
  </si>
  <si>
    <t>Когти</t>
  </si>
  <si>
    <t>4d6+2</t>
  </si>
  <si>
    <t>Регенерация</t>
  </si>
  <si>
    <t>5 ПЗ за раунд</t>
  </si>
  <si>
    <t>Разбойник</t>
  </si>
  <si>
    <t>Железный полуторный меч</t>
  </si>
  <si>
    <t>Троль Попо</t>
  </si>
  <si>
    <t>Кулаки</t>
  </si>
  <si>
    <t>6d6</t>
  </si>
  <si>
    <t>Уязвимое место на животе</t>
  </si>
  <si>
    <t>5 броня</t>
  </si>
  <si>
    <t>Сокрушающая сила</t>
  </si>
  <si>
    <t>Нельзя парировать, двойной урон броне, оружие, щиту</t>
  </si>
  <si>
    <t>Метательные камни</t>
  </si>
  <si>
    <t>"6-16//-</t>
  </si>
  <si>
    <t>Сопротивление</t>
  </si>
  <si>
    <t>Половина урона колющего, режущего и дробящего</t>
  </si>
  <si>
    <t>Голем</t>
  </si>
  <si>
    <t>8d6</t>
  </si>
  <si>
    <t>Сила</t>
  </si>
  <si>
    <t>Восприимчивость к электричеству</t>
  </si>
  <si>
    <t>Больше 10 рона - исптыание устойчиовости 7</t>
  </si>
  <si>
    <t>Двимеритовые бомбы</t>
  </si>
  <si>
    <t>Атаки нельзя парировать</t>
  </si>
  <si>
    <t>Атака с разбега</t>
  </si>
  <si>
    <t>если цель более ,чем в 10 м, атака с разбега со штрафом -4, урон 10d6 - уель отлитает на 8 метров</t>
  </si>
  <si>
    <t>Конструкция</t>
  </si>
  <si>
    <t>Иммунитет кровотечению, отравлению, горению.</t>
  </si>
  <si>
    <t>Половина режущего и колющего урона</t>
  </si>
  <si>
    <t>Extension</t>
  </si>
  <si>
    <t>Date accessed</t>
  </si>
  <si>
    <t>Date modified</t>
  </si>
  <si>
    <t>Date created</t>
  </si>
  <si>
    <t>.xlsm</t>
  </si>
  <si>
    <t>Джайна.xlsm</t>
  </si>
  <si>
    <t>Иссиель.xlsm</t>
  </si>
  <si>
    <t>Рейнор из Третогора.xlsm</t>
  </si>
  <si>
    <t>Унна Мосла.xlsm</t>
  </si>
  <si>
    <t>Миэлин.xlsm</t>
  </si>
  <si>
    <t>Джайна</t>
  </si>
  <si>
    <t>Aen Seidhe/Медик</t>
  </si>
  <si>
    <t>Женский/55</t>
  </si>
  <si>
    <t>Королества Севера:Вердэн</t>
  </si>
  <si>
    <t xml:space="preserve"> Короткий кинжал</t>
  </si>
  <si>
    <t xml:space="preserve"> 2d6 + 2</t>
  </si>
  <si>
    <t xml:space="preserve"> Нет</t>
  </si>
  <si>
    <t>Торговля</t>
  </si>
  <si>
    <t>Дедукция</t>
  </si>
  <si>
    <t>Образование</t>
  </si>
  <si>
    <t>Этикет</t>
  </si>
  <si>
    <t>Владение
легкими клинками</t>
  </si>
  <si>
    <t>Харизма</t>
  </si>
  <si>
    <t>Понимание людей</t>
  </si>
  <si>
    <t>Выступление</t>
  </si>
  <si>
    <t>Первая помощь</t>
  </si>
  <si>
    <t>Лечащее прикосновение(Рем)</t>
  </si>
  <si>
    <t>Проклятие. Приходят ночью призраки. Детали неизвестны - маленькая.</t>
  </si>
  <si>
    <t>Шлюхи и разгул</t>
  </si>
  <si>
    <t>Счастливой любовь. С Джайной из труппы бардов.</t>
  </si>
  <si>
    <t>Отравлили</t>
  </si>
  <si>
    <t>Магичка, нанявшая тебя в союзники, с тех пор Вы близкие друзья - Эвелин.</t>
  </si>
  <si>
    <t>Друг Унна Мосла. Познакомились, когда он грабил труппу</t>
  </si>
  <si>
    <t>Агрессивный младший брат, завидующийновой семье Мэймэй</t>
  </si>
  <si>
    <t>есть Пиомец Ящерица "Ваня"</t>
  </si>
  <si>
    <t>Иссиель</t>
  </si>
  <si>
    <t>Aen Seidhe/Бард</t>
  </si>
  <si>
    <t>Женский/120</t>
  </si>
  <si>
    <t xml:space="preserve"> Джамбия</t>
  </si>
  <si>
    <t xml:space="preserve"> 2d6</t>
  </si>
  <si>
    <t>Старшая речь*</t>
  </si>
  <si>
    <t>Ориентирование
 в городе</t>
  </si>
  <si>
    <t>Тактика*</t>
  </si>
  <si>
    <t>Обман</t>
  </si>
  <si>
    <t>Искусство</t>
  </si>
  <si>
    <t>Убеждение</t>
  </si>
  <si>
    <t>Соблазнение</t>
  </si>
  <si>
    <t>Уличное выступление(Эмп)</t>
  </si>
  <si>
    <t>Возоюбенный сел.</t>
  </si>
  <si>
    <t>Ваш шантажирует Унаа Мосла, он знает про мага Кадагарр.</t>
  </si>
  <si>
    <t>Друг ремесленник попали в ловушку вместе. Он оказался отцом.  Из севера (мадляндия)</t>
  </si>
  <si>
    <t>Знакомый друг ремесленник, с которым месте сражались. Земли старших народлов.</t>
  </si>
  <si>
    <t>Князь нанявший, близкий друг Алех. (у него есть секрте огр)</t>
  </si>
  <si>
    <t>Счастливая любовь с князем Алех</t>
  </si>
  <si>
    <t>Спровоцировал наапдение огров на Унну Мослу, но вмешался Рейнор и помог.</t>
  </si>
  <si>
    <t>Счастливая любовь с огром</t>
  </si>
  <si>
    <t>Учитель Королевстов севера, встрелитилсь по дороге.</t>
  </si>
  <si>
    <t>Маг Кадгар М"Удила</t>
  </si>
  <si>
    <t>Младшая сестра, желающая смерти. Эссиель</t>
  </si>
  <si>
    <t>Младшая скромная сестра, Иссииель.</t>
  </si>
  <si>
    <t>Есть питомец "Стоун"</t>
  </si>
  <si>
    <t>Маэлинн</t>
  </si>
  <si>
    <t>Aen Seidhe/Воин</t>
  </si>
  <si>
    <t>Женский/25</t>
  </si>
  <si>
    <t>Королества Севера:Темерия</t>
  </si>
  <si>
    <t>Корд</t>
  </si>
  <si>
    <t>Эльфийский походний лук</t>
  </si>
  <si>
    <t>4d6</t>
  </si>
  <si>
    <t>Верховая езда</t>
  </si>
  <si>
    <t>Владение мечом</t>
  </si>
  <si>
    <t>Стрельба из лука</t>
  </si>
  <si>
    <t>Стрельба
из арбалета</t>
  </si>
  <si>
    <t>Запугивание</t>
  </si>
  <si>
    <t>Крепче стали(Тел)</t>
  </si>
  <si>
    <t>Неудача. Находится в Роызске в городе…. Из-за того, что Эгнорд брад на дела с малолетства, вот и попались</t>
  </si>
  <si>
    <t>Есть долг в 10 крон. Проигралась в карты на деньги</t>
  </si>
  <si>
    <t>Друг - эльф, лекарь часто залечивающий раны Маэлинн (физические и духовные)</t>
  </si>
  <si>
    <t>Друг-налетчик ,Эгнорд Сиднан</t>
  </si>
  <si>
    <t>Отец и мать живы</t>
  </si>
  <si>
    <t>Живой Игрок</t>
  </si>
  <si>
    <t>Рейнор из Третогора</t>
  </si>
  <si>
    <t>Ведьмак/Ведьмак</t>
  </si>
  <si>
    <t>Мужской/83</t>
  </si>
  <si>
    <t>Стальной ведьмачий меч</t>
  </si>
  <si>
    <t xml:space="preserve">4d6 + 2 </t>
  </si>
  <si>
    <t>нет</t>
  </si>
  <si>
    <t>Серебряный ведьмачий меч</t>
  </si>
  <si>
    <t xml:space="preserve"> 1d6 + 2</t>
  </si>
  <si>
    <t>Ловоксть рук</t>
  </si>
  <si>
    <t>Подготовка ведьмака(Инт)</t>
  </si>
  <si>
    <t>Охота - Огры. Горы. Бой был удивитлеьно легким. Без неожиданностей. Но в процессе было предтельство, на вас напали. (подробности позже)</t>
  </si>
  <si>
    <t>Ничего</t>
  </si>
  <si>
    <t>Женский, бывший враг (Клисван Лурлим), вы его спасли  - от Гора. Знакомые. Жив.</t>
  </si>
  <si>
    <t xml:space="preserve">Выгода. Учитель детектив Реймонд. +1 к Дедукции. - (подрбности </t>
  </si>
  <si>
    <t>Женский солдат Бьянка, рабоали вместе. Её убили огры. С тех пор он ненавидит огров.</t>
  </si>
  <si>
    <t>Женский Охотник за Головами. Знакомые - Сафея Хьюгас. Он её спас от чего-то…</t>
  </si>
  <si>
    <t>Маг Клисван Лурлим - человек из нильфгаарда</t>
  </si>
  <si>
    <t>Бьянка мертва.</t>
  </si>
  <si>
    <t>Унна Мосла</t>
  </si>
  <si>
    <t>Краснолюд/Преступник</t>
  </si>
  <si>
    <t>Мужской/72</t>
  </si>
  <si>
    <t>Азартные игры</t>
  </si>
  <si>
    <t>Внешний вид</t>
  </si>
  <si>
    <t>Подделывание</t>
  </si>
  <si>
    <t>Взлом замков</t>
  </si>
  <si>
    <t>Профессиональная паранойя(Инт)</t>
  </si>
  <si>
    <t xml:space="preserve">Удача. Дружба с разбйничей с шайкой. </t>
  </si>
  <si>
    <t>Враг дества. Шантажирующий тебя - Иссель. Она знает, что у тебя есть брат Алкоголик.</t>
  </si>
  <si>
    <t>Враг кроснолюдка Тиснот разбойница, которой нанес раны. Требует расплаты за содеянное очен физически сильна. - Пошли на стрелку двух банд. И он её ранил топром.</t>
  </si>
  <si>
    <t>Дружба с магом</t>
  </si>
  <si>
    <t>Эльфиския княгиян ,скоторой попали в ловушку из Старших народов.</t>
  </si>
  <si>
    <t>Брат Алкоголик Краснолюд Юстин Мосла - близнец. Равнодушен.  Уныние.</t>
  </si>
  <si>
    <t>Враг Тиснот Варнухельт</t>
  </si>
  <si>
    <t>Маг, насиловавший Иссиель, должен услугу</t>
  </si>
  <si>
    <t>Питомец - Белка "Чумазик"</t>
  </si>
  <si>
    <t>Голубой</t>
  </si>
  <si>
    <t>Жельый</t>
  </si>
  <si>
    <t xml:space="preserve">Иссиель </t>
  </si>
  <si>
    <t xml:space="preserve">Рейнор из Третогора </t>
  </si>
  <si>
    <t xml:space="preserve">Маэлинн </t>
  </si>
  <si>
    <t xml:space="preserve">Джайна </t>
  </si>
  <si>
    <t xml:space="preserve">Унна Мосла </t>
  </si>
  <si>
    <t>"-3+6+6-2+3</t>
  </si>
  <si>
    <t>6+-9-3-+6</t>
  </si>
  <si>
    <t>4+5+4-2-6+1</t>
  </si>
  <si>
    <t>6-2+4-1</t>
  </si>
  <si>
    <t>Волк Жельый</t>
  </si>
  <si>
    <t>Волк Розовый</t>
  </si>
  <si>
    <t>Волк Голубой</t>
  </si>
  <si>
    <t>Волк Зеленый</t>
  </si>
  <si>
    <t>Волк Оранжевый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</si>
</sst>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8"/>
      <color theme="1"/>
      <name val="Calibri"/>
      <family val="2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4" fillId="0" borderId="0"/>
  </cellStyleXfs>
  <cellXfs count="182">
    <xf numFmtId="0" fontId="0" fillId="0" borderId="0" xfId="0"/>
    <xf numFmtId="0" fontId="0" fillId="0" borderId="5" xfId="0" applyBorder="1" applyAlignment="1">
      <alignment horizontal="left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 applyAlignment="1">
      <alignment horizontal="left"/>
    </xf>
    <xf numFmtId="0" fontId="0" fillId="0" borderId="8" xfId="0" applyBorder="1"/>
    <xf numFmtId="0" fontId="0" fillId="0" borderId="0" xfId="0" applyBorder="1"/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0" xfId="0" applyFill="1"/>
    <xf numFmtId="0" fontId="0" fillId="0" borderId="1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14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15" xfId="0" applyFill="1" applyBorder="1"/>
    <xf numFmtId="0" fontId="0" fillId="0" borderId="10" xfId="0" applyFill="1" applyBorder="1" applyAlignment="1">
      <alignment horizontal="right"/>
    </xf>
    <xf numFmtId="0" fontId="0" fillId="0" borderId="12" xfId="0" applyFill="1" applyBorder="1"/>
    <xf numFmtId="0" fontId="1" fillId="0" borderId="2" xfId="0" applyFont="1" applyFill="1" applyBorder="1" applyAlignment="1">
      <alignment horizontal="right"/>
    </xf>
    <xf numFmtId="0" fontId="0" fillId="0" borderId="3" xfId="0" applyFill="1" applyBorder="1" applyAlignment="1">
      <alignment horizontal="left"/>
    </xf>
    <xf numFmtId="0" fontId="0" fillId="0" borderId="8" xfId="0" applyFill="1" applyBorder="1" applyAlignment="1">
      <alignment horizontal="left"/>
    </xf>
    <xf numFmtId="0" fontId="0" fillId="0" borderId="4" xfId="0" applyFill="1" applyBorder="1" applyAlignment="1">
      <alignment horizontal="right"/>
    </xf>
    <xf numFmtId="0" fontId="0" fillId="0" borderId="5" xfId="0" applyFill="1" applyBorder="1" applyAlignment="1">
      <alignment horizontal="left"/>
    </xf>
    <xf numFmtId="0" fontId="1" fillId="0" borderId="4" xfId="0" applyFont="1" applyFill="1" applyBorder="1" applyAlignment="1">
      <alignment horizontal="right"/>
    </xf>
    <xf numFmtId="0" fontId="0" fillId="0" borderId="0" xfId="0" applyFill="1" applyBorder="1" applyAlignment="1">
      <alignment horizontal="left"/>
    </xf>
    <xf numFmtId="0" fontId="1" fillId="0" borderId="6" xfId="0" applyFont="1" applyFill="1" applyBorder="1" applyAlignment="1">
      <alignment horizontal="right"/>
    </xf>
    <xf numFmtId="0" fontId="0" fillId="0" borderId="9" xfId="0" applyFill="1" applyBorder="1" applyAlignment="1">
      <alignment horizontal="left"/>
    </xf>
    <xf numFmtId="0" fontId="0" fillId="0" borderId="9" xfId="0" applyFill="1" applyBorder="1"/>
    <xf numFmtId="0" fontId="0" fillId="0" borderId="7" xfId="0" applyFill="1" applyBorder="1" applyAlignment="1">
      <alignment horizontal="left"/>
    </xf>
    <xf numFmtId="0" fontId="0" fillId="0" borderId="10" xfId="0" applyFill="1" applyBorder="1"/>
    <xf numFmtId="0" fontId="0" fillId="0" borderId="1" xfId="0" applyFill="1" applyBorder="1"/>
    <xf numFmtId="0" fontId="0" fillId="0" borderId="11" xfId="0" applyFill="1" applyBorder="1"/>
    <xf numFmtId="0" fontId="1" fillId="0" borderId="8" xfId="0" applyFont="1" applyFill="1" applyBorder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0" borderId="9" xfId="0" applyFont="1" applyFill="1" applyBorder="1" applyAlignment="1">
      <alignment horizontal="right"/>
    </xf>
    <xf numFmtId="0" fontId="0" fillId="0" borderId="1" xfId="0" applyBorder="1"/>
    <xf numFmtId="0" fontId="1" fillId="0" borderId="2" xfId="0" applyFont="1" applyBorder="1" applyAlignment="1"/>
    <xf numFmtId="0" fontId="2" fillId="0" borderId="4" xfId="0" applyFont="1" applyFill="1" applyBorder="1" applyAlignment="1">
      <alignment horizontal="right"/>
    </xf>
    <xf numFmtId="0" fontId="0" fillId="0" borderId="1" xfId="0" applyFill="1" applyBorder="1" applyAlignment="1">
      <alignment horizontal="left"/>
    </xf>
    <xf numFmtId="0" fontId="0" fillId="0" borderId="0" xfId="0" quotePrefix="1" applyNumberFormat="1" applyAlignment="1"/>
    <xf numFmtId="0" fontId="0" fillId="0" borderId="0" xfId="0" applyNumberFormat="1" applyAlignment="1"/>
    <xf numFmtId="0" fontId="0" fillId="0" borderId="0" xfId="0" applyNumberFormat="1"/>
    <xf numFmtId="0" fontId="0" fillId="0" borderId="0" xfId="0"/>
    <xf numFmtId="0" fontId="2" fillId="0" borderId="2" xfId="0" applyFont="1" applyFill="1" applyBorder="1"/>
    <xf numFmtId="0" fontId="2" fillId="2" borderId="3" xfId="0" applyFont="1" applyFill="1" applyBorder="1"/>
    <xf numFmtId="0" fontId="2" fillId="0" borderId="0" xfId="0" applyFont="1" applyFill="1"/>
    <xf numFmtId="0" fontId="2" fillId="0" borderId="13" xfId="0" applyFont="1" applyFill="1" applyBorder="1"/>
    <xf numFmtId="0" fontId="2" fillId="0" borderId="3" xfId="0" applyFont="1" applyFill="1" applyBorder="1"/>
    <xf numFmtId="0" fontId="2" fillId="0" borderId="10" xfId="0" applyFont="1" applyBorder="1"/>
    <xf numFmtId="0" fontId="2" fillId="0" borderId="11" xfId="0" applyFont="1" applyBorder="1"/>
    <xf numFmtId="0" fontId="2" fillId="0" borderId="4" xfId="0" applyFont="1" applyFill="1" applyBorder="1"/>
    <xf numFmtId="0" fontId="2" fillId="0" borderId="5" xfId="0" applyFont="1" applyFill="1" applyBorder="1"/>
    <xf numFmtId="0" fontId="2" fillId="0" borderId="14" xfId="0" applyFont="1" applyFill="1" applyBorder="1"/>
    <xf numFmtId="0" fontId="2" fillId="0" borderId="14" xfId="0" applyFont="1" applyBorder="1"/>
    <xf numFmtId="0" fontId="2" fillId="0" borderId="0" xfId="0" applyFont="1" applyBorder="1"/>
    <xf numFmtId="0" fontId="2" fillId="0" borderId="1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Fill="1" applyBorder="1"/>
    <xf numFmtId="0" fontId="2" fillId="0" borderId="7" xfId="0" applyFont="1" applyFill="1" applyBorder="1"/>
    <xf numFmtId="0" fontId="2" fillId="0" borderId="15" xfId="0" applyFont="1" applyBorder="1"/>
    <xf numFmtId="0" fontId="2" fillId="0" borderId="9" xfId="0" applyFont="1" applyBorder="1"/>
    <xf numFmtId="0" fontId="2" fillId="3" borderId="10" xfId="0" applyFont="1" applyFill="1" applyBorder="1"/>
    <xf numFmtId="0" fontId="2" fillId="3" borderId="11" xfId="0" applyFont="1" applyFill="1" applyBorder="1"/>
    <xf numFmtId="0" fontId="2" fillId="3" borderId="12" xfId="0" applyFont="1" applyFill="1" applyBorder="1"/>
    <xf numFmtId="0" fontId="2" fillId="3" borderId="7" xfId="0" applyFont="1" applyFill="1" applyBorder="1"/>
    <xf numFmtId="0" fontId="2" fillId="3" borderId="6" xfId="0" applyFont="1" applyFill="1" applyBorder="1" applyAlignment="1">
      <alignment horizontal="right"/>
    </xf>
    <xf numFmtId="0" fontId="2" fillId="3" borderId="1" xfId="0" applyFont="1" applyFill="1" applyBorder="1"/>
    <xf numFmtId="0" fontId="5" fillId="3" borderId="2" xfId="0" applyFont="1" applyFill="1" applyBorder="1" applyAlignment="1"/>
    <xf numFmtId="0" fontId="2" fillId="3" borderId="8" xfId="0" applyFont="1" applyFill="1" applyBorder="1"/>
    <xf numFmtId="0" fontId="5" fillId="0" borderId="2" xfId="0" applyFont="1" applyFill="1" applyBorder="1" applyAlignment="1">
      <alignment horizontal="right"/>
    </xf>
    <xf numFmtId="0" fontId="2" fillId="0" borderId="3" xfId="0" applyFont="1" applyFill="1" applyBorder="1" applyAlignment="1">
      <alignment horizontal="left"/>
    </xf>
    <xf numFmtId="0" fontId="5" fillId="0" borderId="8" xfId="0" applyFont="1" applyFill="1" applyBorder="1" applyAlignment="1">
      <alignment horizontal="right"/>
    </xf>
    <xf numFmtId="0" fontId="2" fillId="0" borderId="8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2" fillId="0" borderId="5" xfId="0" applyFont="1" applyFill="1" applyBorder="1" applyAlignment="1">
      <alignment horizontal="left"/>
    </xf>
    <xf numFmtId="0" fontId="5" fillId="0" borderId="4" xfId="0" applyFont="1" applyFill="1" applyBorder="1" applyAlignment="1">
      <alignment horizontal="right"/>
    </xf>
    <xf numFmtId="0" fontId="5" fillId="0" borderId="0" xfId="0" applyFont="1" applyFill="1" applyBorder="1" applyAlignment="1">
      <alignment horizontal="right"/>
    </xf>
    <xf numFmtId="0" fontId="5" fillId="0" borderId="9" xfId="0" applyFont="1" applyFill="1" applyBorder="1" applyAlignment="1">
      <alignment horizontal="right"/>
    </xf>
    <xf numFmtId="0" fontId="2" fillId="0" borderId="9" xfId="0" applyFont="1" applyFill="1" applyBorder="1" applyAlignment="1">
      <alignment horizontal="left"/>
    </xf>
    <xf numFmtId="0" fontId="5" fillId="0" borderId="6" xfId="0" applyFont="1" applyFill="1" applyBorder="1" applyAlignment="1">
      <alignment horizontal="right"/>
    </xf>
    <xf numFmtId="0" fontId="2" fillId="0" borderId="7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2" fillId="3" borderId="2" xfId="0" applyFont="1" applyFill="1" applyBorder="1"/>
    <xf numFmtId="0" fontId="2" fillId="0" borderId="0" xfId="0" applyFont="1" applyAlignment="1"/>
    <xf numFmtId="0" fontId="2" fillId="0" borderId="8" xfId="0" applyFont="1" applyFill="1" applyBorder="1"/>
    <xf numFmtId="0" fontId="2" fillId="0" borderId="2" xfId="0" applyFont="1" applyFill="1" applyBorder="1" applyAlignment="1">
      <alignment horizontal="right"/>
    </xf>
    <xf numFmtId="0" fontId="2" fillId="0" borderId="7" xfId="0" applyFont="1" applyBorder="1"/>
    <xf numFmtId="0" fontId="2" fillId="0" borderId="6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 applyAlignment="1">
      <alignment horizontal="right"/>
    </xf>
    <xf numFmtId="0" fontId="2" fillId="0" borderId="2" xfId="0" applyFont="1" applyBorder="1" applyAlignment="1">
      <alignment horizontal="right"/>
    </xf>
    <xf numFmtId="0" fontId="2" fillId="0" borderId="3" xfId="0" applyFont="1" applyBorder="1" applyAlignment="1"/>
    <xf numFmtId="0" fontId="2" fillId="0" borderId="5" xfId="0" applyFont="1" applyBorder="1" applyAlignment="1"/>
    <xf numFmtId="0" fontId="2" fillId="3" borderId="0" xfId="0" applyFont="1" applyFill="1"/>
    <xf numFmtId="0" fontId="2" fillId="3" borderId="4" xfId="0" applyFont="1" applyFill="1" applyBorder="1"/>
    <xf numFmtId="0" fontId="2" fillId="3" borderId="5" xfId="0" applyFont="1" applyFill="1" applyBorder="1"/>
    <xf numFmtId="0" fontId="2" fillId="3" borderId="6" xfId="0" applyFont="1" applyFill="1" applyBorder="1"/>
    <xf numFmtId="0" fontId="0" fillId="0" borderId="9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3" borderId="5" xfId="0" applyFill="1" applyBorder="1"/>
    <xf numFmtId="0" fontId="0" fillId="3" borderId="9" xfId="0" applyFill="1" applyBorder="1"/>
    <xf numFmtId="0" fontId="0" fillId="3" borderId="7" xfId="0" applyFill="1" applyBorder="1"/>
    <xf numFmtId="0" fontId="0" fillId="3" borderId="1" xfId="0" applyFill="1" applyBorder="1" applyAlignment="1">
      <alignment horizontal="left"/>
    </xf>
    <xf numFmtId="0" fontId="0" fillId="3" borderId="3" xfId="0" applyFill="1" applyBorder="1"/>
    <xf numFmtId="0" fontId="0" fillId="3" borderId="3" xfId="0" applyFill="1" applyBorder="1" applyAlignment="1">
      <alignment horizontal="left"/>
    </xf>
    <xf numFmtId="0" fontId="0" fillId="3" borderId="10" xfId="0" applyFill="1" applyBorder="1"/>
    <xf numFmtId="0" fontId="0" fillId="3" borderId="2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11" xfId="0" applyFill="1" applyBorder="1"/>
    <xf numFmtId="0" fontId="0" fillId="3" borderId="13" xfId="0" applyFill="1" applyBorder="1" applyAlignment="1">
      <alignment horizontal="left"/>
    </xf>
    <xf numFmtId="0" fontId="0" fillId="3" borderId="13" xfId="0" applyFill="1" applyBorder="1"/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1" fillId="3" borderId="13" xfId="0" applyFont="1" applyFill="1" applyBorder="1" applyAlignment="1">
      <alignment horizontal="right"/>
    </xf>
    <xf numFmtId="0" fontId="1" fillId="3" borderId="14" xfId="0" applyFont="1" applyFill="1" applyBorder="1" applyAlignment="1">
      <alignment horizontal="right"/>
    </xf>
    <xf numFmtId="0" fontId="6" fillId="3" borderId="15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4" borderId="0" xfId="0" applyFill="1" applyBorder="1"/>
    <xf numFmtId="0" fontId="1" fillId="0" borderId="1" xfId="0" applyFont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1" fillId="0" borderId="22" xfId="0" applyFont="1" applyBorder="1"/>
    <xf numFmtId="0" fontId="0" fillId="0" borderId="16" xfId="0" quotePrefix="1" applyBorder="1"/>
    <xf numFmtId="0" fontId="9" fillId="0" borderId="0" xfId="0" applyFont="1" applyAlignment="1"/>
    <xf numFmtId="0" fontId="7" fillId="3" borderId="2" xfId="0" applyFont="1" applyFill="1" applyBorder="1" applyAlignment="1">
      <alignment horizontal="right"/>
    </xf>
    <xf numFmtId="0" fontId="7" fillId="3" borderId="3" xfId="0" applyFont="1" applyFill="1" applyBorder="1"/>
    <xf numFmtId="0" fontId="7" fillId="3" borderId="2" xfId="0" applyFont="1" applyFill="1" applyBorder="1"/>
    <xf numFmtId="0" fontId="7" fillId="3" borderId="13" xfId="0" applyFont="1" applyFill="1" applyBorder="1"/>
    <xf numFmtId="0" fontId="0" fillId="3" borderId="16" xfId="0" applyFill="1" applyBorder="1" applyAlignment="1">
      <alignment horizontal="right"/>
    </xf>
    <xf numFmtId="0" fontId="0" fillId="3" borderId="16" xfId="0" applyFill="1" applyBorder="1" applyAlignment="1">
      <alignment horizontal="left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9" fillId="0" borderId="0" xfId="0" applyFont="1" applyBorder="1" applyAlignment="1"/>
    <xf numFmtId="0" fontId="9" fillId="0" borderId="9" xfId="0" applyFont="1" applyBorder="1" applyAlignment="1"/>
    <xf numFmtId="0" fontId="0" fillId="4" borderId="0" xfId="0" applyFill="1" applyBorder="1" applyAlignment="1">
      <alignment horizontal="right"/>
    </xf>
    <xf numFmtId="0" fontId="0" fillId="4" borderId="0" xfId="0" applyFill="1" applyBorder="1" applyAlignment="1">
      <alignment horizontal="left"/>
    </xf>
    <xf numFmtId="0" fontId="0" fillId="4" borderId="5" xfId="0" applyFill="1" applyBorder="1"/>
    <xf numFmtId="0" fontId="2" fillId="0" borderId="4" xfId="0" applyFont="1" applyFill="1" applyBorder="1" applyAlignment="1">
      <alignment horizontal="right" wrapText="1"/>
    </xf>
    <xf numFmtId="0" fontId="2" fillId="0" borderId="4" xfId="0" applyFont="1" applyBorder="1" applyAlignment="1">
      <alignment horizontal="right" wrapText="1"/>
    </xf>
    <xf numFmtId="0" fontId="0" fillId="3" borderId="16" xfId="0" applyFill="1" applyBorder="1" applyAlignment="1">
      <alignment horizontal="right" wrapText="1"/>
    </xf>
    <xf numFmtId="0" fontId="0" fillId="0" borderId="0" xfId="0" applyAlignment="1">
      <alignment wrapText="1"/>
    </xf>
    <xf numFmtId="22" fontId="0" fillId="0" borderId="0" xfId="0" applyNumberFormat="1"/>
    <xf numFmtId="0" fontId="2" fillId="0" borderId="3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2" fillId="0" borderId="2" xfId="0" applyFont="1" applyFill="1" applyBorder="1" applyAlignment="1">
      <alignment horizontal="right" wrapText="1"/>
    </xf>
    <xf numFmtId="0" fontId="0" fillId="0" borderId="4" xfId="0" applyBorder="1" applyAlignment="1">
      <alignment horizontal="right"/>
    </xf>
    <xf numFmtId="0" fontId="2" fillId="0" borderId="7" xfId="0" applyFont="1" applyBorder="1" applyAlignment="1">
      <alignment horizontal="left"/>
    </xf>
    <xf numFmtId="0" fontId="2" fillId="0" borderId="6" xfId="0" applyFont="1" applyBorder="1" applyAlignment="1">
      <alignment horizontal="right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5" borderId="0" xfId="0" applyFill="1"/>
    <xf numFmtId="0" fontId="8" fillId="0" borderId="10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3">
    <cellStyle name="Обычный" xfId="0" builtinId="0"/>
    <cellStyle name="Обычный 2" xfId="1" xr:uid="{00000000-0005-0000-0000-000001000000}"/>
    <cellStyle name="Обычный 3" xfId="2" xr:uid="{00000000-0005-0000-0000-000002000000}"/>
  </cellStyles>
  <dxfs count="20">
    <dxf>
      <numFmt numFmtId="0" formatCode="General"/>
    </dxf>
    <dxf>
      <numFmt numFmtId="27" formatCode="dd/mm/yyyy\ h:mm"/>
    </dxf>
    <dxf>
      <numFmt numFmtId="27" formatCode="dd/mm/yyyy\ h:mm"/>
    </dxf>
    <dxf>
      <numFmt numFmtId="27" formatCode="dd/mm/yyyy\ h:mm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top style="medium">
          <color indexed="64"/>
        </top>
      </border>
    </dxf>
    <dxf>
      <border outline="0">
        <bottom style="medium">
          <color indexed="64"/>
        </bottom>
      </border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 xr9:uid="{00000000-0011-0000-FFFF-FFFF00000000}">
      <tableStyleElement type="wholeTable" dxfId="19"/>
      <tableStyleElement type="headerRow" dxfId="18"/>
      <tableStyleElement type="firstRowStripe" dxfId="17"/>
    </tableStyle>
    <tableStyle name="TableStyleQueryResult" pivot="0" count="3" xr9:uid="{00000000-0011-0000-FFFF-FFFF01000000}">
      <tableStyleElement type="wholeTable" dxfId="16"/>
      <tableStyleElement type="headerRow" dxfId="15"/>
      <tableStyleElement type="firstRowStripe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00000000-0016-0000-0400-000000000000}" autoFormatId="0" applyNumberFormats="0" applyBorderFormats="0" applyFontFormats="1" applyPatternFormats="1" applyAlignmentFormats="0" applyWidthHeightFormats="0">
  <queryTableRefresh preserveSortFilterLayout="0" nextId="9" unboundColumnsRight="1">
    <queryTableFields count="3">
      <queryTableField id="1" name="Name" tableColumnId="14"/>
      <queryTableField id="7" name="Folder Path" tableColumnId="20"/>
      <queryTableField id="8" dataBound="0" tableColumnId="1"/>
    </queryTableFields>
    <queryTableDeletedFields count="5">
      <deletedField name="Extension"/>
      <deletedField name="Date accessed"/>
      <deletedField name="Date modified"/>
      <deletedField name="Date created"/>
      <deletedField name="Attributes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51C96045-0047-451A-A75E-4BB28AC2E0AA}" autoFormatId="16" applyNumberFormats="0" applyBorderFormats="0" applyFontFormats="0" applyPatternFormats="0" applyAlignmentFormats="0" applyWidthHeightFormats="0">
  <queryTableRefresh nextId="7">
    <queryTableFields count="6">
      <queryTableField id="1" name="Name" tableColumnId="1"/>
      <queryTableField id="2" name="Extension" tableColumnId="2"/>
      <queryTableField id="3" name="Date accessed" tableColumnId="3"/>
      <queryTableField id="4" name="Date modified" tableColumnId="4"/>
      <queryTableField id="5" name="Date created" tableColumnId="5"/>
      <queryTableField id="6" name="Folder Path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2CD9F6F-91C8-458F-9FA5-E2569B833EFB}" name="Таблица4" displayName="Таблица4" ref="L4:N14" totalsRowShown="0" headerRowBorderDxfId="13" tableBorderDxfId="12">
  <autoFilter ref="L4:N14" xr:uid="{A675B306-D45F-4699-8F94-E2F12FF89E81}"/>
  <sortState ref="L5:N14">
    <sortCondition descending="1" ref="L4:L14"/>
  </sortState>
  <tableColumns count="3">
    <tableColumn id="1" xr3:uid="{EB9FD922-14A6-4D0C-95E8-51209CF0A229}" name="Инициатива" dataDxfId="11"/>
    <tableColumn id="2" xr3:uid="{455D2B80-EFF1-4506-BF9F-33DF825F2B21}" name="Персонажи в бою"/>
    <tableColumn id="3" xr3:uid="{1C644CED-8579-45B6-8C2F-8EC6729393C1}" name="&quot;-модификатор имени&quot;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П" displayName="П" ref="B1:D14" tableType="queryTable" totalsRowShown="0" headerRowDxfId="10" dataDxfId="9">
  <autoFilter ref="B1:D14" xr:uid="{00000000-0009-0000-0100-000001000000}"/>
  <tableColumns count="3">
    <tableColumn id="14" xr3:uid="{00000000-0010-0000-0000-00000E000000}" uniqueName="14" name="Name" queryTableFieldId="1" dataDxfId="8"/>
    <tableColumn id="20" xr3:uid="{00000000-0010-0000-0000-000014000000}" uniqueName="20" name="Folder Path" queryTableFieldId="7" dataDxfId="7"/>
    <tableColumn id="1" xr3:uid="{00000000-0010-0000-0000-000001000000}" uniqueName="1" name="Addresses" queryTableFieldId="8" dataDxfId="6"/>
  </tableColumns>
  <tableStyleInfo name="TableStyleQueryResult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83CBD11-FBF9-4A50-83D8-4AF1A4B11FA9}" name="Игроки__3" displayName="Игроки__3" ref="A1:F14" tableType="queryTable" totalsRowShown="0">
  <autoFilter ref="A1:F14" xr:uid="{FDBC189D-FFCE-4D66-B6A7-AF184A680431}"/>
  <tableColumns count="6">
    <tableColumn id="1" xr3:uid="{7F3F86E6-7CBB-440A-A436-DE11CD191ADB}" uniqueName="1" name="Name" queryTableFieldId="1" dataDxfId="5"/>
    <tableColumn id="2" xr3:uid="{0738FD16-03D2-4B85-8B88-DEB514E255E9}" uniqueName="2" name="Extension" queryTableFieldId="2" dataDxfId="4"/>
    <tableColumn id="3" xr3:uid="{231A9A47-4B97-4552-9205-BD71EFDB0AED}" uniqueName="3" name="Date accessed" queryTableFieldId="3" dataDxfId="3"/>
    <tableColumn id="4" xr3:uid="{160B43D6-4A0E-468D-8A01-8CCA25166F28}" uniqueName="4" name="Date modified" queryTableFieldId="4" dataDxfId="2"/>
    <tableColumn id="5" xr3:uid="{F102749E-C227-4370-B102-1CFE24F89A5D}" uniqueName="5" name="Date created" queryTableFieldId="5" dataDxfId="1"/>
    <tableColumn id="6" xr3:uid="{06B00F9B-C743-430A-BD04-4F81AE7FE51B}" uniqueName="6" name="Folder Path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C605"/>
  <sheetViews>
    <sheetView tabSelected="1" topLeftCell="C1" zoomScale="55" zoomScaleNormal="55" workbookViewId="0">
      <selection activeCell="T1" sqref="T1:AC1048576"/>
    </sheetView>
  </sheetViews>
  <sheetFormatPr defaultRowHeight="15" x14ac:dyDescent="0.25"/>
  <cols>
    <col min="2" max="2" width="16.7109375" customWidth="1"/>
    <col min="7" max="7" width="37.140625" style="143" customWidth="1"/>
    <col min="10" max="10" width="14.28515625" customWidth="1"/>
    <col min="11" max="11" width="8.7109375" customWidth="1"/>
    <col min="12" max="12" width="14.42578125" customWidth="1"/>
    <col min="13" max="13" width="18.5703125" customWidth="1"/>
    <col min="14" max="14" width="24.28515625" customWidth="1"/>
    <col min="15" max="15" width="23.28515625" style="4" customWidth="1"/>
    <col min="16" max="18" width="9.140625" style="10" customWidth="1"/>
    <col min="19" max="19" width="9.140625" style="10"/>
    <col min="20" max="23" width="9.140625" style="136"/>
    <col min="24" max="24" width="9.140625" style="155"/>
    <col min="25" max="25" width="9.140625" style="156"/>
    <col min="26" max="26" width="26.85546875" style="155" customWidth="1"/>
    <col min="27" max="27" width="9.140625" style="156"/>
    <col min="28" max="28" width="9.140625" style="136"/>
    <col min="29" max="29" width="9.140625" style="157"/>
  </cols>
  <sheetData>
    <row r="1" spans="1:29" ht="15.75" thickBot="1" x14ac:dyDescent="0.3">
      <c r="O1" s="2"/>
      <c r="P1" s="9"/>
      <c r="Q1" s="9"/>
      <c r="R1" s="9"/>
      <c r="S1" s="9"/>
      <c r="T1" s="176" t="s">
        <v>111</v>
      </c>
      <c r="U1" s="176"/>
      <c r="V1" s="176"/>
      <c r="W1" s="176"/>
      <c r="X1" s="176"/>
      <c r="Y1" s="176"/>
      <c r="Z1" s="176"/>
      <c r="AA1" s="176"/>
      <c r="AB1" s="176"/>
      <c r="AC1" s="177"/>
    </row>
    <row r="2" spans="1:29" ht="15.75" thickBot="1" x14ac:dyDescent="0.3">
      <c r="A2" s="178" t="s">
        <v>110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9" t="s">
        <v>97</v>
      </c>
      <c r="M2" s="180"/>
      <c r="N2" s="181"/>
    </row>
    <row r="3" spans="1:29" ht="15.75" thickBot="1" x14ac:dyDescent="0.3"/>
    <row r="4" spans="1:29" ht="19.5" thickBot="1" x14ac:dyDescent="0.35">
      <c r="A4" s="174" t="s">
        <v>97</v>
      </c>
      <c r="B4" s="175"/>
      <c r="C4" s="175"/>
      <c r="D4" s="175"/>
      <c r="E4" s="175"/>
      <c r="F4" s="175"/>
      <c r="G4" s="175"/>
      <c r="H4" s="175"/>
      <c r="I4" s="175"/>
      <c r="J4" s="175"/>
      <c r="K4" s="175"/>
      <c r="L4" s="170" t="s">
        <v>83</v>
      </c>
      <c r="M4" s="171" t="s">
        <v>82</v>
      </c>
      <c r="N4" s="172" t="s">
        <v>98</v>
      </c>
      <c r="O4" s="10"/>
      <c r="T4"/>
      <c r="U4"/>
      <c r="V4"/>
      <c r="W4"/>
      <c r="X4"/>
      <c r="Y4"/>
      <c r="Z4"/>
      <c r="AA4"/>
      <c r="AB4"/>
      <c r="AC4"/>
    </row>
    <row r="5" spans="1:29" ht="15.75" thickBot="1" x14ac:dyDescent="0.3">
      <c r="A5" s="4"/>
      <c r="B5" s="10"/>
      <c r="C5" s="10"/>
      <c r="D5" s="10"/>
      <c r="E5" s="10"/>
      <c r="F5" s="10"/>
      <c r="G5" s="153"/>
      <c r="H5" s="10"/>
      <c r="I5" s="10"/>
      <c r="J5" s="10"/>
      <c r="K5" s="10"/>
      <c r="L5" s="150">
        <v>24</v>
      </c>
      <c r="M5" s="10" t="s">
        <v>156</v>
      </c>
      <c r="N5" s="173" t="s">
        <v>335</v>
      </c>
      <c r="O5" s="141" t="s">
        <v>81</v>
      </c>
      <c r="P5" s="10" t="s">
        <v>341</v>
      </c>
      <c r="Q5" s="10">
        <v>10</v>
      </c>
      <c r="T5" s="122" t="s">
        <v>63</v>
      </c>
      <c r="U5" s="19" t="s">
        <v>63</v>
      </c>
      <c r="V5" s="119" t="s">
        <v>4</v>
      </c>
      <c r="W5" s="21">
        <v>4</v>
      </c>
      <c r="X5" s="120" t="s">
        <v>84</v>
      </c>
      <c r="Y5" s="121" t="s">
        <v>36</v>
      </c>
      <c r="Z5" s="118" t="s">
        <v>233</v>
      </c>
      <c r="AA5" s="118" t="s">
        <v>80</v>
      </c>
      <c r="AB5" s="121" t="s">
        <v>88</v>
      </c>
      <c r="AC5" s="125"/>
    </row>
    <row r="6" spans="1:29" ht="15.75" thickBot="1" x14ac:dyDescent="0.3">
      <c r="A6" s="122" t="s">
        <v>63</v>
      </c>
      <c r="B6" s="19" t="s">
        <v>68</v>
      </c>
      <c r="C6" s="119" t="s">
        <v>4</v>
      </c>
      <c r="D6" s="21">
        <v>4</v>
      </c>
      <c r="E6" s="120" t="s">
        <v>84</v>
      </c>
      <c r="F6" s="121" t="s">
        <v>36</v>
      </c>
      <c r="G6" s="118" t="s">
        <v>133</v>
      </c>
      <c r="H6" s="118" t="s">
        <v>80</v>
      </c>
      <c r="I6" s="121" t="s">
        <v>88</v>
      </c>
      <c r="J6" s="125"/>
      <c r="K6" s="10"/>
      <c r="L6" s="151">
        <v>20</v>
      </c>
      <c r="M6" s="138" t="s">
        <v>254</v>
      </c>
      <c r="O6" s="138" t="s">
        <v>229</v>
      </c>
      <c r="T6" s="123" t="s">
        <v>13</v>
      </c>
      <c r="U6" s="23" t="s">
        <v>229</v>
      </c>
      <c r="V6" s="115" t="s">
        <v>5</v>
      </c>
      <c r="W6" s="24">
        <v>20</v>
      </c>
      <c r="X6" s="1"/>
      <c r="Y6" s="122" t="s">
        <v>38</v>
      </c>
      <c r="Z6" s="32">
        <v>1</v>
      </c>
      <c r="AA6" s="31" t="s">
        <v>80</v>
      </c>
      <c r="AB6" s="123" t="s">
        <v>91</v>
      </c>
      <c r="AC6" s="1"/>
    </row>
    <row r="7" spans="1:29" ht="15.75" thickBot="1" x14ac:dyDescent="0.3">
      <c r="A7" s="123" t="s">
        <v>13</v>
      </c>
      <c r="B7" s="23" t="s">
        <v>345</v>
      </c>
      <c r="C7" s="115" t="s">
        <v>5</v>
      </c>
      <c r="D7" s="24">
        <v>20</v>
      </c>
      <c r="E7" s="1"/>
      <c r="F7" s="122" t="s">
        <v>38</v>
      </c>
      <c r="G7" s="32" t="s">
        <v>134</v>
      </c>
      <c r="H7" s="31" t="s">
        <v>80</v>
      </c>
      <c r="I7" s="123" t="s">
        <v>91</v>
      </c>
      <c r="J7" s="1">
        <v>0</v>
      </c>
      <c r="K7" s="10"/>
      <c r="L7" s="151">
        <v>16</v>
      </c>
      <c r="M7" s="138" t="s">
        <v>299</v>
      </c>
      <c r="O7" s="138" t="s">
        <v>254</v>
      </c>
      <c r="T7" s="30" t="s">
        <v>21</v>
      </c>
      <c r="U7" s="31">
        <v>7</v>
      </c>
      <c r="V7" s="115" t="s">
        <v>6</v>
      </c>
      <c r="W7" s="24">
        <v>25</v>
      </c>
      <c r="X7" s="1"/>
      <c r="Y7" s="123" t="s">
        <v>39</v>
      </c>
      <c r="Z7" s="36" t="s">
        <v>234</v>
      </c>
      <c r="AA7" s="34" t="s">
        <v>80</v>
      </c>
      <c r="AB7" s="123" t="s">
        <v>92</v>
      </c>
      <c r="AC7" s="1"/>
    </row>
    <row r="8" spans="1:29" x14ac:dyDescent="0.25">
      <c r="A8" s="30" t="s">
        <v>21</v>
      </c>
      <c r="B8" s="31">
        <v>1</v>
      </c>
      <c r="C8" s="115" t="s">
        <v>6</v>
      </c>
      <c r="D8" s="24">
        <v>20</v>
      </c>
      <c r="E8" s="1"/>
      <c r="F8" s="123" t="s">
        <v>39</v>
      </c>
      <c r="G8" s="36" t="s">
        <v>135</v>
      </c>
      <c r="H8" s="34" t="s">
        <v>80</v>
      </c>
      <c r="I8" s="123" t="s">
        <v>92</v>
      </c>
      <c r="J8" s="1">
        <v>0</v>
      </c>
      <c r="K8" s="10"/>
      <c r="L8" s="151">
        <v>15</v>
      </c>
      <c r="M8" s="138" t="s">
        <v>280</v>
      </c>
      <c r="O8" s="138" t="s">
        <v>280</v>
      </c>
      <c r="T8" s="35" t="s">
        <v>22</v>
      </c>
      <c r="U8" s="34">
        <v>6</v>
      </c>
      <c r="V8" s="115" t="s">
        <v>7</v>
      </c>
      <c r="W8" s="24">
        <v>30</v>
      </c>
      <c r="X8" s="1"/>
      <c r="Y8" s="123" t="s">
        <v>41</v>
      </c>
      <c r="Z8" s="8">
        <v>10</v>
      </c>
      <c r="AA8" s="1" t="s">
        <v>80</v>
      </c>
      <c r="AB8" s="123" t="s">
        <v>93</v>
      </c>
      <c r="AC8" s="1"/>
    </row>
    <row r="9" spans="1:29" ht="15.75" thickBot="1" x14ac:dyDescent="0.3">
      <c r="A9" s="35" t="s">
        <v>22</v>
      </c>
      <c r="B9" s="34">
        <v>4</v>
      </c>
      <c r="C9" s="115" t="s">
        <v>7</v>
      </c>
      <c r="D9" s="24">
        <v>12</v>
      </c>
      <c r="E9" s="1"/>
      <c r="F9" s="123" t="s">
        <v>41</v>
      </c>
      <c r="G9" s="8" t="s">
        <v>80</v>
      </c>
      <c r="H9" s="1" t="s">
        <v>80</v>
      </c>
      <c r="I9" s="123" t="s">
        <v>93</v>
      </c>
      <c r="J9" s="1">
        <v>0</v>
      </c>
      <c r="K9" s="10"/>
      <c r="L9" s="151">
        <v>15</v>
      </c>
      <c r="M9" s="10" t="s">
        <v>156</v>
      </c>
      <c r="N9" s="173" t="s">
        <v>100</v>
      </c>
      <c r="O9" s="138" t="s">
        <v>299</v>
      </c>
      <c r="P9" s="10" t="s">
        <v>344</v>
      </c>
      <c r="Q9" s="10">
        <v>7</v>
      </c>
      <c r="T9" s="35" t="s">
        <v>23</v>
      </c>
      <c r="U9" s="34">
        <v>5</v>
      </c>
      <c r="V9" s="117" t="s">
        <v>8</v>
      </c>
      <c r="W9" s="27">
        <v>30</v>
      </c>
      <c r="X9" s="114"/>
      <c r="Y9" s="124" t="s">
        <v>42</v>
      </c>
      <c r="Z9" s="113" t="s">
        <v>235</v>
      </c>
      <c r="AA9" s="114" t="s">
        <v>80</v>
      </c>
      <c r="AB9" s="123" t="s">
        <v>94</v>
      </c>
      <c r="AC9" s="1"/>
    </row>
    <row r="10" spans="1:29" ht="15.75" thickBot="1" x14ac:dyDescent="0.3">
      <c r="A10" s="35" t="s">
        <v>23</v>
      </c>
      <c r="B10" s="34">
        <v>6</v>
      </c>
      <c r="C10" s="117" t="s">
        <v>8</v>
      </c>
      <c r="D10" s="27">
        <v>12</v>
      </c>
      <c r="E10" s="114"/>
      <c r="F10" s="124" t="s">
        <v>42</v>
      </c>
      <c r="G10" s="113" t="s">
        <v>80</v>
      </c>
      <c r="H10" s="114" t="s">
        <v>80</v>
      </c>
      <c r="I10" s="123" t="s">
        <v>94</v>
      </c>
      <c r="J10" s="1">
        <v>0</v>
      </c>
      <c r="K10" s="10"/>
      <c r="L10" s="151">
        <v>14</v>
      </c>
      <c r="M10" s="10" t="s">
        <v>156</v>
      </c>
      <c r="N10" t="s">
        <v>101</v>
      </c>
      <c r="O10" s="138" t="s">
        <v>317</v>
      </c>
      <c r="P10" s="10" t="s">
        <v>343</v>
      </c>
      <c r="Q10" s="10">
        <v>6</v>
      </c>
      <c r="T10" s="35" t="s">
        <v>24</v>
      </c>
      <c r="U10" s="34">
        <v>6</v>
      </c>
      <c r="V10" s="126" t="s">
        <v>85</v>
      </c>
      <c r="W10" s="127" t="s">
        <v>86</v>
      </c>
      <c r="X10" s="144" t="s">
        <v>20</v>
      </c>
      <c r="Y10" s="145" t="s">
        <v>35</v>
      </c>
      <c r="Z10" s="146" t="s">
        <v>14</v>
      </c>
      <c r="AA10" s="147" t="s">
        <v>35</v>
      </c>
      <c r="AB10" s="123" t="s">
        <v>95</v>
      </c>
      <c r="AC10" s="1"/>
    </row>
    <row r="11" spans="1:29" ht="30.75" thickBot="1" x14ac:dyDescent="0.3">
      <c r="A11" s="35" t="s">
        <v>24</v>
      </c>
      <c r="B11" s="34">
        <v>5</v>
      </c>
      <c r="C11" s="126" t="s">
        <v>85</v>
      </c>
      <c r="D11" s="127" t="s">
        <v>86</v>
      </c>
      <c r="E11" s="144" t="s">
        <v>20</v>
      </c>
      <c r="F11" s="145" t="s">
        <v>35</v>
      </c>
      <c r="G11" s="146" t="s">
        <v>14</v>
      </c>
      <c r="H11" s="147" t="s">
        <v>35</v>
      </c>
      <c r="I11" s="123" t="s">
        <v>95</v>
      </c>
      <c r="J11" s="1">
        <v>0</v>
      </c>
      <c r="K11" s="10"/>
      <c r="L11" s="151">
        <v>11</v>
      </c>
      <c r="M11" s="10" t="s">
        <v>229</v>
      </c>
      <c r="O11" s="135" t="s">
        <v>129</v>
      </c>
      <c r="T11" s="35" t="s">
        <v>25</v>
      </c>
      <c r="U11" s="36">
        <v>5</v>
      </c>
      <c r="V11" s="128"/>
      <c r="W11" s="128"/>
      <c r="X11" s="148" t="s">
        <v>22</v>
      </c>
      <c r="Y11" s="149">
        <v>6</v>
      </c>
      <c r="Z11" s="160" t="s">
        <v>240</v>
      </c>
      <c r="AA11" s="149">
        <v>3</v>
      </c>
      <c r="AB11" s="116" t="s">
        <v>96</v>
      </c>
      <c r="AC11" s="114"/>
    </row>
    <row r="12" spans="1:29" ht="15.75" thickBot="1" x14ac:dyDescent="0.3">
      <c r="A12" s="35" t="s">
        <v>25</v>
      </c>
      <c r="B12" s="36">
        <v>7</v>
      </c>
      <c r="C12" s="128"/>
      <c r="D12" s="128"/>
      <c r="E12" s="148" t="s">
        <v>22</v>
      </c>
      <c r="F12" s="149">
        <v>4</v>
      </c>
      <c r="G12" s="148" t="s">
        <v>142</v>
      </c>
      <c r="H12" s="149">
        <v>6</v>
      </c>
      <c r="I12" s="116" t="s">
        <v>96</v>
      </c>
      <c r="J12" s="114">
        <v>0</v>
      </c>
      <c r="K12" s="10"/>
      <c r="L12" s="151">
        <v>8</v>
      </c>
      <c r="M12" s="10" t="s">
        <v>156</v>
      </c>
      <c r="N12" s="173" t="s">
        <v>334</v>
      </c>
      <c r="O12" s="10" t="s">
        <v>156</v>
      </c>
      <c r="T12" s="35" t="s">
        <v>27</v>
      </c>
      <c r="U12" s="36">
        <v>5</v>
      </c>
      <c r="V12" s="129"/>
      <c r="W12" s="129"/>
      <c r="X12" s="148"/>
      <c r="Y12" s="149"/>
      <c r="Z12" s="148"/>
      <c r="AA12" s="149"/>
      <c r="AB12" s="54"/>
      <c r="AC12" s="54"/>
    </row>
    <row r="13" spans="1:29" ht="30.75" thickBot="1" x14ac:dyDescent="0.3">
      <c r="A13" s="35" t="s">
        <v>27</v>
      </c>
      <c r="B13" s="36">
        <v>4</v>
      </c>
      <c r="C13" s="129"/>
      <c r="D13" s="129"/>
      <c r="E13" s="148" t="s">
        <v>22</v>
      </c>
      <c r="F13" s="149">
        <v>4</v>
      </c>
      <c r="G13" s="160" t="s">
        <v>143</v>
      </c>
      <c r="H13" s="149">
        <v>6</v>
      </c>
      <c r="I13" s="54"/>
      <c r="J13" s="54"/>
      <c r="K13" s="10"/>
      <c r="L13" s="151">
        <v>8</v>
      </c>
      <c r="M13" s="10" t="s">
        <v>156</v>
      </c>
      <c r="N13" s="173" t="s">
        <v>103</v>
      </c>
      <c r="O13" s="10" t="s">
        <v>157</v>
      </c>
      <c r="P13" s="10" t="s">
        <v>342</v>
      </c>
      <c r="T13" s="130" t="s">
        <v>29</v>
      </c>
      <c r="U13" s="32">
        <v>5</v>
      </c>
      <c r="V13" s="129"/>
      <c r="W13" s="129"/>
      <c r="X13" s="148"/>
      <c r="Y13" s="149"/>
      <c r="Z13" s="148"/>
      <c r="AA13" s="149"/>
      <c r="AB13" s="54"/>
      <c r="AC13" s="54"/>
    </row>
    <row r="14" spans="1:29" x14ac:dyDescent="0.25">
      <c r="A14" s="130" t="s">
        <v>29</v>
      </c>
      <c r="B14" s="32">
        <v>4</v>
      </c>
      <c r="C14" s="129"/>
      <c r="D14" s="129"/>
      <c r="E14" s="148" t="s">
        <v>22</v>
      </c>
      <c r="F14" s="149">
        <v>4</v>
      </c>
      <c r="G14" s="148" t="s">
        <v>144</v>
      </c>
      <c r="H14" s="149">
        <v>6</v>
      </c>
      <c r="I14" s="54"/>
      <c r="J14" s="54"/>
      <c r="K14" s="10"/>
      <c r="L14" s="151">
        <v>4</v>
      </c>
      <c r="M14" s="10" t="s">
        <v>317</v>
      </c>
      <c r="O14" s="10" t="s">
        <v>182</v>
      </c>
      <c r="T14" s="131" t="s">
        <v>30</v>
      </c>
      <c r="U14" s="36">
        <v>15</v>
      </c>
      <c r="V14" s="129"/>
      <c r="W14" s="129"/>
      <c r="X14" s="148"/>
      <c r="Y14" s="149"/>
      <c r="Z14" s="148"/>
      <c r="AA14" s="149"/>
      <c r="AB14" s="54"/>
      <c r="AC14" s="54"/>
    </row>
    <row r="15" spans="1:29" x14ac:dyDescent="0.25">
      <c r="A15" s="131" t="s">
        <v>30</v>
      </c>
      <c r="B15" s="36">
        <v>21</v>
      </c>
      <c r="C15" s="129"/>
      <c r="D15" s="129"/>
      <c r="E15" s="148" t="s">
        <v>23</v>
      </c>
      <c r="F15" s="149">
        <v>6</v>
      </c>
      <c r="G15" s="148" t="s">
        <v>18</v>
      </c>
      <c r="H15" s="149">
        <v>6</v>
      </c>
      <c r="I15" s="54"/>
      <c r="J15" s="54"/>
      <c r="K15" s="5"/>
      <c r="L15" s="151"/>
      <c r="M15" s="142" t="s">
        <v>109</v>
      </c>
      <c r="O15" s="10" t="s">
        <v>189</v>
      </c>
      <c r="T15" s="131" t="s">
        <v>31</v>
      </c>
      <c r="U15" s="36">
        <v>3</v>
      </c>
      <c r="V15" s="129"/>
      <c r="W15" s="129"/>
      <c r="X15" s="148"/>
      <c r="Y15" s="149"/>
      <c r="Z15" s="148"/>
      <c r="AA15" s="149"/>
      <c r="AB15" s="54"/>
      <c r="AC15" s="54"/>
    </row>
    <row r="16" spans="1:29" ht="15.75" thickBot="1" x14ac:dyDescent="0.3">
      <c r="A16" s="131" t="s">
        <v>31</v>
      </c>
      <c r="B16" s="36">
        <v>4</v>
      </c>
      <c r="C16" s="129"/>
      <c r="D16" s="129"/>
      <c r="E16" s="148" t="s">
        <v>24</v>
      </c>
      <c r="F16" s="149">
        <v>5</v>
      </c>
      <c r="G16" s="148" t="s">
        <v>146</v>
      </c>
      <c r="H16" s="149">
        <v>5</v>
      </c>
      <c r="I16" s="54"/>
      <c r="J16" s="54"/>
      <c r="K16" s="5"/>
      <c r="L16" s="151"/>
      <c r="M16" s="142" t="s">
        <v>109</v>
      </c>
      <c r="O16" s="10" t="s">
        <v>194</v>
      </c>
      <c r="T16" s="132" t="s">
        <v>33</v>
      </c>
      <c r="U16" s="38">
        <v>5</v>
      </c>
      <c r="V16" s="6"/>
      <c r="W16" s="6"/>
      <c r="X16" s="148"/>
      <c r="Y16" s="149"/>
      <c r="Z16" s="148"/>
      <c r="AA16" s="149"/>
      <c r="AB16" s="54"/>
      <c r="AC16" s="54"/>
    </row>
    <row r="17" spans="1:29" ht="30.75" thickBot="1" x14ac:dyDescent="0.3">
      <c r="A17" s="132" t="s">
        <v>33</v>
      </c>
      <c r="B17" s="38">
        <v>4</v>
      </c>
      <c r="C17" s="6"/>
      <c r="D17" s="6"/>
      <c r="E17" s="148" t="s">
        <v>27</v>
      </c>
      <c r="F17" s="149">
        <v>4</v>
      </c>
      <c r="G17" s="160" t="s">
        <v>148</v>
      </c>
      <c r="H17" s="149">
        <v>2</v>
      </c>
      <c r="I17" s="54"/>
      <c r="J17" s="54"/>
      <c r="K17" s="5"/>
      <c r="L17" s="151"/>
      <c r="M17" s="142" t="s">
        <v>109</v>
      </c>
      <c r="O17" s="10" t="s">
        <v>196</v>
      </c>
      <c r="T17"/>
      <c r="U17"/>
      <c r="V17"/>
      <c r="W17"/>
      <c r="X17"/>
      <c r="Y17"/>
      <c r="Z17"/>
      <c r="AA17"/>
      <c r="AB17"/>
      <c r="AC17"/>
    </row>
    <row r="18" spans="1:29" ht="15.75" thickBot="1" x14ac:dyDescent="0.3">
      <c r="A18" s="54"/>
      <c r="B18" s="54"/>
      <c r="C18" s="54"/>
      <c r="D18" s="54"/>
      <c r="E18" s="54"/>
      <c r="F18" s="54"/>
      <c r="G18" s="54"/>
      <c r="H18" s="54"/>
      <c r="I18" s="54"/>
      <c r="J18" s="54"/>
      <c r="K18" s="5"/>
      <c r="L18" s="151"/>
      <c r="M18" s="142" t="s">
        <v>109</v>
      </c>
      <c r="O18" s="10" t="s">
        <v>207</v>
      </c>
      <c r="T18" s="122" t="s">
        <v>63</v>
      </c>
      <c r="U18" s="19" t="s">
        <v>63</v>
      </c>
      <c r="V18" s="119" t="s">
        <v>4</v>
      </c>
      <c r="W18" s="21">
        <v>5</v>
      </c>
      <c r="X18" s="120" t="s">
        <v>84</v>
      </c>
      <c r="Y18" s="121" t="s">
        <v>36</v>
      </c>
      <c r="Z18" s="118" t="s">
        <v>257</v>
      </c>
      <c r="AA18" s="118" t="s">
        <v>80</v>
      </c>
      <c r="AB18" s="121" t="s">
        <v>88</v>
      </c>
      <c r="AC18" s="125"/>
    </row>
    <row r="19" spans="1:29" ht="15.75" thickBot="1" x14ac:dyDescent="0.3">
      <c r="A19" s="122" t="s">
        <v>63</v>
      </c>
      <c r="B19" s="19" t="s">
        <v>63</v>
      </c>
      <c r="C19" s="119" t="s">
        <v>4</v>
      </c>
      <c r="D19" s="21">
        <v>5</v>
      </c>
      <c r="E19" s="120" t="s">
        <v>84</v>
      </c>
      <c r="F19" s="121" t="s">
        <v>36</v>
      </c>
      <c r="G19" s="118" t="s">
        <v>257</v>
      </c>
      <c r="H19" s="118" t="s">
        <v>80</v>
      </c>
      <c r="I19" s="121" t="s">
        <v>88</v>
      </c>
      <c r="J19" s="125"/>
      <c r="K19" s="5"/>
      <c r="L19" s="151"/>
      <c r="M19" s="142" t="s">
        <v>109</v>
      </c>
      <c r="N19" s="139"/>
      <c r="O19" s="10"/>
      <c r="T19" s="123" t="s">
        <v>13</v>
      </c>
      <c r="U19" s="23" t="s">
        <v>254</v>
      </c>
      <c r="V19" s="115" t="s">
        <v>5</v>
      </c>
      <c r="W19" s="24">
        <v>25</v>
      </c>
      <c r="X19" s="1"/>
      <c r="Y19" s="122" t="s">
        <v>38</v>
      </c>
      <c r="Z19" s="32">
        <v>2</v>
      </c>
      <c r="AA19" s="31" t="s">
        <v>80</v>
      </c>
      <c r="AB19" s="123" t="s">
        <v>91</v>
      </c>
      <c r="AC19" s="1"/>
    </row>
    <row r="20" spans="1:29" ht="15.75" thickBot="1" x14ac:dyDescent="0.3">
      <c r="A20" s="123" t="s">
        <v>13</v>
      </c>
      <c r="B20" s="23" t="s">
        <v>336</v>
      </c>
      <c r="C20" s="115" t="s">
        <v>5</v>
      </c>
      <c r="D20" s="24">
        <v>25</v>
      </c>
      <c r="E20" s="1"/>
      <c r="F20" s="122" t="s">
        <v>38</v>
      </c>
      <c r="G20" s="32">
        <v>2</v>
      </c>
      <c r="H20" s="31" t="s">
        <v>80</v>
      </c>
      <c r="I20" s="123" t="s">
        <v>91</v>
      </c>
      <c r="J20" s="1"/>
      <c r="K20" s="5"/>
      <c r="L20" s="151"/>
      <c r="M20" s="142" t="s">
        <v>109</v>
      </c>
      <c r="N20" s="139"/>
      <c r="O20" s="10"/>
      <c r="T20" s="30" t="s">
        <v>21</v>
      </c>
      <c r="U20" s="31">
        <v>10</v>
      </c>
      <c r="V20" s="115" t="s">
        <v>6</v>
      </c>
      <c r="W20" s="24">
        <v>25</v>
      </c>
      <c r="X20" s="1"/>
      <c r="Y20" s="123" t="s">
        <v>39</v>
      </c>
      <c r="Z20" s="36" t="s">
        <v>258</v>
      </c>
      <c r="AA20" s="34" t="s">
        <v>80</v>
      </c>
      <c r="AB20" s="123" t="s">
        <v>92</v>
      </c>
      <c r="AC20" s="1"/>
    </row>
    <row r="21" spans="1:29" x14ac:dyDescent="0.25">
      <c r="A21" s="30" t="s">
        <v>21</v>
      </c>
      <c r="B21" s="31">
        <v>10</v>
      </c>
      <c r="C21" s="115" t="s">
        <v>6</v>
      </c>
      <c r="D21" s="24">
        <v>25</v>
      </c>
      <c r="E21" s="1"/>
      <c r="F21" s="123" t="s">
        <v>39</v>
      </c>
      <c r="G21" s="36" t="s">
        <v>258</v>
      </c>
      <c r="H21" s="34" t="s">
        <v>80</v>
      </c>
      <c r="I21" s="123" t="s">
        <v>92</v>
      </c>
      <c r="J21" s="1"/>
      <c r="K21" s="5"/>
      <c r="L21" s="151"/>
      <c r="M21" s="142" t="s">
        <v>109</v>
      </c>
      <c r="N21" s="139"/>
      <c r="O21" s="10"/>
      <c r="T21" s="35" t="s">
        <v>22</v>
      </c>
      <c r="U21" s="34">
        <v>9</v>
      </c>
      <c r="V21" s="115" t="s">
        <v>7</v>
      </c>
      <c r="W21" s="24">
        <v>42</v>
      </c>
      <c r="X21" s="1"/>
      <c r="Y21" s="123" t="s">
        <v>41</v>
      </c>
      <c r="Z21" s="8">
        <v>10</v>
      </c>
      <c r="AA21" s="1" t="s">
        <v>80</v>
      </c>
      <c r="AB21" s="123" t="s">
        <v>93</v>
      </c>
      <c r="AC21" s="1"/>
    </row>
    <row r="22" spans="1:29" ht="15.75" thickBot="1" x14ac:dyDescent="0.3">
      <c r="A22" s="35" t="s">
        <v>22</v>
      </c>
      <c r="B22" s="34">
        <v>9</v>
      </c>
      <c r="C22" s="115" t="s">
        <v>7</v>
      </c>
      <c r="D22" s="24">
        <v>42</v>
      </c>
      <c r="E22" s="1"/>
      <c r="F22" s="123" t="s">
        <v>41</v>
      </c>
      <c r="G22" s="8">
        <v>10</v>
      </c>
      <c r="H22" s="1" t="s">
        <v>80</v>
      </c>
      <c r="I22" s="123" t="s">
        <v>93</v>
      </c>
      <c r="J22" s="1"/>
      <c r="K22" s="5"/>
      <c r="L22" s="151"/>
      <c r="M22" s="142" t="s">
        <v>109</v>
      </c>
      <c r="N22" s="139"/>
      <c r="O22" s="10"/>
      <c r="T22" s="35" t="s">
        <v>23</v>
      </c>
      <c r="U22" s="34">
        <v>9</v>
      </c>
      <c r="V22" s="117" t="s">
        <v>8</v>
      </c>
      <c r="W22" s="27">
        <v>42</v>
      </c>
      <c r="X22" s="114"/>
      <c r="Y22" s="124" t="s">
        <v>42</v>
      </c>
      <c r="Z22" s="113" t="s">
        <v>235</v>
      </c>
      <c r="AA22" s="114" t="s">
        <v>80</v>
      </c>
      <c r="AB22" s="123" t="s">
        <v>94</v>
      </c>
      <c r="AC22" s="1"/>
    </row>
    <row r="23" spans="1:29" ht="15.75" thickBot="1" x14ac:dyDescent="0.3">
      <c r="A23" s="35" t="s">
        <v>23</v>
      </c>
      <c r="B23" s="34">
        <v>9</v>
      </c>
      <c r="C23" s="117" t="s">
        <v>8</v>
      </c>
      <c r="D23" s="27">
        <v>42</v>
      </c>
      <c r="E23" s="114"/>
      <c r="F23" s="124" t="s">
        <v>42</v>
      </c>
      <c r="G23" s="113" t="s">
        <v>235</v>
      </c>
      <c r="H23" s="114" t="s">
        <v>80</v>
      </c>
      <c r="I23" s="123" t="s">
        <v>94</v>
      </c>
      <c r="J23" s="1"/>
      <c r="K23" s="5"/>
      <c r="L23" s="151"/>
      <c r="M23" s="142" t="s">
        <v>109</v>
      </c>
      <c r="N23" s="139"/>
      <c r="O23" s="10"/>
      <c r="T23" s="35" t="s">
        <v>24</v>
      </c>
      <c r="U23" s="34">
        <v>4</v>
      </c>
      <c r="V23" s="126" t="s">
        <v>85</v>
      </c>
      <c r="W23" s="127" t="s">
        <v>86</v>
      </c>
      <c r="X23" s="144" t="s">
        <v>20</v>
      </c>
      <c r="Y23" s="145" t="s">
        <v>35</v>
      </c>
      <c r="Z23" s="146" t="s">
        <v>14</v>
      </c>
      <c r="AA23" s="147" t="s">
        <v>35</v>
      </c>
      <c r="AB23" s="123" t="s">
        <v>95</v>
      </c>
      <c r="AC23" s="1"/>
    </row>
    <row r="24" spans="1:29" ht="15.75" thickBot="1" x14ac:dyDescent="0.3">
      <c r="A24" s="35" t="s">
        <v>24</v>
      </c>
      <c r="B24" s="34">
        <v>4</v>
      </c>
      <c r="C24" s="126" t="s">
        <v>85</v>
      </c>
      <c r="D24" s="127" t="s">
        <v>86</v>
      </c>
      <c r="E24" s="144" t="s">
        <v>20</v>
      </c>
      <c r="F24" s="145" t="s">
        <v>35</v>
      </c>
      <c r="G24" s="146" t="s">
        <v>14</v>
      </c>
      <c r="H24" s="147" t="s">
        <v>35</v>
      </c>
      <c r="I24" s="123" t="s">
        <v>95</v>
      </c>
      <c r="J24" s="1"/>
      <c r="K24" s="5"/>
      <c r="L24" s="151"/>
      <c r="M24" s="142" t="s">
        <v>109</v>
      </c>
      <c r="N24" s="139"/>
      <c r="O24" s="10"/>
      <c r="T24" s="35" t="s">
        <v>25</v>
      </c>
      <c r="U24" s="36">
        <v>8</v>
      </c>
      <c r="V24" s="128"/>
      <c r="W24" s="128"/>
      <c r="X24" s="148"/>
      <c r="Y24" s="149"/>
      <c r="Z24" s="148"/>
      <c r="AA24" s="149"/>
      <c r="AB24" s="116" t="s">
        <v>96</v>
      </c>
      <c r="AC24" s="114"/>
    </row>
    <row r="25" spans="1:29" ht="15.75" thickBot="1" x14ac:dyDescent="0.3">
      <c r="A25" s="35" t="s">
        <v>25</v>
      </c>
      <c r="B25" s="36">
        <v>8</v>
      </c>
      <c r="C25" s="128"/>
      <c r="D25" s="128"/>
      <c r="E25" s="148"/>
      <c r="F25" s="149"/>
      <c r="G25" s="148"/>
      <c r="H25" s="149"/>
      <c r="I25" s="116" t="s">
        <v>96</v>
      </c>
      <c r="J25" s="114"/>
      <c r="K25" s="5"/>
      <c r="L25" s="152"/>
      <c r="M25" s="142" t="s">
        <v>109</v>
      </c>
      <c r="N25" s="140"/>
      <c r="O25" s="10"/>
      <c r="T25" s="35" t="s">
        <v>27</v>
      </c>
      <c r="U25" s="36">
        <v>7</v>
      </c>
      <c r="V25" s="129"/>
      <c r="W25" s="129"/>
      <c r="X25" s="148"/>
      <c r="Y25" s="149"/>
      <c r="Z25" s="148"/>
      <c r="AA25" s="149"/>
      <c r="AB25" s="54"/>
      <c r="AC25" s="54"/>
    </row>
    <row r="26" spans="1:29" ht="15.75" thickBot="1" x14ac:dyDescent="0.3">
      <c r="A26" s="35" t="s">
        <v>27</v>
      </c>
      <c r="B26" s="36">
        <v>7</v>
      </c>
      <c r="C26" s="129"/>
      <c r="D26" s="129"/>
      <c r="E26" s="148"/>
      <c r="F26" s="149"/>
      <c r="G26" s="148"/>
      <c r="H26" s="149"/>
      <c r="I26" s="54"/>
      <c r="J26" s="54"/>
      <c r="K26" s="5"/>
      <c r="T26" s="130" t="s">
        <v>29</v>
      </c>
      <c r="U26" s="32">
        <v>5</v>
      </c>
      <c r="V26" s="129"/>
      <c r="W26" s="129"/>
      <c r="X26" s="148"/>
      <c r="Y26" s="149"/>
      <c r="Z26" s="148"/>
      <c r="AA26" s="149"/>
      <c r="AB26" s="54"/>
      <c r="AC26" s="54"/>
    </row>
    <row r="27" spans="1:29" x14ac:dyDescent="0.25">
      <c r="A27" s="130" t="s">
        <v>29</v>
      </c>
      <c r="B27" s="32">
        <v>5</v>
      </c>
      <c r="C27" s="129"/>
      <c r="D27" s="129"/>
      <c r="E27" s="148"/>
      <c r="F27" s="149"/>
      <c r="G27" s="148"/>
      <c r="H27" s="149"/>
      <c r="I27" s="54"/>
      <c r="J27" s="54"/>
      <c r="K27" s="5"/>
      <c r="T27" s="131" t="s">
        <v>30</v>
      </c>
      <c r="U27" s="36">
        <v>24</v>
      </c>
      <c r="V27" s="129"/>
      <c r="W27" s="129"/>
      <c r="X27" s="148"/>
      <c r="Y27" s="149"/>
      <c r="Z27" s="148"/>
      <c r="AA27" s="149"/>
      <c r="AB27" s="54"/>
      <c r="AC27" s="54"/>
    </row>
    <row r="28" spans="1:29" x14ac:dyDescent="0.25">
      <c r="A28" s="131" t="s">
        <v>30</v>
      </c>
      <c r="B28" s="36">
        <v>24</v>
      </c>
      <c r="C28" s="129"/>
      <c r="D28" s="129"/>
      <c r="E28" s="148"/>
      <c r="F28" s="149"/>
      <c r="G28" s="148"/>
      <c r="H28" s="149"/>
      <c r="I28" s="54"/>
      <c r="J28" s="54"/>
      <c r="K28" s="5"/>
      <c r="T28" s="131" t="s">
        <v>31</v>
      </c>
      <c r="U28" s="36">
        <v>4</v>
      </c>
      <c r="V28" s="129"/>
      <c r="W28" s="129"/>
      <c r="X28" s="148"/>
      <c r="Y28" s="149"/>
      <c r="Z28" s="148"/>
      <c r="AA28" s="149"/>
      <c r="AB28" s="54"/>
      <c r="AC28" s="54"/>
    </row>
    <row r="29" spans="1:29" ht="15.75" thickBot="1" x14ac:dyDescent="0.3">
      <c r="A29" s="131" t="s">
        <v>31</v>
      </c>
      <c r="B29" s="36">
        <v>4</v>
      </c>
      <c r="C29" s="129"/>
      <c r="D29" s="129"/>
      <c r="E29" s="148"/>
      <c r="F29" s="149"/>
      <c r="G29" s="148"/>
      <c r="H29" s="149"/>
      <c r="I29" s="54"/>
      <c r="J29" s="54"/>
      <c r="K29" s="5"/>
      <c r="T29" s="132" t="s">
        <v>33</v>
      </c>
      <c r="U29" s="38">
        <v>5</v>
      </c>
      <c r="V29" s="6"/>
      <c r="W29" s="6"/>
      <c r="X29" s="148"/>
      <c r="Y29" s="149"/>
      <c r="Z29" s="148"/>
      <c r="AA29" s="149"/>
      <c r="AB29" s="54"/>
      <c r="AC29" s="54"/>
    </row>
    <row r="30" spans="1:29" ht="15.75" thickBot="1" x14ac:dyDescent="0.3">
      <c r="A30" s="132" t="s">
        <v>33</v>
      </c>
      <c r="B30" s="38">
        <v>5</v>
      </c>
      <c r="C30" s="6"/>
      <c r="D30" s="6"/>
      <c r="E30" s="148"/>
      <c r="F30" s="149"/>
      <c r="G30" s="148"/>
      <c r="H30" s="149"/>
      <c r="I30" s="54"/>
      <c r="J30" s="54"/>
      <c r="K30" s="5"/>
      <c r="T30"/>
      <c r="U30"/>
      <c r="V30"/>
      <c r="W30"/>
      <c r="X30"/>
      <c r="Y30"/>
      <c r="Z30"/>
      <c r="AA30"/>
      <c r="AB30"/>
      <c r="AC30"/>
    </row>
    <row r="31" spans="1:29" ht="15.75" thickBot="1" x14ac:dyDescent="0.3">
      <c r="A31" s="54"/>
      <c r="B31" s="54"/>
      <c r="C31" s="54"/>
      <c r="D31" s="54"/>
      <c r="E31" s="54"/>
      <c r="F31" s="54"/>
      <c r="G31" s="54"/>
      <c r="H31" s="54"/>
      <c r="I31" s="54"/>
      <c r="J31" s="54"/>
      <c r="K31" s="5"/>
      <c r="T31" s="122" t="s">
        <v>63</v>
      </c>
      <c r="U31" s="19" t="s">
        <v>63</v>
      </c>
      <c r="V31" s="119" t="s">
        <v>4</v>
      </c>
      <c r="W31" s="21">
        <v>6</v>
      </c>
      <c r="X31" s="120" t="s">
        <v>84</v>
      </c>
      <c r="Y31" s="121" t="s">
        <v>36</v>
      </c>
      <c r="Z31" s="118" t="s">
        <v>284</v>
      </c>
      <c r="AA31" s="118" t="s">
        <v>285</v>
      </c>
      <c r="AB31" s="121" t="s">
        <v>88</v>
      </c>
      <c r="AC31" s="125"/>
    </row>
    <row r="32" spans="1:29" ht="15.75" thickBot="1" x14ac:dyDescent="0.3">
      <c r="A32" s="122" t="s">
        <v>63</v>
      </c>
      <c r="B32" s="19" t="s">
        <v>298</v>
      </c>
      <c r="C32" s="119" t="s">
        <v>4</v>
      </c>
      <c r="D32" s="21">
        <v>9</v>
      </c>
      <c r="E32" s="120" t="s">
        <v>84</v>
      </c>
      <c r="F32" s="121" t="s">
        <v>36</v>
      </c>
      <c r="G32" s="118" t="s">
        <v>302</v>
      </c>
      <c r="H32" s="118" t="s">
        <v>305</v>
      </c>
      <c r="I32" s="121" t="s">
        <v>88</v>
      </c>
      <c r="J32" s="125"/>
      <c r="K32" s="5"/>
      <c r="T32" s="123" t="s">
        <v>13</v>
      </c>
      <c r="U32" s="23" t="s">
        <v>280</v>
      </c>
      <c r="V32" s="115" t="s">
        <v>5</v>
      </c>
      <c r="W32" s="24">
        <v>30</v>
      </c>
      <c r="X32" s="1"/>
      <c r="Y32" s="122" t="s">
        <v>38</v>
      </c>
      <c r="Z32" s="32">
        <v>0</v>
      </c>
      <c r="AA32" s="31">
        <v>1</v>
      </c>
      <c r="AB32" s="123" t="s">
        <v>91</v>
      </c>
      <c r="AC32" s="1">
        <v>12</v>
      </c>
    </row>
    <row r="33" spans="1:29" ht="15.75" thickBot="1" x14ac:dyDescent="0.3">
      <c r="A33" s="123" t="s">
        <v>13</v>
      </c>
      <c r="B33" s="23" t="s">
        <v>337</v>
      </c>
      <c r="C33" s="115" t="s">
        <v>5</v>
      </c>
      <c r="D33" s="24">
        <v>45</v>
      </c>
      <c r="E33" s="1"/>
      <c r="F33" s="122" t="s">
        <v>38</v>
      </c>
      <c r="G33" s="32">
        <v>0</v>
      </c>
      <c r="H33" s="31">
        <v>0</v>
      </c>
      <c r="I33" s="123" t="s">
        <v>91</v>
      </c>
      <c r="J33" s="1"/>
      <c r="K33" s="5"/>
      <c r="T33" s="30" t="s">
        <v>21</v>
      </c>
      <c r="U33" s="31">
        <v>3</v>
      </c>
      <c r="V33" s="115" t="s">
        <v>6</v>
      </c>
      <c r="W33" s="24">
        <v>30</v>
      </c>
      <c r="X33" s="1"/>
      <c r="Y33" s="123" t="s">
        <v>39</v>
      </c>
      <c r="Z33" s="36" t="s">
        <v>40</v>
      </c>
      <c r="AA33" s="34" t="s">
        <v>286</v>
      </c>
      <c r="AB33" s="123" t="s">
        <v>92</v>
      </c>
      <c r="AC33" s="1">
        <v>12</v>
      </c>
    </row>
    <row r="34" spans="1:29" x14ac:dyDescent="0.25">
      <c r="A34" s="30" t="s">
        <v>21</v>
      </c>
      <c r="B34" s="31">
        <v>6</v>
      </c>
      <c r="C34" s="115" t="s">
        <v>6</v>
      </c>
      <c r="D34" s="24">
        <v>45</v>
      </c>
      <c r="E34" s="1"/>
      <c r="F34" s="123" t="s">
        <v>39</v>
      </c>
      <c r="G34" s="36" t="s">
        <v>303</v>
      </c>
      <c r="H34" s="34" t="s">
        <v>306</v>
      </c>
      <c r="I34" s="123" t="s">
        <v>92</v>
      </c>
      <c r="J34" s="1">
        <v>8</v>
      </c>
      <c r="K34" s="5"/>
      <c r="T34" s="35" t="s">
        <v>22</v>
      </c>
      <c r="U34" s="34">
        <v>7</v>
      </c>
      <c r="V34" s="115" t="s">
        <v>7</v>
      </c>
      <c r="W34" s="24">
        <v>20</v>
      </c>
      <c r="X34" s="1"/>
      <c r="Y34" s="123" t="s">
        <v>41</v>
      </c>
      <c r="Z34" s="8">
        <v>15</v>
      </c>
      <c r="AA34" s="1">
        <v>10</v>
      </c>
      <c r="AB34" s="123" t="s">
        <v>93</v>
      </c>
      <c r="AC34" s="1"/>
    </row>
    <row r="35" spans="1:29" ht="15.75" thickBot="1" x14ac:dyDescent="0.3">
      <c r="A35" s="35" t="s">
        <v>22</v>
      </c>
      <c r="B35" s="34">
        <v>11</v>
      </c>
      <c r="C35" s="115" t="s">
        <v>7</v>
      </c>
      <c r="D35" s="24">
        <v>40</v>
      </c>
      <c r="E35" s="1"/>
      <c r="F35" s="123" t="s">
        <v>41</v>
      </c>
      <c r="G35" s="8">
        <v>15</v>
      </c>
      <c r="H35" s="1">
        <v>10</v>
      </c>
      <c r="I35" s="123" t="s">
        <v>93</v>
      </c>
      <c r="J35" s="1">
        <v>8</v>
      </c>
      <c r="K35" s="5"/>
      <c r="T35" s="35" t="s">
        <v>23</v>
      </c>
      <c r="U35" s="34">
        <v>8</v>
      </c>
      <c r="V35" s="117" t="s">
        <v>8</v>
      </c>
      <c r="W35" s="27">
        <v>20</v>
      </c>
      <c r="X35" s="114"/>
      <c r="Y35" s="124" t="s">
        <v>42</v>
      </c>
      <c r="Z35" s="113">
        <v>0</v>
      </c>
      <c r="AA35" s="114">
        <v>200</v>
      </c>
      <c r="AB35" s="123" t="s">
        <v>94</v>
      </c>
      <c r="AC35" s="1"/>
    </row>
    <row r="36" spans="1:29" ht="15.75" thickBot="1" x14ac:dyDescent="0.3">
      <c r="A36" s="35" t="s">
        <v>23</v>
      </c>
      <c r="B36" s="34">
        <v>10</v>
      </c>
      <c r="C36" s="117" t="s">
        <v>8</v>
      </c>
      <c r="D36" s="27">
        <v>40</v>
      </c>
      <c r="E36" s="114"/>
      <c r="F36" s="124" t="s">
        <v>42</v>
      </c>
      <c r="G36" s="113" t="s">
        <v>304</v>
      </c>
      <c r="H36" s="114" t="s">
        <v>304</v>
      </c>
      <c r="I36" s="123" t="s">
        <v>94</v>
      </c>
      <c r="J36" s="1">
        <v>8</v>
      </c>
      <c r="K36" s="5"/>
      <c r="T36" s="35" t="s">
        <v>24</v>
      </c>
      <c r="U36" s="34">
        <v>8</v>
      </c>
      <c r="V36" s="126" t="s">
        <v>85</v>
      </c>
      <c r="W36" s="127" t="s">
        <v>86</v>
      </c>
      <c r="X36" s="144" t="s">
        <v>20</v>
      </c>
      <c r="Y36" s="145" t="s">
        <v>35</v>
      </c>
      <c r="Z36" s="146" t="s">
        <v>14</v>
      </c>
      <c r="AA36" s="147" t="s">
        <v>35</v>
      </c>
      <c r="AB36" s="123" t="s">
        <v>95</v>
      </c>
      <c r="AC36" s="1">
        <v>5</v>
      </c>
    </row>
    <row r="37" spans="1:29" ht="30.75" thickBot="1" x14ac:dyDescent="0.3">
      <c r="A37" s="35" t="s">
        <v>24</v>
      </c>
      <c r="B37" s="34">
        <v>9</v>
      </c>
      <c r="C37" s="126" t="s">
        <v>85</v>
      </c>
      <c r="D37" s="127" t="s">
        <v>86</v>
      </c>
      <c r="E37" s="144" t="s">
        <v>20</v>
      </c>
      <c r="F37" s="145" t="s">
        <v>35</v>
      </c>
      <c r="G37" s="146" t="s">
        <v>14</v>
      </c>
      <c r="H37" s="147" t="s">
        <v>35</v>
      </c>
      <c r="I37" s="123" t="s">
        <v>95</v>
      </c>
      <c r="J37" s="1"/>
      <c r="K37" s="5"/>
      <c r="T37" s="35" t="s">
        <v>25</v>
      </c>
      <c r="U37" s="36">
        <v>6</v>
      </c>
      <c r="V37" s="128"/>
      <c r="W37" s="128"/>
      <c r="X37" s="148" t="s">
        <v>22</v>
      </c>
      <c r="Y37" s="149">
        <v>7</v>
      </c>
      <c r="Z37" s="160" t="s">
        <v>143</v>
      </c>
      <c r="AA37" s="149">
        <v>6</v>
      </c>
      <c r="AB37" s="116" t="s">
        <v>96</v>
      </c>
      <c r="AC37" s="114">
        <v>5</v>
      </c>
    </row>
    <row r="38" spans="1:29" ht="30.75" thickBot="1" x14ac:dyDescent="0.3">
      <c r="A38" s="35" t="s">
        <v>25</v>
      </c>
      <c r="B38" s="36">
        <v>6</v>
      </c>
      <c r="C38" s="128"/>
      <c r="D38" s="128"/>
      <c r="E38" s="148" t="s">
        <v>22</v>
      </c>
      <c r="F38" s="149">
        <v>11</v>
      </c>
      <c r="G38" s="160" t="s">
        <v>143</v>
      </c>
      <c r="H38" s="149">
        <v>4</v>
      </c>
      <c r="I38" s="116" t="s">
        <v>96</v>
      </c>
      <c r="J38" s="114"/>
      <c r="K38" s="5"/>
      <c r="T38" s="35" t="s">
        <v>27</v>
      </c>
      <c r="U38" s="36">
        <v>5</v>
      </c>
      <c r="V38" s="129"/>
      <c r="W38" s="129"/>
      <c r="X38" s="148" t="s">
        <v>22</v>
      </c>
      <c r="Y38" s="149">
        <v>7</v>
      </c>
      <c r="Z38" s="148" t="s">
        <v>144</v>
      </c>
      <c r="AA38" s="149">
        <v>1</v>
      </c>
      <c r="AB38" s="54"/>
      <c r="AC38" s="54"/>
    </row>
    <row r="39" spans="1:29" ht="30.75" thickBot="1" x14ac:dyDescent="0.3">
      <c r="A39" s="35" t="s">
        <v>27</v>
      </c>
      <c r="B39" s="36">
        <v>10</v>
      </c>
      <c r="C39" s="129"/>
      <c r="D39" s="129"/>
      <c r="E39" s="148" t="s">
        <v>22</v>
      </c>
      <c r="F39" s="149">
        <v>11</v>
      </c>
      <c r="G39" s="148" t="s">
        <v>144</v>
      </c>
      <c r="H39" s="149">
        <v>5</v>
      </c>
      <c r="I39" s="54"/>
      <c r="J39" s="54"/>
      <c r="K39" s="5"/>
      <c r="T39" s="130" t="s">
        <v>29</v>
      </c>
      <c r="U39" s="32">
        <v>6</v>
      </c>
      <c r="V39" s="129"/>
      <c r="W39" s="129"/>
      <c r="X39" s="148" t="s">
        <v>22</v>
      </c>
      <c r="Y39" s="149">
        <v>7</v>
      </c>
      <c r="Z39" s="160" t="s">
        <v>240</v>
      </c>
      <c r="AA39" s="149">
        <v>1</v>
      </c>
      <c r="AB39" s="54"/>
      <c r="AC39" s="54"/>
    </row>
    <row r="40" spans="1:29" ht="30" x14ac:dyDescent="0.25">
      <c r="A40" s="130" t="s">
        <v>29</v>
      </c>
      <c r="B40" s="32">
        <v>9</v>
      </c>
      <c r="C40" s="129"/>
      <c r="D40" s="129"/>
      <c r="E40" s="148" t="s">
        <v>22</v>
      </c>
      <c r="F40" s="149">
        <v>11</v>
      </c>
      <c r="G40" s="148" t="s">
        <v>288</v>
      </c>
      <c r="H40" s="149">
        <v>6</v>
      </c>
      <c r="I40" s="54"/>
      <c r="J40" s="54"/>
      <c r="K40" s="5"/>
      <c r="T40" s="131" t="s">
        <v>30</v>
      </c>
      <c r="U40" s="36">
        <v>18</v>
      </c>
      <c r="V40" s="129"/>
      <c r="W40" s="129"/>
      <c r="X40" s="148" t="s">
        <v>22</v>
      </c>
      <c r="Y40" s="149">
        <v>7</v>
      </c>
      <c r="Z40" s="160" t="s">
        <v>167</v>
      </c>
      <c r="AA40" s="149">
        <v>1</v>
      </c>
      <c r="AB40" s="54"/>
      <c r="AC40" s="54"/>
    </row>
    <row r="41" spans="1:29" x14ac:dyDescent="0.25">
      <c r="A41" s="131" t="s">
        <v>30</v>
      </c>
      <c r="B41" s="36">
        <v>18</v>
      </c>
      <c r="C41" s="129"/>
      <c r="D41" s="129"/>
      <c r="E41" s="148" t="s">
        <v>23</v>
      </c>
      <c r="F41" s="149">
        <v>10</v>
      </c>
      <c r="G41" s="148" t="s">
        <v>18</v>
      </c>
      <c r="H41" s="149">
        <v>4</v>
      </c>
      <c r="I41" s="54"/>
      <c r="J41" s="54"/>
      <c r="K41" s="5"/>
      <c r="T41" s="131" t="s">
        <v>31</v>
      </c>
      <c r="U41" s="36">
        <v>3</v>
      </c>
      <c r="V41" s="129"/>
      <c r="W41" s="129"/>
      <c r="X41" s="148" t="s">
        <v>22</v>
      </c>
      <c r="Y41" s="149">
        <v>7</v>
      </c>
      <c r="Z41" s="148" t="s">
        <v>288</v>
      </c>
      <c r="AA41" s="149">
        <v>6</v>
      </c>
      <c r="AB41" s="54"/>
      <c r="AC41" s="54"/>
    </row>
    <row r="42" spans="1:29" ht="30.75" thickBot="1" x14ac:dyDescent="0.3">
      <c r="A42" s="131" t="s">
        <v>31</v>
      </c>
      <c r="B42" s="36">
        <v>3</v>
      </c>
      <c r="C42" s="129"/>
      <c r="D42" s="129"/>
      <c r="E42" s="148" t="s">
        <v>27</v>
      </c>
      <c r="F42" s="149">
        <v>10</v>
      </c>
      <c r="G42" s="160" t="s">
        <v>169</v>
      </c>
      <c r="H42" s="149">
        <v>3</v>
      </c>
      <c r="I42" s="54"/>
      <c r="J42" s="54"/>
      <c r="K42" s="5"/>
      <c r="T42" s="132" t="s">
        <v>33</v>
      </c>
      <c r="U42" s="38">
        <v>6</v>
      </c>
      <c r="V42" s="6"/>
      <c r="W42" s="6"/>
      <c r="X42" s="148" t="s">
        <v>23</v>
      </c>
      <c r="Y42" s="149">
        <v>8</v>
      </c>
      <c r="Z42" s="148" t="s">
        <v>289</v>
      </c>
      <c r="AA42" s="149">
        <v>8</v>
      </c>
      <c r="AB42" s="54"/>
      <c r="AC42" s="54"/>
    </row>
    <row r="43" spans="1:29" ht="30.75" thickBot="1" x14ac:dyDescent="0.3">
      <c r="A43" s="132" t="s">
        <v>33</v>
      </c>
      <c r="B43" s="38">
        <v>9</v>
      </c>
      <c r="C43" s="6"/>
      <c r="D43" s="6"/>
      <c r="E43" s="148"/>
      <c r="F43" s="149"/>
      <c r="G43" s="148"/>
      <c r="H43" s="149"/>
      <c r="I43" s="54"/>
      <c r="J43" s="54"/>
      <c r="K43" s="5"/>
      <c r="T43"/>
      <c r="U43"/>
      <c r="V43"/>
      <c r="W43"/>
      <c r="X43" t="s">
        <v>23</v>
      </c>
      <c r="Y43">
        <v>8</v>
      </c>
      <c r="Z43" s="161" t="s">
        <v>290</v>
      </c>
      <c r="AA43">
        <v>6</v>
      </c>
      <c r="AB43"/>
      <c r="AC43"/>
    </row>
    <row r="44" spans="1:29" ht="15.75" thickBot="1" x14ac:dyDescent="0.3">
      <c r="A44" s="54"/>
      <c r="B44" s="54"/>
      <c r="C44" s="54"/>
      <c r="D44" s="54"/>
      <c r="E44" s="54"/>
      <c r="F44" s="54"/>
      <c r="G44" s="54"/>
      <c r="H44" s="54"/>
      <c r="I44" s="54"/>
      <c r="J44" s="54"/>
      <c r="K44" s="5"/>
      <c r="T44"/>
      <c r="U44"/>
      <c r="V44"/>
      <c r="W44"/>
      <c r="X44" t="s">
        <v>24</v>
      </c>
      <c r="Y44">
        <v>8</v>
      </c>
      <c r="Z44" t="s">
        <v>209</v>
      </c>
      <c r="AA44">
        <v>6</v>
      </c>
      <c r="AB44"/>
      <c r="AC44"/>
    </row>
    <row r="45" spans="1:29" ht="15.75" thickBot="1" x14ac:dyDescent="0.3">
      <c r="A45" s="122" t="s">
        <v>63</v>
      </c>
      <c r="B45" s="19" t="s">
        <v>63</v>
      </c>
      <c r="C45" s="119" t="s">
        <v>4</v>
      </c>
      <c r="D45" s="21">
        <v>6</v>
      </c>
      <c r="E45" s="120" t="s">
        <v>84</v>
      </c>
      <c r="F45" s="121" t="s">
        <v>36</v>
      </c>
      <c r="G45" s="118" t="s">
        <v>284</v>
      </c>
      <c r="H45" s="118" t="s">
        <v>285</v>
      </c>
      <c r="I45" s="121" t="s">
        <v>88</v>
      </c>
      <c r="J45" s="125"/>
      <c r="K45" s="5"/>
      <c r="T45"/>
      <c r="U45"/>
      <c r="V45"/>
      <c r="W45"/>
      <c r="X45"/>
      <c r="Y45"/>
      <c r="Z45"/>
      <c r="AA45"/>
      <c r="AB45"/>
      <c r="AC45"/>
    </row>
    <row r="46" spans="1:29" ht="15.75" thickBot="1" x14ac:dyDescent="0.3">
      <c r="A46" s="123" t="s">
        <v>13</v>
      </c>
      <c r="B46" s="23" t="s">
        <v>338</v>
      </c>
      <c r="C46" s="115" t="s">
        <v>5</v>
      </c>
      <c r="D46" s="24">
        <v>30</v>
      </c>
      <c r="E46" s="1"/>
      <c r="F46" s="122" t="s">
        <v>38</v>
      </c>
      <c r="G46" s="32">
        <v>0</v>
      </c>
      <c r="H46" s="31">
        <v>1</v>
      </c>
      <c r="I46" s="123" t="s">
        <v>91</v>
      </c>
      <c r="J46" s="1">
        <v>12</v>
      </c>
      <c r="K46" s="5"/>
      <c r="T46"/>
      <c r="U46"/>
      <c r="V46"/>
      <c r="W46"/>
      <c r="X46"/>
      <c r="Y46"/>
      <c r="Z46"/>
      <c r="AA46"/>
      <c r="AB46"/>
      <c r="AC46"/>
    </row>
    <row r="47" spans="1:29" ht="15.75" thickBot="1" x14ac:dyDescent="0.3">
      <c r="A47" s="30" t="s">
        <v>21</v>
      </c>
      <c r="B47" s="31">
        <v>3</v>
      </c>
      <c r="C47" s="115" t="s">
        <v>6</v>
      </c>
      <c r="D47" s="24">
        <v>30</v>
      </c>
      <c r="E47" s="1"/>
      <c r="F47" s="123" t="s">
        <v>39</v>
      </c>
      <c r="G47" s="36" t="s">
        <v>40</v>
      </c>
      <c r="H47" s="34" t="s">
        <v>286</v>
      </c>
      <c r="I47" s="123" t="s">
        <v>92</v>
      </c>
      <c r="J47" s="1">
        <v>12</v>
      </c>
      <c r="K47" s="5"/>
      <c r="T47" s="122" t="s">
        <v>63</v>
      </c>
      <c r="U47" s="19" t="s">
        <v>298</v>
      </c>
      <c r="V47" s="119" t="s">
        <v>4</v>
      </c>
      <c r="W47" s="21">
        <v>9</v>
      </c>
      <c r="X47" s="120" t="s">
        <v>84</v>
      </c>
      <c r="Y47" s="121" t="s">
        <v>36</v>
      </c>
      <c r="Z47" s="118" t="s">
        <v>302</v>
      </c>
      <c r="AA47" s="118" t="s">
        <v>305</v>
      </c>
      <c r="AB47" s="121" t="s">
        <v>88</v>
      </c>
      <c r="AC47" s="125"/>
    </row>
    <row r="48" spans="1:29" ht="15.75" thickBot="1" x14ac:dyDescent="0.3">
      <c r="A48" s="35" t="s">
        <v>22</v>
      </c>
      <c r="B48" s="34">
        <v>7</v>
      </c>
      <c r="C48" s="115" t="s">
        <v>7</v>
      </c>
      <c r="D48" s="24">
        <v>20</v>
      </c>
      <c r="E48" s="1"/>
      <c r="F48" s="123" t="s">
        <v>41</v>
      </c>
      <c r="G48" s="8">
        <v>15</v>
      </c>
      <c r="H48" s="1">
        <v>10</v>
      </c>
      <c r="I48" s="123" t="s">
        <v>93</v>
      </c>
      <c r="J48" s="1"/>
      <c r="K48" s="5"/>
      <c r="T48" s="123" t="s">
        <v>13</v>
      </c>
      <c r="U48" s="23" t="s">
        <v>299</v>
      </c>
      <c r="V48" s="115" t="s">
        <v>5</v>
      </c>
      <c r="W48" s="24">
        <v>45</v>
      </c>
      <c r="X48" s="1"/>
      <c r="Y48" s="122" t="s">
        <v>38</v>
      </c>
      <c r="Z48" s="32">
        <v>0</v>
      </c>
      <c r="AA48" s="31">
        <v>0</v>
      </c>
      <c r="AB48" s="123" t="s">
        <v>91</v>
      </c>
      <c r="AC48" s="1"/>
    </row>
    <row r="49" spans="1:29" ht="15.75" thickBot="1" x14ac:dyDescent="0.3">
      <c r="A49" s="35" t="s">
        <v>23</v>
      </c>
      <c r="B49" s="34">
        <v>8</v>
      </c>
      <c r="C49" s="117" t="s">
        <v>8</v>
      </c>
      <c r="D49" s="27">
        <v>20</v>
      </c>
      <c r="E49" s="114"/>
      <c r="F49" s="124" t="s">
        <v>42</v>
      </c>
      <c r="G49" s="113">
        <v>0</v>
      </c>
      <c r="H49" s="114">
        <v>200</v>
      </c>
      <c r="I49" s="123" t="s">
        <v>94</v>
      </c>
      <c r="J49" s="1"/>
      <c r="K49" s="5"/>
      <c r="T49" s="30" t="s">
        <v>21</v>
      </c>
      <c r="U49" s="31">
        <v>6</v>
      </c>
      <c r="V49" s="115" t="s">
        <v>6</v>
      </c>
      <c r="W49" s="24">
        <v>45</v>
      </c>
      <c r="X49" s="1"/>
      <c r="Y49" s="123" t="s">
        <v>39</v>
      </c>
      <c r="Z49" s="36" t="s">
        <v>303</v>
      </c>
      <c r="AA49" s="34" t="s">
        <v>306</v>
      </c>
      <c r="AB49" s="123" t="s">
        <v>92</v>
      </c>
      <c r="AC49" s="1">
        <v>8</v>
      </c>
    </row>
    <row r="50" spans="1:29" ht="15.75" thickBot="1" x14ac:dyDescent="0.3">
      <c r="A50" s="35" t="s">
        <v>24</v>
      </c>
      <c r="B50" s="34">
        <v>8</v>
      </c>
      <c r="C50" s="126" t="s">
        <v>85</v>
      </c>
      <c r="D50" s="127" t="s">
        <v>86</v>
      </c>
      <c r="E50" s="144" t="s">
        <v>20</v>
      </c>
      <c r="F50" s="145" t="s">
        <v>35</v>
      </c>
      <c r="G50" s="146" t="s">
        <v>14</v>
      </c>
      <c r="H50" s="147" t="s">
        <v>35</v>
      </c>
      <c r="I50" s="123" t="s">
        <v>95</v>
      </c>
      <c r="J50" s="1">
        <v>5</v>
      </c>
      <c r="K50" s="5"/>
      <c r="T50" s="35" t="s">
        <v>22</v>
      </c>
      <c r="U50" s="34">
        <v>11</v>
      </c>
      <c r="V50" s="115" t="s">
        <v>7</v>
      </c>
      <c r="W50" s="24">
        <v>40</v>
      </c>
      <c r="X50" s="1"/>
      <c r="Y50" s="123" t="s">
        <v>41</v>
      </c>
      <c r="Z50" s="8">
        <v>15</v>
      </c>
      <c r="AA50" s="1">
        <v>10</v>
      </c>
      <c r="AB50" s="123" t="s">
        <v>93</v>
      </c>
      <c r="AC50" s="1">
        <v>8</v>
      </c>
    </row>
    <row r="51" spans="1:29" ht="30.75" thickBot="1" x14ac:dyDescent="0.3">
      <c r="A51" s="35" t="s">
        <v>25</v>
      </c>
      <c r="B51" s="36">
        <v>6</v>
      </c>
      <c r="C51" s="128"/>
      <c r="D51" s="128"/>
      <c r="E51" s="148" t="s">
        <v>22</v>
      </c>
      <c r="F51" s="149">
        <v>7</v>
      </c>
      <c r="G51" s="160" t="s">
        <v>143</v>
      </c>
      <c r="H51" s="149">
        <v>6</v>
      </c>
      <c r="I51" s="116" t="s">
        <v>96</v>
      </c>
      <c r="J51" s="114">
        <v>5</v>
      </c>
      <c r="K51" s="5"/>
      <c r="T51" s="35" t="s">
        <v>23</v>
      </c>
      <c r="U51" s="34">
        <v>10</v>
      </c>
      <c r="V51" s="117" t="s">
        <v>8</v>
      </c>
      <c r="W51" s="27">
        <v>40</v>
      </c>
      <c r="X51" s="114"/>
      <c r="Y51" s="124" t="s">
        <v>42</v>
      </c>
      <c r="Z51" s="113" t="s">
        <v>304</v>
      </c>
      <c r="AA51" s="114" t="s">
        <v>304</v>
      </c>
      <c r="AB51" s="123" t="s">
        <v>94</v>
      </c>
      <c r="AC51" s="1">
        <v>8</v>
      </c>
    </row>
    <row r="52" spans="1:29" ht="15.75" thickBot="1" x14ac:dyDescent="0.3">
      <c r="A52" s="35" t="s">
        <v>27</v>
      </c>
      <c r="B52" s="36">
        <v>5</v>
      </c>
      <c r="C52" s="129"/>
      <c r="D52" s="129"/>
      <c r="E52" s="148" t="s">
        <v>22</v>
      </c>
      <c r="F52" s="149">
        <v>7</v>
      </c>
      <c r="G52" s="148" t="s">
        <v>144</v>
      </c>
      <c r="H52" s="149">
        <v>1</v>
      </c>
      <c r="I52" s="54"/>
      <c r="J52" s="54"/>
      <c r="K52" s="5"/>
      <c r="T52" s="35" t="s">
        <v>24</v>
      </c>
      <c r="U52" s="34">
        <v>9</v>
      </c>
      <c r="V52" s="126" t="s">
        <v>85</v>
      </c>
      <c r="W52" s="127" t="s">
        <v>86</v>
      </c>
      <c r="X52" s="144" t="s">
        <v>20</v>
      </c>
      <c r="Y52" s="145" t="s">
        <v>35</v>
      </c>
      <c r="Z52" s="146" t="s">
        <v>14</v>
      </c>
      <c r="AA52" s="147" t="s">
        <v>35</v>
      </c>
      <c r="AB52" s="123" t="s">
        <v>95</v>
      </c>
      <c r="AC52" s="1"/>
    </row>
    <row r="53" spans="1:29" ht="30.75" thickBot="1" x14ac:dyDescent="0.3">
      <c r="A53" s="130" t="s">
        <v>29</v>
      </c>
      <c r="B53" s="32">
        <v>6</v>
      </c>
      <c r="C53" s="129"/>
      <c r="D53" s="129"/>
      <c r="E53" s="148" t="s">
        <v>22</v>
      </c>
      <c r="F53" s="149">
        <v>7</v>
      </c>
      <c r="G53" s="160" t="s">
        <v>240</v>
      </c>
      <c r="H53" s="149">
        <v>1</v>
      </c>
      <c r="I53" s="54"/>
      <c r="J53" s="54"/>
      <c r="K53" s="5"/>
      <c r="T53" s="35" t="s">
        <v>25</v>
      </c>
      <c r="U53" s="36">
        <v>6</v>
      </c>
      <c r="V53" s="128"/>
      <c r="W53" s="128"/>
      <c r="X53" s="148" t="s">
        <v>22</v>
      </c>
      <c r="Y53" s="149">
        <v>11</v>
      </c>
      <c r="Z53" s="160" t="s">
        <v>143</v>
      </c>
      <c r="AA53" s="149">
        <v>4</v>
      </c>
      <c r="AB53" s="116" t="s">
        <v>96</v>
      </c>
      <c r="AC53" s="114"/>
    </row>
    <row r="54" spans="1:29" ht="30.75" thickBot="1" x14ac:dyDescent="0.3">
      <c r="A54" s="131" t="s">
        <v>30</v>
      </c>
      <c r="B54" s="36">
        <v>18</v>
      </c>
      <c r="C54" s="129"/>
      <c r="D54" s="129"/>
      <c r="E54" s="148" t="s">
        <v>22</v>
      </c>
      <c r="F54" s="149">
        <v>7</v>
      </c>
      <c r="G54" s="160" t="s">
        <v>167</v>
      </c>
      <c r="H54" s="149">
        <v>1</v>
      </c>
      <c r="I54" s="54"/>
      <c r="J54" s="54"/>
      <c r="K54" s="5"/>
      <c r="T54" s="35" t="s">
        <v>27</v>
      </c>
      <c r="U54" s="36">
        <v>10</v>
      </c>
      <c r="V54" s="129"/>
      <c r="W54" s="129"/>
      <c r="X54" s="148" t="s">
        <v>22</v>
      </c>
      <c r="Y54" s="149">
        <v>11</v>
      </c>
      <c r="Z54" s="148" t="s">
        <v>144</v>
      </c>
      <c r="AA54" s="149">
        <v>5</v>
      </c>
      <c r="AB54" s="54"/>
      <c r="AC54" s="54"/>
    </row>
    <row r="55" spans="1:29" x14ac:dyDescent="0.25">
      <c r="A55" s="131" t="s">
        <v>31</v>
      </c>
      <c r="B55" s="36">
        <v>3</v>
      </c>
      <c r="C55" s="129"/>
      <c r="D55" s="129"/>
      <c r="E55" s="148" t="s">
        <v>22</v>
      </c>
      <c r="F55" s="149">
        <v>7</v>
      </c>
      <c r="G55" s="148" t="s">
        <v>288</v>
      </c>
      <c r="H55" s="149">
        <v>6</v>
      </c>
      <c r="I55" s="54"/>
      <c r="J55" s="54"/>
      <c r="K55" s="5"/>
      <c r="T55" s="130" t="s">
        <v>29</v>
      </c>
      <c r="U55" s="32">
        <v>9</v>
      </c>
      <c r="V55" s="129"/>
      <c r="W55" s="129"/>
      <c r="X55" s="148" t="s">
        <v>22</v>
      </c>
      <c r="Y55" s="149">
        <v>11</v>
      </c>
      <c r="Z55" s="148" t="s">
        <v>288</v>
      </c>
      <c r="AA55" s="149">
        <v>6</v>
      </c>
      <c r="AB55" s="54"/>
      <c r="AC55" s="54"/>
    </row>
    <row r="56" spans="1:29" ht="15.75" thickBot="1" x14ac:dyDescent="0.3">
      <c r="A56" s="132" t="s">
        <v>33</v>
      </c>
      <c r="B56" s="38">
        <v>6</v>
      </c>
      <c r="C56" s="6"/>
      <c r="D56" s="6"/>
      <c r="E56" s="148" t="s">
        <v>23</v>
      </c>
      <c r="F56" s="149">
        <v>8</v>
      </c>
      <c r="G56" s="148" t="s">
        <v>289</v>
      </c>
      <c r="H56" s="149">
        <v>8</v>
      </c>
      <c r="I56" s="54"/>
      <c r="J56" s="54"/>
      <c r="K56" s="5"/>
      <c r="T56" s="131" t="s">
        <v>30</v>
      </c>
      <c r="U56" s="36">
        <v>18</v>
      </c>
      <c r="V56" s="129"/>
      <c r="W56" s="129"/>
      <c r="X56" s="148" t="s">
        <v>23</v>
      </c>
      <c r="Y56" s="149">
        <v>10</v>
      </c>
      <c r="Z56" s="148" t="s">
        <v>18</v>
      </c>
      <c r="AA56" s="149">
        <v>4</v>
      </c>
      <c r="AB56" s="54"/>
      <c r="AC56" s="54"/>
    </row>
    <row r="57" spans="1:29" ht="30" x14ac:dyDescent="0.25">
      <c r="A57" s="54"/>
      <c r="B57" s="54"/>
      <c r="C57" s="54"/>
      <c r="D57" s="54"/>
      <c r="E57" s="54" t="s">
        <v>23</v>
      </c>
      <c r="F57" s="54">
        <v>8</v>
      </c>
      <c r="G57" s="161" t="s">
        <v>290</v>
      </c>
      <c r="H57" s="54">
        <v>6</v>
      </c>
      <c r="I57" s="54"/>
      <c r="J57" s="54"/>
      <c r="K57" s="5"/>
      <c r="T57" s="131" t="s">
        <v>31</v>
      </c>
      <c r="U57" s="36">
        <v>3</v>
      </c>
      <c r="V57" s="129"/>
      <c r="W57" s="129"/>
      <c r="X57" s="148" t="s">
        <v>27</v>
      </c>
      <c r="Y57" s="149">
        <v>10</v>
      </c>
      <c r="Z57" s="160" t="s">
        <v>169</v>
      </c>
      <c r="AA57" s="149">
        <v>3</v>
      </c>
      <c r="AB57" s="54"/>
      <c r="AC57" s="54"/>
    </row>
    <row r="58" spans="1:29" ht="15.75" thickBot="1" x14ac:dyDescent="0.3">
      <c r="A58" s="54"/>
      <c r="B58" s="54"/>
      <c r="C58" s="54"/>
      <c r="D58" s="54"/>
      <c r="E58" s="54" t="s">
        <v>24</v>
      </c>
      <c r="F58" s="54">
        <v>8</v>
      </c>
      <c r="G58" s="54" t="s">
        <v>209</v>
      </c>
      <c r="H58" s="54">
        <v>6</v>
      </c>
      <c r="I58" s="54"/>
      <c r="J58" s="54"/>
      <c r="K58" s="5"/>
      <c r="T58" s="132" t="s">
        <v>33</v>
      </c>
      <c r="U58" s="38">
        <v>9</v>
      </c>
      <c r="V58" s="6"/>
      <c r="W58" s="6"/>
      <c r="X58" s="148"/>
      <c r="Y58" s="149"/>
      <c r="Z58" s="148"/>
      <c r="AA58" s="149"/>
      <c r="AB58" s="54"/>
      <c r="AC58" s="54"/>
    </row>
    <row r="59" spans="1:29" ht="15.75" thickBot="1" x14ac:dyDescent="0.3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"/>
      <c r="T59"/>
      <c r="U59"/>
      <c r="V59"/>
      <c r="W59"/>
      <c r="X59"/>
      <c r="Y59"/>
      <c r="Z59"/>
      <c r="AA59"/>
      <c r="AB59"/>
      <c r="AC59"/>
    </row>
    <row r="60" spans="1:29" ht="15.75" thickBot="1" x14ac:dyDescent="0.3">
      <c r="A60" s="122" t="s">
        <v>63</v>
      </c>
      <c r="B60" s="19" t="s">
        <v>68</v>
      </c>
      <c r="C60" s="119" t="s">
        <v>4</v>
      </c>
      <c r="D60" s="21">
        <v>4</v>
      </c>
      <c r="E60" s="120" t="s">
        <v>84</v>
      </c>
      <c r="F60" s="121" t="s">
        <v>36</v>
      </c>
      <c r="G60" s="118" t="s">
        <v>133</v>
      </c>
      <c r="H60" s="118" t="s">
        <v>80</v>
      </c>
      <c r="I60" s="121" t="s">
        <v>88</v>
      </c>
      <c r="J60" s="125"/>
      <c r="K60" s="5"/>
      <c r="T60" s="122" t="s">
        <v>63</v>
      </c>
      <c r="U60" s="19" t="s">
        <v>63</v>
      </c>
      <c r="V60" s="119" t="s">
        <v>4</v>
      </c>
      <c r="W60" s="21">
        <v>6</v>
      </c>
      <c r="X60" s="120" t="s">
        <v>84</v>
      </c>
      <c r="Y60" s="121" t="s">
        <v>36</v>
      </c>
      <c r="Z60" s="118" t="s">
        <v>233</v>
      </c>
      <c r="AA60" s="118" t="s">
        <v>80</v>
      </c>
      <c r="AB60" s="121" t="s">
        <v>88</v>
      </c>
      <c r="AC60" s="125"/>
    </row>
    <row r="61" spans="1:29" ht="15.75" thickBot="1" x14ac:dyDescent="0.3">
      <c r="A61" s="123" t="s">
        <v>13</v>
      </c>
      <c r="B61" s="23" t="s">
        <v>346</v>
      </c>
      <c r="C61" s="115" t="s">
        <v>5</v>
      </c>
      <c r="D61" s="24">
        <v>20</v>
      </c>
      <c r="E61" s="1"/>
      <c r="F61" s="122" t="s">
        <v>38</v>
      </c>
      <c r="G61" s="32" t="s">
        <v>134</v>
      </c>
      <c r="H61" s="31" t="s">
        <v>80</v>
      </c>
      <c r="I61" s="123" t="s">
        <v>91</v>
      </c>
      <c r="J61" s="1">
        <v>0</v>
      </c>
      <c r="K61" s="5"/>
      <c r="T61" s="123" t="s">
        <v>13</v>
      </c>
      <c r="U61" s="23" t="s">
        <v>317</v>
      </c>
      <c r="V61" s="115" t="s">
        <v>5</v>
      </c>
      <c r="W61" s="24">
        <v>30</v>
      </c>
      <c r="X61" s="1"/>
      <c r="Y61" s="122" t="s">
        <v>38</v>
      </c>
      <c r="Z61" s="32">
        <v>1</v>
      </c>
      <c r="AA61" s="31" t="s">
        <v>80</v>
      </c>
      <c r="AB61" s="123" t="s">
        <v>91</v>
      </c>
      <c r="AC61" s="1"/>
    </row>
    <row r="62" spans="1:29" x14ac:dyDescent="0.25">
      <c r="A62" s="30" t="s">
        <v>21</v>
      </c>
      <c r="B62" s="31">
        <v>1</v>
      </c>
      <c r="C62" s="115" t="s">
        <v>6</v>
      </c>
      <c r="D62" s="24">
        <v>20</v>
      </c>
      <c r="E62" s="1"/>
      <c r="F62" s="123" t="s">
        <v>39</v>
      </c>
      <c r="G62" s="36" t="s">
        <v>135</v>
      </c>
      <c r="H62" s="34" t="s">
        <v>80</v>
      </c>
      <c r="I62" s="123" t="s">
        <v>92</v>
      </c>
      <c r="J62" s="1">
        <v>0</v>
      </c>
      <c r="K62" s="5"/>
      <c r="T62" s="30" t="s">
        <v>21</v>
      </c>
      <c r="U62" s="31">
        <v>4</v>
      </c>
      <c r="V62" s="115" t="s">
        <v>6</v>
      </c>
      <c r="W62" s="24">
        <v>30</v>
      </c>
      <c r="X62" s="1"/>
      <c r="Y62" s="123" t="s">
        <v>39</v>
      </c>
      <c r="Z62" s="36" t="s">
        <v>234</v>
      </c>
      <c r="AA62" s="34" t="s">
        <v>80</v>
      </c>
      <c r="AB62" s="123" t="s">
        <v>92</v>
      </c>
      <c r="AC62" s="1">
        <v>3</v>
      </c>
    </row>
    <row r="63" spans="1:29" x14ac:dyDescent="0.25">
      <c r="A63" s="35" t="s">
        <v>22</v>
      </c>
      <c r="B63" s="34">
        <v>4</v>
      </c>
      <c r="C63" s="115" t="s">
        <v>7</v>
      </c>
      <c r="D63" s="24">
        <v>12</v>
      </c>
      <c r="E63" s="1"/>
      <c r="F63" s="123" t="s">
        <v>41</v>
      </c>
      <c r="G63" s="8" t="s">
        <v>80</v>
      </c>
      <c r="H63" s="1" t="s">
        <v>80</v>
      </c>
      <c r="I63" s="123" t="s">
        <v>93</v>
      </c>
      <c r="J63" s="1">
        <v>0</v>
      </c>
      <c r="K63" s="5"/>
      <c r="T63" s="35" t="s">
        <v>22</v>
      </c>
      <c r="U63" s="34">
        <v>7</v>
      </c>
      <c r="V63" s="115" t="s">
        <v>7</v>
      </c>
      <c r="W63" s="24">
        <v>22</v>
      </c>
      <c r="X63" s="1"/>
      <c r="Y63" s="123" t="s">
        <v>41</v>
      </c>
      <c r="Z63" s="8">
        <v>10</v>
      </c>
      <c r="AA63" s="1" t="s">
        <v>80</v>
      </c>
      <c r="AB63" s="123" t="s">
        <v>93</v>
      </c>
      <c r="AC63" s="1">
        <v>3</v>
      </c>
    </row>
    <row r="64" spans="1:29" ht="15.75" thickBot="1" x14ac:dyDescent="0.3">
      <c r="A64" s="35" t="s">
        <v>23</v>
      </c>
      <c r="B64" s="34">
        <v>6</v>
      </c>
      <c r="C64" s="117" t="s">
        <v>8</v>
      </c>
      <c r="D64" s="27">
        <v>12</v>
      </c>
      <c r="E64" s="114"/>
      <c r="F64" s="124" t="s">
        <v>42</v>
      </c>
      <c r="G64" s="113" t="s">
        <v>80</v>
      </c>
      <c r="H64" s="114" t="s">
        <v>80</v>
      </c>
      <c r="I64" s="123" t="s">
        <v>94</v>
      </c>
      <c r="J64" s="1">
        <v>0</v>
      </c>
      <c r="K64" s="5"/>
      <c r="T64" s="35" t="s">
        <v>23</v>
      </c>
      <c r="U64" s="34">
        <v>10</v>
      </c>
      <c r="V64" s="117" t="s">
        <v>8</v>
      </c>
      <c r="W64" s="27">
        <v>22</v>
      </c>
      <c r="X64" s="114"/>
      <c r="Y64" s="124" t="s">
        <v>42</v>
      </c>
      <c r="Z64" s="113" t="s">
        <v>235</v>
      </c>
      <c r="AA64" s="114" t="s">
        <v>80</v>
      </c>
      <c r="AB64" s="123" t="s">
        <v>94</v>
      </c>
      <c r="AC64" s="1">
        <v>3</v>
      </c>
    </row>
    <row r="65" spans="1:29" ht="15.75" thickBot="1" x14ac:dyDescent="0.3">
      <c r="A65" s="35" t="s">
        <v>24</v>
      </c>
      <c r="B65" s="34">
        <v>5</v>
      </c>
      <c r="C65" s="126" t="s">
        <v>85</v>
      </c>
      <c r="D65" s="127" t="s">
        <v>86</v>
      </c>
      <c r="E65" s="144" t="s">
        <v>20</v>
      </c>
      <c r="F65" s="145" t="s">
        <v>35</v>
      </c>
      <c r="G65" s="146" t="s">
        <v>14</v>
      </c>
      <c r="H65" s="147" t="s">
        <v>35</v>
      </c>
      <c r="I65" s="123" t="s">
        <v>95</v>
      </c>
      <c r="J65" s="1">
        <v>0</v>
      </c>
      <c r="K65" s="5"/>
      <c r="T65" s="35" t="s">
        <v>24</v>
      </c>
      <c r="U65" s="34">
        <v>7</v>
      </c>
      <c r="V65" s="126" t="s">
        <v>85</v>
      </c>
      <c r="W65" s="127" t="s">
        <v>86</v>
      </c>
      <c r="X65" s="144" t="s">
        <v>20</v>
      </c>
      <c r="Y65" s="145" t="s">
        <v>35</v>
      </c>
      <c r="Z65" s="146" t="s">
        <v>14</v>
      </c>
      <c r="AA65" s="147" t="s">
        <v>35</v>
      </c>
      <c r="AB65" s="123" t="s">
        <v>95</v>
      </c>
      <c r="AC65" s="1"/>
    </row>
    <row r="66" spans="1:29" ht="30.75" thickBot="1" x14ac:dyDescent="0.3">
      <c r="A66" s="35" t="s">
        <v>25</v>
      </c>
      <c r="B66" s="36">
        <v>7</v>
      </c>
      <c r="C66" s="128"/>
      <c r="D66" s="128"/>
      <c r="E66" s="148" t="s">
        <v>22</v>
      </c>
      <c r="F66" s="149">
        <v>4</v>
      </c>
      <c r="G66" s="148" t="s">
        <v>142</v>
      </c>
      <c r="H66" s="149">
        <v>6</v>
      </c>
      <c r="I66" s="116" t="s">
        <v>96</v>
      </c>
      <c r="J66" s="114">
        <v>0</v>
      </c>
      <c r="K66" s="5"/>
      <c r="T66" s="35" t="s">
        <v>25</v>
      </c>
      <c r="U66" s="36">
        <v>7</v>
      </c>
      <c r="V66" s="128"/>
      <c r="W66" s="128"/>
      <c r="X66" s="148" t="s">
        <v>22</v>
      </c>
      <c r="Y66" s="149">
        <v>7</v>
      </c>
      <c r="Z66" s="160" t="s">
        <v>240</v>
      </c>
      <c r="AA66" s="149">
        <v>3</v>
      </c>
      <c r="AB66" s="116" t="s">
        <v>96</v>
      </c>
      <c r="AC66" s="114"/>
    </row>
    <row r="67" spans="1:29" ht="30.75" thickBot="1" x14ac:dyDescent="0.3">
      <c r="A67" s="35" t="s">
        <v>27</v>
      </c>
      <c r="B67" s="36">
        <v>4</v>
      </c>
      <c r="C67" s="129"/>
      <c r="D67" s="129"/>
      <c r="E67" s="148" t="s">
        <v>22</v>
      </c>
      <c r="F67" s="149">
        <v>4</v>
      </c>
      <c r="G67" s="160" t="s">
        <v>143</v>
      </c>
      <c r="H67" s="149">
        <v>6</v>
      </c>
      <c r="I67" s="54"/>
      <c r="J67" s="54"/>
      <c r="K67" s="5"/>
      <c r="T67" s="35" t="s">
        <v>27</v>
      </c>
      <c r="U67" s="36">
        <v>5</v>
      </c>
      <c r="V67" s="129"/>
      <c r="W67" s="129"/>
      <c r="X67" s="148" t="s">
        <v>23</v>
      </c>
      <c r="Y67" s="149">
        <v>10</v>
      </c>
      <c r="Z67" s="148" t="s">
        <v>18</v>
      </c>
      <c r="AA67" s="149">
        <v>6</v>
      </c>
      <c r="AB67" s="54"/>
      <c r="AC67" s="54"/>
    </row>
    <row r="68" spans="1:29" ht="30" x14ac:dyDescent="0.25">
      <c r="A68" s="130" t="s">
        <v>29</v>
      </c>
      <c r="B68" s="32">
        <v>4</v>
      </c>
      <c r="C68" s="129"/>
      <c r="D68" s="129"/>
      <c r="E68" s="148" t="s">
        <v>22</v>
      </c>
      <c r="F68" s="149">
        <v>4</v>
      </c>
      <c r="G68" s="148" t="s">
        <v>144</v>
      </c>
      <c r="H68" s="149">
        <v>6</v>
      </c>
      <c r="I68" s="54"/>
      <c r="J68" s="54"/>
      <c r="K68" s="5"/>
      <c r="T68" s="130" t="s">
        <v>29</v>
      </c>
      <c r="U68" s="32">
        <v>6</v>
      </c>
      <c r="V68" s="129"/>
      <c r="W68" s="129"/>
      <c r="X68" s="148" t="s">
        <v>23</v>
      </c>
      <c r="Y68" s="149">
        <v>10</v>
      </c>
      <c r="Z68" s="160" t="s">
        <v>290</v>
      </c>
      <c r="AA68" s="149">
        <v>3</v>
      </c>
      <c r="AB68" s="54"/>
      <c r="AC68" s="54"/>
    </row>
    <row r="69" spans="1:29" x14ac:dyDescent="0.25">
      <c r="A69" s="131" t="s">
        <v>30</v>
      </c>
      <c r="B69" s="36">
        <v>21</v>
      </c>
      <c r="C69" s="129"/>
      <c r="D69" s="129"/>
      <c r="E69" s="148" t="s">
        <v>23</v>
      </c>
      <c r="F69" s="149">
        <v>6</v>
      </c>
      <c r="G69" s="148" t="s">
        <v>18</v>
      </c>
      <c r="H69" s="149">
        <v>6</v>
      </c>
      <c r="I69" s="54"/>
      <c r="J69" s="54"/>
      <c r="K69" s="5"/>
      <c r="T69" s="131" t="s">
        <v>30</v>
      </c>
      <c r="U69" s="36">
        <v>21</v>
      </c>
      <c r="V69" s="129"/>
      <c r="W69" s="129"/>
      <c r="X69" s="148"/>
      <c r="Y69" s="149"/>
      <c r="Z69" s="148"/>
      <c r="AA69" s="149"/>
      <c r="AB69" s="54"/>
      <c r="AC69" s="54"/>
    </row>
    <row r="70" spans="1:29" x14ac:dyDescent="0.25">
      <c r="A70" s="131" t="s">
        <v>31</v>
      </c>
      <c r="B70" s="36">
        <v>4</v>
      </c>
      <c r="C70" s="129"/>
      <c r="D70" s="129"/>
      <c r="E70" s="148" t="s">
        <v>24</v>
      </c>
      <c r="F70" s="149">
        <v>5</v>
      </c>
      <c r="G70" s="148" t="s">
        <v>146</v>
      </c>
      <c r="H70" s="149">
        <v>5</v>
      </c>
      <c r="I70" s="54"/>
      <c r="J70" s="54"/>
      <c r="K70" s="5"/>
      <c r="T70" s="131" t="s">
        <v>31</v>
      </c>
      <c r="U70" s="36">
        <v>4</v>
      </c>
      <c r="V70" s="129"/>
      <c r="W70" s="129"/>
      <c r="X70" s="148"/>
      <c r="Y70" s="149"/>
      <c r="Z70" s="148"/>
      <c r="AA70" s="149"/>
      <c r="AB70" s="54"/>
      <c r="AC70" s="54"/>
    </row>
    <row r="71" spans="1:29" ht="30.75" thickBot="1" x14ac:dyDescent="0.3">
      <c r="A71" s="132" t="s">
        <v>33</v>
      </c>
      <c r="B71" s="38">
        <v>4</v>
      </c>
      <c r="C71" s="6"/>
      <c r="D71" s="6"/>
      <c r="E71" s="148" t="s">
        <v>27</v>
      </c>
      <c r="F71" s="149">
        <v>4</v>
      </c>
      <c r="G71" s="160" t="s">
        <v>148</v>
      </c>
      <c r="H71" s="149">
        <v>2</v>
      </c>
      <c r="I71" s="54"/>
      <c r="J71" s="54"/>
      <c r="K71" s="5"/>
      <c r="T71" s="132" t="s">
        <v>33</v>
      </c>
      <c r="U71" s="38">
        <v>6</v>
      </c>
      <c r="V71" s="6"/>
      <c r="W71" s="6"/>
      <c r="X71" s="148"/>
      <c r="Y71" s="149"/>
      <c r="Z71" s="148"/>
      <c r="AA71" s="149"/>
      <c r="AB71" s="54"/>
      <c r="AC71" s="54"/>
    </row>
    <row r="72" spans="1:29" ht="15.75" thickBot="1" x14ac:dyDescent="0.3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"/>
      <c r="T72"/>
      <c r="U72"/>
      <c r="V72"/>
      <c r="W72"/>
      <c r="X72"/>
      <c r="Y72"/>
      <c r="Z72"/>
      <c r="AA72"/>
      <c r="AB72"/>
      <c r="AC72"/>
    </row>
    <row r="73" spans="1:29" ht="15.75" thickBot="1" x14ac:dyDescent="0.3">
      <c r="A73" s="122" t="s">
        <v>63</v>
      </c>
      <c r="B73" s="19" t="s">
        <v>68</v>
      </c>
      <c r="C73" s="119" t="s">
        <v>4</v>
      </c>
      <c r="D73" s="21">
        <v>4</v>
      </c>
      <c r="E73" s="120" t="s">
        <v>84</v>
      </c>
      <c r="F73" s="121" t="s">
        <v>36</v>
      </c>
      <c r="G73" s="118" t="s">
        <v>133</v>
      </c>
      <c r="H73" s="118" t="s">
        <v>80</v>
      </c>
      <c r="I73" s="121" t="s">
        <v>88</v>
      </c>
      <c r="J73" s="125"/>
      <c r="K73" s="5"/>
      <c r="T73" s="122" t="s">
        <v>63</v>
      </c>
      <c r="U73" s="19" t="s">
        <v>68</v>
      </c>
      <c r="V73" s="119" t="s">
        <v>4</v>
      </c>
      <c r="W73" s="21">
        <v>6</v>
      </c>
      <c r="X73" s="120" t="s">
        <v>84</v>
      </c>
      <c r="Y73" s="121" t="s">
        <v>36</v>
      </c>
      <c r="Z73" s="118" t="s">
        <v>133</v>
      </c>
      <c r="AA73" s="118" t="s">
        <v>80</v>
      </c>
      <c r="AB73" s="121" t="s">
        <v>88</v>
      </c>
      <c r="AC73" s="125"/>
    </row>
    <row r="74" spans="1:29" ht="15.75" thickBot="1" x14ac:dyDescent="0.3">
      <c r="A74" s="123" t="s">
        <v>13</v>
      </c>
      <c r="B74" s="23" t="s">
        <v>349</v>
      </c>
      <c r="C74" s="115" t="s">
        <v>5</v>
      </c>
      <c r="D74" s="24">
        <v>20</v>
      </c>
      <c r="E74" s="1"/>
      <c r="F74" s="122" t="s">
        <v>38</v>
      </c>
      <c r="G74" s="32" t="s">
        <v>134</v>
      </c>
      <c r="H74" s="31" t="s">
        <v>80</v>
      </c>
      <c r="I74" s="123" t="s">
        <v>91</v>
      </c>
      <c r="J74" s="1">
        <v>0</v>
      </c>
      <c r="K74" s="5"/>
      <c r="T74" s="123" t="s">
        <v>13</v>
      </c>
      <c r="U74" s="23" t="s">
        <v>129</v>
      </c>
      <c r="V74" s="115" t="s">
        <v>5</v>
      </c>
      <c r="W74" s="24">
        <v>30</v>
      </c>
      <c r="X74" s="1"/>
      <c r="Y74" s="122" t="s">
        <v>38</v>
      </c>
      <c r="Z74" s="32" t="s">
        <v>134</v>
      </c>
      <c r="AA74" s="31" t="s">
        <v>80</v>
      </c>
      <c r="AB74" s="123" t="s">
        <v>91</v>
      </c>
      <c r="AC74" s="1">
        <v>0</v>
      </c>
    </row>
    <row r="75" spans="1:29" x14ac:dyDescent="0.25">
      <c r="A75" s="30" t="s">
        <v>21</v>
      </c>
      <c r="B75" s="31">
        <v>1</v>
      </c>
      <c r="C75" s="115" t="s">
        <v>6</v>
      </c>
      <c r="D75" s="24">
        <v>20</v>
      </c>
      <c r="E75" s="1"/>
      <c r="F75" s="123" t="s">
        <v>39</v>
      </c>
      <c r="G75" s="36" t="s">
        <v>135</v>
      </c>
      <c r="H75" s="34" t="s">
        <v>80</v>
      </c>
      <c r="I75" s="123" t="s">
        <v>92</v>
      </c>
      <c r="J75" s="1">
        <v>0</v>
      </c>
      <c r="K75" s="5"/>
      <c r="T75" s="30" t="s">
        <v>21</v>
      </c>
      <c r="U75" s="31">
        <v>2</v>
      </c>
      <c r="V75" s="115" t="s">
        <v>6</v>
      </c>
      <c r="W75" s="24">
        <v>30</v>
      </c>
      <c r="X75" s="1"/>
      <c r="Y75" s="123" t="s">
        <v>39</v>
      </c>
      <c r="Z75" s="36" t="s">
        <v>135</v>
      </c>
      <c r="AA75" s="34" t="s">
        <v>80</v>
      </c>
      <c r="AB75" s="123" t="s">
        <v>92</v>
      </c>
      <c r="AC75" s="1">
        <v>0</v>
      </c>
    </row>
    <row r="76" spans="1:29" x14ac:dyDescent="0.25">
      <c r="A76" s="35" t="s">
        <v>22</v>
      </c>
      <c r="B76" s="34">
        <v>4</v>
      </c>
      <c r="C76" s="115" t="s">
        <v>7</v>
      </c>
      <c r="D76" s="24">
        <v>12</v>
      </c>
      <c r="E76" s="1"/>
      <c r="F76" s="123" t="s">
        <v>41</v>
      </c>
      <c r="G76" s="8" t="s">
        <v>80</v>
      </c>
      <c r="H76" s="1" t="s">
        <v>80</v>
      </c>
      <c r="I76" s="123" t="s">
        <v>93</v>
      </c>
      <c r="J76" s="1">
        <v>0</v>
      </c>
      <c r="K76" s="5"/>
      <c r="T76" s="35" t="s">
        <v>22</v>
      </c>
      <c r="U76" s="34">
        <v>5</v>
      </c>
      <c r="V76" s="115" t="s">
        <v>7</v>
      </c>
      <c r="W76" s="24">
        <v>20</v>
      </c>
      <c r="X76" s="1"/>
      <c r="Y76" s="123" t="s">
        <v>41</v>
      </c>
      <c r="Z76" s="8" t="s">
        <v>80</v>
      </c>
      <c r="AA76" s="1" t="s">
        <v>80</v>
      </c>
      <c r="AB76" s="123" t="s">
        <v>93</v>
      </c>
      <c r="AC76" s="1">
        <v>0</v>
      </c>
    </row>
    <row r="77" spans="1:29" ht="15.75" thickBot="1" x14ac:dyDescent="0.3">
      <c r="A77" s="35" t="s">
        <v>23</v>
      </c>
      <c r="B77" s="34">
        <v>6</v>
      </c>
      <c r="C77" s="117" t="s">
        <v>8</v>
      </c>
      <c r="D77" s="27">
        <v>12</v>
      </c>
      <c r="E77" s="114"/>
      <c r="F77" s="124" t="s">
        <v>42</v>
      </c>
      <c r="G77" s="113" t="s">
        <v>80</v>
      </c>
      <c r="H77" s="114" t="s">
        <v>80</v>
      </c>
      <c r="I77" s="123" t="s">
        <v>94</v>
      </c>
      <c r="J77" s="1">
        <v>0</v>
      </c>
      <c r="K77" s="5"/>
      <c r="T77" s="35" t="s">
        <v>23</v>
      </c>
      <c r="U77" s="34">
        <v>7</v>
      </c>
      <c r="V77" s="117" t="s">
        <v>8</v>
      </c>
      <c r="W77" s="27">
        <v>20</v>
      </c>
      <c r="X77" s="114"/>
      <c r="Y77" s="124" t="s">
        <v>42</v>
      </c>
      <c r="Z77" s="113" t="s">
        <v>80</v>
      </c>
      <c r="AA77" s="114" t="s">
        <v>80</v>
      </c>
      <c r="AB77" s="123" t="s">
        <v>94</v>
      </c>
      <c r="AC77" s="1">
        <v>0</v>
      </c>
    </row>
    <row r="78" spans="1:29" ht="15.75" thickBot="1" x14ac:dyDescent="0.3">
      <c r="A78" s="35" t="s">
        <v>24</v>
      </c>
      <c r="B78" s="34">
        <v>5</v>
      </c>
      <c r="C78" s="126" t="s">
        <v>85</v>
      </c>
      <c r="D78" s="127" t="s">
        <v>86</v>
      </c>
      <c r="E78" s="144" t="s">
        <v>20</v>
      </c>
      <c r="F78" s="145" t="s">
        <v>35</v>
      </c>
      <c r="G78" s="146" t="s">
        <v>14</v>
      </c>
      <c r="H78" s="147" t="s">
        <v>35</v>
      </c>
      <c r="I78" s="123" t="s">
        <v>95</v>
      </c>
      <c r="J78" s="1">
        <v>0</v>
      </c>
      <c r="K78" s="5"/>
      <c r="T78" s="35" t="s">
        <v>24</v>
      </c>
      <c r="U78" s="34">
        <v>6</v>
      </c>
      <c r="V78" s="126" t="s">
        <v>85</v>
      </c>
      <c r="W78" s="127" t="s">
        <v>86</v>
      </c>
      <c r="X78" s="144" t="s">
        <v>20</v>
      </c>
      <c r="Y78" s="145" t="s">
        <v>35</v>
      </c>
      <c r="Z78" s="146" t="s">
        <v>14</v>
      </c>
      <c r="AA78" s="147" t="s">
        <v>35</v>
      </c>
      <c r="AB78" s="123" t="s">
        <v>95</v>
      </c>
      <c r="AC78" s="1">
        <v>0</v>
      </c>
    </row>
    <row r="79" spans="1:29" ht="15.75" thickBot="1" x14ac:dyDescent="0.3">
      <c r="A79" s="35" t="s">
        <v>25</v>
      </c>
      <c r="B79" s="36">
        <v>7</v>
      </c>
      <c r="C79" s="128"/>
      <c r="D79" s="128"/>
      <c r="E79" s="148" t="s">
        <v>22</v>
      </c>
      <c r="F79" s="149">
        <v>4</v>
      </c>
      <c r="G79" s="148" t="s">
        <v>142</v>
      </c>
      <c r="H79" s="149">
        <v>6</v>
      </c>
      <c r="I79" s="116" t="s">
        <v>96</v>
      </c>
      <c r="J79" s="114">
        <v>0</v>
      </c>
      <c r="K79" s="5"/>
      <c r="T79" s="35" t="s">
        <v>25</v>
      </c>
      <c r="U79" s="36">
        <v>8</v>
      </c>
      <c r="V79" s="128"/>
      <c r="W79" s="128"/>
      <c r="X79" s="148" t="s">
        <v>22</v>
      </c>
      <c r="Y79" s="149">
        <v>5</v>
      </c>
      <c r="Z79" s="148" t="s">
        <v>142</v>
      </c>
      <c r="AA79" s="149">
        <v>6</v>
      </c>
      <c r="AB79" s="116" t="s">
        <v>96</v>
      </c>
      <c r="AC79" s="114">
        <v>0</v>
      </c>
    </row>
    <row r="80" spans="1:29" ht="30.75" thickBot="1" x14ac:dyDescent="0.3">
      <c r="A80" s="35" t="s">
        <v>27</v>
      </c>
      <c r="B80" s="36">
        <v>4</v>
      </c>
      <c r="C80" s="129"/>
      <c r="D80" s="129"/>
      <c r="E80" s="148" t="s">
        <v>22</v>
      </c>
      <c r="F80" s="149">
        <v>4</v>
      </c>
      <c r="G80" s="160" t="s">
        <v>143</v>
      </c>
      <c r="H80" s="149">
        <v>6</v>
      </c>
      <c r="I80" s="54"/>
      <c r="J80" s="54"/>
      <c r="K80" s="5"/>
      <c r="T80" s="35" t="s">
        <v>27</v>
      </c>
      <c r="U80" s="36">
        <v>6</v>
      </c>
      <c r="V80" s="129"/>
      <c r="W80" s="129"/>
      <c r="X80" s="148" t="s">
        <v>22</v>
      </c>
      <c r="Y80" s="149">
        <v>5</v>
      </c>
      <c r="Z80" s="160" t="s">
        <v>143</v>
      </c>
      <c r="AA80" s="149">
        <v>6</v>
      </c>
      <c r="AB80" s="54"/>
      <c r="AC80" s="54"/>
    </row>
    <row r="81" spans="1:29" x14ac:dyDescent="0.25">
      <c r="A81" s="130" t="s">
        <v>29</v>
      </c>
      <c r="B81" s="32">
        <v>4</v>
      </c>
      <c r="C81" s="129"/>
      <c r="D81" s="129"/>
      <c r="E81" s="148" t="s">
        <v>22</v>
      </c>
      <c r="F81" s="149">
        <v>4</v>
      </c>
      <c r="G81" s="148" t="s">
        <v>144</v>
      </c>
      <c r="H81" s="149">
        <v>6</v>
      </c>
      <c r="I81" s="54"/>
      <c r="J81" s="54"/>
      <c r="K81" s="5"/>
      <c r="T81" s="130" t="s">
        <v>29</v>
      </c>
      <c r="U81" s="32">
        <v>6</v>
      </c>
      <c r="V81" s="129"/>
      <c r="W81" s="129"/>
      <c r="X81" s="148" t="s">
        <v>22</v>
      </c>
      <c r="Y81" s="149">
        <v>5</v>
      </c>
      <c r="Z81" s="148" t="s">
        <v>144</v>
      </c>
      <c r="AA81" s="149">
        <v>6</v>
      </c>
      <c r="AB81" s="54"/>
      <c r="AC81" s="54"/>
    </row>
    <row r="82" spans="1:29" x14ac:dyDescent="0.25">
      <c r="A82" s="131" t="s">
        <v>30</v>
      </c>
      <c r="B82" s="36">
        <v>21</v>
      </c>
      <c r="C82" s="129"/>
      <c r="D82" s="129"/>
      <c r="E82" s="148" t="s">
        <v>23</v>
      </c>
      <c r="F82" s="149">
        <v>6</v>
      </c>
      <c r="G82" s="148" t="s">
        <v>18</v>
      </c>
      <c r="H82" s="149">
        <v>6</v>
      </c>
      <c r="I82" s="54"/>
      <c r="J82" s="54"/>
      <c r="K82" s="5"/>
      <c r="T82" s="131" t="s">
        <v>30</v>
      </c>
      <c r="U82" s="36">
        <v>24</v>
      </c>
      <c r="V82" s="129"/>
      <c r="W82" s="129"/>
      <c r="X82" s="148" t="s">
        <v>23</v>
      </c>
      <c r="Y82" s="149">
        <v>7</v>
      </c>
      <c r="Z82" s="148" t="s">
        <v>18</v>
      </c>
      <c r="AA82" s="149">
        <v>6</v>
      </c>
      <c r="AB82" s="54"/>
      <c r="AC82" s="54"/>
    </row>
    <row r="83" spans="1:29" x14ac:dyDescent="0.25">
      <c r="A83" s="131" t="s">
        <v>31</v>
      </c>
      <c r="B83" s="36">
        <v>4</v>
      </c>
      <c r="C83" s="129"/>
      <c r="D83" s="129"/>
      <c r="E83" s="148" t="s">
        <v>24</v>
      </c>
      <c r="F83" s="149">
        <v>5</v>
      </c>
      <c r="G83" s="148" t="s">
        <v>146</v>
      </c>
      <c r="H83" s="149">
        <v>5</v>
      </c>
      <c r="I83" s="54"/>
      <c r="J83" s="54"/>
      <c r="K83" s="5"/>
      <c r="T83" s="131" t="s">
        <v>31</v>
      </c>
      <c r="U83" s="36">
        <v>4</v>
      </c>
      <c r="V83" s="129"/>
      <c r="W83" s="129"/>
      <c r="X83" s="148" t="s">
        <v>24</v>
      </c>
      <c r="Y83" s="149">
        <v>6</v>
      </c>
      <c r="Z83" s="148" t="s">
        <v>146</v>
      </c>
      <c r="AA83" s="149">
        <v>5</v>
      </c>
      <c r="AB83" s="54"/>
      <c r="AC83" s="54"/>
    </row>
    <row r="84" spans="1:29" ht="30.75" thickBot="1" x14ac:dyDescent="0.3">
      <c r="A84" s="132" t="s">
        <v>33</v>
      </c>
      <c r="B84" s="38">
        <v>4</v>
      </c>
      <c r="C84" s="6"/>
      <c r="D84" s="6"/>
      <c r="E84" s="148" t="s">
        <v>27</v>
      </c>
      <c r="F84" s="149">
        <v>4</v>
      </c>
      <c r="G84" s="160" t="s">
        <v>148</v>
      </c>
      <c r="H84" s="149">
        <v>2</v>
      </c>
      <c r="I84" s="54"/>
      <c r="J84" s="54"/>
      <c r="K84" s="5"/>
      <c r="T84" s="132" t="s">
        <v>33</v>
      </c>
      <c r="U84" s="38">
        <v>6</v>
      </c>
      <c r="V84" s="6"/>
      <c r="W84" s="6"/>
      <c r="X84" s="148" t="s">
        <v>27</v>
      </c>
      <c r="Y84" s="149">
        <v>6</v>
      </c>
      <c r="Z84" s="160" t="s">
        <v>148</v>
      </c>
      <c r="AA84" s="149">
        <v>2</v>
      </c>
      <c r="AB84" s="54"/>
      <c r="AC84" s="54"/>
    </row>
    <row r="85" spans="1:29" ht="15.75" thickBot="1" x14ac:dyDescent="0.3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"/>
      <c r="T85"/>
      <c r="U85"/>
      <c r="V85"/>
      <c r="W85"/>
      <c r="X85"/>
      <c r="Y85"/>
      <c r="Z85"/>
      <c r="AA85"/>
      <c r="AB85"/>
      <c r="AC85"/>
    </row>
    <row r="86" spans="1:29" ht="15.75" thickBot="1" x14ac:dyDescent="0.3">
      <c r="A86" s="122" t="s">
        <v>63</v>
      </c>
      <c r="B86" s="19" t="s">
        <v>63</v>
      </c>
      <c r="C86" s="119" t="s">
        <v>4</v>
      </c>
      <c r="D86" s="21">
        <v>4</v>
      </c>
      <c r="E86" s="120" t="s">
        <v>84</v>
      </c>
      <c r="F86" s="121" t="s">
        <v>36</v>
      </c>
      <c r="G86" s="118" t="s">
        <v>233</v>
      </c>
      <c r="H86" s="118" t="s">
        <v>80</v>
      </c>
      <c r="I86" s="121" t="s">
        <v>88</v>
      </c>
      <c r="J86" s="125"/>
      <c r="K86" s="5"/>
      <c r="T86"/>
      <c r="U86"/>
      <c r="V86"/>
      <c r="W86"/>
      <c r="X86"/>
      <c r="Y86"/>
      <c r="Z86"/>
      <c r="AA86"/>
      <c r="AB86"/>
      <c r="AC86"/>
    </row>
    <row r="87" spans="1:29" ht="15.75" thickBot="1" x14ac:dyDescent="0.3">
      <c r="A87" s="123" t="s">
        <v>13</v>
      </c>
      <c r="B87" s="23" t="s">
        <v>339</v>
      </c>
      <c r="C87" s="115" t="s">
        <v>5</v>
      </c>
      <c r="D87" s="24">
        <v>20</v>
      </c>
      <c r="E87" s="1"/>
      <c r="F87" s="122" t="s">
        <v>38</v>
      </c>
      <c r="G87" s="32">
        <v>1</v>
      </c>
      <c r="H87" s="31" t="s">
        <v>80</v>
      </c>
      <c r="I87" s="123" t="s">
        <v>91</v>
      </c>
      <c r="J87" s="1"/>
      <c r="K87" s="5"/>
      <c r="T87" s="122" t="s">
        <v>63</v>
      </c>
      <c r="U87" s="19" t="s">
        <v>68</v>
      </c>
      <c r="V87" s="119" t="s">
        <v>4</v>
      </c>
      <c r="W87" s="21">
        <v>4</v>
      </c>
      <c r="X87" s="120" t="s">
        <v>84</v>
      </c>
      <c r="Y87" s="121" t="s">
        <v>36</v>
      </c>
      <c r="Z87" s="118" t="s">
        <v>133</v>
      </c>
      <c r="AA87" s="118" t="s">
        <v>80</v>
      </c>
      <c r="AB87" s="121" t="s">
        <v>88</v>
      </c>
      <c r="AC87" s="125"/>
    </row>
    <row r="88" spans="1:29" ht="15.75" thickBot="1" x14ac:dyDescent="0.3">
      <c r="A88" s="30" t="s">
        <v>21</v>
      </c>
      <c r="B88" s="31">
        <v>7</v>
      </c>
      <c r="C88" s="115" t="s">
        <v>6</v>
      </c>
      <c r="D88" s="24">
        <v>25</v>
      </c>
      <c r="E88" s="1"/>
      <c r="F88" s="123" t="s">
        <v>39</v>
      </c>
      <c r="G88" s="36" t="s">
        <v>234</v>
      </c>
      <c r="H88" s="34" t="s">
        <v>80</v>
      </c>
      <c r="I88" s="123" t="s">
        <v>92</v>
      </c>
      <c r="J88" s="1"/>
      <c r="K88" s="5"/>
      <c r="T88" s="123" t="s">
        <v>13</v>
      </c>
      <c r="U88" s="23" t="s">
        <v>156</v>
      </c>
      <c r="V88" s="115" t="s">
        <v>5</v>
      </c>
      <c r="W88" s="24">
        <v>20</v>
      </c>
      <c r="X88" s="1"/>
      <c r="Y88" s="122" t="s">
        <v>38</v>
      </c>
      <c r="Z88" s="32" t="s">
        <v>134</v>
      </c>
      <c r="AA88" s="31" t="s">
        <v>80</v>
      </c>
      <c r="AB88" s="123" t="s">
        <v>91</v>
      </c>
      <c r="AC88" s="1">
        <v>0</v>
      </c>
    </row>
    <row r="89" spans="1:29" x14ac:dyDescent="0.25">
      <c r="A89" s="35" t="s">
        <v>22</v>
      </c>
      <c r="B89" s="34">
        <v>6</v>
      </c>
      <c r="C89" s="115" t="s">
        <v>7</v>
      </c>
      <c r="D89" s="24">
        <v>30</v>
      </c>
      <c r="E89" s="1"/>
      <c r="F89" s="123" t="s">
        <v>41</v>
      </c>
      <c r="G89" s="8">
        <v>10</v>
      </c>
      <c r="H89" s="1" t="s">
        <v>80</v>
      </c>
      <c r="I89" s="123" t="s">
        <v>93</v>
      </c>
      <c r="J89" s="1"/>
      <c r="K89" s="5"/>
      <c r="T89" s="30" t="s">
        <v>21</v>
      </c>
      <c r="U89" s="31">
        <v>1</v>
      </c>
      <c r="V89" s="115" t="s">
        <v>6</v>
      </c>
      <c r="W89" s="24">
        <v>20</v>
      </c>
      <c r="X89" s="1"/>
      <c r="Y89" s="123" t="s">
        <v>39</v>
      </c>
      <c r="Z89" s="36" t="s">
        <v>135</v>
      </c>
      <c r="AA89" s="34" t="s">
        <v>80</v>
      </c>
      <c r="AB89" s="123" t="s">
        <v>92</v>
      </c>
      <c r="AC89" s="1">
        <v>0</v>
      </c>
    </row>
    <row r="90" spans="1:29" ht="15.75" thickBot="1" x14ac:dyDescent="0.3">
      <c r="A90" s="35" t="s">
        <v>23</v>
      </c>
      <c r="B90" s="34">
        <v>5</v>
      </c>
      <c r="C90" s="117" t="s">
        <v>8</v>
      </c>
      <c r="D90" s="27">
        <v>30</v>
      </c>
      <c r="E90" s="114"/>
      <c r="F90" s="124" t="s">
        <v>42</v>
      </c>
      <c r="G90" s="113" t="s">
        <v>235</v>
      </c>
      <c r="H90" s="114" t="s">
        <v>80</v>
      </c>
      <c r="I90" s="123" t="s">
        <v>94</v>
      </c>
      <c r="J90" s="1"/>
      <c r="K90" s="5"/>
      <c r="T90" s="35" t="s">
        <v>22</v>
      </c>
      <c r="U90" s="34">
        <v>4</v>
      </c>
      <c r="V90" s="115" t="s">
        <v>7</v>
      </c>
      <c r="W90" s="24">
        <v>12</v>
      </c>
      <c r="X90" s="1"/>
      <c r="Y90" s="123" t="s">
        <v>41</v>
      </c>
      <c r="Z90" s="8" t="s">
        <v>80</v>
      </c>
      <c r="AA90" s="1" t="s">
        <v>80</v>
      </c>
      <c r="AB90" s="123" t="s">
        <v>93</v>
      </c>
      <c r="AC90" s="1">
        <v>0</v>
      </c>
    </row>
    <row r="91" spans="1:29" ht="15.75" thickBot="1" x14ac:dyDescent="0.3">
      <c r="A91" s="35" t="s">
        <v>24</v>
      </c>
      <c r="B91" s="34">
        <v>6</v>
      </c>
      <c r="C91" s="126" t="s">
        <v>85</v>
      </c>
      <c r="D91" s="127" t="s">
        <v>86</v>
      </c>
      <c r="E91" s="144" t="s">
        <v>20</v>
      </c>
      <c r="F91" s="145" t="s">
        <v>35</v>
      </c>
      <c r="G91" s="146" t="s">
        <v>14</v>
      </c>
      <c r="H91" s="147" t="s">
        <v>35</v>
      </c>
      <c r="I91" s="123" t="s">
        <v>95</v>
      </c>
      <c r="J91" s="1"/>
      <c r="K91" s="5"/>
      <c r="T91" s="35" t="s">
        <v>23</v>
      </c>
      <c r="U91" s="34">
        <v>6</v>
      </c>
      <c r="V91" s="117" t="s">
        <v>8</v>
      </c>
      <c r="W91" s="27">
        <v>12</v>
      </c>
      <c r="X91" s="114"/>
      <c r="Y91" s="124" t="s">
        <v>42</v>
      </c>
      <c r="Z91" s="113" t="s">
        <v>80</v>
      </c>
      <c r="AA91" s="114" t="s">
        <v>80</v>
      </c>
      <c r="AB91" s="123" t="s">
        <v>94</v>
      </c>
      <c r="AC91" s="1">
        <v>0</v>
      </c>
    </row>
    <row r="92" spans="1:29" ht="30.75" thickBot="1" x14ac:dyDescent="0.3">
      <c r="A92" s="35" t="s">
        <v>25</v>
      </c>
      <c r="B92" s="36">
        <v>5</v>
      </c>
      <c r="C92" s="128"/>
      <c r="D92" s="128"/>
      <c r="E92" s="148" t="s">
        <v>22</v>
      </c>
      <c r="F92" s="149">
        <v>6</v>
      </c>
      <c r="G92" s="160" t="s">
        <v>240</v>
      </c>
      <c r="H92" s="149">
        <v>3</v>
      </c>
      <c r="I92" s="116" t="s">
        <v>96</v>
      </c>
      <c r="J92" s="114"/>
      <c r="K92" s="5"/>
      <c r="T92" s="35" t="s">
        <v>24</v>
      </c>
      <c r="U92" s="34">
        <v>5</v>
      </c>
      <c r="V92" s="126" t="s">
        <v>85</v>
      </c>
      <c r="W92" s="127" t="s">
        <v>86</v>
      </c>
      <c r="X92" s="144" t="s">
        <v>20</v>
      </c>
      <c r="Y92" s="145" t="s">
        <v>35</v>
      </c>
      <c r="Z92" s="146" t="s">
        <v>14</v>
      </c>
      <c r="AA92" s="147" t="s">
        <v>35</v>
      </c>
      <c r="AB92" s="123" t="s">
        <v>95</v>
      </c>
      <c r="AC92" s="1">
        <v>0</v>
      </c>
    </row>
    <row r="93" spans="1:29" ht="15.75" thickBot="1" x14ac:dyDescent="0.3">
      <c r="A93" s="35" t="s">
        <v>27</v>
      </c>
      <c r="B93" s="36">
        <v>5</v>
      </c>
      <c r="C93" s="129"/>
      <c r="D93" s="129"/>
      <c r="E93" s="148"/>
      <c r="F93" s="149"/>
      <c r="G93" s="148"/>
      <c r="H93" s="149"/>
      <c r="I93" s="54"/>
      <c r="J93" s="54"/>
      <c r="K93" s="5"/>
      <c r="T93" s="35" t="s">
        <v>25</v>
      </c>
      <c r="U93" s="36">
        <v>7</v>
      </c>
      <c r="V93" s="128"/>
      <c r="W93" s="128"/>
      <c r="X93" s="148" t="s">
        <v>22</v>
      </c>
      <c r="Y93" s="149">
        <v>4</v>
      </c>
      <c r="Z93" s="148" t="s">
        <v>142</v>
      </c>
      <c r="AA93" s="149">
        <v>6</v>
      </c>
      <c r="AB93" s="116" t="s">
        <v>96</v>
      </c>
      <c r="AC93" s="114">
        <v>0</v>
      </c>
    </row>
    <row r="94" spans="1:29" ht="30.75" thickBot="1" x14ac:dyDescent="0.3">
      <c r="A94" s="130" t="s">
        <v>29</v>
      </c>
      <c r="B94" s="32">
        <v>5</v>
      </c>
      <c r="C94" s="129"/>
      <c r="D94" s="129"/>
      <c r="E94" s="148"/>
      <c r="F94" s="149"/>
      <c r="G94" s="148"/>
      <c r="H94" s="149"/>
      <c r="I94" s="54"/>
      <c r="J94" s="54"/>
      <c r="K94" s="5"/>
      <c r="T94" s="35" t="s">
        <v>27</v>
      </c>
      <c r="U94" s="36">
        <v>4</v>
      </c>
      <c r="V94" s="129"/>
      <c r="W94" s="129"/>
      <c r="X94" s="148" t="s">
        <v>22</v>
      </c>
      <c r="Y94" s="149">
        <v>4</v>
      </c>
      <c r="Z94" s="160" t="s">
        <v>143</v>
      </c>
      <c r="AA94" s="149">
        <v>6</v>
      </c>
      <c r="AB94" s="54"/>
      <c r="AC94" s="54"/>
    </row>
    <row r="95" spans="1:29" x14ac:dyDescent="0.25">
      <c r="A95" s="131" t="s">
        <v>30</v>
      </c>
      <c r="B95" s="36">
        <v>15</v>
      </c>
      <c r="C95" s="129"/>
      <c r="D95" s="129"/>
      <c r="E95" s="148"/>
      <c r="F95" s="149"/>
      <c r="G95" s="148"/>
      <c r="H95" s="149"/>
      <c r="I95" s="54"/>
      <c r="J95" s="54"/>
      <c r="K95" s="5"/>
      <c r="T95" s="130" t="s">
        <v>29</v>
      </c>
      <c r="U95" s="32">
        <v>4</v>
      </c>
      <c r="V95" s="129"/>
      <c r="W95" s="129"/>
      <c r="X95" s="148" t="s">
        <v>22</v>
      </c>
      <c r="Y95" s="149">
        <v>4</v>
      </c>
      <c r="Z95" s="148" t="s">
        <v>144</v>
      </c>
      <c r="AA95" s="149">
        <v>6</v>
      </c>
      <c r="AB95" s="54"/>
      <c r="AC95" s="54"/>
    </row>
    <row r="96" spans="1:29" x14ac:dyDescent="0.25">
      <c r="A96" s="131" t="s">
        <v>31</v>
      </c>
      <c r="B96" s="36">
        <v>3</v>
      </c>
      <c r="C96" s="129"/>
      <c r="D96" s="129"/>
      <c r="E96" s="148"/>
      <c r="F96" s="149"/>
      <c r="G96" s="148"/>
      <c r="H96" s="149"/>
      <c r="I96" s="54"/>
      <c r="J96" s="54"/>
      <c r="K96" s="5"/>
      <c r="T96" s="131" t="s">
        <v>30</v>
      </c>
      <c r="U96" s="36">
        <v>21</v>
      </c>
      <c r="V96" s="129"/>
      <c r="W96" s="129"/>
      <c r="X96" s="148" t="s">
        <v>23</v>
      </c>
      <c r="Y96" s="149">
        <v>6</v>
      </c>
      <c r="Z96" s="148" t="s">
        <v>18</v>
      </c>
      <c r="AA96" s="149">
        <v>6</v>
      </c>
      <c r="AB96" s="54"/>
      <c r="AC96" s="54"/>
    </row>
    <row r="97" spans="1:29" ht="15.75" thickBot="1" x14ac:dyDescent="0.3">
      <c r="A97" s="132" t="s">
        <v>33</v>
      </c>
      <c r="B97" s="38">
        <v>5</v>
      </c>
      <c r="C97" s="6"/>
      <c r="D97" s="6"/>
      <c r="E97" s="148"/>
      <c r="F97" s="149"/>
      <c r="G97" s="148"/>
      <c r="H97" s="149"/>
      <c r="I97" s="54"/>
      <c r="J97" s="54"/>
      <c r="K97" s="5"/>
      <c r="T97" s="131" t="s">
        <v>31</v>
      </c>
      <c r="U97" s="36">
        <v>4</v>
      </c>
      <c r="V97" s="129"/>
      <c r="W97" s="129"/>
      <c r="X97" s="148" t="s">
        <v>24</v>
      </c>
      <c r="Y97" s="149">
        <v>5</v>
      </c>
      <c r="Z97" s="148" t="s">
        <v>146</v>
      </c>
      <c r="AA97" s="149">
        <v>5</v>
      </c>
      <c r="AB97" s="54"/>
      <c r="AC97" s="54"/>
    </row>
    <row r="98" spans="1:29" ht="30.7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"/>
      <c r="T98" s="132" t="s">
        <v>33</v>
      </c>
      <c r="U98" s="38">
        <v>4</v>
      </c>
      <c r="V98" s="6"/>
      <c r="W98" s="6"/>
      <c r="X98" s="148" t="s">
        <v>27</v>
      </c>
      <c r="Y98" s="149">
        <v>4</v>
      </c>
      <c r="Z98" s="160" t="s">
        <v>148</v>
      </c>
      <c r="AA98" s="149">
        <v>2</v>
      </c>
      <c r="AB98" s="54"/>
      <c r="AC98" s="54"/>
    </row>
    <row r="99" spans="1:29" ht="15.75" thickBot="1" x14ac:dyDescent="0.3">
      <c r="A99" s="122" t="s">
        <v>63</v>
      </c>
      <c r="B99" s="19" t="s">
        <v>68</v>
      </c>
      <c r="C99" s="119" t="s">
        <v>4</v>
      </c>
      <c r="D99" s="21">
        <v>4</v>
      </c>
      <c r="E99" s="120" t="s">
        <v>84</v>
      </c>
      <c r="F99" s="121" t="s">
        <v>36</v>
      </c>
      <c r="G99" s="118" t="s">
        <v>133</v>
      </c>
      <c r="H99" s="118" t="s">
        <v>80</v>
      </c>
      <c r="I99" s="121" t="s">
        <v>88</v>
      </c>
      <c r="J99" s="125"/>
      <c r="K99" s="5"/>
      <c r="T99"/>
      <c r="U99"/>
      <c r="V99"/>
      <c r="W99"/>
      <c r="X99"/>
      <c r="Y99"/>
      <c r="Z99"/>
      <c r="AA99"/>
      <c r="AB99"/>
      <c r="AC99"/>
    </row>
    <row r="100" spans="1:29" ht="15.75" thickBot="1" x14ac:dyDescent="0.3">
      <c r="A100" s="123" t="s">
        <v>13</v>
      </c>
      <c r="B100" s="23" t="s">
        <v>347</v>
      </c>
      <c r="C100" s="115" t="s">
        <v>5</v>
      </c>
      <c r="D100" s="24">
        <v>20</v>
      </c>
      <c r="E100" s="1"/>
      <c r="F100" s="122" t="s">
        <v>38</v>
      </c>
      <c r="G100" s="32" t="s">
        <v>134</v>
      </c>
      <c r="H100" s="31" t="s">
        <v>80</v>
      </c>
      <c r="I100" s="123" t="s">
        <v>91</v>
      </c>
      <c r="J100" s="1">
        <v>0</v>
      </c>
      <c r="K100" s="5"/>
      <c r="T100"/>
      <c r="U100"/>
      <c r="V100"/>
      <c r="W100"/>
      <c r="X100"/>
      <c r="Y100"/>
      <c r="Z100"/>
      <c r="AA100"/>
      <c r="AB100"/>
      <c r="AC100"/>
    </row>
    <row r="101" spans="1:29" ht="15.75" thickBot="1" x14ac:dyDescent="0.3">
      <c r="A101" s="30" t="s">
        <v>21</v>
      </c>
      <c r="B101" s="31">
        <v>1</v>
      </c>
      <c r="C101" s="115" t="s">
        <v>6</v>
      </c>
      <c r="D101" s="24">
        <v>20</v>
      </c>
      <c r="E101" s="1"/>
      <c r="F101" s="123" t="s">
        <v>39</v>
      </c>
      <c r="G101" s="36" t="s">
        <v>135</v>
      </c>
      <c r="H101" s="34" t="s">
        <v>80</v>
      </c>
      <c r="I101" s="123" t="s">
        <v>92</v>
      </c>
      <c r="J101" s="1">
        <v>0</v>
      </c>
      <c r="K101" s="5"/>
      <c r="T101" s="122" t="s">
        <v>63</v>
      </c>
      <c r="U101" s="19" t="s">
        <v>68</v>
      </c>
      <c r="V101" s="119" t="s">
        <v>4</v>
      </c>
      <c r="W101" s="21">
        <v>6</v>
      </c>
      <c r="X101" s="120" t="s">
        <v>84</v>
      </c>
      <c r="Y101" s="121" t="s">
        <v>36</v>
      </c>
      <c r="Z101" s="118" t="s">
        <v>161</v>
      </c>
      <c r="AA101" s="118" t="s">
        <v>164</v>
      </c>
      <c r="AB101" s="121" t="s">
        <v>88</v>
      </c>
      <c r="AC101" s="125"/>
    </row>
    <row r="102" spans="1:29" ht="15.75" thickBot="1" x14ac:dyDescent="0.3">
      <c r="A102" s="35" t="s">
        <v>22</v>
      </c>
      <c r="B102" s="34">
        <v>4</v>
      </c>
      <c r="C102" s="115" t="s">
        <v>7</v>
      </c>
      <c r="D102" s="24">
        <v>12</v>
      </c>
      <c r="E102" s="1"/>
      <c r="F102" s="123" t="s">
        <v>41</v>
      </c>
      <c r="G102" s="8" t="s">
        <v>80</v>
      </c>
      <c r="H102" s="1" t="s">
        <v>80</v>
      </c>
      <c r="I102" s="123" t="s">
        <v>93</v>
      </c>
      <c r="J102" s="1">
        <v>0</v>
      </c>
      <c r="K102" s="5"/>
      <c r="T102" s="123" t="s">
        <v>13</v>
      </c>
      <c r="U102" s="23" t="s">
        <v>157</v>
      </c>
      <c r="V102" s="115" t="s">
        <v>5</v>
      </c>
      <c r="W102" s="24">
        <v>30</v>
      </c>
      <c r="X102" s="1"/>
      <c r="Y102" s="122" t="s">
        <v>38</v>
      </c>
      <c r="Z102" s="32" t="s">
        <v>162</v>
      </c>
      <c r="AA102" s="31" t="s">
        <v>165</v>
      </c>
      <c r="AB102" s="123" t="s">
        <v>91</v>
      </c>
      <c r="AC102" s="1"/>
    </row>
    <row r="103" spans="1:29" ht="15.75" thickBot="1" x14ac:dyDescent="0.3">
      <c r="A103" s="35" t="s">
        <v>23</v>
      </c>
      <c r="B103" s="34">
        <v>6</v>
      </c>
      <c r="C103" s="117" t="s">
        <v>8</v>
      </c>
      <c r="D103" s="27">
        <v>12</v>
      </c>
      <c r="E103" s="114"/>
      <c r="F103" s="124" t="s">
        <v>42</v>
      </c>
      <c r="G103" s="113" t="s">
        <v>80</v>
      </c>
      <c r="H103" s="114" t="s">
        <v>80</v>
      </c>
      <c r="I103" s="123" t="s">
        <v>94</v>
      </c>
      <c r="J103" s="1">
        <v>0</v>
      </c>
      <c r="K103" s="5"/>
      <c r="T103" s="30" t="s">
        <v>21</v>
      </c>
      <c r="U103" s="31">
        <v>7</v>
      </c>
      <c r="V103" s="115" t="s">
        <v>6</v>
      </c>
      <c r="W103" s="24">
        <v>30</v>
      </c>
      <c r="X103" s="1"/>
      <c r="Y103" s="123" t="s">
        <v>39</v>
      </c>
      <c r="Z103" s="36" t="s">
        <v>163</v>
      </c>
      <c r="AA103" s="34" t="s">
        <v>166</v>
      </c>
      <c r="AB103" s="123" t="s">
        <v>92</v>
      </c>
      <c r="AC103" s="1"/>
    </row>
    <row r="104" spans="1:29" ht="15.75" thickBot="1" x14ac:dyDescent="0.3">
      <c r="A104" s="35" t="s">
        <v>24</v>
      </c>
      <c r="B104" s="34">
        <v>5</v>
      </c>
      <c r="C104" s="126" t="s">
        <v>85</v>
      </c>
      <c r="D104" s="127" t="s">
        <v>86</v>
      </c>
      <c r="E104" s="144" t="s">
        <v>20</v>
      </c>
      <c r="F104" s="145" t="s">
        <v>35</v>
      </c>
      <c r="G104" s="146" t="s">
        <v>14</v>
      </c>
      <c r="H104" s="147" t="s">
        <v>35</v>
      </c>
      <c r="I104" s="123" t="s">
        <v>95</v>
      </c>
      <c r="J104" s="1">
        <v>0</v>
      </c>
      <c r="K104" s="5"/>
      <c r="T104" s="35" t="s">
        <v>22</v>
      </c>
      <c r="U104" s="34">
        <v>7</v>
      </c>
      <c r="V104" s="115" t="s">
        <v>7</v>
      </c>
      <c r="W104" s="24">
        <v>37</v>
      </c>
      <c r="X104" s="1"/>
      <c r="Y104" s="123" t="s">
        <v>41</v>
      </c>
      <c r="Z104" s="8" t="s">
        <v>80</v>
      </c>
      <c r="AA104" s="1" t="s">
        <v>80</v>
      </c>
      <c r="AB104" s="123" t="s">
        <v>93</v>
      </c>
      <c r="AC104" s="1"/>
    </row>
    <row r="105" spans="1:29" ht="15.75" thickBot="1" x14ac:dyDescent="0.3">
      <c r="A105" s="35" t="s">
        <v>25</v>
      </c>
      <c r="B105" s="36">
        <v>7</v>
      </c>
      <c r="C105" s="128"/>
      <c r="D105" s="128"/>
      <c r="E105" s="148" t="s">
        <v>22</v>
      </c>
      <c r="F105" s="149">
        <v>4</v>
      </c>
      <c r="G105" s="148" t="s">
        <v>142</v>
      </c>
      <c r="H105" s="149">
        <v>6</v>
      </c>
      <c r="I105" s="116" t="s">
        <v>96</v>
      </c>
      <c r="J105" s="114">
        <v>0</v>
      </c>
      <c r="K105" s="5"/>
      <c r="T105" s="35" t="s">
        <v>23</v>
      </c>
      <c r="U105" s="34">
        <v>6</v>
      </c>
      <c r="V105" s="117" t="s">
        <v>8</v>
      </c>
      <c r="W105" s="27">
        <v>37</v>
      </c>
      <c r="X105" s="114"/>
      <c r="Y105" s="124" t="s">
        <v>42</v>
      </c>
      <c r="Z105" s="113" t="s">
        <v>80</v>
      </c>
      <c r="AA105" s="114" t="s">
        <v>80</v>
      </c>
      <c r="AB105" s="123" t="s">
        <v>94</v>
      </c>
      <c r="AC105" s="1"/>
    </row>
    <row r="106" spans="1:29" ht="30.75" thickBot="1" x14ac:dyDescent="0.3">
      <c r="A106" s="35" t="s">
        <v>27</v>
      </c>
      <c r="B106" s="36">
        <v>4</v>
      </c>
      <c r="C106" s="129"/>
      <c r="D106" s="129"/>
      <c r="E106" s="148" t="s">
        <v>22</v>
      </c>
      <c r="F106" s="149">
        <v>4</v>
      </c>
      <c r="G106" s="160" t="s">
        <v>143</v>
      </c>
      <c r="H106" s="149">
        <v>6</v>
      </c>
      <c r="I106" s="54"/>
      <c r="J106" s="54"/>
      <c r="K106" s="5"/>
      <c r="T106" s="35" t="s">
        <v>24</v>
      </c>
      <c r="U106" s="34">
        <v>5</v>
      </c>
      <c r="V106" s="126" t="s">
        <v>85</v>
      </c>
      <c r="W106" s="127" t="s">
        <v>86</v>
      </c>
      <c r="X106" s="144" t="s">
        <v>20</v>
      </c>
      <c r="Y106" s="145" t="s">
        <v>35</v>
      </c>
      <c r="Z106" s="146" t="s">
        <v>14</v>
      </c>
      <c r="AA106" s="147" t="s">
        <v>35</v>
      </c>
      <c r="AB106" s="123" t="s">
        <v>95</v>
      </c>
      <c r="AC106" s="1"/>
    </row>
    <row r="107" spans="1:29" ht="30.75" thickBot="1" x14ac:dyDescent="0.3">
      <c r="A107" s="130" t="s">
        <v>29</v>
      </c>
      <c r="B107" s="32">
        <v>4</v>
      </c>
      <c r="C107" s="129"/>
      <c r="D107" s="129"/>
      <c r="E107" s="148" t="s">
        <v>22</v>
      </c>
      <c r="F107" s="149">
        <v>4</v>
      </c>
      <c r="G107" s="148" t="s">
        <v>144</v>
      </c>
      <c r="H107" s="149">
        <v>6</v>
      </c>
      <c r="I107" s="54"/>
      <c r="J107" s="54"/>
      <c r="K107" s="5"/>
      <c r="T107" s="35" t="s">
        <v>25</v>
      </c>
      <c r="U107" s="36">
        <v>5</v>
      </c>
      <c r="V107" s="128"/>
      <c r="W107" s="128"/>
      <c r="X107" s="148" t="s">
        <v>22</v>
      </c>
      <c r="Y107" s="149">
        <v>7</v>
      </c>
      <c r="Z107" s="160" t="s">
        <v>143</v>
      </c>
      <c r="AA107" s="149">
        <v>8</v>
      </c>
      <c r="AB107" s="116" t="s">
        <v>96</v>
      </c>
      <c r="AC107" s="114"/>
    </row>
    <row r="108" spans="1:29" ht="30.75" thickBot="1" x14ac:dyDescent="0.3">
      <c r="A108" s="131" t="s">
        <v>30</v>
      </c>
      <c r="B108" s="36">
        <v>21</v>
      </c>
      <c r="C108" s="129"/>
      <c r="D108" s="129"/>
      <c r="E108" s="148" t="s">
        <v>23</v>
      </c>
      <c r="F108" s="149">
        <v>6</v>
      </c>
      <c r="G108" s="148" t="s">
        <v>18</v>
      </c>
      <c r="H108" s="149">
        <v>6</v>
      </c>
      <c r="I108" s="54"/>
      <c r="J108" s="54"/>
      <c r="K108" s="5"/>
      <c r="T108" s="35" t="s">
        <v>27</v>
      </c>
      <c r="U108" s="36">
        <v>8</v>
      </c>
      <c r="V108" s="129"/>
      <c r="W108" s="129"/>
      <c r="X108" s="148" t="s">
        <v>22</v>
      </c>
      <c r="Y108" s="149">
        <v>7</v>
      </c>
      <c r="Z108" s="160" t="s">
        <v>167</v>
      </c>
      <c r="AA108" s="149">
        <v>6</v>
      </c>
      <c r="AB108" s="54"/>
      <c r="AC108" s="54"/>
    </row>
    <row r="109" spans="1:29" x14ac:dyDescent="0.25">
      <c r="A109" s="131" t="s">
        <v>31</v>
      </c>
      <c r="B109" s="36">
        <v>4</v>
      </c>
      <c r="C109" s="129"/>
      <c r="D109" s="129"/>
      <c r="E109" s="148" t="s">
        <v>24</v>
      </c>
      <c r="F109" s="149">
        <v>5</v>
      </c>
      <c r="G109" s="148" t="s">
        <v>146</v>
      </c>
      <c r="H109" s="149">
        <v>5</v>
      </c>
      <c r="I109" s="54"/>
      <c r="J109" s="54"/>
      <c r="K109" s="5"/>
      <c r="T109" s="130" t="s">
        <v>29</v>
      </c>
      <c r="U109" s="32">
        <v>6</v>
      </c>
      <c r="V109" s="129"/>
      <c r="W109" s="129"/>
      <c r="X109" s="148" t="s">
        <v>23</v>
      </c>
      <c r="Y109" s="149">
        <v>6</v>
      </c>
      <c r="Z109" s="148" t="s">
        <v>18</v>
      </c>
      <c r="AA109" s="149">
        <v>5</v>
      </c>
      <c r="AB109" s="54"/>
      <c r="AC109" s="54"/>
    </row>
    <row r="110" spans="1:29" ht="30.75" thickBot="1" x14ac:dyDescent="0.3">
      <c r="A110" s="132" t="s">
        <v>33</v>
      </c>
      <c r="B110" s="38">
        <v>4</v>
      </c>
      <c r="C110" s="6"/>
      <c r="D110" s="6"/>
      <c r="E110" s="148" t="s">
        <v>27</v>
      </c>
      <c r="F110" s="149">
        <v>4</v>
      </c>
      <c r="G110" s="160" t="s">
        <v>148</v>
      </c>
      <c r="H110" s="149">
        <v>2</v>
      </c>
      <c r="I110" s="54"/>
      <c r="J110" s="54"/>
      <c r="K110" s="5"/>
      <c r="T110" s="131" t="s">
        <v>30</v>
      </c>
      <c r="U110" s="36">
        <v>15</v>
      </c>
      <c r="V110" s="129"/>
      <c r="W110" s="129"/>
      <c r="X110" s="148" t="s">
        <v>24</v>
      </c>
      <c r="Y110" s="149">
        <v>5</v>
      </c>
      <c r="Z110" s="148" t="s">
        <v>146</v>
      </c>
      <c r="AA110" s="149">
        <v>5</v>
      </c>
      <c r="AB110" s="54"/>
      <c r="AC110" s="54"/>
    </row>
    <row r="111" spans="1:29" ht="30.75" thickBot="1" x14ac:dyDescent="0.3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"/>
      <c r="T111" s="131" t="s">
        <v>31</v>
      </c>
      <c r="U111" s="36">
        <v>3</v>
      </c>
      <c r="V111" s="129"/>
      <c r="W111" s="129"/>
      <c r="X111" s="148" t="s">
        <v>27</v>
      </c>
      <c r="Y111" s="149">
        <v>8</v>
      </c>
      <c r="Z111" s="160" t="s">
        <v>168</v>
      </c>
      <c r="AA111" s="149">
        <v>6</v>
      </c>
      <c r="AB111" s="54"/>
      <c r="AC111" s="54"/>
    </row>
    <row r="112" spans="1:29" ht="30.75" thickBot="1" x14ac:dyDescent="0.3">
      <c r="A112" s="122" t="s">
        <v>63</v>
      </c>
      <c r="B112" s="19" t="s">
        <v>68</v>
      </c>
      <c r="C112" s="119" t="s">
        <v>4</v>
      </c>
      <c r="D112" s="21">
        <v>4</v>
      </c>
      <c r="E112" s="120" t="s">
        <v>84</v>
      </c>
      <c r="F112" s="121" t="s">
        <v>36</v>
      </c>
      <c r="G112" s="118" t="s">
        <v>133</v>
      </c>
      <c r="H112" s="118" t="s">
        <v>80</v>
      </c>
      <c r="I112" s="121" t="s">
        <v>88</v>
      </c>
      <c r="J112" s="125"/>
      <c r="K112" s="5"/>
      <c r="T112" s="132" t="s">
        <v>33</v>
      </c>
      <c r="U112" s="38">
        <v>6</v>
      </c>
      <c r="V112" s="6"/>
      <c r="W112" s="6"/>
      <c r="X112" s="148" t="s">
        <v>27</v>
      </c>
      <c r="Y112" s="149">
        <v>8</v>
      </c>
      <c r="Z112" s="160" t="s">
        <v>169</v>
      </c>
      <c r="AA112" s="149">
        <v>7</v>
      </c>
      <c r="AB112" s="54"/>
      <c r="AC112" s="54"/>
    </row>
    <row r="113" spans="1:29" ht="30.75" thickBot="1" x14ac:dyDescent="0.3">
      <c r="A113" s="123" t="s">
        <v>13</v>
      </c>
      <c r="B113" s="23" t="s">
        <v>348</v>
      </c>
      <c r="C113" s="115" t="s">
        <v>5</v>
      </c>
      <c r="D113" s="24">
        <v>20</v>
      </c>
      <c r="E113" s="1"/>
      <c r="F113" s="122" t="s">
        <v>38</v>
      </c>
      <c r="G113" s="32" t="s">
        <v>134</v>
      </c>
      <c r="H113" s="31" t="s">
        <v>80</v>
      </c>
      <c r="I113" s="123" t="s">
        <v>91</v>
      </c>
      <c r="J113" s="1">
        <v>0</v>
      </c>
      <c r="K113" s="5"/>
      <c r="T113"/>
      <c r="U113"/>
      <c r="V113"/>
      <c r="W113"/>
      <c r="X113" t="s">
        <v>27</v>
      </c>
      <c r="Y113">
        <v>8</v>
      </c>
      <c r="Z113" s="161" t="s">
        <v>148</v>
      </c>
      <c r="AA113">
        <v>7</v>
      </c>
      <c r="AB113"/>
      <c r="AC113"/>
    </row>
    <row r="114" spans="1:29" ht="30" x14ac:dyDescent="0.25">
      <c r="A114" s="30" t="s">
        <v>21</v>
      </c>
      <c r="B114" s="31">
        <v>1</v>
      </c>
      <c r="C114" s="115" t="s">
        <v>6</v>
      </c>
      <c r="D114" s="24">
        <v>20</v>
      </c>
      <c r="E114" s="1"/>
      <c r="F114" s="123" t="s">
        <v>39</v>
      </c>
      <c r="G114" s="36" t="s">
        <v>135</v>
      </c>
      <c r="H114" s="34" t="s">
        <v>80</v>
      </c>
      <c r="I114" s="123" t="s">
        <v>92</v>
      </c>
      <c r="J114" s="1">
        <v>0</v>
      </c>
      <c r="K114" s="5"/>
      <c r="T114"/>
      <c r="U114"/>
      <c r="V114"/>
      <c r="W114"/>
      <c r="X114" t="s">
        <v>27</v>
      </c>
      <c r="Y114">
        <v>8</v>
      </c>
      <c r="Z114" s="161" t="s">
        <v>171</v>
      </c>
      <c r="AA114">
        <v>5</v>
      </c>
      <c r="AB114"/>
      <c r="AC114"/>
    </row>
    <row r="115" spans="1:29" x14ac:dyDescent="0.25">
      <c r="A115" s="35" t="s">
        <v>22</v>
      </c>
      <c r="B115" s="34">
        <v>4</v>
      </c>
      <c r="C115" s="115" t="s">
        <v>7</v>
      </c>
      <c r="D115" s="24">
        <v>12</v>
      </c>
      <c r="E115" s="1"/>
      <c r="F115" s="123" t="s">
        <v>41</v>
      </c>
      <c r="G115" s="8" t="s">
        <v>80</v>
      </c>
      <c r="H115" s="1" t="s">
        <v>80</v>
      </c>
      <c r="I115" s="123" t="s">
        <v>93</v>
      </c>
      <c r="J115" s="1">
        <v>0</v>
      </c>
      <c r="K115" s="5"/>
      <c r="T115"/>
      <c r="U115"/>
      <c r="V115"/>
      <c r="W115"/>
      <c r="X115"/>
      <c r="Y115"/>
      <c r="Z115"/>
      <c r="AA115"/>
      <c r="AB115"/>
      <c r="AC115"/>
    </row>
    <row r="116" spans="1:29" ht="15.75" thickBot="1" x14ac:dyDescent="0.3">
      <c r="A116" s="35" t="s">
        <v>23</v>
      </c>
      <c r="B116" s="34">
        <v>6</v>
      </c>
      <c r="C116" s="117" t="s">
        <v>8</v>
      </c>
      <c r="D116" s="27">
        <v>12</v>
      </c>
      <c r="E116" s="114"/>
      <c r="F116" s="124" t="s">
        <v>42</v>
      </c>
      <c r="G116" s="113" t="s">
        <v>80</v>
      </c>
      <c r="H116" s="114" t="s">
        <v>80</v>
      </c>
      <c r="I116" s="123" t="s">
        <v>94</v>
      </c>
      <c r="J116" s="1">
        <v>0</v>
      </c>
      <c r="K116" s="5"/>
      <c r="T116"/>
      <c r="U116"/>
      <c r="V116"/>
      <c r="W116"/>
      <c r="X116"/>
      <c r="Y116"/>
      <c r="Z116"/>
      <c r="AA116"/>
      <c r="AB116"/>
      <c r="AC116"/>
    </row>
    <row r="117" spans="1:29" ht="15.75" thickBot="1" x14ac:dyDescent="0.3">
      <c r="A117" s="35" t="s">
        <v>24</v>
      </c>
      <c r="B117" s="34">
        <v>5</v>
      </c>
      <c r="C117" s="126" t="s">
        <v>85</v>
      </c>
      <c r="D117" s="127" t="s">
        <v>86</v>
      </c>
      <c r="E117" s="144" t="s">
        <v>20</v>
      </c>
      <c r="F117" s="145" t="s">
        <v>35</v>
      </c>
      <c r="G117" s="146" t="s">
        <v>14</v>
      </c>
      <c r="H117" s="147" t="s">
        <v>35</v>
      </c>
      <c r="I117" s="123" t="s">
        <v>95</v>
      </c>
      <c r="J117" s="1">
        <v>0</v>
      </c>
      <c r="K117" s="5"/>
      <c r="T117" s="122" t="s">
        <v>63</v>
      </c>
      <c r="U117" s="19" t="s">
        <v>68</v>
      </c>
      <c r="V117" s="119" t="s">
        <v>4</v>
      </c>
      <c r="W117" s="21">
        <v>3</v>
      </c>
      <c r="X117" s="120" t="s">
        <v>84</v>
      </c>
      <c r="Y117" s="121" t="s">
        <v>36</v>
      </c>
      <c r="Z117" s="118" t="s">
        <v>183</v>
      </c>
      <c r="AA117" s="118" t="s">
        <v>187</v>
      </c>
      <c r="AB117" s="121" t="s">
        <v>88</v>
      </c>
      <c r="AC117" s="125"/>
    </row>
    <row r="118" spans="1:29" ht="15.75" thickBot="1" x14ac:dyDescent="0.3">
      <c r="A118" s="35" t="s">
        <v>25</v>
      </c>
      <c r="B118" s="36">
        <v>7</v>
      </c>
      <c r="C118" s="128"/>
      <c r="D118" s="128"/>
      <c r="E118" s="148" t="s">
        <v>22</v>
      </c>
      <c r="F118" s="149">
        <v>4</v>
      </c>
      <c r="G118" s="148" t="s">
        <v>142</v>
      </c>
      <c r="H118" s="149">
        <v>6</v>
      </c>
      <c r="I118" s="116" t="s">
        <v>96</v>
      </c>
      <c r="J118" s="114">
        <v>0</v>
      </c>
      <c r="K118" s="5"/>
      <c r="T118" s="123" t="s">
        <v>13</v>
      </c>
      <c r="U118" s="23" t="s">
        <v>182</v>
      </c>
      <c r="V118" s="115" t="s">
        <v>5</v>
      </c>
      <c r="W118" s="24">
        <v>15</v>
      </c>
      <c r="X118" s="1"/>
      <c r="Y118" s="122" t="s">
        <v>38</v>
      </c>
      <c r="Z118" s="32" t="s">
        <v>184</v>
      </c>
      <c r="AA118" s="31" t="s">
        <v>134</v>
      </c>
      <c r="AB118" s="123" t="s">
        <v>91</v>
      </c>
      <c r="AC118" s="1">
        <v>5</v>
      </c>
    </row>
    <row r="119" spans="1:29" ht="30.75" thickBot="1" x14ac:dyDescent="0.3">
      <c r="A119" s="35" t="s">
        <v>27</v>
      </c>
      <c r="B119" s="36">
        <v>4</v>
      </c>
      <c r="C119" s="129"/>
      <c r="D119" s="129"/>
      <c r="E119" s="148" t="s">
        <v>22</v>
      </c>
      <c r="F119" s="149">
        <v>4</v>
      </c>
      <c r="G119" s="160" t="s">
        <v>143</v>
      </c>
      <c r="H119" s="149">
        <v>6</v>
      </c>
      <c r="I119" s="54"/>
      <c r="J119" s="54"/>
      <c r="K119" s="5"/>
      <c r="T119" s="30" t="s">
        <v>21</v>
      </c>
      <c r="U119" s="31">
        <v>3</v>
      </c>
      <c r="V119" s="115" t="s">
        <v>6</v>
      </c>
      <c r="W119" s="24">
        <v>15</v>
      </c>
      <c r="X119" s="1"/>
      <c r="Y119" s="123" t="s">
        <v>39</v>
      </c>
      <c r="Z119" s="36" t="s">
        <v>185</v>
      </c>
      <c r="AA119" s="34" t="s">
        <v>188</v>
      </c>
      <c r="AB119" s="123" t="s">
        <v>92</v>
      </c>
      <c r="AC119" s="1">
        <v>5</v>
      </c>
    </row>
    <row r="120" spans="1:29" x14ac:dyDescent="0.25">
      <c r="A120" s="130" t="s">
        <v>29</v>
      </c>
      <c r="B120" s="32">
        <v>4</v>
      </c>
      <c r="C120" s="129"/>
      <c r="D120" s="129"/>
      <c r="E120" s="148" t="s">
        <v>22</v>
      </c>
      <c r="F120" s="149">
        <v>4</v>
      </c>
      <c r="G120" s="148" t="s">
        <v>144</v>
      </c>
      <c r="H120" s="149">
        <v>6</v>
      </c>
      <c r="I120" s="54"/>
      <c r="J120" s="54"/>
      <c r="K120" s="5"/>
      <c r="T120" s="35" t="s">
        <v>22</v>
      </c>
      <c r="U120" s="34">
        <v>3</v>
      </c>
      <c r="V120" s="115" t="s">
        <v>7</v>
      </c>
      <c r="W120" s="24">
        <v>17</v>
      </c>
      <c r="X120" s="1"/>
      <c r="Y120" s="123" t="s">
        <v>41</v>
      </c>
      <c r="Z120" s="8" t="s">
        <v>80</v>
      </c>
      <c r="AA120" s="1" t="s">
        <v>80</v>
      </c>
      <c r="AB120" s="123" t="s">
        <v>93</v>
      </c>
      <c r="AC120" s="1">
        <v>5</v>
      </c>
    </row>
    <row r="121" spans="1:29" ht="15.75" thickBot="1" x14ac:dyDescent="0.3">
      <c r="A121" s="131" t="s">
        <v>30</v>
      </c>
      <c r="B121" s="36">
        <v>21</v>
      </c>
      <c r="C121" s="129"/>
      <c r="D121" s="129"/>
      <c r="E121" s="148" t="s">
        <v>23</v>
      </c>
      <c r="F121" s="149">
        <v>6</v>
      </c>
      <c r="G121" s="148" t="s">
        <v>18</v>
      </c>
      <c r="H121" s="149">
        <v>6</v>
      </c>
      <c r="I121" s="54"/>
      <c r="J121" s="54"/>
      <c r="K121" s="5"/>
      <c r="T121" s="35" t="s">
        <v>23</v>
      </c>
      <c r="U121" s="34">
        <v>3</v>
      </c>
      <c r="V121" s="117" t="s">
        <v>8</v>
      </c>
      <c r="W121" s="27">
        <v>17</v>
      </c>
      <c r="X121" s="114"/>
      <c r="Y121" s="124" t="s">
        <v>42</v>
      </c>
      <c r="Z121" s="113" t="s">
        <v>186</v>
      </c>
      <c r="AA121" s="114" t="s">
        <v>80</v>
      </c>
      <c r="AB121" s="123" t="s">
        <v>94</v>
      </c>
      <c r="AC121" s="1">
        <v>5</v>
      </c>
    </row>
    <row r="122" spans="1:29" ht="15.75" thickBot="1" x14ac:dyDescent="0.3">
      <c r="A122" s="131" t="s">
        <v>31</v>
      </c>
      <c r="B122" s="36">
        <v>4</v>
      </c>
      <c r="C122" s="129"/>
      <c r="D122" s="129"/>
      <c r="E122" s="148" t="s">
        <v>24</v>
      </c>
      <c r="F122" s="149">
        <v>5</v>
      </c>
      <c r="G122" s="148" t="s">
        <v>146</v>
      </c>
      <c r="H122" s="149">
        <v>5</v>
      </c>
      <c r="I122" s="54"/>
      <c r="J122" s="54"/>
      <c r="K122" s="5"/>
      <c r="T122" s="35" t="s">
        <v>24</v>
      </c>
      <c r="U122" s="34">
        <v>5</v>
      </c>
      <c r="V122" s="126" t="s">
        <v>85</v>
      </c>
      <c r="W122" s="127" t="s">
        <v>86</v>
      </c>
      <c r="X122" s="144" t="s">
        <v>20</v>
      </c>
      <c r="Y122" s="145" t="s">
        <v>35</v>
      </c>
      <c r="Z122" s="146" t="s">
        <v>14</v>
      </c>
      <c r="AA122" s="147" t="s">
        <v>35</v>
      </c>
      <c r="AB122" s="123" t="s">
        <v>95</v>
      </c>
      <c r="AC122" s="1">
        <v>5</v>
      </c>
    </row>
    <row r="123" spans="1:29" ht="30.75" thickBot="1" x14ac:dyDescent="0.3">
      <c r="A123" s="132" t="s">
        <v>33</v>
      </c>
      <c r="B123" s="38">
        <v>4</v>
      </c>
      <c r="C123" s="6"/>
      <c r="D123" s="6"/>
      <c r="E123" s="148" t="s">
        <v>27</v>
      </c>
      <c r="F123" s="149">
        <v>4</v>
      </c>
      <c r="G123" s="160" t="s">
        <v>148</v>
      </c>
      <c r="H123" s="149">
        <v>2</v>
      </c>
      <c r="I123" s="54"/>
      <c r="J123" s="54"/>
      <c r="K123" s="5"/>
      <c r="T123" s="35" t="s">
        <v>25</v>
      </c>
      <c r="U123" s="36">
        <v>4</v>
      </c>
      <c r="V123" s="128"/>
      <c r="W123" s="128"/>
      <c r="X123" s="148"/>
      <c r="Y123" s="149"/>
      <c r="Z123" s="148"/>
      <c r="AA123" s="149"/>
      <c r="AB123" s="116" t="s">
        <v>96</v>
      </c>
      <c r="AC123" s="114">
        <v>5</v>
      </c>
    </row>
    <row r="124" spans="1:29" ht="15.75" thickBot="1" x14ac:dyDescent="0.3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"/>
      <c r="T124" s="35" t="s">
        <v>27</v>
      </c>
      <c r="U124" s="36">
        <v>4</v>
      </c>
      <c r="V124" s="129"/>
      <c r="W124" s="129"/>
      <c r="X124" s="148"/>
      <c r="Y124" s="149"/>
      <c r="Z124" s="148"/>
      <c r="AA124" s="149"/>
      <c r="AB124" s="54"/>
      <c r="AC124" s="54"/>
    </row>
    <row r="125" spans="1:29" ht="15.75" thickBot="1" x14ac:dyDescent="0.3">
      <c r="A125" s="122" t="s">
        <v>63</v>
      </c>
      <c r="B125" s="19" t="s">
        <v>63</v>
      </c>
      <c r="C125" s="119" t="s">
        <v>4</v>
      </c>
      <c r="D125" s="21">
        <v>6</v>
      </c>
      <c r="E125" s="120" t="s">
        <v>84</v>
      </c>
      <c r="F125" s="121" t="s">
        <v>36</v>
      </c>
      <c r="G125" s="118" t="s">
        <v>233</v>
      </c>
      <c r="H125" s="118" t="s">
        <v>80</v>
      </c>
      <c r="I125" s="121" t="s">
        <v>88</v>
      </c>
      <c r="J125" s="125"/>
      <c r="K125" s="5"/>
      <c r="T125" s="130" t="s">
        <v>29</v>
      </c>
      <c r="U125" s="32">
        <v>4</v>
      </c>
      <c r="V125" s="129"/>
      <c r="W125" s="129"/>
      <c r="X125" s="148"/>
      <c r="Y125" s="149"/>
      <c r="Z125" s="148"/>
      <c r="AA125" s="149"/>
      <c r="AB125" s="54"/>
      <c r="AC125" s="54"/>
    </row>
    <row r="126" spans="1:29" ht="15.75" thickBot="1" x14ac:dyDescent="0.3">
      <c r="A126" s="123" t="s">
        <v>13</v>
      </c>
      <c r="B126" s="23" t="s">
        <v>340</v>
      </c>
      <c r="C126" s="115" t="s">
        <v>5</v>
      </c>
      <c r="D126" s="24">
        <v>30</v>
      </c>
      <c r="E126" s="1"/>
      <c r="F126" s="122" t="s">
        <v>38</v>
      </c>
      <c r="G126" s="32">
        <v>1</v>
      </c>
      <c r="H126" s="31" t="s">
        <v>80</v>
      </c>
      <c r="I126" s="123" t="s">
        <v>91</v>
      </c>
      <c r="J126" s="1"/>
      <c r="K126" s="5"/>
      <c r="T126" s="131" t="s">
        <v>30</v>
      </c>
      <c r="U126" s="36">
        <v>12</v>
      </c>
      <c r="V126" s="129"/>
      <c r="W126" s="129"/>
      <c r="X126" s="148"/>
      <c r="Y126" s="149"/>
      <c r="Z126" s="148"/>
      <c r="AA126" s="149"/>
      <c r="AB126" s="54"/>
      <c r="AC126" s="54"/>
    </row>
    <row r="127" spans="1:29" x14ac:dyDescent="0.25">
      <c r="A127" s="30" t="s">
        <v>21</v>
      </c>
      <c r="B127" s="31">
        <v>4</v>
      </c>
      <c r="C127" s="115" t="s">
        <v>6</v>
      </c>
      <c r="D127" s="24">
        <v>30</v>
      </c>
      <c r="E127" s="1"/>
      <c r="F127" s="123" t="s">
        <v>39</v>
      </c>
      <c r="G127" s="36" t="s">
        <v>234</v>
      </c>
      <c r="H127" s="34" t="s">
        <v>80</v>
      </c>
      <c r="I127" s="123" t="s">
        <v>92</v>
      </c>
      <c r="J127" s="1">
        <v>3</v>
      </c>
      <c r="K127" s="5"/>
      <c r="T127" s="131" t="s">
        <v>31</v>
      </c>
      <c r="U127" s="36">
        <v>2</v>
      </c>
      <c r="V127" s="129"/>
      <c r="W127" s="129"/>
      <c r="X127" s="148"/>
      <c r="Y127" s="149"/>
      <c r="Z127" s="148"/>
      <c r="AA127" s="149"/>
      <c r="AB127" s="54"/>
      <c r="AC127" s="54"/>
    </row>
    <row r="128" spans="1:29" ht="15.75" thickBot="1" x14ac:dyDescent="0.3">
      <c r="A128" s="35" t="s">
        <v>22</v>
      </c>
      <c r="B128" s="34">
        <v>7</v>
      </c>
      <c r="C128" s="115" t="s">
        <v>7</v>
      </c>
      <c r="D128" s="24">
        <v>22</v>
      </c>
      <c r="E128" s="1"/>
      <c r="F128" s="123" t="s">
        <v>41</v>
      </c>
      <c r="G128" s="8">
        <v>10</v>
      </c>
      <c r="H128" s="1" t="s">
        <v>80</v>
      </c>
      <c r="I128" s="123" t="s">
        <v>93</v>
      </c>
      <c r="J128" s="1">
        <v>3</v>
      </c>
      <c r="K128" s="5"/>
      <c r="T128" s="132" t="s">
        <v>33</v>
      </c>
      <c r="U128" s="38">
        <v>4</v>
      </c>
      <c r="V128" s="6"/>
      <c r="W128" s="6"/>
      <c r="X128" s="148"/>
      <c r="Y128" s="149"/>
      <c r="Z128" s="148"/>
      <c r="AA128" s="149"/>
      <c r="AB128" s="54"/>
      <c r="AC128" s="54"/>
    </row>
    <row r="129" spans="1:29" ht="15.75" thickBot="1" x14ac:dyDescent="0.3">
      <c r="A129" s="35" t="s">
        <v>23</v>
      </c>
      <c r="B129" s="34">
        <v>10</v>
      </c>
      <c r="C129" s="117" t="s">
        <v>8</v>
      </c>
      <c r="D129" s="27">
        <v>22</v>
      </c>
      <c r="E129" s="114"/>
      <c r="F129" s="124" t="s">
        <v>42</v>
      </c>
      <c r="G129" s="113" t="s">
        <v>235</v>
      </c>
      <c r="H129" s="114" t="s">
        <v>80</v>
      </c>
      <c r="I129" s="123" t="s">
        <v>94</v>
      </c>
      <c r="J129" s="1">
        <v>3</v>
      </c>
      <c r="K129" s="5"/>
      <c r="T129"/>
      <c r="U129"/>
      <c r="V129"/>
      <c r="W129"/>
      <c r="X129"/>
      <c r="Y129"/>
      <c r="Z129"/>
      <c r="AA129"/>
      <c r="AB129"/>
      <c r="AC129"/>
    </row>
    <row r="130" spans="1:29" ht="15.75" thickBot="1" x14ac:dyDescent="0.3">
      <c r="A130" s="35" t="s">
        <v>24</v>
      </c>
      <c r="B130" s="34">
        <v>7</v>
      </c>
      <c r="C130" s="126" t="s">
        <v>85</v>
      </c>
      <c r="D130" s="127" t="s">
        <v>86</v>
      </c>
      <c r="E130" s="144" t="s">
        <v>20</v>
      </c>
      <c r="F130" s="145" t="s">
        <v>35</v>
      </c>
      <c r="G130" s="146" t="s">
        <v>14</v>
      </c>
      <c r="H130" s="147" t="s">
        <v>35</v>
      </c>
      <c r="I130" s="123" t="s">
        <v>95</v>
      </c>
      <c r="J130" s="1"/>
      <c r="K130" s="5"/>
      <c r="T130" s="122" t="s">
        <v>63</v>
      </c>
      <c r="U130" s="19" t="s">
        <v>68</v>
      </c>
      <c r="V130" s="119" t="s">
        <v>4</v>
      </c>
      <c r="W130" s="21">
        <v>12</v>
      </c>
      <c r="X130" s="120" t="s">
        <v>84</v>
      </c>
      <c r="Y130" s="121" t="s">
        <v>36</v>
      </c>
      <c r="Z130" s="118" t="s">
        <v>190</v>
      </c>
      <c r="AA130" s="118" t="s">
        <v>133</v>
      </c>
      <c r="AB130" s="121" t="s">
        <v>88</v>
      </c>
      <c r="AC130" s="125"/>
    </row>
    <row r="131" spans="1:29" ht="30.75" thickBot="1" x14ac:dyDescent="0.3">
      <c r="A131" s="35" t="s">
        <v>25</v>
      </c>
      <c r="B131" s="36">
        <v>7</v>
      </c>
      <c r="C131" s="128"/>
      <c r="D131" s="128"/>
      <c r="E131" s="148" t="s">
        <v>22</v>
      </c>
      <c r="F131" s="149">
        <v>7</v>
      </c>
      <c r="G131" s="160" t="s">
        <v>240</v>
      </c>
      <c r="H131" s="149">
        <v>3</v>
      </c>
      <c r="I131" s="116" t="s">
        <v>96</v>
      </c>
      <c r="J131" s="114"/>
      <c r="K131" s="5"/>
      <c r="T131" s="123" t="s">
        <v>13</v>
      </c>
      <c r="U131" s="23" t="s">
        <v>189</v>
      </c>
      <c r="V131" s="115" t="s">
        <v>5</v>
      </c>
      <c r="W131" s="24">
        <v>60</v>
      </c>
      <c r="X131" s="1"/>
      <c r="Y131" s="122" t="s">
        <v>38</v>
      </c>
      <c r="Z131" s="32" t="s">
        <v>165</v>
      </c>
      <c r="AA131" s="31" t="s">
        <v>134</v>
      </c>
      <c r="AB131" s="123" t="s">
        <v>91</v>
      </c>
      <c r="AC131" s="1">
        <v>8</v>
      </c>
    </row>
    <row r="132" spans="1:29" ht="15.75" thickBot="1" x14ac:dyDescent="0.3">
      <c r="A132" s="35" t="s">
        <v>27</v>
      </c>
      <c r="B132" s="36">
        <v>5</v>
      </c>
      <c r="C132" s="129"/>
      <c r="D132" s="129"/>
      <c r="E132" s="148" t="s">
        <v>23</v>
      </c>
      <c r="F132" s="149">
        <v>10</v>
      </c>
      <c r="G132" s="148" t="s">
        <v>18</v>
      </c>
      <c r="H132" s="149">
        <v>6</v>
      </c>
      <c r="I132" s="54"/>
      <c r="J132" s="54"/>
      <c r="K132" s="5"/>
      <c r="T132" s="30" t="s">
        <v>21</v>
      </c>
      <c r="U132" s="31">
        <v>6</v>
      </c>
      <c r="V132" s="115" t="s">
        <v>6</v>
      </c>
      <c r="W132" s="24">
        <v>30</v>
      </c>
      <c r="X132" s="1"/>
      <c r="Y132" s="123" t="s">
        <v>39</v>
      </c>
      <c r="Z132" s="36" t="s">
        <v>191</v>
      </c>
      <c r="AA132" s="34" t="s">
        <v>40</v>
      </c>
      <c r="AB132" s="123" t="s">
        <v>92</v>
      </c>
      <c r="AC132" s="1">
        <v>8</v>
      </c>
    </row>
    <row r="133" spans="1:29" ht="30" x14ac:dyDescent="0.25">
      <c r="A133" s="130" t="s">
        <v>29</v>
      </c>
      <c r="B133" s="32">
        <v>6</v>
      </c>
      <c r="C133" s="129"/>
      <c r="D133" s="129"/>
      <c r="E133" s="148" t="s">
        <v>23</v>
      </c>
      <c r="F133" s="149">
        <v>10</v>
      </c>
      <c r="G133" s="160" t="s">
        <v>290</v>
      </c>
      <c r="H133" s="149">
        <v>3</v>
      </c>
      <c r="I133" s="54"/>
      <c r="J133" s="54"/>
      <c r="K133" s="5"/>
      <c r="T133" s="35" t="s">
        <v>22</v>
      </c>
      <c r="U133" s="34">
        <v>8</v>
      </c>
      <c r="V133" s="115" t="s">
        <v>7</v>
      </c>
      <c r="W133" s="24">
        <v>27</v>
      </c>
      <c r="X133" s="1"/>
      <c r="Y133" s="123" t="s">
        <v>41</v>
      </c>
      <c r="Z133" s="8" t="s">
        <v>80</v>
      </c>
      <c r="AA133" s="1" t="s">
        <v>80</v>
      </c>
      <c r="AB133" s="123" t="s">
        <v>93</v>
      </c>
      <c r="AC133" s="1">
        <v>8</v>
      </c>
    </row>
    <row r="134" spans="1:29" ht="15.75" thickBot="1" x14ac:dyDescent="0.3">
      <c r="A134" s="131" t="s">
        <v>30</v>
      </c>
      <c r="B134" s="36">
        <v>21</v>
      </c>
      <c r="C134" s="129"/>
      <c r="D134" s="129"/>
      <c r="E134" s="148"/>
      <c r="F134" s="149"/>
      <c r="G134" s="148"/>
      <c r="H134" s="149"/>
      <c r="I134" s="54"/>
      <c r="J134" s="54"/>
      <c r="K134" s="5"/>
      <c r="T134" s="35" t="s">
        <v>23</v>
      </c>
      <c r="U134" s="34">
        <v>8</v>
      </c>
      <c r="V134" s="117" t="s">
        <v>8</v>
      </c>
      <c r="W134" s="27">
        <v>27</v>
      </c>
      <c r="X134" s="114"/>
      <c r="Y134" s="124" t="s">
        <v>42</v>
      </c>
      <c r="Z134" s="113" t="s">
        <v>80</v>
      </c>
      <c r="AA134" s="114" t="s">
        <v>80</v>
      </c>
      <c r="AB134" s="123" t="s">
        <v>94</v>
      </c>
      <c r="AC134" s="1">
        <v>8</v>
      </c>
    </row>
    <row r="135" spans="1:29" ht="15.75" thickBot="1" x14ac:dyDescent="0.3">
      <c r="A135" s="131" t="s">
        <v>31</v>
      </c>
      <c r="B135" s="36">
        <v>4</v>
      </c>
      <c r="C135" s="129"/>
      <c r="D135" s="129"/>
      <c r="E135" s="148"/>
      <c r="F135" s="149"/>
      <c r="G135" s="148"/>
      <c r="H135" s="149"/>
      <c r="I135" s="54"/>
      <c r="J135" s="54"/>
      <c r="K135" s="5"/>
      <c r="T135" s="35" t="s">
        <v>24</v>
      </c>
      <c r="U135" s="34">
        <v>7</v>
      </c>
      <c r="V135" s="126" t="s">
        <v>85</v>
      </c>
      <c r="W135" s="127" t="s">
        <v>86</v>
      </c>
      <c r="X135" s="144" t="s">
        <v>20</v>
      </c>
      <c r="Y135" s="145" t="s">
        <v>35</v>
      </c>
      <c r="Z135" s="146" t="s">
        <v>14</v>
      </c>
      <c r="AA135" s="147" t="s">
        <v>35</v>
      </c>
      <c r="AB135" s="123" t="s">
        <v>95</v>
      </c>
      <c r="AC135" s="1">
        <v>8</v>
      </c>
    </row>
    <row r="136" spans="1:29" ht="15.75" thickBot="1" x14ac:dyDescent="0.3">
      <c r="A136" s="132" t="s">
        <v>33</v>
      </c>
      <c r="B136" s="38">
        <v>6</v>
      </c>
      <c r="C136" s="6"/>
      <c r="D136" s="6"/>
      <c r="E136" s="148"/>
      <c r="F136" s="149"/>
      <c r="G136" s="148"/>
      <c r="H136" s="149"/>
      <c r="I136" s="54"/>
      <c r="J136" s="54"/>
      <c r="K136" s="5"/>
      <c r="T136" s="35" t="s">
        <v>25</v>
      </c>
      <c r="U136" s="36">
        <v>9</v>
      </c>
      <c r="V136" s="128"/>
      <c r="W136" s="128"/>
      <c r="X136" s="148" t="s">
        <v>22</v>
      </c>
      <c r="Y136" s="149">
        <v>8</v>
      </c>
      <c r="Z136" s="148" t="s">
        <v>142</v>
      </c>
      <c r="AA136" s="149">
        <v>8</v>
      </c>
      <c r="AB136" s="116" t="s">
        <v>96</v>
      </c>
      <c r="AC136" s="114">
        <v>8</v>
      </c>
    </row>
    <row r="137" spans="1:29" ht="30.75" thickBot="1" x14ac:dyDescent="0.3">
      <c r="A137" s="54"/>
      <c r="B137" s="54"/>
      <c r="C137" s="54"/>
      <c r="D137" s="54"/>
      <c r="E137" s="54"/>
      <c r="F137" s="54"/>
      <c r="G137" s="54"/>
      <c r="H137" s="54"/>
      <c r="I137" s="54"/>
      <c r="J137" s="54"/>
      <c r="K137" s="5"/>
      <c r="T137" s="35" t="s">
        <v>27</v>
      </c>
      <c r="U137" s="36">
        <v>5</v>
      </c>
      <c r="V137" s="129"/>
      <c r="W137" s="129"/>
      <c r="X137" s="148" t="s">
        <v>22</v>
      </c>
      <c r="Y137" s="149">
        <v>8</v>
      </c>
      <c r="Z137" s="160" t="s">
        <v>143</v>
      </c>
      <c r="AA137" s="149">
        <v>8</v>
      </c>
      <c r="AB137" s="54"/>
      <c r="AC137" s="54"/>
    </row>
    <row r="138" spans="1:29" x14ac:dyDescent="0.25">
      <c r="G138"/>
      <c r="K138" s="5"/>
      <c r="T138" s="130" t="s">
        <v>29</v>
      </c>
      <c r="U138" s="32">
        <v>6</v>
      </c>
      <c r="V138" s="129"/>
      <c r="W138" s="129"/>
      <c r="X138" s="148" t="s">
        <v>22</v>
      </c>
      <c r="Y138" s="149">
        <v>8</v>
      </c>
      <c r="Z138" s="148" t="s">
        <v>144</v>
      </c>
      <c r="AA138" s="149">
        <v>9</v>
      </c>
      <c r="AB138" s="54"/>
      <c r="AC138" s="54"/>
    </row>
    <row r="139" spans="1:29" x14ac:dyDescent="0.25">
      <c r="G139"/>
      <c r="K139" s="5"/>
      <c r="T139" s="131" t="s">
        <v>30</v>
      </c>
      <c r="U139" s="36">
        <v>27</v>
      </c>
      <c r="V139" s="129"/>
      <c r="W139" s="129"/>
      <c r="X139" s="148" t="s">
        <v>23</v>
      </c>
      <c r="Y139" s="149">
        <v>8</v>
      </c>
      <c r="Z139" s="148" t="s">
        <v>18</v>
      </c>
      <c r="AA139" s="149">
        <v>8</v>
      </c>
      <c r="AB139" s="54"/>
      <c r="AC139" s="54"/>
    </row>
    <row r="140" spans="1:29" x14ac:dyDescent="0.25">
      <c r="G140"/>
      <c r="K140" s="5"/>
      <c r="T140" s="131" t="s">
        <v>31</v>
      </c>
      <c r="U140" s="36">
        <v>5</v>
      </c>
      <c r="V140" s="129"/>
      <c r="W140" s="129"/>
      <c r="X140" s="148" t="s">
        <v>24</v>
      </c>
      <c r="Y140" s="149">
        <v>7</v>
      </c>
      <c r="Z140" s="148" t="s">
        <v>146</v>
      </c>
      <c r="AA140" s="149">
        <v>8</v>
      </c>
      <c r="AB140" s="54"/>
      <c r="AC140" s="54"/>
    </row>
    <row r="141" spans="1:29" ht="30.75" thickBot="1" x14ac:dyDescent="0.3">
      <c r="G141"/>
      <c r="K141" s="5"/>
      <c r="T141" s="132" t="s">
        <v>33</v>
      </c>
      <c r="U141" s="38">
        <v>6</v>
      </c>
      <c r="V141" s="6"/>
      <c r="W141" s="6"/>
      <c r="X141" s="148" t="s">
        <v>27</v>
      </c>
      <c r="Y141" s="149">
        <v>5</v>
      </c>
      <c r="Z141" s="160" t="s">
        <v>148</v>
      </c>
      <c r="AA141" s="149">
        <v>9</v>
      </c>
      <c r="AB141" s="54"/>
      <c r="AC141" s="54"/>
    </row>
    <row r="142" spans="1:29" x14ac:dyDescent="0.25">
      <c r="G142"/>
      <c r="K142" s="5"/>
      <c r="T142"/>
      <c r="U142"/>
      <c r="V142"/>
      <c r="W142"/>
      <c r="X142"/>
      <c r="Y142"/>
      <c r="Z142"/>
      <c r="AA142"/>
      <c r="AB142"/>
      <c r="AC142"/>
    </row>
    <row r="143" spans="1:29" ht="15.75" thickBot="1" x14ac:dyDescent="0.3">
      <c r="G143"/>
      <c r="K143" s="5"/>
      <c r="T143"/>
      <c r="U143"/>
      <c r="V143"/>
      <c r="W143"/>
      <c r="X143"/>
      <c r="Y143"/>
      <c r="Z143"/>
      <c r="AA143"/>
      <c r="AB143"/>
      <c r="AC143"/>
    </row>
    <row r="144" spans="1:29" ht="15.75" thickBot="1" x14ac:dyDescent="0.3">
      <c r="G144"/>
      <c r="K144" s="5"/>
      <c r="T144" s="122" t="s">
        <v>63</v>
      </c>
      <c r="U144" s="19" t="s">
        <v>68</v>
      </c>
      <c r="V144" s="119" t="s">
        <v>4</v>
      </c>
      <c r="W144" s="21">
        <v>4</v>
      </c>
      <c r="X144" s="120" t="s">
        <v>84</v>
      </c>
      <c r="Y144" s="121" t="s">
        <v>36</v>
      </c>
      <c r="Z144" s="118" t="s">
        <v>183</v>
      </c>
      <c r="AA144" s="118" t="s">
        <v>195</v>
      </c>
      <c r="AB144" s="121" t="s">
        <v>88</v>
      </c>
      <c r="AC144" s="125"/>
    </row>
    <row r="145" spans="7:29" ht="15.75" thickBot="1" x14ac:dyDescent="0.3">
      <c r="G145"/>
      <c r="K145" s="5"/>
      <c r="T145" s="123" t="s">
        <v>13</v>
      </c>
      <c r="U145" s="23" t="s">
        <v>194</v>
      </c>
      <c r="V145" s="115" t="s">
        <v>5</v>
      </c>
      <c r="W145" s="24">
        <v>20</v>
      </c>
      <c r="X145" s="1"/>
      <c r="Y145" s="122" t="s">
        <v>38</v>
      </c>
      <c r="Z145" s="32" t="s">
        <v>184</v>
      </c>
      <c r="AA145" s="31" t="s">
        <v>134</v>
      </c>
      <c r="AB145" s="123" t="s">
        <v>91</v>
      </c>
      <c r="AC145" s="1">
        <v>5</v>
      </c>
    </row>
    <row r="146" spans="7:29" x14ac:dyDescent="0.25">
      <c r="G146"/>
      <c r="K146" s="5"/>
      <c r="T146" s="30" t="s">
        <v>21</v>
      </c>
      <c r="U146" s="31">
        <v>3</v>
      </c>
      <c r="V146" s="115" t="s">
        <v>6</v>
      </c>
      <c r="W146" s="24">
        <v>20</v>
      </c>
      <c r="X146" s="1"/>
      <c r="Y146" s="123" t="s">
        <v>39</v>
      </c>
      <c r="Z146" s="36" t="s">
        <v>185</v>
      </c>
      <c r="AA146" s="34" t="s">
        <v>185</v>
      </c>
      <c r="AB146" s="123" t="s">
        <v>92</v>
      </c>
      <c r="AC146" s="1">
        <v>5</v>
      </c>
    </row>
    <row r="147" spans="7:29" x14ac:dyDescent="0.25">
      <c r="G147"/>
      <c r="K147" s="5"/>
      <c r="T147" s="35" t="s">
        <v>22</v>
      </c>
      <c r="U147" s="34">
        <v>6</v>
      </c>
      <c r="V147" s="115" t="s">
        <v>7</v>
      </c>
      <c r="W147" s="24">
        <v>17</v>
      </c>
      <c r="X147" s="1"/>
      <c r="Y147" s="123" t="s">
        <v>41</v>
      </c>
      <c r="Z147" s="8" t="s">
        <v>80</v>
      </c>
      <c r="AA147" s="1" t="s">
        <v>80</v>
      </c>
      <c r="AB147" s="123" t="s">
        <v>93</v>
      </c>
      <c r="AC147" s="1">
        <v>5</v>
      </c>
    </row>
    <row r="148" spans="7:29" ht="15.75" thickBot="1" x14ac:dyDescent="0.3">
      <c r="G148"/>
      <c r="K148" s="5"/>
      <c r="T148" s="35" t="s">
        <v>23</v>
      </c>
      <c r="U148" s="34">
        <v>5</v>
      </c>
      <c r="V148" s="117" t="s">
        <v>8</v>
      </c>
      <c r="W148" s="27">
        <v>17</v>
      </c>
      <c r="X148" s="114"/>
      <c r="Y148" s="124" t="s">
        <v>42</v>
      </c>
      <c r="Z148" s="113" t="s">
        <v>186</v>
      </c>
      <c r="AA148" s="114" t="s">
        <v>80</v>
      </c>
      <c r="AB148" s="123" t="s">
        <v>94</v>
      </c>
      <c r="AC148" s="1">
        <v>5</v>
      </c>
    </row>
    <row r="149" spans="7:29" ht="15.75" thickBot="1" x14ac:dyDescent="0.3">
      <c r="G149"/>
      <c r="K149" s="5"/>
      <c r="T149" s="35" t="s">
        <v>24</v>
      </c>
      <c r="U149" s="34">
        <v>5</v>
      </c>
      <c r="V149" s="126" t="s">
        <v>85</v>
      </c>
      <c r="W149" s="127" t="s">
        <v>86</v>
      </c>
      <c r="X149" s="144" t="s">
        <v>20</v>
      </c>
      <c r="Y149" s="145" t="s">
        <v>35</v>
      </c>
      <c r="Z149" s="146" t="s">
        <v>14</v>
      </c>
      <c r="AA149" s="147" t="s">
        <v>35</v>
      </c>
      <c r="AB149" s="123" t="s">
        <v>95</v>
      </c>
      <c r="AC149" s="1">
        <v>5</v>
      </c>
    </row>
    <row r="150" spans="7:29" ht="15.75" thickBot="1" x14ac:dyDescent="0.3">
      <c r="G150"/>
      <c r="K150" s="5"/>
      <c r="T150" s="35" t="s">
        <v>25</v>
      </c>
      <c r="U150" s="36">
        <v>4</v>
      </c>
      <c r="V150" s="128"/>
      <c r="W150" s="128"/>
      <c r="X150" s="148"/>
      <c r="Y150" s="149"/>
      <c r="Z150" s="148"/>
      <c r="AA150" s="149"/>
      <c r="AB150" s="116" t="s">
        <v>96</v>
      </c>
      <c r="AC150" s="114">
        <v>5</v>
      </c>
    </row>
    <row r="151" spans="7:29" ht="15.75" thickBot="1" x14ac:dyDescent="0.3">
      <c r="G151"/>
      <c r="K151" s="5"/>
      <c r="T151" s="35" t="s">
        <v>27</v>
      </c>
      <c r="U151" s="36">
        <v>4</v>
      </c>
      <c r="V151" s="129"/>
      <c r="W151" s="129"/>
      <c r="X151" s="148"/>
      <c r="Y151" s="149"/>
      <c r="Z151" s="148"/>
      <c r="AA151" s="149"/>
      <c r="AB151" s="54"/>
      <c r="AC151" s="54"/>
    </row>
    <row r="152" spans="7:29" x14ac:dyDescent="0.25">
      <c r="G152"/>
      <c r="K152" s="5"/>
      <c r="T152" s="130" t="s">
        <v>29</v>
      </c>
      <c r="U152" s="32">
        <v>4</v>
      </c>
      <c r="V152" s="129"/>
      <c r="W152" s="129"/>
      <c r="X152" s="148"/>
      <c r="Y152" s="149"/>
      <c r="Z152" s="148"/>
      <c r="AA152" s="149"/>
      <c r="AB152" s="54"/>
      <c r="AC152" s="54"/>
    </row>
    <row r="153" spans="7:29" x14ac:dyDescent="0.25">
      <c r="G153"/>
      <c r="K153" s="5"/>
      <c r="T153" s="131" t="s">
        <v>30</v>
      </c>
      <c r="U153" s="36">
        <v>12</v>
      </c>
      <c r="V153" s="129"/>
      <c r="W153" s="129"/>
      <c r="X153" s="148"/>
      <c r="Y153" s="149"/>
      <c r="Z153" s="148"/>
      <c r="AA153" s="149"/>
      <c r="AB153" s="54"/>
      <c r="AC153" s="54"/>
    </row>
    <row r="154" spans="7:29" x14ac:dyDescent="0.25">
      <c r="G154"/>
      <c r="K154" s="5"/>
      <c r="T154" s="131" t="s">
        <v>31</v>
      </c>
      <c r="U154" s="36">
        <v>2</v>
      </c>
      <c r="V154" s="129"/>
      <c r="W154" s="129"/>
      <c r="X154" s="148"/>
      <c r="Y154" s="149"/>
      <c r="Z154" s="148"/>
      <c r="AA154" s="149"/>
      <c r="AB154" s="54"/>
      <c r="AC154" s="54"/>
    </row>
    <row r="155" spans="7:29" ht="15.75" thickBot="1" x14ac:dyDescent="0.3">
      <c r="G155"/>
      <c r="K155" s="5"/>
      <c r="T155" s="132" t="s">
        <v>33</v>
      </c>
      <c r="U155" s="38">
        <v>4</v>
      </c>
      <c r="V155" s="6"/>
      <c r="W155" s="6"/>
      <c r="X155" s="148"/>
      <c r="Y155" s="149"/>
      <c r="Z155" s="148"/>
      <c r="AA155" s="149"/>
      <c r="AB155" s="54"/>
      <c r="AC155" s="54"/>
    </row>
    <row r="156" spans="7:29" ht="15.75" thickBot="1" x14ac:dyDescent="0.3">
      <c r="G156"/>
      <c r="K156" s="5"/>
      <c r="T156"/>
      <c r="U156"/>
      <c r="V156"/>
      <c r="W156"/>
      <c r="X156"/>
      <c r="Y156"/>
      <c r="Z156"/>
      <c r="AA156"/>
      <c r="AB156"/>
      <c r="AC156"/>
    </row>
    <row r="157" spans="7:29" ht="15.75" thickBot="1" x14ac:dyDescent="0.3">
      <c r="G157"/>
      <c r="K157" s="5"/>
      <c r="T157" s="122" t="s">
        <v>63</v>
      </c>
      <c r="U157" s="19" t="s">
        <v>68</v>
      </c>
      <c r="V157" s="119" t="s">
        <v>4</v>
      </c>
      <c r="W157" s="21">
        <v>16</v>
      </c>
      <c r="X157" s="120" t="s">
        <v>84</v>
      </c>
      <c r="Y157" s="121" t="s">
        <v>36</v>
      </c>
      <c r="Z157" s="118" t="s">
        <v>197</v>
      </c>
      <c r="AA157" s="118" t="s">
        <v>80</v>
      </c>
      <c r="AB157" s="121" t="s">
        <v>88</v>
      </c>
      <c r="AC157" s="125"/>
    </row>
    <row r="158" spans="7:29" ht="15.75" thickBot="1" x14ac:dyDescent="0.3">
      <c r="G158"/>
      <c r="K158" s="5"/>
      <c r="T158" s="123" t="s">
        <v>13</v>
      </c>
      <c r="U158" s="23" t="s">
        <v>196</v>
      </c>
      <c r="V158" s="115" t="s">
        <v>5</v>
      </c>
      <c r="W158" s="24">
        <v>80</v>
      </c>
      <c r="X158" s="1"/>
      <c r="Y158" s="122" t="s">
        <v>38</v>
      </c>
      <c r="Z158" s="32" t="s">
        <v>165</v>
      </c>
      <c r="AA158" s="31" t="s">
        <v>80</v>
      </c>
      <c r="AB158" s="123" t="s">
        <v>91</v>
      </c>
      <c r="AC158" s="1">
        <v>20</v>
      </c>
    </row>
    <row r="159" spans="7:29" x14ac:dyDescent="0.25">
      <c r="G159"/>
      <c r="K159" s="5"/>
      <c r="T159" s="30" t="s">
        <v>21</v>
      </c>
      <c r="U159" s="31">
        <v>3</v>
      </c>
      <c r="V159" s="115" t="s">
        <v>6</v>
      </c>
      <c r="W159" s="24">
        <v>40</v>
      </c>
      <c r="X159" s="1"/>
      <c r="Y159" s="123" t="s">
        <v>39</v>
      </c>
      <c r="Z159" s="36" t="s">
        <v>198</v>
      </c>
      <c r="AA159" s="34" t="s">
        <v>80</v>
      </c>
      <c r="AB159" s="123" t="s">
        <v>92</v>
      </c>
      <c r="AC159" s="1">
        <v>20</v>
      </c>
    </row>
    <row r="160" spans="7:29" x14ac:dyDescent="0.25">
      <c r="G160"/>
      <c r="K160" s="5"/>
      <c r="T160" s="35" t="s">
        <v>22</v>
      </c>
      <c r="U160" s="34">
        <v>8</v>
      </c>
      <c r="V160" s="115" t="s">
        <v>7</v>
      </c>
      <c r="W160" s="24">
        <v>17</v>
      </c>
      <c r="X160" s="1"/>
      <c r="Y160" s="123" t="s">
        <v>41</v>
      </c>
      <c r="Z160" s="8" t="s">
        <v>80</v>
      </c>
      <c r="AA160" s="1" t="s">
        <v>80</v>
      </c>
      <c r="AB160" s="123" t="s">
        <v>93</v>
      </c>
      <c r="AC160" s="1">
        <v>20</v>
      </c>
    </row>
    <row r="161" spans="7:29" ht="15.75" thickBot="1" x14ac:dyDescent="0.3">
      <c r="G161"/>
      <c r="K161" s="5"/>
      <c r="T161" s="35" t="s">
        <v>23</v>
      </c>
      <c r="U161" s="34">
        <v>7</v>
      </c>
      <c r="V161" s="117" t="s">
        <v>8</v>
      </c>
      <c r="W161" s="27">
        <v>17</v>
      </c>
      <c r="X161" s="114"/>
      <c r="Y161" s="124" t="s">
        <v>42</v>
      </c>
      <c r="Z161" s="113" t="s">
        <v>80</v>
      </c>
      <c r="AA161" s="114" t="s">
        <v>80</v>
      </c>
      <c r="AB161" s="123" t="s">
        <v>94</v>
      </c>
      <c r="AC161" s="1">
        <v>20</v>
      </c>
    </row>
    <row r="162" spans="7:29" ht="15.75" thickBot="1" x14ac:dyDescent="0.3">
      <c r="G162"/>
      <c r="K162" s="5"/>
      <c r="T162" s="35" t="s">
        <v>24</v>
      </c>
      <c r="U162" s="34">
        <v>12</v>
      </c>
      <c r="V162" s="126" t="s">
        <v>85</v>
      </c>
      <c r="W162" s="127" t="s">
        <v>86</v>
      </c>
      <c r="X162" s="144" t="s">
        <v>20</v>
      </c>
      <c r="Y162" s="145" t="s">
        <v>35</v>
      </c>
      <c r="Z162" s="146" t="s">
        <v>14</v>
      </c>
      <c r="AA162" s="147" t="s">
        <v>35</v>
      </c>
      <c r="AB162" s="123" t="s">
        <v>95</v>
      </c>
      <c r="AC162" s="1">
        <v>20</v>
      </c>
    </row>
    <row r="163" spans="7:29" ht="15.75" thickBot="1" x14ac:dyDescent="0.3">
      <c r="G163"/>
      <c r="K163" s="5"/>
      <c r="T163" s="35" t="s">
        <v>25</v>
      </c>
      <c r="U163" s="36">
        <v>4</v>
      </c>
      <c r="V163" s="128"/>
      <c r="W163" s="128"/>
      <c r="X163" s="148" t="s">
        <v>22</v>
      </c>
      <c r="Y163" s="149">
        <v>8</v>
      </c>
      <c r="Z163" s="148" t="s">
        <v>142</v>
      </c>
      <c r="AA163" s="149">
        <v>8</v>
      </c>
      <c r="AB163" s="116" t="s">
        <v>96</v>
      </c>
      <c r="AC163" s="114">
        <v>20</v>
      </c>
    </row>
    <row r="164" spans="7:29" ht="30.75" thickBot="1" x14ac:dyDescent="0.3">
      <c r="G164"/>
      <c r="K164" s="5"/>
      <c r="T164" s="35" t="s">
        <v>27</v>
      </c>
      <c r="U164" s="36">
        <v>4</v>
      </c>
      <c r="V164" s="129"/>
      <c r="W164" s="129"/>
      <c r="X164" s="148" t="s">
        <v>22</v>
      </c>
      <c r="Y164" s="149">
        <v>8</v>
      </c>
      <c r="Z164" s="160" t="s">
        <v>143</v>
      </c>
      <c r="AA164" s="149">
        <v>5</v>
      </c>
      <c r="AB164" s="54"/>
      <c r="AC164" s="54"/>
    </row>
    <row r="165" spans="7:29" x14ac:dyDescent="0.25">
      <c r="G165"/>
      <c r="K165" s="5"/>
      <c r="T165" s="130" t="s">
        <v>29</v>
      </c>
      <c r="U165" s="32">
        <v>8</v>
      </c>
      <c r="V165" s="129"/>
      <c r="W165" s="129"/>
      <c r="X165" s="148" t="s">
        <v>23</v>
      </c>
      <c r="Y165" s="149">
        <v>7</v>
      </c>
      <c r="Z165" s="148" t="s">
        <v>18</v>
      </c>
      <c r="AA165" s="149">
        <v>3</v>
      </c>
      <c r="AB165" s="54"/>
      <c r="AC165" s="54"/>
    </row>
    <row r="166" spans="7:29" x14ac:dyDescent="0.25">
      <c r="G166"/>
      <c r="K166" s="5"/>
      <c r="T166" s="131" t="s">
        <v>30</v>
      </c>
      <c r="U166" s="36">
        <v>12</v>
      </c>
      <c r="V166" s="129"/>
      <c r="W166" s="129"/>
      <c r="X166" s="148" t="s">
        <v>24</v>
      </c>
      <c r="Y166" s="149">
        <v>12</v>
      </c>
      <c r="Z166" s="148" t="s">
        <v>146</v>
      </c>
      <c r="AA166" s="149">
        <v>8</v>
      </c>
      <c r="AB166" s="54"/>
      <c r="AC166" s="54"/>
    </row>
    <row r="167" spans="7:29" ht="30" x14ac:dyDescent="0.25">
      <c r="G167"/>
      <c r="K167" s="5"/>
      <c r="T167" s="131" t="s">
        <v>31</v>
      </c>
      <c r="U167" s="36">
        <v>2</v>
      </c>
      <c r="V167" s="129"/>
      <c r="W167" s="129"/>
      <c r="X167" s="148" t="s">
        <v>27</v>
      </c>
      <c r="Y167" s="149">
        <v>4</v>
      </c>
      <c r="Z167" s="160" t="s">
        <v>148</v>
      </c>
      <c r="AA167" s="149">
        <v>8</v>
      </c>
      <c r="AB167" s="54"/>
      <c r="AC167" s="54"/>
    </row>
    <row r="168" spans="7:29" ht="15.75" thickBot="1" x14ac:dyDescent="0.3">
      <c r="G168"/>
      <c r="K168" s="5"/>
      <c r="T168" s="132" t="s">
        <v>33</v>
      </c>
      <c r="U168" s="38">
        <v>8</v>
      </c>
      <c r="V168" s="6"/>
      <c r="W168" s="6"/>
      <c r="X168" s="148"/>
      <c r="Y168" s="149"/>
      <c r="Z168" s="148"/>
      <c r="AA168" s="149"/>
      <c r="AB168" s="54"/>
      <c r="AC168" s="54"/>
    </row>
    <row r="169" spans="7:29" ht="15.75" thickBot="1" x14ac:dyDescent="0.3">
      <c r="G169"/>
      <c r="K169" s="5"/>
      <c r="T169"/>
      <c r="U169"/>
      <c r="V169"/>
      <c r="W169"/>
      <c r="X169"/>
      <c r="Y169"/>
      <c r="Z169"/>
      <c r="AA169"/>
      <c r="AB169"/>
      <c r="AC169"/>
    </row>
    <row r="170" spans="7:29" ht="15.75" thickBot="1" x14ac:dyDescent="0.3">
      <c r="G170"/>
      <c r="K170" s="5"/>
      <c r="T170" s="122" t="s">
        <v>63</v>
      </c>
      <c r="U170" s="19" t="s">
        <v>68</v>
      </c>
      <c r="V170" s="119" t="s">
        <v>4</v>
      </c>
      <c r="W170" s="21">
        <v>16</v>
      </c>
      <c r="X170" s="120" t="s">
        <v>84</v>
      </c>
      <c r="Y170" s="121" t="s">
        <v>36</v>
      </c>
      <c r="Z170" s="118" t="s">
        <v>197</v>
      </c>
      <c r="AA170" s="118" t="s">
        <v>80</v>
      </c>
      <c r="AB170" s="121" t="s">
        <v>88</v>
      </c>
      <c r="AC170" s="125"/>
    </row>
    <row r="171" spans="7:29" ht="15.75" thickBot="1" x14ac:dyDescent="0.3">
      <c r="G171"/>
      <c r="K171" s="5"/>
      <c r="T171" s="123" t="s">
        <v>13</v>
      </c>
      <c r="U171" s="23" t="s">
        <v>207</v>
      </c>
      <c r="V171" s="115" t="s">
        <v>5</v>
      </c>
      <c r="W171" s="24">
        <v>80</v>
      </c>
      <c r="X171" s="1"/>
      <c r="Y171" s="122" t="s">
        <v>38</v>
      </c>
      <c r="Z171" s="32" t="s">
        <v>134</v>
      </c>
      <c r="AA171" s="31" t="s">
        <v>80</v>
      </c>
      <c r="AB171" s="123" t="s">
        <v>91</v>
      </c>
      <c r="AC171" s="1">
        <v>20</v>
      </c>
    </row>
    <row r="172" spans="7:29" x14ac:dyDescent="0.25">
      <c r="G172"/>
      <c r="K172" s="5"/>
      <c r="T172" s="30" t="s">
        <v>21</v>
      </c>
      <c r="U172" s="31">
        <v>1</v>
      </c>
      <c r="V172" s="115" t="s">
        <v>6</v>
      </c>
      <c r="W172" s="24">
        <v>40</v>
      </c>
      <c r="X172" s="1"/>
      <c r="Y172" s="123" t="s">
        <v>39</v>
      </c>
      <c r="Z172" s="36" t="s">
        <v>208</v>
      </c>
      <c r="AA172" s="34" t="s">
        <v>80</v>
      </c>
      <c r="AB172" s="123" t="s">
        <v>92</v>
      </c>
      <c r="AC172" s="1">
        <v>20</v>
      </c>
    </row>
    <row r="173" spans="7:29" x14ac:dyDescent="0.25">
      <c r="G173"/>
      <c r="K173" s="5"/>
      <c r="T173" s="35" t="s">
        <v>22</v>
      </c>
      <c r="U173" s="34">
        <v>10</v>
      </c>
      <c r="V173" s="115" t="s">
        <v>7</v>
      </c>
      <c r="W173" s="24">
        <v>12</v>
      </c>
      <c r="X173" s="1"/>
      <c r="Y173" s="123" t="s">
        <v>41</v>
      </c>
      <c r="Z173" s="8" t="s">
        <v>80</v>
      </c>
      <c r="AA173" s="1" t="s">
        <v>80</v>
      </c>
      <c r="AB173" s="123" t="s">
        <v>93</v>
      </c>
      <c r="AC173" s="1">
        <v>20</v>
      </c>
    </row>
    <row r="174" spans="7:29" ht="15.75" thickBot="1" x14ac:dyDescent="0.3">
      <c r="G174"/>
      <c r="K174" s="5"/>
      <c r="T174" s="35" t="s">
        <v>23</v>
      </c>
      <c r="U174" s="34">
        <v>6</v>
      </c>
      <c r="V174" s="117" t="s">
        <v>8</v>
      </c>
      <c r="W174" s="27">
        <v>12</v>
      </c>
      <c r="X174" s="114"/>
      <c r="Y174" s="124" t="s">
        <v>42</v>
      </c>
      <c r="Z174" s="113" t="s">
        <v>80</v>
      </c>
      <c r="AA174" s="114" t="s">
        <v>80</v>
      </c>
      <c r="AB174" s="123" t="s">
        <v>94</v>
      </c>
      <c r="AC174" s="1">
        <v>20</v>
      </c>
    </row>
    <row r="175" spans="7:29" ht="15.75" thickBot="1" x14ac:dyDescent="0.3">
      <c r="G175"/>
      <c r="K175" s="5"/>
      <c r="T175" s="35" t="s">
        <v>24</v>
      </c>
      <c r="U175" s="34">
        <v>13</v>
      </c>
      <c r="V175" s="126" t="s">
        <v>85</v>
      </c>
      <c r="W175" s="127" t="s">
        <v>86</v>
      </c>
      <c r="X175" s="144" t="s">
        <v>20</v>
      </c>
      <c r="Y175" s="145" t="s">
        <v>35</v>
      </c>
      <c r="Z175" s="146" t="s">
        <v>14</v>
      </c>
      <c r="AA175" s="147" t="s">
        <v>35</v>
      </c>
      <c r="AB175" s="123" t="s">
        <v>95</v>
      </c>
      <c r="AC175" s="1">
        <v>20</v>
      </c>
    </row>
    <row r="176" spans="7:29" ht="15.75" thickBot="1" x14ac:dyDescent="0.3">
      <c r="G176"/>
      <c r="K176" s="5"/>
      <c r="T176" s="35" t="s">
        <v>25</v>
      </c>
      <c r="U176" s="36">
        <v>4</v>
      </c>
      <c r="V176" s="128"/>
      <c r="W176" s="128"/>
      <c r="X176" s="148" t="s">
        <v>22</v>
      </c>
      <c r="Y176" s="149">
        <v>10</v>
      </c>
      <c r="Z176" s="148" t="s">
        <v>142</v>
      </c>
      <c r="AA176" s="149">
        <v>5</v>
      </c>
      <c r="AB176" s="116" t="s">
        <v>96</v>
      </c>
      <c r="AC176" s="114">
        <v>20</v>
      </c>
    </row>
    <row r="177" spans="7:29" ht="30.75" thickBot="1" x14ac:dyDescent="0.3">
      <c r="G177"/>
      <c r="K177" s="5"/>
      <c r="T177" s="35" t="s">
        <v>27</v>
      </c>
      <c r="U177" s="36">
        <v>4</v>
      </c>
      <c r="V177" s="129"/>
      <c r="W177" s="129"/>
      <c r="X177" s="148" t="s">
        <v>22</v>
      </c>
      <c r="Y177" s="149">
        <v>10</v>
      </c>
      <c r="Z177" s="160" t="s">
        <v>143</v>
      </c>
      <c r="AA177" s="149">
        <v>4</v>
      </c>
      <c r="AB177" s="54"/>
      <c r="AC177" s="54"/>
    </row>
    <row r="178" spans="7:29" x14ac:dyDescent="0.25">
      <c r="G178"/>
      <c r="K178" s="5"/>
      <c r="T178" s="130" t="s">
        <v>29</v>
      </c>
      <c r="U178" s="32">
        <v>8</v>
      </c>
      <c r="V178" s="129"/>
      <c r="W178" s="129"/>
      <c r="X178" s="148" t="s">
        <v>23</v>
      </c>
      <c r="Y178" s="149">
        <v>6</v>
      </c>
      <c r="Z178" s="148" t="s">
        <v>18</v>
      </c>
      <c r="AA178" s="149">
        <v>2</v>
      </c>
      <c r="AB178" s="54"/>
      <c r="AC178" s="54"/>
    </row>
    <row r="179" spans="7:29" x14ac:dyDescent="0.25">
      <c r="G179"/>
      <c r="K179" s="5"/>
      <c r="T179" s="131" t="s">
        <v>30</v>
      </c>
      <c r="U179" s="36">
        <v>12</v>
      </c>
      <c r="V179" s="129"/>
      <c r="W179" s="129"/>
      <c r="X179" s="148" t="s">
        <v>24</v>
      </c>
      <c r="Y179" s="149">
        <v>13</v>
      </c>
      <c r="Z179" s="148" t="s">
        <v>209</v>
      </c>
      <c r="AA179" s="149">
        <v>10</v>
      </c>
      <c r="AB179" s="54"/>
      <c r="AC179" s="54"/>
    </row>
    <row r="180" spans="7:29" ht="30" x14ac:dyDescent="0.25">
      <c r="G180"/>
      <c r="K180" s="5"/>
      <c r="T180" s="131" t="s">
        <v>31</v>
      </c>
      <c r="U180" s="36">
        <v>2</v>
      </c>
      <c r="V180" s="129"/>
      <c r="W180" s="129"/>
      <c r="X180" s="148" t="s">
        <v>27</v>
      </c>
      <c r="Y180" s="149">
        <v>4</v>
      </c>
      <c r="Z180" s="160" t="s">
        <v>148</v>
      </c>
      <c r="AA180" s="149">
        <v>10</v>
      </c>
      <c r="AB180" s="54"/>
      <c r="AC180" s="54"/>
    </row>
    <row r="181" spans="7:29" ht="15.75" thickBot="1" x14ac:dyDescent="0.3">
      <c r="G181"/>
      <c r="K181" s="5"/>
      <c r="T181" s="132" t="s">
        <v>33</v>
      </c>
      <c r="U181" s="38">
        <v>8</v>
      </c>
      <c r="V181" s="6"/>
      <c r="W181" s="6"/>
      <c r="X181" s="148"/>
      <c r="Y181" s="149"/>
      <c r="Z181" s="148"/>
      <c r="AA181" s="149"/>
      <c r="AB181" s="54"/>
      <c r="AC181" s="54"/>
    </row>
    <row r="182" spans="7:29" x14ac:dyDescent="0.25">
      <c r="G182"/>
      <c r="K182" s="5"/>
      <c r="T182"/>
      <c r="U182"/>
      <c r="V182"/>
      <c r="W182"/>
      <c r="X182"/>
      <c r="Y182"/>
      <c r="Z182"/>
      <c r="AA182"/>
      <c r="AB182"/>
      <c r="AC182"/>
    </row>
    <row r="183" spans="7:29" x14ac:dyDescent="0.25">
      <c r="G183"/>
      <c r="K183" s="5"/>
      <c r="T183"/>
      <c r="U183"/>
      <c r="V183"/>
      <c r="W183"/>
      <c r="X183"/>
      <c r="Y183"/>
      <c r="Z183"/>
      <c r="AA183"/>
      <c r="AB183"/>
      <c r="AC183"/>
    </row>
    <row r="184" spans="7:29" x14ac:dyDescent="0.25">
      <c r="G184"/>
      <c r="K184" s="5"/>
      <c r="T184"/>
      <c r="U184"/>
      <c r="V184"/>
      <c r="W184"/>
      <c r="X184"/>
      <c r="Y184"/>
      <c r="Z184"/>
      <c r="AA184"/>
      <c r="AB184"/>
      <c r="AC184"/>
    </row>
    <row r="185" spans="7:29" x14ac:dyDescent="0.25">
      <c r="G185"/>
      <c r="K185" s="5"/>
      <c r="T185"/>
      <c r="U185"/>
      <c r="V185"/>
      <c r="W185"/>
      <c r="X185"/>
      <c r="Y185"/>
      <c r="Z185"/>
      <c r="AA185"/>
      <c r="AB185"/>
      <c r="AC185"/>
    </row>
    <row r="186" spans="7:29" x14ac:dyDescent="0.25">
      <c r="G186"/>
      <c r="K186" s="5"/>
      <c r="T186"/>
      <c r="U186"/>
      <c r="V186"/>
      <c r="W186"/>
      <c r="X186"/>
      <c r="Y186"/>
      <c r="Z186"/>
      <c r="AA186"/>
      <c r="AB186"/>
      <c r="AC186"/>
    </row>
    <row r="187" spans="7:29" x14ac:dyDescent="0.25">
      <c r="G187"/>
      <c r="K187" s="5"/>
      <c r="T187"/>
      <c r="U187"/>
      <c r="V187"/>
      <c r="W187"/>
      <c r="X187"/>
      <c r="Y187"/>
      <c r="Z187"/>
      <c r="AA187"/>
      <c r="AB187"/>
      <c r="AC187"/>
    </row>
    <row r="188" spans="7:29" x14ac:dyDescent="0.25">
      <c r="G188"/>
      <c r="K188" s="5"/>
      <c r="T188"/>
      <c r="U188"/>
      <c r="V188"/>
      <c r="W188"/>
      <c r="X188"/>
      <c r="Y188"/>
      <c r="Z188"/>
      <c r="AA188"/>
      <c r="AB188"/>
      <c r="AC188"/>
    </row>
    <row r="189" spans="7:29" x14ac:dyDescent="0.25">
      <c r="G189"/>
      <c r="K189" s="5"/>
      <c r="T189"/>
      <c r="U189"/>
      <c r="V189"/>
      <c r="W189"/>
      <c r="X189"/>
      <c r="Y189"/>
      <c r="Z189"/>
      <c r="AA189"/>
      <c r="AB189"/>
      <c r="AC189"/>
    </row>
    <row r="190" spans="7:29" x14ac:dyDescent="0.25">
      <c r="G190"/>
      <c r="K190" s="5"/>
      <c r="T190"/>
      <c r="U190"/>
      <c r="V190"/>
      <c r="W190"/>
      <c r="X190"/>
      <c r="Y190"/>
      <c r="Z190"/>
      <c r="AA190"/>
      <c r="AB190"/>
      <c r="AC190"/>
    </row>
    <row r="191" spans="7:29" x14ac:dyDescent="0.25">
      <c r="G191"/>
      <c r="K191" s="5"/>
      <c r="T191"/>
      <c r="U191"/>
      <c r="V191"/>
      <c r="W191"/>
      <c r="X191"/>
      <c r="Y191"/>
      <c r="Z191"/>
      <c r="AA191"/>
      <c r="AB191"/>
      <c r="AC191"/>
    </row>
    <row r="192" spans="7:29" x14ac:dyDescent="0.25">
      <c r="G192"/>
      <c r="K192" s="5"/>
      <c r="T192"/>
      <c r="U192"/>
      <c r="V192"/>
      <c r="W192"/>
      <c r="X192"/>
      <c r="Y192"/>
      <c r="Z192"/>
      <c r="AA192"/>
      <c r="AB192"/>
      <c r="AC192"/>
    </row>
    <row r="193" spans="7:29" x14ac:dyDescent="0.25">
      <c r="G193"/>
      <c r="K193" s="5"/>
      <c r="T193"/>
      <c r="U193"/>
      <c r="V193"/>
      <c r="W193"/>
      <c r="X193"/>
      <c r="Y193"/>
      <c r="Z193"/>
      <c r="AA193"/>
      <c r="AB193"/>
      <c r="AC193"/>
    </row>
    <row r="194" spans="7:29" x14ac:dyDescent="0.25">
      <c r="G194"/>
      <c r="K194" s="5"/>
      <c r="T194"/>
      <c r="U194"/>
      <c r="V194"/>
      <c r="W194"/>
      <c r="X194"/>
      <c r="Y194"/>
      <c r="Z194"/>
      <c r="AA194"/>
      <c r="AB194"/>
      <c r="AC194"/>
    </row>
    <row r="195" spans="7:29" x14ac:dyDescent="0.25">
      <c r="G195"/>
      <c r="K195" s="5"/>
      <c r="T195"/>
      <c r="U195"/>
      <c r="V195"/>
      <c r="W195"/>
      <c r="X195"/>
      <c r="Y195"/>
      <c r="Z195"/>
      <c r="AA195"/>
      <c r="AB195"/>
      <c r="AC195"/>
    </row>
    <row r="196" spans="7:29" x14ac:dyDescent="0.25">
      <c r="G196"/>
      <c r="K196" s="5"/>
      <c r="T196"/>
      <c r="U196"/>
      <c r="V196"/>
      <c r="W196"/>
      <c r="X196"/>
      <c r="Y196"/>
      <c r="Z196"/>
      <c r="AA196"/>
      <c r="AB196"/>
      <c r="AC196"/>
    </row>
    <row r="197" spans="7:29" x14ac:dyDescent="0.25">
      <c r="G197"/>
      <c r="K197" s="5"/>
      <c r="T197"/>
      <c r="U197"/>
      <c r="V197"/>
      <c r="W197"/>
      <c r="X197"/>
      <c r="Y197"/>
      <c r="Z197"/>
      <c r="AA197"/>
      <c r="AB197"/>
      <c r="AC197"/>
    </row>
    <row r="198" spans="7:29" x14ac:dyDescent="0.25">
      <c r="G198"/>
      <c r="K198" s="5"/>
      <c r="T198"/>
      <c r="U198"/>
      <c r="V198"/>
      <c r="W198"/>
      <c r="X198"/>
      <c r="Y198"/>
      <c r="Z198"/>
      <c r="AA198"/>
      <c r="AB198"/>
      <c r="AC198"/>
    </row>
    <row r="199" spans="7:29" x14ac:dyDescent="0.25">
      <c r="G199"/>
      <c r="K199" s="5"/>
      <c r="T199"/>
      <c r="U199"/>
      <c r="V199"/>
      <c r="W199"/>
      <c r="X199"/>
      <c r="Y199"/>
      <c r="Z199"/>
      <c r="AA199"/>
      <c r="AB199"/>
      <c r="AC199"/>
    </row>
    <row r="200" spans="7:29" x14ac:dyDescent="0.25">
      <c r="G200"/>
      <c r="K200" s="5"/>
      <c r="T200"/>
      <c r="U200"/>
      <c r="V200"/>
      <c r="W200"/>
      <c r="X200"/>
      <c r="Y200"/>
      <c r="Z200"/>
      <c r="AA200"/>
      <c r="AB200"/>
      <c r="AC200"/>
    </row>
    <row r="201" spans="7:29" x14ac:dyDescent="0.25">
      <c r="G201"/>
      <c r="K201" s="5"/>
      <c r="T201"/>
      <c r="U201"/>
      <c r="V201"/>
      <c r="W201"/>
      <c r="X201"/>
      <c r="Y201"/>
      <c r="Z201"/>
      <c r="AA201"/>
      <c r="AB201"/>
      <c r="AC201"/>
    </row>
    <row r="202" spans="7:29" x14ac:dyDescent="0.25">
      <c r="G202"/>
      <c r="K202" s="5"/>
      <c r="T202"/>
      <c r="U202"/>
      <c r="V202"/>
      <c r="W202"/>
      <c r="X202"/>
      <c r="Y202"/>
      <c r="Z202"/>
      <c r="AA202"/>
      <c r="AB202"/>
      <c r="AC202"/>
    </row>
    <row r="203" spans="7:29" x14ac:dyDescent="0.25">
      <c r="G203"/>
      <c r="K203" s="5"/>
      <c r="T203"/>
      <c r="U203"/>
      <c r="V203"/>
      <c r="W203"/>
      <c r="X203"/>
      <c r="Y203"/>
      <c r="Z203"/>
      <c r="AA203"/>
      <c r="AB203"/>
      <c r="AC203"/>
    </row>
    <row r="204" spans="7:29" x14ac:dyDescent="0.25">
      <c r="G204"/>
      <c r="K204" s="5"/>
      <c r="T204"/>
      <c r="U204"/>
      <c r="V204"/>
      <c r="W204"/>
      <c r="X204"/>
      <c r="Y204"/>
      <c r="Z204"/>
      <c r="AA204"/>
      <c r="AB204"/>
      <c r="AC204"/>
    </row>
    <row r="205" spans="7:29" x14ac:dyDescent="0.25">
      <c r="G205"/>
      <c r="K205" s="5"/>
      <c r="T205"/>
      <c r="U205"/>
      <c r="V205"/>
      <c r="W205"/>
      <c r="X205"/>
      <c r="Y205"/>
      <c r="Z205"/>
      <c r="AA205"/>
      <c r="AB205"/>
      <c r="AC205"/>
    </row>
    <row r="206" spans="7:29" x14ac:dyDescent="0.25">
      <c r="G206"/>
      <c r="K206" s="5"/>
      <c r="T206"/>
      <c r="U206"/>
      <c r="V206"/>
      <c r="W206"/>
      <c r="X206"/>
      <c r="Y206"/>
      <c r="Z206"/>
      <c r="AA206"/>
      <c r="AB206"/>
      <c r="AC206"/>
    </row>
    <row r="207" spans="7:29" x14ac:dyDescent="0.25">
      <c r="G207"/>
      <c r="K207" s="5"/>
      <c r="T207"/>
      <c r="U207"/>
      <c r="V207"/>
      <c r="W207"/>
      <c r="X207"/>
      <c r="Y207"/>
      <c r="Z207"/>
      <c r="AA207"/>
      <c r="AB207"/>
      <c r="AC207"/>
    </row>
    <row r="208" spans="7:29" x14ac:dyDescent="0.25">
      <c r="G208"/>
      <c r="K208" s="5"/>
      <c r="T208"/>
      <c r="U208"/>
      <c r="V208"/>
      <c r="W208"/>
      <c r="X208"/>
      <c r="Y208"/>
      <c r="Z208"/>
      <c r="AA208"/>
      <c r="AB208"/>
      <c r="AC208"/>
    </row>
    <row r="209" spans="7:29" x14ac:dyDescent="0.25">
      <c r="G209"/>
      <c r="K209" s="5"/>
      <c r="T209"/>
      <c r="U209"/>
      <c r="V209"/>
      <c r="W209"/>
      <c r="X209"/>
      <c r="Y209"/>
      <c r="Z209"/>
      <c r="AA209"/>
      <c r="AB209"/>
      <c r="AC209"/>
    </row>
    <row r="210" spans="7:29" x14ac:dyDescent="0.25">
      <c r="G210"/>
      <c r="K210" s="5"/>
      <c r="T210"/>
      <c r="U210"/>
      <c r="V210"/>
      <c r="W210"/>
      <c r="X210"/>
      <c r="Y210"/>
      <c r="Z210"/>
      <c r="AA210"/>
      <c r="AB210"/>
      <c r="AC210"/>
    </row>
    <row r="211" spans="7:29" x14ac:dyDescent="0.25">
      <c r="G211"/>
      <c r="K211" s="5"/>
      <c r="T211"/>
      <c r="U211"/>
      <c r="V211"/>
      <c r="W211"/>
      <c r="X211"/>
      <c r="Y211"/>
      <c r="Z211"/>
      <c r="AA211"/>
      <c r="AB211"/>
      <c r="AC211"/>
    </row>
    <row r="212" spans="7:29" x14ac:dyDescent="0.25">
      <c r="G212"/>
      <c r="K212" s="5"/>
      <c r="T212"/>
      <c r="U212"/>
      <c r="V212"/>
      <c r="W212"/>
      <c r="X212"/>
      <c r="Y212"/>
      <c r="Z212"/>
      <c r="AA212"/>
      <c r="AB212"/>
      <c r="AC212"/>
    </row>
    <row r="213" spans="7:29" x14ac:dyDescent="0.25">
      <c r="G213"/>
      <c r="K213" s="5"/>
      <c r="T213"/>
      <c r="U213"/>
      <c r="V213"/>
      <c r="W213"/>
      <c r="X213"/>
      <c r="Y213"/>
      <c r="Z213"/>
      <c r="AA213"/>
      <c r="AB213"/>
      <c r="AC213"/>
    </row>
    <row r="214" spans="7:29" x14ac:dyDescent="0.25">
      <c r="G214"/>
      <c r="K214" s="5"/>
      <c r="T214"/>
      <c r="U214"/>
      <c r="V214"/>
      <c r="W214"/>
      <c r="X214"/>
      <c r="Y214"/>
      <c r="Z214"/>
      <c r="AA214"/>
      <c r="AB214"/>
      <c r="AC214"/>
    </row>
    <row r="215" spans="7:29" x14ac:dyDescent="0.25">
      <c r="G215"/>
      <c r="K215" s="5"/>
      <c r="T215"/>
      <c r="U215"/>
      <c r="V215"/>
      <c r="W215"/>
      <c r="X215"/>
      <c r="Y215"/>
      <c r="Z215"/>
      <c r="AA215"/>
      <c r="AB215"/>
      <c r="AC215"/>
    </row>
    <row r="216" spans="7:29" x14ac:dyDescent="0.25">
      <c r="G216"/>
      <c r="K216" s="5"/>
      <c r="T216"/>
      <c r="U216"/>
      <c r="V216"/>
      <c r="W216"/>
      <c r="X216"/>
      <c r="Y216"/>
      <c r="Z216"/>
      <c r="AA216"/>
      <c r="AB216"/>
      <c r="AC216"/>
    </row>
    <row r="217" spans="7:29" x14ac:dyDescent="0.25">
      <c r="G217"/>
      <c r="K217" s="5"/>
      <c r="T217"/>
      <c r="U217"/>
      <c r="V217"/>
      <c r="W217"/>
      <c r="X217"/>
      <c r="Y217"/>
      <c r="Z217"/>
      <c r="AA217"/>
      <c r="AB217"/>
      <c r="AC217"/>
    </row>
    <row r="218" spans="7:29" x14ac:dyDescent="0.25">
      <c r="G218"/>
      <c r="K218" s="5"/>
      <c r="T218"/>
      <c r="U218"/>
      <c r="V218"/>
      <c r="W218"/>
      <c r="X218"/>
      <c r="Y218"/>
      <c r="Z218"/>
      <c r="AA218"/>
      <c r="AB218"/>
      <c r="AC218"/>
    </row>
    <row r="219" spans="7:29" x14ac:dyDescent="0.25">
      <c r="G219"/>
      <c r="K219" s="5"/>
      <c r="T219"/>
      <c r="U219"/>
      <c r="V219"/>
      <c r="W219"/>
      <c r="X219"/>
      <c r="Y219"/>
      <c r="Z219"/>
      <c r="AA219"/>
      <c r="AB219"/>
      <c r="AC219"/>
    </row>
    <row r="220" spans="7:29" x14ac:dyDescent="0.25">
      <c r="G220"/>
      <c r="K220" s="5"/>
      <c r="T220"/>
      <c r="U220"/>
      <c r="V220"/>
      <c r="W220"/>
      <c r="X220"/>
      <c r="Y220"/>
      <c r="Z220"/>
      <c r="AA220"/>
      <c r="AB220"/>
      <c r="AC220"/>
    </row>
    <row r="221" spans="7:29" x14ac:dyDescent="0.25">
      <c r="G221"/>
      <c r="K221" s="5"/>
      <c r="T221"/>
      <c r="U221"/>
      <c r="V221"/>
      <c r="W221"/>
      <c r="X221"/>
      <c r="Y221"/>
      <c r="Z221"/>
      <c r="AA221"/>
      <c r="AB221"/>
      <c r="AC221"/>
    </row>
    <row r="222" spans="7:29" x14ac:dyDescent="0.25">
      <c r="G222"/>
      <c r="K222" s="5"/>
      <c r="T222"/>
      <c r="U222"/>
      <c r="V222"/>
      <c r="W222"/>
      <c r="X222"/>
      <c r="Y222"/>
      <c r="Z222"/>
      <c r="AA222"/>
      <c r="AB222"/>
      <c r="AC222"/>
    </row>
    <row r="223" spans="7:29" x14ac:dyDescent="0.25">
      <c r="G223"/>
      <c r="K223" s="5"/>
      <c r="T223"/>
      <c r="U223"/>
      <c r="V223"/>
      <c r="W223"/>
      <c r="X223"/>
      <c r="Y223"/>
      <c r="Z223"/>
      <c r="AA223"/>
      <c r="AB223"/>
      <c r="AC223"/>
    </row>
    <row r="224" spans="7:29" x14ac:dyDescent="0.25">
      <c r="G224"/>
      <c r="K224" s="5"/>
      <c r="T224"/>
      <c r="U224"/>
      <c r="V224"/>
      <c r="W224"/>
      <c r="X224"/>
      <c r="Y224"/>
      <c r="Z224"/>
      <c r="AA224"/>
      <c r="AB224"/>
      <c r="AC224"/>
    </row>
    <row r="225" spans="7:29" x14ac:dyDescent="0.25">
      <c r="G225"/>
      <c r="K225" s="5"/>
      <c r="T225"/>
      <c r="U225"/>
      <c r="V225"/>
      <c r="W225"/>
      <c r="X225"/>
      <c r="Y225"/>
      <c r="Z225"/>
      <c r="AA225"/>
      <c r="AB225"/>
      <c r="AC225"/>
    </row>
    <row r="226" spans="7:29" x14ac:dyDescent="0.25">
      <c r="G226"/>
      <c r="K226" s="5"/>
      <c r="T226"/>
      <c r="U226"/>
      <c r="V226"/>
      <c r="W226"/>
      <c r="X226"/>
      <c r="Y226"/>
      <c r="Z226"/>
      <c r="AA226"/>
      <c r="AB226"/>
      <c r="AC226"/>
    </row>
    <row r="227" spans="7:29" x14ac:dyDescent="0.25">
      <c r="G227"/>
      <c r="K227" s="5"/>
      <c r="T227"/>
      <c r="U227"/>
      <c r="V227"/>
      <c r="W227"/>
      <c r="X227"/>
      <c r="Y227"/>
      <c r="Z227"/>
      <c r="AA227"/>
      <c r="AB227"/>
      <c r="AC227"/>
    </row>
    <row r="228" spans="7:29" x14ac:dyDescent="0.25">
      <c r="G228"/>
      <c r="K228" s="5"/>
      <c r="T228"/>
      <c r="U228"/>
      <c r="V228"/>
      <c r="W228"/>
      <c r="X228"/>
      <c r="Y228"/>
      <c r="Z228"/>
      <c r="AA228"/>
      <c r="AB228"/>
      <c r="AC228"/>
    </row>
    <row r="229" spans="7:29" x14ac:dyDescent="0.25">
      <c r="G229"/>
      <c r="K229" s="5"/>
      <c r="T229"/>
      <c r="U229"/>
      <c r="V229"/>
      <c r="W229"/>
      <c r="X229"/>
      <c r="Y229"/>
      <c r="Z229"/>
      <c r="AA229"/>
      <c r="AB229"/>
      <c r="AC229"/>
    </row>
    <row r="230" spans="7:29" x14ac:dyDescent="0.25">
      <c r="G230"/>
      <c r="K230" s="5"/>
      <c r="T230"/>
      <c r="U230"/>
      <c r="V230"/>
      <c r="W230"/>
      <c r="X230"/>
      <c r="Y230"/>
      <c r="Z230"/>
      <c r="AA230"/>
      <c r="AB230"/>
      <c r="AC230"/>
    </row>
    <row r="231" spans="7:29" x14ac:dyDescent="0.25">
      <c r="G231"/>
      <c r="K231" s="5"/>
      <c r="T231"/>
      <c r="U231"/>
      <c r="V231"/>
      <c r="W231"/>
      <c r="X231"/>
      <c r="Y231"/>
      <c r="Z231"/>
      <c r="AA231"/>
      <c r="AB231"/>
      <c r="AC231"/>
    </row>
    <row r="232" spans="7:29" x14ac:dyDescent="0.25">
      <c r="G232"/>
      <c r="K232" s="5"/>
      <c r="T232"/>
      <c r="U232"/>
      <c r="V232"/>
      <c r="W232"/>
      <c r="X232"/>
      <c r="Y232"/>
      <c r="Z232"/>
      <c r="AA232"/>
      <c r="AB232"/>
      <c r="AC232"/>
    </row>
    <row r="233" spans="7:29" x14ac:dyDescent="0.25">
      <c r="G233"/>
      <c r="K233" s="5"/>
      <c r="T233"/>
      <c r="U233"/>
      <c r="V233"/>
      <c r="W233"/>
      <c r="X233"/>
      <c r="Y233"/>
      <c r="Z233"/>
      <c r="AA233"/>
      <c r="AB233"/>
      <c r="AC233"/>
    </row>
    <row r="234" spans="7:29" x14ac:dyDescent="0.25">
      <c r="G234"/>
      <c r="K234" s="5"/>
      <c r="T234"/>
      <c r="U234"/>
      <c r="V234"/>
      <c r="W234"/>
      <c r="X234"/>
      <c r="Y234"/>
      <c r="Z234"/>
      <c r="AA234"/>
      <c r="AB234"/>
      <c r="AC234"/>
    </row>
    <row r="235" spans="7:29" x14ac:dyDescent="0.25">
      <c r="G235"/>
      <c r="K235" s="5"/>
      <c r="T235"/>
      <c r="U235"/>
      <c r="V235"/>
      <c r="W235"/>
      <c r="X235"/>
      <c r="Y235"/>
      <c r="Z235"/>
      <c r="AA235"/>
      <c r="AB235"/>
      <c r="AC235"/>
    </row>
    <row r="236" spans="7:29" x14ac:dyDescent="0.25">
      <c r="G236"/>
      <c r="K236" s="5"/>
      <c r="T236"/>
      <c r="U236"/>
      <c r="V236"/>
      <c r="W236"/>
      <c r="X236"/>
      <c r="Y236"/>
      <c r="Z236"/>
      <c r="AA236"/>
      <c r="AB236"/>
      <c r="AC236"/>
    </row>
    <row r="237" spans="7:29" x14ac:dyDescent="0.25">
      <c r="G237"/>
      <c r="K237" s="5"/>
      <c r="T237"/>
      <c r="U237"/>
      <c r="V237"/>
      <c r="W237"/>
      <c r="X237"/>
      <c r="Y237"/>
      <c r="Z237"/>
      <c r="AA237"/>
      <c r="AB237"/>
      <c r="AC237"/>
    </row>
    <row r="238" spans="7:29" x14ac:dyDescent="0.25">
      <c r="G238"/>
      <c r="K238" s="5"/>
      <c r="T238"/>
      <c r="U238"/>
      <c r="V238"/>
      <c r="W238"/>
      <c r="X238"/>
      <c r="Y238"/>
      <c r="Z238"/>
      <c r="AA238"/>
      <c r="AB238"/>
      <c r="AC238"/>
    </row>
    <row r="239" spans="7:29" x14ac:dyDescent="0.25">
      <c r="G239"/>
      <c r="K239" s="5"/>
      <c r="T239"/>
      <c r="U239"/>
      <c r="V239"/>
      <c r="W239"/>
      <c r="X239"/>
      <c r="Y239"/>
      <c r="Z239"/>
      <c r="AA239"/>
      <c r="AB239"/>
      <c r="AC239"/>
    </row>
    <row r="240" spans="7:29" x14ac:dyDescent="0.25">
      <c r="G240"/>
      <c r="K240" s="5"/>
      <c r="T240"/>
      <c r="U240"/>
      <c r="V240"/>
      <c r="W240"/>
      <c r="X240"/>
      <c r="Y240"/>
      <c r="Z240"/>
      <c r="AA240"/>
      <c r="AB240"/>
      <c r="AC240"/>
    </row>
    <row r="241" spans="1:29" x14ac:dyDescent="0.25">
      <c r="G241"/>
      <c r="K241" s="5"/>
      <c r="T241"/>
      <c r="U241"/>
      <c r="V241"/>
      <c r="W241"/>
      <c r="X241"/>
      <c r="Y241"/>
      <c r="Z241"/>
      <c r="AA241"/>
      <c r="AB241"/>
      <c r="AC241"/>
    </row>
    <row r="242" spans="1:29" x14ac:dyDescent="0.25">
      <c r="A242" s="4"/>
      <c r="B242" s="10"/>
      <c r="C242" s="10"/>
      <c r="D242" s="10"/>
      <c r="E242" s="10"/>
      <c r="F242" s="10"/>
      <c r="G242" s="153"/>
      <c r="H242" s="10"/>
      <c r="I242" s="10"/>
      <c r="J242" s="10"/>
      <c r="K242" s="5"/>
      <c r="T242"/>
      <c r="U242"/>
      <c r="V242"/>
      <c r="W242"/>
      <c r="X242"/>
      <c r="Y242"/>
      <c r="Z242"/>
      <c r="AA242"/>
      <c r="AB242"/>
      <c r="AC242"/>
    </row>
    <row r="243" spans="1:29" x14ac:dyDescent="0.25">
      <c r="A243" s="4"/>
      <c r="B243" s="10"/>
      <c r="C243" s="10"/>
      <c r="D243" s="10"/>
      <c r="E243" s="10"/>
      <c r="F243" s="10"/>
      <c r="G243" s="153"/>
      <c r="H243" s="10"/>
      <c r="I243" s="10"/>
      <c r="J243" s="10"/>
      <c r="K243" s="5"/>
      <c r="T243"/>
      <c r="U243"/>
      <c r="V243"/>
      <c r="W243"/>
      <c r="X243"/>
      <c r="Y243"/>
      <c r="Z243"/>
      <c r="AA243"/>
      <c r="AB243"/>
      <c r="AC243"/>
    </row>
    <row r="244" spans="1:29" x14ac:dyDescent="0.25">
      <c r="A244" s="4"/>
      <c r="B244" s="10"/>
      <c r="C244" s="10"/>
      <c r="D244" s="10"/>
      <c r="E244" s="10"/>
      <c r="F244" s="10"/>
      <c r="G244" s="153"/>
      <c r="H244" s="10"/>
      <c r="I244" s="10"/>
      <c r="J244" s="10"/>
      <c r="K244" s="5"/>
      <c r="T244"/>
      <c r="U244"/>
      <c r="V244"/>
      <c r="W244"/>
      <c r="X244"/>
      <c r="Y244"/>
      <c r="Z244"/>
      <c r="AA244"/>
      <c r="AB244"/>
      <c r="AC244"/>
    </row>
    <row r="245" spans="1:29" x14ac:dyDescent="0.25">
      <c r="A245" s="4"/>
      <c r="B245" s="10"/>
      <c r="C245" s="10"/>
      <c r="D245" s="10"/>
      <c r="E245" s="10"/>
      <c r="F245" s="10"/>
      <c r="G245" s="153"/>
      <c r="H245" s="10"/>
      <c r="I245" s="10"/>
      <c r="J245" s="10"/>
      <c r="K245" s="5"/>
      <c r="T245"/>
      <c r="U245"/>
      <c r="V245"/>
      <c r="W245"/>
      <c r="X245"/>
      <c r="Y245"/>
      <c r="Z245"/>
      <c r="AA245"/>
      <c r="AB245"/>
      <c r="AC245"/>
    </row>
    <row r="246" spans="1:29" x14ac:dyDescent="0.25">
      <c r="A246" s="4"/>
      <c r="B246" s="10"/>
      <c r="C246" s="10"/>
      <c r="D246" s="10"/>
      <c r="E246" s="10"/>
      <c r="F246" s="10"/>
      <c r="G246" s="153"/>
      <c r="H246" s="10"/>
      <c r="I246" s="10"/>
      <c r="J246" s="10"/>
      <c r="K246" s="5"/>
      <c r="T246"/>
      <c r="U246"/>
      <c r="V246"/>
      <c r="W246"/>
      <c r="X246"/>
      <c r="Y246"/>
      <c r="Z246"/>
      <c r="AA246"/>
      <c r="AB246"/>
      <c r="AC246"/>
    </row>
    <row r="247" spans="1:29" x14ac:dyDescent="0.25">
      <c r="A247" s="4"/>
      <c r="B247" s="10"/>
      <c r="C247" s="10"/>
      <c r="D247" s="10"/>
      <c r="E247" s="10"/>
      <c r="F247" s="10"/>
      <c r="G247" s="153"/>
      <c r="H247" s="10"/>
      <c r="I247" s="10"/>
      <c r="J247" s="10"/>
      <c r="K247" s="5"/>
      <c r="T247"/>
      <c r="U247"/>
      <c r="V247"/>
      <c r="W247"/>
      <c r="X247"/>
      <c r="Y247"/>
      <c r="Z247"/>
      <c r="AA247"/>
      <c r="AB247"/>
      <c r="AC247"/>
    </row>
    <row r="248" spans="1:29" x14ac:dyDescent="0.25">
      <c r="A248" s="4"/>
      <c r="B248" s="10"/>
      <c r="C248" s="10"/>
      <c r="D248" s="10"/>
      <c r="E248" s="10"/>
      <c r="F248" s="10"/>
      <c r="G248" s="153"/>
      <c r="H248" s="10"/>
      <c r="I248" s="10"/>
      <c r="J248" s="10"/>
      <c r="K248" s="5"/>
      <c r="T248"/>
      <c r="U248"/>
      <c r="V248"/>
      <c r="W248"/>
      <c r="X248"/>
      <c r="Y248"/>
      <c r="Z248"/>
      <c r="AA248"/>
      <c r="AB248"/>
      <c r="AC248"/>
    </row>
    <row r="249" spans="1:29" x14ac:dyDescent="0.25">
      <c r="A249" s="4"/>
      <c r="B249" s="10"/>
      <c r="C249" s="10"/>
      <c r="D249" s="10"/>
      <c r="E249" s="10"/>
      <c r="F249" s="10"/>
      <c r="G249" s="153"/>
      <c r="H249" s="10"/>
      <c r="I249" s="10"/>
      <c r="J249" s="10"/>
      <c r="K249" s="5"/>
      <c r="T249"/>
      <c r="U249"/>
      <c r="V249"/>
      <c r="W249"/>
      <c r="X249"/>
      <c r="Y249"/>
      <c r="Z249"/>
      <c r="AA249"/>
      <c r="AB249"/>
      <c r="AC249"/>
    </row>
    <row r="250" spans="1:29" x14ac:dyDescent="0.25">
      <c r="A250" s="4"/>
      <c r="B250" s="10"/>
      <c r="C250" s="10"/>
      <c r="D250" s="10"/>
      <c r="E250" s="10"/>
      <c r="F250" s="10"/>
      <c r="G250" s="153"/>
      <c r="H250" s="10"/>
      <c r="I250" s="10"/>
      <c r="J250" s="10"/>
      <c r="K250" s="5"/>
      <c r="T250"/>
      <c r="U250"/>
      <c r="V250"/>
      <c r="W250"/>
      <c r="X250"/>
      <c r="Y250"/>
      <c r="Z250"/>
      <c r="AA250"/>
      <c r="AB250"/>
      <c r="AC250"/>
    </row>
    <row r="251" spans="1:29" x14ac:dyDescent="0.25">
      <c r="A251" s="4"/>
      <c r="B251" s="10"/>
      <c r="C251" s="10"/>
      <c r="D251" s="10"/>
      <c r="E251" s="10"/>
      <c r="F251" s="10"/>
      <c r="G251" s="153"/>
      <c r="H251" s="10"/>
      <c r="I251" s="10"/>
      <c r="J251" s="10"/>
      <c r="K251" s="5"/>
      <c r="T251"/>
      <c r="U251"/>
      <c r="V251"/>
      <c r="W251"/>
      <c r="X251"/>
      <c r="Y251"/>
      <c r="Z251"/>
      <c r="AA251"/>
      <c r="AB251"/>
      <c r="AC251"/>
    </row>
    <row r="252" spans="1:29" x14ac:dyDescent="0.25">
      <c r="A252" s="4"/>
      <c r="B252" s="10"/>
      <c r="C252" s="10"/>
      <c r="D252" s="10"/>
      <c r="E252" s="10"/>
      <c r="F252" s="10"/>
      <c r="G252" s="153"/>
      <c r="H252" s="10"/>
      <c r="I252" s="10"/>
      <c r="J252" s="10"/>
      <c r="K252" s="5"/>
      <c r="T252"/>
      <c r="U252"/>
      <c r="V252"/>
      <c r="W252"/>
      <c r="X252"/>
      <c r="Y252"/>
      <c r="Z252"/>
      <c r="AA252"/>
      <c r="AB252"/>
      <c r="AC252"/>
    </row>
    <row r="253" spans="1:29" x14ac:dyDescent="0.25">
      <c r="A253" s="4"/>
      <c r="B253" s="10"/>
      <c r="C253" s="10"/>
      <c r="D253" s="10"/>
      <c r="E253" s="10"/>
      <c r="F253" s="10"/>
      <c r="G253" s="153"/>
      <c r="H253" s="10"/>
      <c r="I253" s="10"/>
      <c r="J253" s="10"/>
      <c r="K253" s="5"/>
      <c r="T253"/>
      <c r="U253"/>
      <c r="V253"/>
      <c r="W253"/>
      <c r="X253"/>
      <c r="Y253"/>
      <c r="Z253"/>
      <c r="AA253"/>
      <c r="AB253"/>
      <c r="AC253"/>
    </row>
    <row r="254" spans="1:29" x14ac:dyDescent="0.25">
      <c r="A254" s="4"/>
      <c r="B254" s="10"/>
      <c r="C254" s="10"/>
      <c r="D254" s="10"/>
      <c r="E254" s="10"/>
      <c r="F254" s="10"/>
      <c r="G254" s="153"/>
      <c r="H254" s="10"/>
      <c r="I254" s="10"/>
      <c r="J254" s="10"/>
      <c r="K254" s="5"/>
      <c r="T254"/>
      <c r="U254"/>
      <c r="V254"/>
      <c r="W254"/>
      <c r="X254"/>
      <c r="Y254"/>
      <c r="Z254"/>
      <c r="AA254"/>
      <c r="AB254"/>
      <c r="AC254"/>
    </row>
    <row r="255" spans="1:29" x14ac:dyDescent="0.25">
      <c r="A255" s="4"/>
      <c r="B255" s="10"/>
      <c r="C255" s="10"/>
      <c r="D255" s="10"/>
      <c r="E255" s="10"/>
      <c r="F255" s="10"/>
      <c r="G255" s="153"/>
      <c r="H255" s="10"/>
      <c r="I255" s="10"/>
      <c r="J255" s="10"/>
      <c r="K255" s="5"/>
      <c r="T255"/>
      <c r="U255"/>
      <c r="V255"/>
      <c r="W255"/>
      <c r="X255"/>
      <c r="Y255"/>
      <c r="Z255"/>
      <c r="AA255"/>
      <c r="AB255"/>
      <c r="AC255"/>
    </row>
    <row r="256" spans="1:29" x14ac:dyDescent="0.25">
      <c r="A256" s="4"/>
      <c r="B256" s="10"/>
      <c r="C256" s="10"/>
      <c r="D256" s="10"/>
      <c r="E256" s="10"/>
      <c r="F256" s="10"/>
      <c r="G256" s="153"/>
      <c r="H256" s="10"/>
      <c r="I256" s="10"/>
      <c r="J256" s="10"/>
      <c r="K256" s="5"/>
      <c r="T256"/>
      <c r="U256"/>
      <c r="V256"/>
      <c r="W256"/>
      <c r="X256"/>
      <c r="Y256"/>
      <c r="Z256"/>
      <c r="AA256"/>
      <c r="AB256"/>
      <c r="AC256"/>
    </row>
    <row r="257" spans="1:29" x14ac:dyDescent="0.25">
      <c r="A257" s="4"/>
      <c r="B257" s="10"/>
      <c r="C257" s="10"/>
      <c r="D257" s="10"/>
      <c r="E257" s="10"/>
      <c r="F257" s="10"/>
      <c r="G257" s="153"/>
      <c r="H257" s="10"/>
      <c r="I257" s="10"/>
      <c r="J257" s="10"/>
      <c r="K257" s="5"/>
      <c r="T257"/>
      <c r="U257"/>
      <c r="V257"/>
      <c r="W257"/>
      <c r="X257"/>
      <c r="Y257"/>
      <c r="Z257"/>
      <c r="AA257"/>
      <c r="AB257"/>
      <c r="AC257"/>
    </row>
    <row r="258" spans="1:29" x14ac:dyDescent="0.25">
      <c r="A258" s="4"/>
      <c r="B258" s="10"/>
      <c r="C258" s="10"/>
      <c r="D258" s="10"/>
      <c r="E258" s="10"/>
      <c r="F258" s="10"/>
      <c r="G258" s="153"/>
      <c r="H258" s="10"/>
      <c r="I258" s="10"/>
      <c r="J258" s="10"/>
      <c r="K258" s="5"/>
      <c r="T258"/>
      <c r="U258"/>
      <c r="V258"/>
      <c r="W258"/>
      <c r="X258"/>
      <c r="Y258"/>
      <c r="Z258"/>
      <c r="AA258"/>
      <c r="AB258"/>
      <c r="AC258"/>
    </row>
    <row r="259" spans="1:29" x14ac:dyDescent="0.25">
      <c r="A259" s="4"/>
      <c r="B259" s="10"/>
      <c r="C259" s="10"/>
      <c r="D259" s="10"/>
      <c r="E259" s="10"/>
      <c r="F259" s="10"/>
      <c r="G259" s="153"/>
      <c r="H259" s="10"/>
      <c r="I259" s="10"/>
      <c r="J259" s="10"/>
      <c r="K259" s="5"/>
      <c r="T259"/>
      <c r="U259"/>
      <c r="V259"/>
      <c r="W259"/>
      <c r="X259"/>
      <c r="Y259"/>
      <c r="Z259"/>
      <c r="AA259"/>
      <c r="AB259"/>
      <c r="AC259"/>
    </row>
    <row r="260" spans="1:29" x14ac:dyDescent="0.25">
      <c r="A260" s="4"/>
      <c r="B260" s="10"/>
      <c r="C260" s="10"/>
      <c r="D260" s="10"/>
      <c r="E260" s="10"/>
      <c r="F260" s="10"/>
      <c r="G260" s="153"/>
      <c r="H260" s="10"/>
      <c r="I260" s="10"/>
      <c r="J260" s="10"/>
      <c r="K260" s="5"/>
      <c r="T260"/>
      <c r="U260"/>
      <c r="V260"/>
      <c r="W260"/>
      <c r="X260"/>
      <c r="Y260"/>
      <c r="Z260"/>
      <c r="AA260"/>
      <c r="AB260"/>
      <c r="AC260"/>
    </row>
    <row r="261" spans="1:29" x14ac:dyDescent="0.25">
      <c r="A261" s="4"/>
      <c r="B261" s="10"/>
      <c r="C261" s="10"/>
      <c r="D261" s="10"/>
      <c r="E261" s="10"/>
      <c r="F261" s="10"/>
      <c r="G261" s="153"/>
      <c r="H261" s="10"/>
      <c r="I261" s="10"/>
      <c r="J261" s="10"/>
      <c r="K261" s="5"/>
      <c r="T261"/>
      <c r="U261"/>
      <c r="V261"/>
      <c r="W261"/>
      <c r="X261"/>
      <c r="Y261"/>
      <c r="Z261"/>
      <c r="AA261"/>
      <c r="AB261"/>
      <c r="AC261"/>
    </row>
    <row r="262" spans="1:29" x14ac:dyDescent="0.25">
      <c r="A262" s="4"/>
      <c r="B262" s="10"/>
      <c r="C262" s="10"/>
      <c r="D262" s="10"/>
      <c r="E262" s="10"/>
      <c r="F262" s="10"/>
      <c r="G262" s="153"/>
      <c r="H262" s="10"/>
      <c r="I262" s="10"/>
      <c r="J262" s="10"/>
      <c r="K262" s="5"/>
      <c r="T262"/>
      <c r="U262"/>
      <c r="V262"/>
      <c r="W262"/>
      <c r="X262"/>
      <c r="Y262"/>
      <c r="Z262"/>
      <c r="AA262"/>
      <c r="AB262"/>
      <c r="AC262"/>
    </row>
    <row r="263" spans="1:29" x14ac:dyDescent="0.25">
      <c r="A263" s="4"/>
      <c r="B263" s="10"/>
      <c r="C263" s="10"/>
      <c r="D263" s="10"/>
      <c r="E263" s="10"/>
      <c r="F263" s="10"/>
      <c r="G263" s="153"/>
      <c r="H263" s="10"/>
      <c r="I263" s="10"/>
      <c r="J263" s="10"/>
      <c r="K263" s="5"/>
      <c r="T263"/>
      <c r="U263"/>
      <c r="V263"/>
      <c r="W263"/>
      <c r="X263"/>
      <c r="Y263"/>
      <c r="Z263"/>
      <c r="AA263"/>
      <c r="AB263"/>
      <c r="AC263"/>
    </row>
    <row r="264" spans="1:29" x14ac:dyDescent="0.25">
      <c r="A264" s="4"/>
      <c r="B264" s="10"/>
      <c r="C264" s="10"/>
      <c r="D264" s="10"/>
      <c r="E264" s="10"/>
      <c r="F264" s="10"/>
      <c r="G264" s="153"/>
      <c r="H264" s="10"/>
      <c r="I264" s="10"/>
      <c r="J264" s="10"/>
      <c r="K264" s="5"/>
      <c r="T264"/>
      <c r="U264"/>
      <c r="V264"/>
      <c r="W264"/>
      <c r="X264"/>
      <c r="Y264"/>
      <c r="Z264"/>
      <c r="AA264"/>
      <c r="AB264"/>
      <c r="AC264"/>
    </row>
    <row r="265" spans="1:29" x14ac:dyDescent="0.25">
      <c r="A265" s="4"/>
      <c r="B265" s="10"/>
      <c r="C265" s="10"/>
      <c r="D265" s="10"/>
      <c r="E265" s="10"/>
      <c r="F265" s="10"/>
      <c r="G265" s="153"/>
      <c r="H265" s="10"/>
      <c r="I265" s="10"/>
      <c r="J265" s="10"/>
      <c r="K265" s="5"/>
      <c r="T265"/>
      <c r="U265"/>
      <c r="V265"/>
      <c r="W265"/>
      <c r="X265"/>
      <c r="Y265"/>
      <c r="Z265"/>
      <c r="AA265"/>
      <c r="AB265"/>
      <c r="AC265"/>
    </row>
    <row r="266" spans="1:29" x14ac:dyDescent="0.25">
      <c r="A266" s="4"/>
      <c r="B266" s="10"/>
      <c r="C266" s="10"/>
      <c r="D266" s="10"/>
      <c r="E266" s="10"/>
      <c r="F266" s="10"/>
      <c r="G266" s="153"/>
      <c r="H266" s="10"/>
      <c r="I266" s="10"/>
      <c r="J266" s="10"/>
      <c r="K266" s="5"/>
      <c r="T266"/>
      <c r="U266"/>
      <c r="V266"/>
      <c r="W266"/>
      <c r="X266"/>
      <c r="Y266"/>
      <c r="Z266"/>
      <c r="AA266"/>
      <c r="AB266"/>
      <c r="AC266"/>
    </row>
    <row r="267" spans="1:29" x14ac:dyDescent="0.25">
      <c r="A267" s="4"/>
      <c r="B267" s="10"/>
      <c r="C267" s="10"/>
      <c r="D267" s="10"/>
      <c r="E267" s="10"/>
      <c r="F267" s="10"/>
      <c r="G267" s="153"/>
      <c r="H267" s="10"/>
      <c r="I267" s="10"/>
      <c r="J267" s="10"/>
      <c r="K267" s="5"/>
      <c r="T267"/>
      <c r="U267"/>
      <c r="V267"/>
      <c r="W267"/>
      <c r="X267"/>
      <c r="Y267"/>
      <c r="Z267"/>
      <c r="AA267"/>
      <c r="AB267"/>
      <c r="AC267"/>
    </row>
    <row r="268" spans="1:29" x14ac:dyDescent="0.25">
      <c r="A268" s="4"/>
      <c r="B268" s="10"/>
      <c r="C268" s="10"/>
      <c r="D268" s="10"/>
      <c r="E268" s="10"/>
      <c r="F268" s="10"/>
      <c r="G268" s="153"/>
      <c r="H268" s="10"/>
      <c r="I268" s="10"/>
      <c r="J268" s="10"/>
      <c r="K268" s="5"/>
      <c r="T268"/>
      <c r="U268"/>
      <c r="V268"/>
      <c r="W268"/>
      <c r="X268"/>
      <c r="Y268"/>
      <c r="Z268"/>
      <c r="AA268"/>
      <c r="AB268"/>
      <c r="AC268"/>
    </row>
    <row r="269" spans="1:29" x14ac:dyDescent="0.25">
      <c r="A269" s="4"/>
      <c r="B269" s="10"/>
      <c r="C269" s="10"/>
      <c r="D269" s="10"/>
      <c r="E269" s="10"/>
      <c r="F269" s="10"/>
      <c r="G269" s="153"/>
      <c r="H269" s="10"/>
      <c r="I269" s="10"/>
      <c r="J269" s="10"/>
      <c r="K269" s="5"/>
    </row>
    <row r="270" spans="1:29" x14ac:dyDescent="0.25">
      <c r="A270" s="4"/>
      <c r="B270" s="10"/>
      <c r="C270" s="10"/>
      <c r="D270" s="10"/>
      <c r="E270" s="10"/>
      <c r="F270" s="10"/>
      <c r="G270" s="153"/>
      <c r="H270" s="10"/>
      <c r="I270" s="10"/>
      <c r="J270" s="10"/>
      <c r="K270" s="5"/>
    </row>
    <row r="271" spans="1:29" x14ac:dyDescent="0.25">
      <c r="A271" s="4"/>
      <c r="B271" s="10"/>
      <c r="C271" s="10"/>
      <c r="D271" s="10"/>
      <c r="E271" s="10"/>
      <c r="F271" s="10"/>
      <c r="G271" s="153"/>
      <c r="H271" s="10"/>
      <c r="I271" s="10"/>
      <c r="J271" s="10"/>
      <c r="K271" s="5"/>
    </row>
    <row r="272" spans="1:29" x14ac:dyDescent="0.25">
      <c r="A272" s="4"/>
      <c r="B272" s="10"/>
      <c r="C272" s="10"/>
      <c r="D272" s="10"/>
      <c r="E272" s="10"/>
      <c r="F272" s="10"/>
      <c r="G272" s="153"/>
      <c r="H272" s="10"/>
      <c r="I272" s="10"/>
      <c r="J272" s="10"/>
      <c r="K272" s="5"/>
    </row>
    <row r="273" spans="1:11" x14ac:dyDescent="0.25">
      <c r="A273" s="4"/>
      <c r="B273" s="10"/>
      <c r="C273" s="10"/>
      <c r="D273" s="10"/>
      <c r="E273" s="10"/>
      <c r="F273" s="10"/>
      <c r="G273" s="153"/>
      <c r="H273" s="10"/>
      <c r="I273" s="10"/>
      <c r="J273" s="10"/>
      <c r="K273" s="5"/>
    </row>
    <row r="274" spans="1:11" x14ac:dyDescent="0.25">
      <c r="A274" s="4"/>
      <c r="B274" s="10"/>
      <c r="C274" s="10"/>
      <c r="D274" s="10"/>
      <c r="E274" s="10"/>
      <c r="F274" s="10"/>
      <c r="G274" s="153"/>
      <c r="H274" s="10"/>
      <c r="I274" s="10"/>
      <c r="J274" s="10"/>
      <c r="K274" s="5"/>
    </row>
    <row r="275" spans="1:11" x14ac:dyDescent="0.25">
      <c r="A275" s="4"/>
      <c r="B275" s="10"/>
      <c r="C275" s="10"/>
      <c r="D275" s="10"/>
      <c r="E275" s="10"/>
      <c r="F275" s="10"/>
      <c r="G275" s="153"/>
      <c r="H275" s="10"/>
      <c r="I275" s="10"/>
      <c r="J275" s="10"/>
      <c r="K275" s="5"/>
    </row>
    <row r="276" spans="1:11" x14ac:dyDescent="0.25">
      <c r="A276" s="4"/>
      <c r="B276" s="10"/>
      <c r="C276" s="10"/>
      <c r="D276" s="10"/>
      <c r="E276" s="10"/>
      <c r="F276" s="10"/>
      <c r="G276" s="153"/>
      <c r="H276" s="10"/>
      <c r="I276" s="10"/>
      <c r="J276" s="10"/>
      <c r="K276" s="5"/>
    </row>
    <row r="277" spans="1:11" x14ac:dyDescent="0.25">
      <c r="A277" s="4"/>
      <c r="B277" s="10"/>
      <c r="C277" s="10"/>
      <c r="D277" s="10"/>
      <c r="E277" s="10"/>
      <c r="F277" s="10"/>
      <c r="G277" s="153"/>
      <c r="H277" s="10"/>
      <c r="I277" s="10"/>
      <c r="J277" s="10"/>
      <c r="K277" s="5"/>
    </row>
    <row r="278" spans="1:11" x14ac:dyDescent="0.25">
      <c r="A278" s="4"/>
      <c r="B278" s="10"/>
      <c r="C278" s="10"/>
      <c r="D278" s="10"/>
      <c r="E278" s="10"/>
      <c r="F278" s="10"/>
      <c r="G278" s="153"/>
      <c r="H278" s="10"/>
      <c r="I278" s="10"/>
      <c r="J278" s="10"/>
      <c r="K278" s="5"/>
    </row>
    <row r="279" spans="1:11" x14ac:dyDescent="0.25">
      <c r="A279" s="4"/>
      <c r="B279" s="10"/>
      <c r="C279" s="10"/>
      <c r="D279" s="10"/>
      <c r="E279" s="10"/>
      <c r="F279" s="10"/>
      <c r="G279" s="153"/>
      <c r="H279" s="10"/>
      <c r="I279" s="10"/>
      <c r="J279" s="10"/>
      <c r="K279" s="5"/>
    </row>
    <row r="280" spans="1:11" x14ac:dyDescent="0.25">
      <c r="A280" s="4"/>
      <c r="B280" s="10"/>
      <c r="C280" s="10"/>
      <c r="D280" s="10"/>
      <c r="E280" s="10"/>
      <c r="F280" s="10"/>
      <c r="G280" s="153"/>
      <c r="H280" s="10"/>
      <c r="I280" s="10"/>
      <c r="J280" s="10"/>
      <c r="K280" s="5"/>
    </row>
    <row r="281" spans="1:11" x14ac:dyDescent="0.25">
      <c r="A281" s="4"/>
      <c r="B281" s="10"/>
      <c r="C281" s="10"/>
      <c r="D281" s="10"/>
      <c r="E281" s="10"/>
      <c r="F281" s="10"/>
      <c r="G281" s="153"/>
      <c r="H281" s="10"/>
      <c r="I281" s="10"/>
      <c r="J281" s="10"/>
      <c r="K281" s="5"/>
    </row>
    <row r="282" spans="1:11" x14ac:dyDescent="0.25">
      <c r="A282" s="4"/>
      <c r="B282" s="10"/>
      <c r="C282" s="10"/>
      <c r="D282" s="10"/>
      <c r="E282" s="10"/>
      <c r="F282" s="10"/>
      <c r="G282" s="153"/>
      <c r="H282" s="10"/>
      <c r="I282" s="10"/>
      <c r="J282" s="10"/>
      <c r="K282" s="5"/>
    </row>
    <row r="283" spans="1:11" x14ac:dyDescent="0.25">
      <c r="A283" s="4"/>
      <c r="B283" s="10"/>
      <c r="C283" s="10"/>
      <c r="D283" s="10"/>
      <c r="E283" s="10"/>
      <c r="F283" s="10"/>
      <c r="G283" s="153"/>
      <c r="H283" s="10"/>
      <c r="I283" s="10"/>
      <c r="J283" s="10"/>
      <c r="K283" s="5"/>
    </row>
    <row r="284" spans="1:11" x14ac:dyDescent="0.25">
      <c r="A284" s="4"/>
      <c r="B284" s="10"/>
      <c r="C284" s="10"/>
      <c r="D284" s="10"/>
      <c r="E284" s="10"/>
      <c r="F284" s="10"/>
      <c r="G284" s="153"/>
      <c r="H284" s="10"/>
      <c r="I284" s="10"/>
      <c r="J284" s="10"/>
      <c r="K284" s="5"/>
    </row>
    <row r="285" spans="1:11" x14ac:dyDescent="0.25">
      <c r="A285" s="4"/>
      <c r="B285" s="10"/>
      <c r="C285" s="10"/>
      <c r="D285" s="10"/>
      <c r="E285" s="10"/>
      <c r="F285" s="10"/>
      <c r="G285" s="153"/>
      <c r="H285" s="10"/>
      <c r="I285" s="10"/>
      <c r="J285" s="10"/>
      <c r="K285" s="5"/>
    </row>
    <row r="286" spans="1:11" x14ac:dyDescent="0.25">
      <c r="A286" s="4"/>
      <c r="B286" s="10"/>
      <c r="C286" s="10"/>
      <c r="D286" s="10"/>
      <c r="E286" s="10"/>
      <c r="F286" s="10"/>
      <c r="G286" s="153"/>
      <c r="H286" s="10"/>
      <c r="I286" s="10"/>
      <c r="J286" s="10"/>
      <c r="K286" s="5"/>
    </row>
    <row r="287" spans="1:11" x14ac:dyDescent="0.25">
      <c r="A287" s="4"/>
      <c r="B287" s="10"/>
      <c r="C287" s="10"/>
      <c r="D287" s="10"/>
      <c r="E287" s="10"/>
      <c r="F287" s="10"/>
      <c r="G287" s="153"/>
      <c r="H287" s="10"/>
      <c r="I287" s="10"/>
      <c r="J287" s="10"/>
      <c r="K287" s="5"/>
    </row>
    <row r="288" spans="1:11" x14ac:dyDescent="0.25">
      <c r="A288" s="4"/>
      <c r="B288" s="10"/>
      <c r="C288" s="10"/>
      <c r="D288" s="10"/>
      <c r="E288" s="10"/>
      <c r="F288" s="10"/>
      <c r="G288" s="153"/>
      <c r="H288" s="10"/>
      <c r="I288" s="10"/>
      <c r="J288" s="10"/>
      <c r="K288" s="5"/>
    </row>
    <row r="289" spans="1:11" x14ac:dyDescent="0.25">
      <c r="A289" s="4"/>
      <c r="B289" s="10"/>
      <c r="C289" s="10"/>
      <c r="D289" s="10"/>
      <c r="E289" s="10"/>
      <c r="F289" s="10"/>
      <c r="G289" s="153"/>
      <c r="H289" s="10"/>
      <c r="I289" s="10"/>
      <c r="J289" s="10"/>
      <c r="K289" s="5"/>
    </row>
    <row r="290" spans="1:11" x14ac:dyDescent="0.25">
      <c r="A290" s="4"/>
      <c r="B290" s="10"/>
      <c r="C290" s="10"/>
      <c r="D290" s="10"/>
      <c r="E290" s="10"/>
      <c r="F290" s="10"/>
      <c r="G290" s="153"/>
      <c r="H290" s="10"/>
      <c r="I290" s="10"/>
      <c r="J290" s="10"/>
      <c r="K290" s="5"/>
    </row>
    <row r="291" spans="1:11" x14ac:dyDescent="0.25">
      <c r="A291" s="4"/>
      <c r="B291" s="10"/>
      <c r="C291" s="10"/>
      <c r="D291" s="10"/>
      <c r="E291" s="10"/>
      <c r="F291" s="10"/>
      <c r="G291" s="153"/>
      <c r="H291" s="10"/>
      <c r="I291" s="10"/>
      <c r="J291" s="10"/>
      <c r="K291" s="5"/>
    </row>
    <row r="292" spans="1:11" x14ac:dyDescent="0.25">
      <c r="A292" s="4"/>
      <c r="B292" s="10"/>
      <c r="C292" s="10"/>
      <c r="D292" s="10"/>
      <c r="E292" s="10"/>
      <c r="F292" s="10"/>
      <c r="G292" s="153"/>
      <c r="H292" s="10"/>
      <c r="I292" s="10"/>
      <c r="J292" s="10"/>
      <c r="K292" s="5"/>
    </row>
    <row r="293" spans="1:11" x14ac:dyDescent="0.25">
      <c r="A293" s="4"/>
      <c r="B293" s="10"/>
      <c r="C293" s="10"/>
      <c r="D293" s="10"/>
      <c r="E293" s="10"/>
      <c r="F293" s="10"/>
      <c r="G293" s="153"/>
      <c r="H293" s="10"/>
      <c r="I293" s="10"/>
      <c r="J293" s="10"/>
      <c r="K293" s="5"/>
    </row>
    <row r="294" spans="1:11" x14ac:dyDescent="0.25">
      <c r="A294" s="4"/>
      <c r="B294" s="10"/>
      <c r="C294" s="10"/>
      <c r="D294" s="10"/>
      <c r="E294" s="10"/>
      <c r="F294" s="10"/>
      <c r="G294" s="153"/>
      <c r="H294" s="10"/>
      <c r="I294" s="10"/>
      <c r="J294" s="10"/>
      <c r="K294" s="5"/>
    </row>
    <row r="295" spans="1:11" x14ac:dyDescent="0.25">
      <c r="A295" s="4"/>
      <c r="B295" s="10"/>
      <c r="C295" s="10"/>
      <c r="D295" s="10"/>
      <c r="E295" s="10"/>
      <c r="F295" s="10"/>
      <c r="G295" s="153"/>
      <c r="H295" s="10"/>
      <c r="I295" s="10"/>
      <c r="J295" s="10"/>
      <c r="K295" s="5"/>
    </row>
    <row r="296" spans="1:11" x14ac:dyDescent="0.25">
      <c r="A296" s="4"/>
      <c r="B296" s="10"/>
      <c r="C296" s="10"/>
      <c r="D296" s="10"/>
      <c r="E296" s="10"/>
      <c r="F296" s="10"/>
      <c r="G296" s="153"/>
      <c r="H296" s="10"/>
      <c r="I296" s="10"/>
      <c r="J296" s="10"/>
      <c r="K296" s="5"/>
    </row>
    <row r="297" spans="1:11" x14ac:dyDescent="0.25">
      <c r="A297" s="4"/>
      <c r="B297" s="10"/>
      <c r="C297" s="10"/>
      <c r="D297" s="10"/>
      <c r="E297" s="10"/>
      <c r="F297" s="10"/>
      <c r="G297" s="153"/>
      <c r="H297" s="10"/>
      <c r="I297" s="10"/>
      <c r="J297" s="10"/>
      <c r="K297" s="5"/>
    </row>
    <row r="298" spans="1:11" x14ac:dyDescent="0.25">
      <c r="A298" s="4"/>
      <c r="B298" s="10"/>
      <c r="C298" s="10"/>
      <c r="D298" s="10"/>
      <c r="E298" s="10"/>
      <c r="F298" s="10"/>
      <c r="G298" s="153"/>
      <c r="H298" s="10"/>
      <c r="I298" s="10"/>
      <c r="J298" s="10"/>
      <c r="K298" s="5"/>
    </row>
    <row r="299" spans="1:11" x14ac:dyDescent="0.25">
      <c r="A299" s="4"/>
      <c r="B299" s="10"/>
      <c r="C299" s="10"/>
      <c r="D299" s="10"/>
      <c r="E299" s="10"/>
      <c r="F299" s="10"/>
      <c r="G299" s="153"/>
      <c r="H299" s="10"/>
      <c r="I299" s="10"/>
      <c r="J299" s="10"/>
      <c r="K299" s="5"/>
    </row>
    <row r="300" spans="1:11" x14ac:dyDescent="0.25">
      <c r="A300" s="4"/>
      <c r="B300" s="10"/>
      <c r="C300" s="10"/>
      <c r="D300" s="10"/>
      <c r="E300" s="10"/>
      <c r="F300" s="10"/>
      <c r="G300" s="153"/>
      <c r="H300" s="10"/>
      <c r="I300" s="10"/>
      <c r="J300" s="10"/>
      <c r="K300" s="5"/>
    </row>
    <row r="301" spans="1:11" x14ac:dyDescent="0.25">
      <c r="A301" s="4"/>
      <c r="B301" s="10"/>
      <c r="C301" s="10"/>
      <c r="D301" s="10"/>
      <c r="E301" s="10"/>
      <c r="F301" s="10"/>
      <c r="G301" s="153"/>
      <c r="H301" s="10"/>
      <c r="I301" s="10"/>
      <c r="J301" s="10"/>
      <c r="K301" s="5"/>
    </row>
    <row r="302" spans="1:11" x14ac:dyDescent="0.25">
      <c r="A302" s="4"/>
      <c r="B302" s="10"/>
      <c r="C302" s="10"/>
      <c r="D302" s="10"/>
      <c r="E302" s="10"/>
      <c r="F302" s="10"/>
      <c r="G302" s="153"/>
      <c r="H302" s="10"/>
      <c r="I302" s="10"/>
      <c r="J302" s="10"/>
      <c r="K302" s="5"/>
    </row>
    <row r="303" spans="1:11" x14ac:dyDescent="0.25">
      <c r="A303" s="4"/>
      <c r="B303" s="10"/>
      <c r="C303" s="10"/>
      <c r="D303" s="10"/>
      <c r="E303" s="10"/>
      <c r="F303" s="10"/>
      <c r="G303" s="153"/>
      <c r="H303" s="10"/>
      <c r="I303" s="10"/>
      <c r="J303" s="10"/>
      <c r="K303" s="5"/>
    </row>
    <row r="304" spans="1:11" x14ac:dyDescent="0.25">
      <c r="A304" s="4"/>
      <c r="B304" s="10"/>
      <c r="C304" s="10"/>
      <c r="D304" s="10"/>
      <c r="E304" s="10"/>
      <c r="F304" s="10"/>
      <c r="G304" s="153"/>
      <c r="H304" s="10"/>
      <c r="I304" s="10"/>
      <c r="J304" s="10"/>
      <c r="K304" s="5"/>
    </row>
    <row r="305" spans="1:11" x14ac:dyDescent="0.25">
      <c r="A305" s="4"/>
      <c r="B305" s="10"/>
      <c r="C305" s="10"/>
      <c r="D305" s="10"/>
      <c r="E305" s="10"/>
      <c r="F305" s="10"/>
      <c r="G305" s="153"/>
      <c r="H305" s="10"/>
      <c r="I305" s="10"/>
      <c r="J305" s="10"/>
      <c r="K305" s="5"/>
    </row>
    <row r="306" spans="1:11" x14ac:dyDescent="0.25">
      <c r="A306" s="4"/>
      <c r="B306" s="10"/>
      <c r="C306" s="10"/>
      <c r="D306" s="10"/>
      <c r="E306" s="10"/>
      <c r="F306" s="10"/>
      <c r="G306" s="153"/>
      <c r="H306" s="10"/>
      <c r="I306" s="10"/>
      <c r="J306" s="10"/>
      <c r="K306" s="5"/>
    </row>
    <row r="307" spans="1:11" x14ac:dyDescent="0.25">
      <c r="A307" s="4"/>
      <c r="B307" s="10"/>
      <c r="C307" s="10"/>
      <c r="D307" s="10"/>
      <c r="E307" s="10"/>
      <c r="F307" s="10"/>
      <c r="G307" s="153"/>
      <c r="H307" s="10"/>
      <c r="I307" s="10"/>
      <c r="J307" s="10"/>
      <c r="K307" s="5"/>
    </row>
    <row r="308" spans="1:11" x14ac:dyDescent="0.25">
      <c r="A308" s="4"/>
      <c r="B308" s="10"/>
      <c r="C308" s="10"/>
      <c r="D308" s="10"/>
      <c r="E308" s="10"/>
      <c r="F308" s="10"/>
      <c r="G308" s="153"/>
      <c r="H308" s="10"/>
      <c r="I308" s="10"/>
      <c r="J308" s="10"/>
      <c r="K308" s="5"/>
    </row>
    <row r="309" spans="1:11" x14ac:dyDescent="0.25">
      <c r="A309" s="4"/>
      <c r="B309" s="10"/>
      <c r="C309" s="10"/>
      <c r="D309" s="10"/>
      <c r="E309" s="10"/>
      <c r="F309" s="10"/>
      <c r="G309" s="153"/>
      <c r="H309" s="10"/>
      <c r="I309" s="10"/>
      <c r="J309" s="10"/>
      <c r="K309" s="5"/>
    </row>
    <row r="310" spans="1:11" x14ac:dyDescent="0.25">
      <c r="A310" s="4"/>
      <c r="B310" s="10"/>
      <c r="C310" s="10"/>
      <c r="D310" s="10"/>
      <c r="E310" s="10"/>
      <c r="F310" s="10"/>
      <c r="G310" s="153"/>
      <c r="H310" s="10"/>
      <c r="I310" s="10"/>
      <c r="J310" s="10"/>
      <c r="K310" s="5"/>
    </row>
    <row r="311" spans="1:11" x14ac:dyDescent="0.25">
      <c r="A311" s="4"/>
      <c r="B311" s="10"/>
      <c r="C311" s="10"/>
      <c r="D311" s="10"/>
      <c r="E311" s="10"/>
      <c r="F311" s="10"/>
      <c r="G311" s="153"/>
      <c r="H311" s="10"/>
      <c r="I311" s="10"/>
      <c r="J311" s="10"/>
      <c r="K311" s="5"/>
    </row>
    <row r="312" spans="1:11" x14ac:dyDescent="0.25">
      <c r="A312" s="4"/>
      <c r="B312" s="10"/>
      <c r="C312" s="10"/>
      <c r="D312" s="10"/>
      <c r="E312" s="10"/>
      <c r="F312" s="10"/>
      <c r="G312" s="153"/>
      <c r="H312" s="10"/>
      <c r="I312" s="10"/>
      <c r="J312" s="10"/>
      <c r="K312" s="5"/>
    </row>
    <row r="313" spans="1:11" x14ac:dyDescent="0.25">
      <c r="A313" s="4"/>
      <c r="B313" s="10"/>
      <c r="C313" s="10"/>
      <c r="D313" s="10"/>
      <c r="E313" s="10"/>
      <c r="F313" s="10"/>
      <c r="G313" s="153"/>
      <c r="H313" s="10"/>
      <c r="I313" s="10"/>
      <c r="J313" s="10"/>
      <c r="K313" s="5"/>
    </row>
    <row r="314" spans="1:11" x14ac:dyDescent="0.25">
      <c r="A314" s="4"/>
      <c r="B314" s="10"/>
      <c r="C314" s="10"/>
      <c r="D314" s="10"/>
      <c r="E314" s="10"/>
      <c r="F314" s="10"/>
      <c r="G314" s="153"/>
      <c r="H314" s="10"/>
      <c r="I314" s="10"/>
      <c r="J314" s="10"/>
      <c r="K314" s="5"/>
    </row>
    <row r="315" spans="1:11" x14ac:dyDescent="0.25">
      <c r="A315" s="4"/>
      <c r="B315" s="10"/>
      <c r="C315" s="10"/>
      <c r="D315" s="10"/>
      <c r="E315" s="10"/>
      <c r="F315" s="10"/>
      <c r="G315" s="153"/>
      <c r="H315" s="10"/>
      <c r="I315" s="10"/>
      <c r="J315" s="10"/>
      <c r="K315" s="5"/>
    </row>
    <row r="316" spans="1:11" x14ac:dyDescent="0.25">
      <c r="A316" s="4"/>
      <c r="B316" s="10"/>
      <c r="C316" s="10"/>
      <c r="D316" s="10"/>
      <c r="E316" s="10"/>
      <c r="F316" s="10"/>
      <c r="G316" s="153"/>
      <c r="H316" s="10"/>
      <c r="I316" s="10"/>
      <c r="J316" s="10"/>
      <c r="K316" s="5"/>
    </row>
    <row r="317" spans="1:11" x14ac:dyDescent="0.25">
      <c r="A317" s="4"/>
      <c r="B317" s="10"/>
      <c r="C317" s="10"/>
      <c r="D317" s="10"/>
      <c r="E317" s="10"/>
      <c r="F317" s="10"/>
      <c r="G317" s="153"/>
      <c r="H317" s="10"/>
      <c r="I317" s="10"/>
      <c r="J317" s="10"/>
      <c r="K317" s="5"/>
    </row>
    <row r="318" spans="1:11" x14ac:dyDescent="0.25">
      <c r="A318" s="4"/>
      <c r="B318" s="10"/>
      <c r="C318" s="10"/>
      <c r="D318" s="10"/>
      <c r="E318" s="10"/>
      <c r="F318" s="10"/>
      <c r="G318" s="153"/>
      <c r="H318" s="10"/>
      <c r="I318" s="10"/>
      <c r="J318" s="10"/>
      <c r="K318" s="5"/>
    </row>
    <row r="319" spans="1:11" x14ac:dyDescent="0.25">
      <c r="A319" s="4"/>
      <c r="B319" s="10"/>
      <c r="C319" s="10"/>
      <c r="D319" s="10"/>
      <c r="E319" s="10"/>
      <c r="F319" s="10"/>
      <c r="G319" s="153"/>
      <c r="H319" s="10"/>
      <c r="I319" s="10"/>
      <c r="J319" s="10"/>
      <c r="K319" s="5"/>
    </row>
    <row r="320" spans="1:11" x14ac:dyDescent="0.25">
      <c r="A320" s="4"/>
      <c r="B320" s="10"/>
      <c r="C320" s="10"/>
      <c r="D320" s="10"/>
      <c r="E320" s="10"/>
      <c r="F320" s="10"/>
      <c r="G320" s="153"/>
      <c r="H320" s="10"/>
      <c r="I320" s="10"/>
      <c r="J320" s="10"/>
      <c r="K320" s="5"/>
    </row>
    <row r="321" spans="1:11" x14ac:dyDescent="0.25">
      <c r="A321" s="4"/>
      <c r="B321" s="10"/>
      <c r="C321" s="10"/>
      <c r="D321" s="10"/>
      <c r="E321" s="10"/>
      <c r="F321" s="10"/>
      <c r="G321" s="153"/>
      <c r="H321" s="10"/>
      <c r="I321" s="10"/>
      <c r="J321" s="10"/>
      <c r="K321" s="5"/>
    </row>
    <row r="322" spans="1:11" x14ac:dyDescent="0.25">
      <c r="A322" s="4"/>
      <c r="B322" s="10"/>
      <c r="C322" s="10"/>
      <c r="D322" s="10"/>
      <c r="E322" s="10"/>
      <c r="F322" s="10"/>
      <c r="G322" s="153"/>
      <c r="H322" s="10"/>
      <c r="I322" s="10"/>
      <c r="J322" s="10"/>
      <c r="K322" s="5"/>
    </row>
    <row r="323" spans="1:11" x14ac:dyDescent="0.25">
      <c r="A323" s="4"/>
      <c r="B323" s="10"/>
      <c r="C323" s="10"/>
      <c r="D323" s="10"/>
      <c r="E323" s="10"/>
      <c r="F323" s="10"/>
      <c r="G323" s="153"/>
      <c r="H323" s="10"/>
      <c r="I323" s="10"/>
      <c r="J323" s="10"/>
      <c r="K323" s="5"/>
    </row>
    <row r="324" spans="1:11" x14ac:dyDescent="0.25">
      <c r="A324" s="4"/>
      <c r="B324" s="10"/>
      <c r="C324" s="10"/>
      <c r="D324" s="10"/>
      <c r="E324" s="10"/>
      <c r="F324" s="10"/>
      <c r="G324" s="153"/>
      <c r="H324" s="10"/>
      <c r="I324" s="10"/>
      <c r="J324" s="10"/>
      <c r="K324" s="5"/>
    </row>
    <row r="325" spans="1:11" x14ac:dyDescent="0.25">
      <c r="A325" s="4"/>
      <c r="B325" s="10"/>
      <c r="C325" s="10"/>
      <c r="D325" s="10"/>
      <c r="E325" s="10"/>
      <c r="F325" s="10"/>
      <c r="G325" s="153"/>
      <c r="H325" s="10"/>
      <c r="I325" s="10"/>
      <c r="J325" s="10"/>
      <c r="K325" s="5"/>
    </row>
    <row r="326" spans="1:11" x14ac:dyDescent="0.25">
      <c r="A326" s="4"/>
      <c r="B326" s="10"/>
      <c r="C326" s="10"/>
      <c r="D326" s="10"/>
      <c r="E326" s="10"/>
      <c r="F326" s="10"/>
      <c r="G326" s="153"/>
      <c r="H326" s="10"/>
      <c r="I326" s="10"/>
      <c r="J326" s="10"/>
      <c r="K326" s="5"/>
    </row>
    <row r="327" spans="1:11" x14ac:dyDescent="0.25">
      <c r="A327" s="4"/>
      <c r="B327" s="10"/>
      <c r="C327" s="10"/>
      <c r="D327" s="10"/>
      <c r="E327" s="10"/>
      <c r="F327" s="10"/>
      <c r="G327" s="153"/>
      <c r="H327" s="10"/>
      <c r="I327" s="10"/>
      <c r="J327" s="10"/>
      <c r="K327" s="5"/>
    </row>
    <row r="328" spans="1:11" x14ac:dyDescent="0.25">
      <c r="A328" s="4"/>
      <c r="B328" s="10"/>
      <c r="C328" s="10"/>
      <c r="D328" s="10"/>
      <c r="E328" s="10"/>
      <c r="F328" s="10"/>
      <c r="G328" s="153"/>
      <c r="H328" s="10"/>
      <c r="I328" s="10"/>
      <c r="J328" s="10"/>
      <c r="K328" s="5"/>
    </row>
    <row r="329" spans="1:11" x14ac:dyDescent="0.25">
      <c r="A329" s="4"/>
      <c r="B329" s="10"/>
      <c r="C329" s="10"/>
      <c r="D329" s="10"/>
      <c r="E329" s="10"/>
      <c r="F329" s="10"/>
      <c r="G329" s="153"/>
      <c r="H329" s="10"/>
      <c r="I329" s="10"/>
      <c r="J329" s="10"/>
      <c r="K329" s="5"/>
    </row>
    <row r="330" spans="1:11" x14ac:dyDescent="0.25">
      <c r="A330" s="4"/>
      <c r="B330" s="10"/>
      <c r="C330" s="10"/>
      <c r="D330" s="10"/>
      <c r="E330" s="10"/>
      <c r="F330" s="10"/>
      <c r="G330" s="153"/>
      <c r="H330" s="10"/>
      <c r="I330" s="10"/>
      <c r="J330" s="10"/>
      <c r="K330" s="5"/>
    </row>
    <row r="331" spans="1:11" x14ac:dyDescent="0.25">
      <c r="A331" s="4"/>
      <c r="B331" s="10"/>
      <c r="C331" s="10"/>
      <c r="D331" s="10"/>
      <c r="E331" s="10"/>
      <c r="F331" s="10"/>
      <c r="G331" s="153"/>
      <c r="H331" s="10"/>
      <c r="I331" s="10"/>
      <c r="J331" s="10"/>
      <c r="K331" s="5"/>
    </row>
    <row r="332" spans="1:11" x14ac:dyDescent="0.25">
      <c r="A332" s="4"/>
      <c r="B332" s="10"/>
      <c r="C332" s="10"/>
      <c r="D332" s="10"/>
      <c r="E332" s="10"/>
      <c r="F332" s="10"/>
      <c r="G332" s="153"/>
      <c r="H332" s="10"/>
      <c r="I332" s="10"/>
      <c r="J332" s="10"/>
      <c r="K332" s="5"/>
    </row>
    <row r="333" spans="1:11" x14ac:dyDescent="0.25">
      <c r="A333" s="4"/>
      <c r="B333" s="10"/>
      <c r="C333" s="10"/>
      <c r="D333" s="10"/>
      <c r="E333" s="10"/>
      <c r="F333" s="10"/>
      <c r="G333" s="153"/>
      <c r="H333" s="10"/>
      <c r="I333" s="10"/>
      <c r="J333" s="10"/>
      <c r="K333" s="5"/>
    </row>
    <row r="334" spans="1:11" x14ac:dyDescent="0.25">
      <c r="A334" s="4"/>
      <c r="B334" s="10"/>
      <c r="C334" s="10"/>
      <c r="D334" s="10"/>
      <c r="E334" s="10"/>
      <c r="F334" s="10"/>
      <c r="G334" s="153"/>
      <c r="H334" s="10"/>
      <c r="I334" s="10"/>
      <c r="J334" s="10"/>
      <c r="K334" s="5"/>
    </row>
    <row r="335" spans="1:11" x14ac:dyDescent="0.25">
      <c r="A335" s="4"/>
      <c r="B335" s="10"/>
      <c r="C335" s="10"/>
      <c r="D335" s="10"/>
      <c r="E335" s="10"/>
      <c r="F335" s="10"/>
      <c r="G335" s="153"/>
      <c r="H335" s="10"/>
      <c r="I335" s="10"/>
      <c r="J335" s="10"/>
      <c r="K335" s="5"/>
    </row>
    <row r="336" spans="1:11" x14ac:dyDescent="0.25">
      <c r="A336" s="4"/>
      <c r="B336" s="10"/>
      <c r="C336" s="10"/>
      <c r="D336" s="10"/>
      <c r="E336" s="10"/>
      <c r="F336" s="10"/>
      <c r="G336" s="153"/>
      <c r="H336" s="10"/>
      <c r="I336" s="10"/>
      <c r="J336" s="10"/>
      <c r="K336" s="5"/>
    </row>
    <row r="337" spans="1:11" x14ac:dyDescent="0.25">
      <c r="A337" s="4"/>
      <c r="B337" s="10"/>
      <c r="C337" s="10"/>
      <c r="D337" s="10"/>
      <c r="E337" s="10"/>
      <c r="F337" s="10"/>
      <c r="G337" s="153"/>
      <c r="H337" s="10"/>
      <c r="I337" s="10"/>
      <c r="J337" s="10"/>
      <c r="K337" s="5"/>
    </row>
    <row r="338" spans="1:11" x14ac:dyDescent="0.25">
      <c r="A338" s="4"/>
      <c r="B338" s="10"/>
      <c r="C338" s="10"/>
      <c r="D338" s="10"/>
      <c r="E338" s="10"/>
      <c r="F338" s="10"/>
      <c r="G338" s="153"/>
      <c r="H338" s="10"/>
      <c r="I338" s="10"/>
      <c r="J338" s="10"/>
      <c r="K338" s="5"/>
    </row>
    <row r="339" spans="1:11" x14ac:dyDescent="0.25">
      <c r="A339" s="4"/>
      <c r="B339" s="10"/>
      <c r="C339" s="10"/>
      <c r="D339" s="10"/>
      <c r="E339" s="10"/>
      <c r="F339" s="10"/>
      <c r="G339" s="153"/>
      <c r="H339" s="10"/>
      <c r="I339" s="10"/>
      <c r="J339" s="10"/>
      <c r="K339" s="5"/>
    </row>
    <row r="340" spans="1:11" x14ac:dyDescent="0.25">
      <c r="A340" s="4"/>
      <c r="B340" s="10"/>
      <c r="C340" s="10"/>
      <c r="D340" s="10"/>
      <c r="E340" s="10"/>
      <c r="F340" s="10"/>
      <c r="G340" s="153"/>
      <c r="H340" s="10"/>
      <c r="I340" s="10"/>
      <c r="J340" s="10"/>
      <c r="K340" s="5"/>
    </row>
    <row r="341" spans="1:11" x14ac:dyDescent="0.25">
      <c r="A341" s="4"/>
      <c r="B341" s="10"/>
      <c r="C341" s="10"/>
      <c r="D341" s="10"/>
      <c r="E341" s="10"/>
      <c r="F341" s="10"/>
      <c r="G341" s="153"/>
      <c r="H341" s="10"/>
      <c r="I341" s="10"/>
      <c r="J341" s="10"/>
      <c r="K341" s="5"/>
    </row>
    <row r="342" spans="1:11" x14ac:dyDescent="0.25">
      <c r="A342" s="4"/>
      <c r="B342" s="10"/>
      <c r="C342" s="10"/>
      <c r="D342" s="10"/>
      <c r="E342" s="10"/>
      <c r="F342" s="10"/>
      <c r="G342" s="153"/>
      <c r="H342" s="10"/>
      <c r="I342" s="10"/>
      <c r="J342" s="10"/>
      <c r="K342" s="5"/>
    </row>
    <row r="343" spans="1:11" x14ac:dyDescent="0.25">
      <c r="A343" s="4"/>
      <c r="B343" s="10"/>
      <c r="C343" s="10"/>
      <c r="D343" s="10"/>
      <c r="E343" s="10"/>
      <c r="F343" s="10"/>
      <c r="G343" s="153"/>
      <c r="H343" s="10"/>
      <c r="I343" s="10"/>
      <c r="J343" s="10"/>
      <c r="K343" s="5"/>
    </row>
    <row r="344" spans="1:11" x14ac:dyDescent="0.25">
      <c r="A344" s="4"/>
      <c r="B344" s="10"/>
      <c r="C344" s="10"/>
      <c r="D344" s="10"/>
      <c r="E344" s="10"/>
      <c r="F344" s="10"/>
      <c r="G344" s="153"/>
      <c r="H344" s="10"/>
      <c r="I344" s="10"/>
      <c r="J344" s="10"/>
      <c r="K344" s="5"/>
    </row>
    <row r="345" spans="1:11" x14ac:dyDescent="0.25">
      <c r="A345" s="4"/>
      <c r="B345" s="10"/>
      <c r="C345" s="10"/>
      <c r="D345" s="10"/>
      <c r="E345" s="10"/>
      <c r="F345" s="10"/>
      <c r="G345" s="153"/>
      <c r="H345" s="10"/>
      <c r="I345" s="10"/>
      <c r="J345" s="10"/>
      <c r="K345" s="5"/>
    </row>
    <row r="346" spans="1:11" x14ac:dyDescent="0.25">
      <c r="A346" s="4"/>
      <c r="B346" s="10"/>
      <c r="C346" s="10"/>
      <c r="D346" s="10"/>
      <c r="E346" s="10"/>
      <c r="F346" s="10"/>
      <c r="G346" s="153"/>
      <c r="H346" s="10"/>
      <c r="I346" s="10"/>
      <c r="J346" s="10"/>
      <c r="K346" s="5"/>
    </row>
    <row r="347" spans="1:11" x14ac:dyDescent="0.25">
      <c r="A347" s="4"/>
      <c r="B347" s="10"/>
      <c r="C347" s="10"/>
      <c r="D347" s="10"/>
      <c r="E347" s="10"/>
      <c r="F347" s="10"/>
      <c r="G347" s="153"/>
      <c r="H347" s="10"/>
      <c r="I347" s="10"/>
      <c r="J347" s="10"/>
      <c r="K347" s="5"/>
    </row>
    <row r="348" spans="1:11" x14ac:dyDescent="0.25">
      <c r="A348" s="4"/>
      <c r="B348" s="10"/>
      <c r="C348" s="10"/>
      <c r="D348" s="10"/>
      <c r="E348" s="10"/>
      <c r="F348" s="10"/>
      <c r="G348" s="153"/>
      <c r="H348" s="10"/>
      <c r="I348" s="10"/>
      <c r="J348" s="10"/>
      <c r="K348" s="5"/>
    </row>
    <row r="349" spans="1:11" x14ac:dyDescent="0.25">
      <c r="A349" s="4"/>
      <c r="B349" s="10"/>
      <c r="C349" s="10"/>
      <c r="D349" s="10"/>
      <c r="E349" s="10"/>
      <c r="F349" s="10"/>
      <c r="G349" s="153"/>
      <c r="H349" s="10"/>
      <c r="I349" s="10"/>
      <c r="J349" s="10"/>
      <c r="K349" s="5"/>
    </row>
    <row r="350" spans="1:11" x14ac:dyDescent="0.25">
      <c r="A350" s="4"/>
      <c r="B350" s="10"/>
      <c r="C350" s="10"/>
      <c r="D350" s="10"/>
      <c r="E350" s="10"/>
      <c r="F350" s="10"/>
      <c r="G350" s="153"/>
      <c r="H350" s="10"/>
      <c r="I350" s="10"/>
      <c r="J350" s="10"/>
      <c r="K350" s="5"/>
    </row>
    <row r="351" spans="1:11" x14ac:dyDescent="0.25">
      <c r="A351" s="4"/>
      <c r="B351" s="10"/>
      <c r="C351" s="10"/>
      <c r="D351" s="10"/>
      <c r="E351" s="10"/>
      <c r="F351" s="10"/>
      <c r="G351" s="153"/>
      <c r="H351" s="10"/>
      <c r="I351" s="10"/>
      <c r="J351" s="10"/>
      <c r="K351" s="5"/>
    </row>
    <row r="352" spans="1:11" x14ac:dyDescent="0.25">
      <c r="A352" s="4"/>
      <c r="B352" s="10"/>
      <c r="C352" s="10"/>
      <c r="D352" s="10"/>
      <c r="E352" s="10"/>
      <c r="F352" s="10"/>
      <c r="G352" s="153"/>
      <c r="H352" s="10"/>
      <c r="I352" s="10"/>
      <c r="J352" s="10"/>
      <c r="K352" s="5"/>
    </row>
    <row r="353" spans="1:11" x14ac:dyDescent="0.25">
      <c r="A353" s="4"/>
      <c r="B353" s="10"/>
      <c r="C353" s="10"/>
      <c r="D353" s="10"/>
      <c r="E353" s="10"/>
      <c r="F353" s="10"/>
      <c r="G353" s="153"/>
      <c r="H353" s="10"/>
      <c r="I353" s="10"/>
      <c r="J353" s="10"/>
      <c r="K353" s="5"/>
    </row>
    <row r="354" spans="1:11" x14ac:dyDescent="0.25">
      <c r="A354" s="4"/>
      <c r="B354" s="10"/>
      <c r="C354" s="10"/>
      <c r="D354" s="10"/>
      <c r="E354" s="10"/>
      <c r="F354" s="10"/>
      <c r="G354" s="153"/>
      <c r="H354" s="10"/>
      <c r="I354" s="10"/>
      <c r="J354" s="10"/>
      <c r="K354" s="5"/>
    </row>
    <row r="355" spans="1:11" x14ac:dyDescent="0.25">
      <c r="A355" s="4"/>
      <c r="B355" s="10"/>
      <c r="C355" s="10"/>
      <c r="D355" s="10"/>
      <c r="E355" s="10"/>
      <c r="F355" s="10"/>
      <c r="G355" s="153"/>
      <c r="H355" s="10"/>
      <c r="I355" s="10"/>
      <c r="J355" s="10"/>
      <c r="K355" s="5"/>
    </row>
    <row r="356" spans="1:11" x14ac:dyDescent="0.25">
      <c r="A356" s="4"/>
      <c r="B356" s="10"/>
      <c r="C356" s="10"/>
      <c r="D356" s="10"/>
      <c r="E356" s="10"/>
      <c r="F356" s="10"/>
      <c r="G356" s="153"/>
      <c r="H356" s="10"/>
      <c r="I356" s="10"/>
      <c r="J356" s="10"/>
      <c r="K356" s="5"/>
    </row>
    <row r="357" spans="1:11" x14ac:dyDescent="0.25">
      <c r="A357" s="4"/>
      <c r="B357" s="10"/>
      <c r="C357" s="10"/>
      <c r="D357" s="10"/>
      <c r="E357" s="10"/>
      <c r="F357" s="10"/>
      <c r="G357" s="153"/>
      <c r="H357" s="10"/>
      <c r="I357" s="10"/>
      <c r="J357" s="10"/>
      <c r="K357" s="5"/>
    </row>
    <row r="358" spans="1:11" x14ac:dyDescent="0.25">
      <c r="A358" s="4"/>
      <c r="B358" s="10"/>
      <c r="C358" s="10"/>
      <c r="D358" s="10"/>
      <c r="E358" s="10"/>
      <c r="F358" s="10"/>
      <c r="G358" s="153"/>
      <c r="H358" s="10"/>
      <c r="I358" s="10"/>
      <c r="J358" s="10"/>
      <c r="K358" s="5"/>
    </row>
    <row r="359" spans="1:11" x14ac:dyDescent="0.25">
      <c r="A359" s="4"/>
      <c r="B359" s="10"/>
      <c r="C359" s="10"/>
      <c r="D359" s="10"/>
      <c r="E359" s="10"/>
      <c r="F359" s="10"/>
      <c r="G359" s="153"/>
      <c r="H359" s="10"/>
      <c r="I359" s="10"/>
      <c r="J359" s="10"/>
      <c r="K359" s="5"/>
    </row>
    <row r="360" spans="1:11" x14ac:dyDescent="0.25">
      <c r="A360" s="4"/>
      <c r="B360" s="10"/>
      <c r="C360" s="10"/>
      <c r="D360" s="10"/>
      <c r="E360" s="10"/>
      <c r="F360" s="10"/>
      <c r="G360" s="153"/>
      <c r="H360" s="10"/>
      <c r="I360" s="10"/>
      <c r="J360" s="10"/>
      <c r="K360" s="5"/>
    </row>
    <row r="361" spans="1:11" x14ac:dyDescent="0.25">
      <c r="A361" s="4"/>
      <c r="B361" s="10"/>
      <c r="C361" s="10"/>
      <c r="D361" s="10"/>
      <c r="E361" s="10"/>
      <c r="F361" s="10"/>
      <c r="G361" s="153"/>
      <c r="H361" s="10"/>
      <c r="I361" s="10"/>
      <c r="J361" s="10"/>
      <c r="K361" s="5"/>
    </row>
    <row r="362" spans="1:11" x14ac:dyDescent="0.25">
      <c r="A362" s="4"/>
      <c r="B362" s="10"/>
      <c r="C362" s="10"/>
      <c r="D362" s="10"/>
      <c r="E362" s="10"/>
      <c r="F362" s="10"/>
      <c r="G362" s="153"/>
      <c r="H362" s="10"/>
      <c r="I362" s="10"/>
      <c r="J362" s="10"/>
      <c r="K362" s="5"/>
    </row>
    <row r="363" spans="1:11" x14ac:dyDescent="0.25">
      <c r="A363" s="4"/>
      <c r="B363" s="10"/>
      <c r="C363" s="10"/>
      <c r="D363" s="10"/>
      <c r="E363" s="10"/>
      <c r="F363" s="10"/>
      <c r="G363" s="153"/>
      <c r="H363" s="10"/>
      <c r="I363" s="10"/>
      <c r="J363" s="10"/>
      <c r="K363" s="5"/>
    </row>
    <row r="364" spans="1:11" x14ac:dyDescent="0.25">
      <c r="A364" s="4"/>
      <c r="B364" s="10"/>
      <c r="C364" s="10"/>
      <c r="D364" s="10"/>
      <c r="E364" s="10"/>
      <c r="F364" s="10"/>
      <c r="G364" s="153"/>
      <c r="H364" s="10"/>
      <c r="I364" s="10"/>
      <c r="J364" s="10"/>
      <c r="K364" s="5"/>
    </row>
    <row r="365" spans="1:11" x14ac:dyDescent="0.25">
      <c r="A365" s="4"/>
      <c r="B365" s="10"/>
      <c r="C365" s="10"/>
      <c r="D365" s="10"/>
      <c r="E365" s="10"/>
      <c r="F365" s="10"/>
      <c r="G365" s="153"/>
      <c r="H365" s="10"/>
      <c r="I365" s="10"/>
      <c r="J365" s="10"/>
      <c r="K365" s="5"/>
    </row>
    <row r="366" spans="1:11" x14ac:dyDescent="0.25">
      <c r="A366" s="4"/>
      <c r="B366" s="10"/>
      <c r="C366" s="10"/>
      <c r="D366" s="10"/>
      <c r="E366" s="10"/>
      <c r="F366" s="10"/>
      <c r="G366" s="153"/>
      <c r="H366" s="10"/>
      <c r="I366" s="10"/>
      <c r="J366" s="10"/>
      <c r="K366" s="5"/>
    </row>
    <row r="367" spans="1:11" x14ac:dyDescent="0.25">
      <c r="A367" s="4"/>
      <c r="B367" s="10"/>
      <c r="C367" s="10"/>
      <c r="D367" s="10"/>
      <c r="E367" s="10"/>
      <c r="F367" s="10"/>
      <c r="G367" s="153"/>
      <c r="H367" s="10"/>
      <c r="I367" s="10"/>
      <c r="J367" s="10"/>
      <c r="K367" s="5"/>
    </row>
    <row r="368" spans="1:11" x14ac:dyDescent="0.25">
      <c r="A368" s="4"/>
      <c r="B368" s="10"/>
      <c r="C368" s="10"/>
      <c r="D368" s="10"/>
      <c r="E368" s="10"/>
      <c r="F368" s="10"/>
      <c r="G368" s="153"/>
      <c r="H368" s="10"/>
      <c r="I368" s="10"/>
      <c r="J368" s="10"/>
      <c r="K368" s="5"/>
    </row>
    <row r="369" spans="1:11" x14ac:dyDescent="0.25">
      <c r="A369" s="4"/>
      <c r="B369" s="10"/>
      <c r="C369" s="10"/>
      <c r="D369" s="10"/>
      <c r="E369" s="10"/>
      <c r="F369" s="10"/>
      <c r="G369" s="153"/>
      <c r="H369" s="10"/>
      <c r="I369" s="10"/>
      <c r="J369" s="10"/>
      <c r="K369" s="5"/>
    </row>
    <row r="370" spans="1:11" x14ac:dyDescent="0.25">
      <c r="A370" s="4"/>
      <c r="B370" s="10"/>
      <c r="C370" s="10"/>
      <c r="D370" s="10"/>
      <c r="E370" s="10"/>
      <c r="F370" s="10"/>
      <c r="G370" s="153"/>
      <c r="H370" s="10"/>
      <c r="I370" s="10"/>
      <c r="J370" s="10"/>
      <c r="K370" s="5"/>
    </row>
    <row r="371" spans="1:11" x14ac:dyDescent="0.25">
      <c r="A371" s="4"/>
      <c r="B371" s="10"/>
      <c r="C371" s="10"/>
      <c r="D371" s="10"/>
      <c r="E371" s="10"/>
      <c r="F371" s="10"/>
      <c r="G371" s="153"/>
      <c r="H371" s="10"/>
      <c r="I371" s="10"/>
      <c r="J371" s="10"/>
      <c r="K371" s="5"/>
    </row>
    <row r="372" spans="1:11" x14ac:dyDescent="0.25">
      <c r="A372" s="4"/>
      <c r="B372" s="10"/>
      <c r="C372" s="10"/>
      <c r="D372" s="10"/>
      <c r="E372" s="10"/>
      <c r="F372" s="10"/>
      <c r="G372" s="153"/>
      <c r="H372" s="10"/>
      <c r="I372" s="10"/>
      <c r="J372" s="10"/>
      <c r="K372" s="5"/>
    </row>
    <row r="373" spans="1:11" x14ac:dyDescent="0.25">
      <c r="A373" s="4"/>
      <c r="B373" s="10"/>
      <c r="C373" s="10"/>
      <c r="D373" s="10"/>
      <c r="E373" s="10"/>
      <c r="F373" s="10"/>
      <c r="G373" s="153"/>
      <c r="H373" s="10"/>
      <c r="I373" s="10"/>
      <c r="J373" s="10"/>
      <c r="K373" s="5"/>
    </row>
    <row r="374" spans="1:11" x14ac:dyDescent="0.25">
      <c r="A374" s="4"/>
      <c r="B374" s="10"/>
      <c r="C374" s="10"/>
      <c r="D374" s="10"/>
      <c r="E374" s="10"/>
      <c r="F374" s="10"/>
      <c r="G374" s="153"/>
      <c r="H374" s="10"/>
      <c r="I374" s="10"/>
      <c r="J374" s="10"/>
      <c r="K374" s="5"/>
    </row>
    <row r="375" spans="1:11" x14ac:dyDescent="0.25">
      <c r="A375" s="4"/>
      <c r="B375" s="10"/>
      <c r="C375" s="10"/>
      <c r="D375" s="10"/>
      <c r="E375" s="10"/>
      <c r="F375" s="10"/>
      <c r="G375" s="153"/>
      <c r="H375" s="10"/>
      <c r="I375" s="10"/>
      <c r="J375" s="10"/>
      <c r="K375" s="5"/>
    </row>
    <row r="376" spans="1:11" x14ac:dyDescent="0.25">
      <c r="A376" s="4"/>
      <c r="B376" s="10"/>
      <c r="C376" s="10"/>
      <c r="D376" s="10"/>
      <c r="E376" s="10"/>
      <c r="F376" s="10"/>
      <c r="G376" s="153"/>
      <c r="H376" s="10"/>
      <c r="I376" s="10"/>
      <c r="J376" s="10"/>
      <c r="K376" s="5"/>
    </row>
    <row r="377" spans="1:11" x14ac:dyDescent="0.25">
      <c r="A377" s="4"/>
      <c r="B377" s="10"/>
      <c r="C377" s="10"/>
      <c r="D377" s="10"/>
      <c r="E377" s="10"/>
      <c r="F377" s="10"/>
      <c r="G377" s="153"/>
      <c r="H377" s="10"/>
      <c r="I377" s="10"/>
      <c r="J377" s="10"/>
      <c r="K377" s="5"/>
    </row>
    <row r="378" spans="1:11" x14ac:dyDescent="0.25">
      <c r="A378" s="4"/>
      <c r="B378" s="10"/>
      <c r="C378" s="10"/>
      <c r="D378" s="10"/>
      <c r="E378" s="10"/>
      <c r="F378" s="10"/>
      <c r="G378" s="153"/>
      <c r="H378" s="10"/>
      <c r="I378" s="10"/>
      <c r="J378" s="10"/>
      <c r="K378" s="5"/>
    </row>
    <row r="379" spans="1:11" x14ac:dyDescent="0.25">
      <c r="A379" s="4"/>
      <c r="B379" s="10"/>
      <c r="C379" s="10"/>
      <c r="D379" s="10"/>
      <c r="E379" s="10"/>
      <c r="F379" s="10"/>
      <c r="G379" s="153"/>
      <c r="H379" s="10"/>
      <c r="I379" s="10"/>
      <c r="J379" s="10"/>
      <c r="K379" s="5"/>
    </row>
    <row r="380" spans="1:11" x14ac:dyDescent="0.25">
      <c r="A380" s="4"/>
      <c r="B380" s="10"/>
      <c r="C380" s="10"/>
      <c r="D380" s="10"/>
      <c r="E380" s="10"/>
      <c r="F380" s="10"/>
      <c r="G380" s="153"/>
      <c r="H380" s="10"/>
      <c r="I380" s="10"/>
      <c r="J380" s="10"/>
      <c r="K380" s="5"/>
    </row>
    <row r="381" spans="1:11" x14ac:dyDescent="0.25">
      <c r="A381" s="4"/>
      <c r="B381" s="10"/>
      <c r="C381" s="10"/>
      <c r="D381" s="10"/>
      <c r="E381" s="10"/>
      <c r="F381" s="10"/>
      <c r="G381" s="153"/>
      <c r="H381" s="10"/>
      <c r="I381" s="10"/>
      <c r="J381" s="10"/>
      <c r="K381" s="5"/>
    </row>
    <row r="382" spans="1:11" x14ac:dyDescent="0.25">
      <c r="A382" s="4"/>
      <c r="B382" s="10"/>
      <c r="C382" s="10"/>
      <c r="D382" s="10"/>
      <c r="E382" s="10"/>
      <c r="F382" s="10"/>
      <c r="G382" s="153"/>
      <c r="H382" s="10"/>
      <c r="I382" s="10"/>
      <c r="J382" s="10"/>
      <c r="K382" s="5"/>
    </row>
    <row r="383" spans="1:11" x14ac:dyDescent="0.25">
      <c r="A383" s="4"/>
      <c r="B383" s="10"/>
      <c r="C383" s="10"/>
      <c r="D383" s="10"/>
      <c r="E383" s="10"/>
      <c r="F383" s="10"/>
      <c r="G383" s="153"/>
      <c r="H383" s="10"/>
      <c r="I383" s="10"/>
      <c r="J383" s="10"/>
      <c r="K383" s="5"/>
    </row>
    <row r="384" spans="1:11" x14ac:dyDescent="0.25">
      <c r="A384" s="4"/>
      <c r="B384" s="10"/>
      <c r="C384" s="10"/>
      <c r="D384" s="10"/>
      <c r="E384" s="10"/>
      <c r="F384" s="10"/>
      <c r="G384" s="153"/>
      <c r="H384" s="10"/>
      <c r="I384" s="10"/>
      <c r="J384" s="10"/>
      <c r="K384" s="5"/>
    </row>
    <row r="385" spans="1:11" x14ac:dyDescent="0.25">
      <c r="A385" s="4"/>
      <c r="B385" s="10"/>
      <c r="C385" s="10"/>
      <c r="D385" s="10"/>
      <c r="E385" s="10"/>
      <c r="F385" s="10"/>
      <c r="G385" s="153"/>
      <c r="H385" s="10"/>
      <c r="I385" s="10"/>
      <c r="J385" s="10"/>
      <c r="K385" s="5"/>
    </row>
    <row r="386" spans="1:11" x14ac:dyDescent="0.25">
      <c r="A386" s="4"/>
      <c r="B386" s="10"/>
      <c r="C386" s="10"/>
      <c r="D386" s="10"/>
      <c r="E386" s="10"/>
      <c r="F386" s="10"/>
      <c r="G386" s="153"/>
      <c r="H386" s="10"/>
      <c r="I386" s="10"/>
      <c r="J386" s="10"/>
      <c r="K386" s="5"/>
    </row>
    <row r="387" spans="1:11" x14ac:dyDescent="0.25">
      <c r="A387" s="4"/>
      <c r="B387" s="10"/>
      <c r="C387" s="10"/>
      <c r="D387" s="10"/>
      <c r="E387" s="10"/>
      <c r="F387" s="10"/>
      <c r="G387" s="153"/>
      <c r="H387" s="10"/>
      <c r="I387" s="10"/>
      <c r="J387" s="10"/>
      <c r="K387" s="5"/>
    </row>
    <row r="388" spans="1:11" x14ac:dyDescent="0.25">
      <c r="A388" s="4"/>
      <c r="B388" s="10"/>
      <c r="C388" s="10"/>
      <c r="D388" s="10"/>
      <c r="E388" s="10"/>
      <c r="F388" s="10"/>
      <c r="G388" s="153"/>
      <c r="H388" s="10"/>
      <c r="I388" s="10"/>
      <c r="J388" s="10"/>
      <c r="K388" s="5"/>
    </row>
    <row r="389" spans="1:11" x14ac:dyDescent="0.25">
      <c r="A389" s="4"/>
      <c r="B389" s="10"/>
      <c r="C389" s="10"/>
      <c r="D389" s="10"/>
      <c r="E389" s="10"/>
      <c r="F389" s="10"/>
      <c r="G389" s="153"/>
      <c r="H389" s="10"/>
      <c r="I389" s="10"/>
      <c r="J389" s="10"/>
      <c r="K389" s="5"/>
    </row>
    <row r="390" spans="1:11" x14ac:dyDescent="0.25">
      <c r="A390" s="4"/>
      <c r="B390" s="10"/>
      <c r="C390" s="10"/>
      <c r="D390" s="10"/>
      <c r="E390" s="10"/>
      <c r="F390" s="10"/>
      <c r="G390" s="153"/>
      <c r="H390" s="10"/>
      <c r="I390" s="10"/>
      <c r="J390" s="10"/>
      <c r="K390" s="5"/>
    </row>
    <row r="391" spans="1:11" x14ac:dyDescent="0.25">
      <c r="A391" s="4"/>
      <c r="B391" s="10"/>
      <c r="C391" s="10"/>
      <c r="D391" s="10"/>
      <c r="E391" s="10"/>
      <c r="F391" s="10"/>
      <c r="G391" s="153"/>
      <c r="H391" s="10"/>
      <c r="I391" s="10"/>
      <c r="J391" s="10"/>
      <c r="K391" s="5"/>
    </row>
    <row r="392" spans="1:11" x14ac:dyDescent="0.25">
      <c r="A392" s="4"/>
      <c r="B392" s="10"/>
      <c r="C392" s="10"/>
      <c r="D392" s="10"/>
      <c r="E392" s="10"/>
      <c r="F392" s="10"/>
      <c r="G392" s="153"/>
      <c r="H392" s="10"/>
      <c r="I392" s="10"/>
      <c r="J392" s="10"/>
      <c r="K392" s="5"/>
    </row>
    <row r="393" spans="1:11" x14ac:dyDescent="0.25">
      <c r="A393" s="4"/>
      <c r="B393" s="10"/>
      <c r="C393" s="10"/>
      <c r="D393" s="10"/>
      <c r="E393" s="10"/>
      <c r="F393" s="10"/>
      <c r="G393" s="153"/>
      <c r="H393" s="10"/>
      <c r="I393" s="10"/>
      <c r="J393" s="10"/>
      <c r="K393" s="5"/>
    </row>
    <row r="394" spans="1:11" x14ac:dyDescent="0.25">
      <c r="A394" s="4"/>
      <c r="B394" s="10"/>
      <c r="C394" s="10"/>
      <c r="D394" s="10"/>
      <c r="E394" s="10"/>
      <c r="F394" s="10"/>
      <c r="G394" s="153"/>
      <c r="H394" s="10"/>
      <c r="I394" s="10"/>
      <c r="J394" s="10"/>
      <c r="K394" s="5"/>
    </row>
    <row r="395" spans="1:11" x14ac:dyDescent="0.25">
      <c r="A395" s="4"/>
      <c r="B395" s="10"/>
      <c r="C395" s="10"/>
      <c r="D395" s="10"/>
      <c r="E395" s="10"/>
      <c r="F395" s="10"/>
      <c r="G395" s="153"/>
      <c r="H395" s="10"/>
      <c r="I395" s="10"/>
      <c r="J395" s="10"/>
      <c r="K395" s="5"/>
    </row>
    <row r="396" spans="1:11" x14ac:dyDescent="0.25">
      <c r="A396" s="4"/>
      <c r="B396" s="10"/>
      <c r="C396" s="10"/>
      <c r="D396" s="10"/>
      <c r="E396" s="10"/>
      <c r="F396" s="10"/>
      <c r="G396" s="153"/>
      <c r="H396" s="10"/>
      <c r="I396" s="10"/>
      <c r="J396" s="10"/>
      <c r="K396" s="5"/>
    </row>
    <row r="397" spans="1:11" x14ac:dyDescent="0.25">
      <c r="A397" s="4"/>
      <c r="B397" s="10"/>
      <c r="C397" s="10"/>
      <c r="D397" s="10"/>
      <c r="E397" s="10"/>
      <c r="F397" s="10"/>
      <c r="G397" s="153"/>
      <c r="H397" s="10"/>
      <c r="I397" s="10"/>
      <c r="J397" s="10"/>
      <c r="K397" s="5"/>
    </row>
    <row r="398" spans="1:11" x14ac:dyDescent="0.25">
      <c r="A398" s="4"/>
      <c r="B398" s="10"/>
      <c r="C398" s="10"/>
      <c r="D398" s="10"/>
      <c r="E398" s="10"/>
      <c r="F398" s="10"/>
      <c r="G398" s="153"/>
      <c r="H398" s="10"/>
      <c r="I398" s="10"/>
      <c r="J398" s="10"/>
      <c r="K398" s="5"/>
    </row>
    <row r="399" spans="1:11" x14ac:dyDescent="0.25">
      <c r="A399" s="4"/>
      <c r="B399" s="10"/>
      <c r="C399" s="10"/>
      <c r="D399" s="10"/>
      <c r="E399" s="10"/>
      <c r="F399" s="10"/>
      <c r="G399" s="153"/>
      <c r="H399" s="10"/>
      <c r="I399" s="10"/>
      <c r="J399" s="10"/>
      <c r="K399" s="5"/>
    </row>
    <row r="400" spans="1:11" x14ac:dyDescent="0.25">
      <c r="A400" s="4"/>
      <c r="B400" s="10"/>
      <c r="C400" s="10"/>
      <c r="D400" s="10"/>
      <c r="E400" s="10"/>
      <c r="F400" s="10"/>
      <c r="G400" s="153"/>
      <c r="H400" s="10"/>
      <c r="I400" s="10"/>
      <c r="J400" s="10"/>
      <c r="K400" s="5"/>
    </row>
    <row r="401" spans="1:11" x14ac:dyDescent="0.25">
      <c r="A401" s="4"/>
      <c r="B401" s="10"/>
      <c r="C401" s="10"/>
      <c r="D401" s="10"/>
      <c r="E401" s="10"/>
      <c r="F401" s="10"/>
      <c r="G401" s="153"/>
      <c r="H401" s="10"/>
      <c r="I401" s="10"/>
      <c r="J401" s="10"/>
      <c r="K401" s="5"/>
    </row>
    <row r="402" spans="1:11" x14ac:dyDescent="0.25">
      <c r="A402" s="4"/>
      <c r="B402" s="10"/>
      <c r="C402" s="10"/>
      <c r="D402" s="10"/>
      <c r="E402" s="10"/>
      <c r="F402" s="10"/>
      <c r="G402" s="153"/>
      <c r="H402" s="10"/>
      <c r="I402" s="10"/>
      <c r="J402" s="10"/>
      <c r="K402" s="5"/>
    </row>
    <row r="403" spans="1:11" x14ac:dyDescent="0.25">
      <c r="A403" s="4"/>
      <c r="B403" s="10"/>
      <c r="C403" s="10"/>
      <c r="D403" s="10"/>
      <c r="E403" s="10"/>
      <c r="F403" s="10"/>
      <c r="G403" s="153"/>
      <c r="H403" s="10"/>
      <c r="I403" s="10"/>
      <c r="J403" s="10"/>
      <c r="K403" s="5"/>
    </row>
    <row r="404" spans="1:11" x14ac:dyDescent="0.25">
      <c r="A404" s="4"/>
      <c r="B404" s="10"/>
      <c r="C404" s="10"/>
      <c r="D404" s="10"/>
      <c r="E404" s="10"/>
      <c r="F404" s="10"/>
      <c r="G404" s="153"/>
      <c r="H404" s="10"/>
      <c r="I404" s="10"/>
      <c r="J404" s="10"/>
      <c r="K404" s="5"/>
    </row>
    <row r="405" spans="1:11" x14ac:dyDescent="0.25">
      <c r="A405" s="4"/>
      <c r="B405" s="10"/>
      <c r="C405" s="10"/>
      <c r="D405" s="10"/>
      <c r="E405" s="10"/>
      <c r="F405" s="10"/>
      <c r="G405" s="153"/>
      <c r="H405" s="10"/>
      <c r="I405" s="10"/>
      <c r="J405" s="10"/>
      <c r="K405" s="5"/>
    </row>
    <row r="406" spans="1:11" x14ac:dyDescent="0.25">
      <c r="A406" s="4"/>
      <c r="B406" s="10"/>
      <c r="C406" s="10"/>
      <c r="D406" s="10"/>
      <c r="E406" s="10"/>
      <c r="F406" s="10"/>
      <c r="G406" s="153"/>
      <c r="H406" s="10"/>
      <c r="I406" s="10"/>
      <c r="J406" s="10"/>
      <c r="K406" s="5"/>
    </row>
    <row r="407" spans="1:11" x14ac:dyDescent="0.25">
      <c r="A407" s="4"/>
      <c r="B407" s="10"/>
      <c r="C407" s="10"/>
      <c r="D407" s="10"/>
      <c r="E407" s="10"/>
      <c r="F407" s="10"/>
      <c r="G407" s="153"/>
      <c r="H407" s="10"/>
      <c r="I407" s="10"/>
      <c r="J407" s="10"/>
      <c r="K407" s="5"/>
    </row>
    <row r="408" spans="1:11" x14ac:dyDescent="0.25">
      <c r="A408" s="4"/>
      <c r="B408" s="10"/>
      <c r="C408" s="10"/>
      <c r="D408" s="10"/>
      <c r="E408" s="10"/>
      <c r="F408" s="10"/>
      <c r="G408" s="153"/>
      <c r="H408" s="10"/>
      <c r="I408" s="10"/>
      <c r="J408" s="10"/>
      <c r="K408" s="5"/>
    </row>
    <row r="409" spans="1:11" x14ac:dyDescent="0.25">
      <c r="A409" s="4"/>
      <c r="B409" s="10"/>
      <c r="C409" s="10"/>
      <c r="D409" s="10"/>
      <c r="E409" s="10"/>
      <c r="F409" s="10"/>
      <c r="G409" s="153"/>
      <c r="H409" s="10"/>
      <c r="I409" s="10"/>
      <c r="J409" s="10"/>
      <c r="K409" s="5"/>
    </row>
    <row r="410" spans="1:11" x14ac:dyDescent="0.25">
      <c r="A410" s="4"/>
      <c r="B410" s="10"/>
      <c r="C410" s="10"/>
      <c r="D410" s="10"/>
      <c r="E410" s="10"/>
      <c r="F410" s="10"/>
      <c r="G410" s="153"/>
      <c r="H410" s="10"/>
      <c r="I410" s="10"/>
      <c r="J410" s="10"/>
      <c r="K410" s="5"/>
    </row>
    <row r="411" spans="1:11" x14ac:dyDescent="0.25">
      <c r="A411" s="4"/>
      <c r="B411" s="10"/>
      <c r="C411" s="10"/>
      <c r="D411" s="10"/>
      <c r="E411" s="10"/>
      <c r="F411" s="10"/>
      <c r="G411" s="153"/>
      <c r="H411" s="10"/>
      <c r="I411" s="10"/>
      <c r="J411" s="10"/>
      <c r="K411" s="5"/>
    </row>
    <row r="412" spans="1:11" x14ac:dyDescent="0.25">
      <c r="A412" s="4"/>
      <c r="B412" s="10"/>
      <c r="C412" s="10"/>
      <c r="D412" s="10"/>
      <c r="E412" s="10"/>
      <c r="F412" s="10"/>
      <c r="G412" s="153"/>
      <c r="H412" s="10"/>
      <c r="I412" s="10"/>
      <c r="J412" s="10"/>
      <c r="K412" s="5"/>
    </row>
    <row r="413" spans="1:11" x14ac:dyDescent="0.25">
      <c r="A413" s="4"/>
      <c r="B413" s="10"/>
      <c r="C413" s="10"/>
      <c r="D413" s="10"/>
      <c r="E413" s="10"/>
      <c r="F413" s="10"/>
      <c r="G413" s="153"/>
      <c r="H413" s="10"/>
      <c r="I413" s="10"/>
      <c r="J413" s="10"/>
      <c r="K413" s="5"/>
    </row>
    <row r="414" spans="1:11" x14ac:dyDescent="0.25">
      <c r="A414" s="4"/>
      <c r="B414" s="10"/>
      <c r="C414" s="10"/>
      <c r="D414" s="10"/>
      <c r="E414" s="10"/>
      <c r="F414" s="10"/>
      <c r="G414" s="153"/>
      <c r="H414" s="10"/>
      <c r="I414" s="10"/>
      <c r="J414" s="10"/>
      <c r="K414" s="5"/>
    </row>
    <row r="415" spans="1:11" x14ac:dyDescent="0.25">
      <c r="A415" s="4"/>
      <c r="B415" s="10"/>
      <c r="C415" s="10"/>
      <c r="D415" s="10"/>
      <c r="E415" s="10"/>
      <c r="F415" s="10"/>
      <c r="G415" s="153"/>
      <c r="H415" s="10"/>
      <c r="I415" s="10"/>
      <c r="J415" s="10"/>
      <c r="K415" s="5"/>
    </row>
    <row r="416" spans="1:11" x14ac:dyDescent="0.25">
      <c r="A416" s="4"/>
      <c r="B416" s="10"/>
      <c r="C416" s="10"/>
      <c r="D416" s="10"/>
      <c r="E416" s="10"/>
      <c r="F416" s="10"/>
      <c r="G416" s="153"/>
      <c r="H416" s="10"/>
      <c r="I416" s="10"/>
      <c r="J416" s="10"/>
      <c r="K416" s="5"/>
    </row>
    <row r="417" spans="1:11" x14ac:dyDescent="0.25">
      <c r="A417" s="4"/>
      <c r="B417" s="10"/>
      <c r="C417" s="10"/>
      <c r="D417" s="10"/>
      <c r="E417" s="10"/>
      <c r="F417" s="10"/>
      <c r="G417" s="153"/>
      <c r="H417" s="10"/>
      <c r="I417" s="10"/>
      <c r="J417" s="10"/>
      <c r="K417" s="5"/>
    </row>
    <row r="418" spans="1:11" x14ac:dyDescent="0.25">
      <c r="A418" s="4"/>
      <c r="B418" s="10"/>
      <c r="C418" s="10"/>
      <c r="D418" s="10"/>
      <c r="E418" s="10"/>
      <c r="F418" s="10"/>
      <c r="G418" s="153"/>
      <c r="H418" s="10"/>
      <c r="I418" s="10"/>
      <c r="J418" s="10"/>
      <c r="K418" s="5"/>
    </row>
    <row r="419" spans="1:11" x14ac:dyDescent="0.25">
      <c r="A419" s="4"/>
      <c r="B419" s="10"/>
      <c r="C419" s="10"/>
      <c r="D419" s="10"/>
      <c r="E419" s="10"/>
      <c r="F419" s="10"/>
      <c r="G419" s="153"/>
      <c r="H419" s="10"/>
      <c r="I419" s="10"/>
      <c r="J419" s="10"/>
      <c r="K419" s="5"/>
    </row>
    <row r="420" spans="1:11" x14ac:dyDescent="0.25">
      <c r="A420" s="4"/>
      <c r="B420" s="10"/>
      <c r="C420" s="10"/>
      <c r="D420" s="10"/>
      <c r="E420" s="10"/>
      <c r="F420" s="10"/>
      <c r="G420" s="153"/>
      <c r="H420" s="10"/>
      <c r="I420" s="10"/>
      <c r="J420" s="10"/>
      <c r="K420" s="5"/>
    </row>
    <row r="421" spans="1:11" x14ac:dyDescent="0.25">
      <c r="A421" s="4"/>
      <c r="B421" s="10"/>
      <c r="C421" s="10"/>
      <c r="D421" s="10"/>
      <c r="E421" s="10"/>
      <c r="F421" s="10"/>
      <c r="G421" s="153"/>
      <c r="H421" s="10"/>
      <c r="I421" s="10"/>
      <c r="J421" s="10"/>
      <c r="K421" s="5"/>
    </row>
    <row r="422" spans="1:11" x14ac:dyDescent="0.25">
      <c r="A422" s="4"/>
      <c r="B422" s="10"/>
      <c r="C422" s="10"/>
      <c r="D422" s="10"/>
      <c r="E422" s="10"/>
      <c r="F422" s="10"/>
      <c r="G422" s="153"/>
      <c r="H422" s="10"/>
      <c r="I422" s="10"/>
      <c r="J422" s="10"/>
      <c r="K422" s="5"/>
    </row>
    <row r="423" spans="1:11" x14ac:dyDescent="0.25">
      <c r="A423" s="4"/>
      <c r="B423" s="10"/>
      <c r="C423" s="10"/>
      <c r="D423" s="10"/>
      <c r="E423" s="10"/>
      <c r="F423" s="10"/>
      <c r="G423" s="153"/>
      <c r="H423" s="10"/>
      <c r="I423" s="10"/>
      <c r="J423" s="10"/>
      <c r="K423" s="5"/>
    </row>
    <row r="424" spans="1:11" x14ac:dyDescent="0.25">
      <c r="A424" s="4"/>
      <c r="B424" s="10"/>
      <c r="C424" s="10"/>
      <c r="D424" s="10"/>
      <c r="E424" s="10"/>
      <c r="F424" s="10"/>
      <c r="G424" s="153"/>
      <c r="H424" s="10"/>
      <c r="I424" s="10"/>
      <c r="J424" s="10"/>
      <c r="K424" s="5"/>
    </row>
    <row r="425" spans="1:11" x14ac:dyDescent="0.25">
      <c r="A425" s="4"/>
      <c r="B425" s="10"/>
      <c r="C425" s="10"/>
      <c r="D425" s="10"/>
      <c r="E425" s="10"/>
      <c r="F425" s="10"/>
      <c r="G425" s="153"/>
      <c r="H425" s="10"/>
      <c r="I425" s="10"/>
      <c r="J425" s="10"/>
      <c r="K425" s="5"/>
    </row>
    <row r="426" spans="1:11" x14ac:dyDescent="0.25">
      <c r="A426" s="4"/>
      <c r="B426" s="10"/>
      <c r="C426" s="10"/>
      <c r="D426" s="10"/>
      <c r="E426" s="10"/>
      <c r="F426" s="10"/>
      <c r="G426" s="153"/>
      <c r="H426" s="10"/>
      <c r="I426" s="10"/>
      <c r="J426" s="10"/>
      <c r="K426" s="5"/>
    </row>
    <row r="427" spans="1:11" x14ac:dyDescent="0.25">
      <c r="A427" s="4"/>
      <c r="B427" s="10"/>
      <c r="C427" s="10"/>
      <c r="D427" s="10"/>
      <c r="E427" s="10"/>
      <c r="F427" s="10"/>
      <c r="G427" s="153"/>
      <c r="H427" s="10"/>
      <c r="I427" s="10"/>
      <c r="J427" s="10"/>
      <c r="K427" s="5"/>
    </row>
    <row r="428" spans="1:11" x14ac:dyDescent="0.25">
      <c r="A428" s="4"/>
      <c r="B428" s="10"/>
      <c r="C428" s="10"/>
      <c r="D428" s="10"/>
      <c r="E428" s="10"/>
      <c r="F428" s="10"/>
      <c r="G428" s="153"/>
      <c r="H428" s="10"/>
      <c r="I428" s="10"/>
      <c r="J428" s="10"/>
      <c r="K428" s="5"/>
    </row>
    <row r="429" spans="1:11" x14ac:dyDescent="0.25">
      <c r="A429" s="4"/>
      <c r="B429" s="10"/>
      <c r="C429" s="10"/>
      <c r="D429" s="10"/>
      <c r="E429" s="10"/>
      <c r="F429" s="10"/>
      <c r="G429" s="153"/>
      <c r="H429" s="10"/>
      <c r="I429" s="10"/>
      <c r="J429" s="10"/>
      <c r="K429" s="5"/>
    </row>
    <row r="430" spans="1:11" x14ac:dyDescent="0.25">
      <c r="A430" s="4"/>
      <c r="B430" s="10"/>
      <c r="C430" s="10"/>
      <c r="D430" s="10"/>
      <c r="E430" s="10"/>
      <c r="F430" s="10"/>
      <c r="G430" s="153"/>
      <c r="H430" s="10"/>
      <c r="I430" s="10"/>
      <c r="J430" s="10"/>
      <c r="K430" s="5"/>
    </row>
    <row r="431" spans="1:11" x14ac:dyDescent="0.25">
      <c r="A431" s="4"/>
      <c r="B431" s="10"/>
      <c r="C431" s="10"/>
      <c r="D431" s="10"/>
      <c r="E431" s="10"/>
      <c r="F431" s="10"/>
      <c r="G431" s="153"/>
      <c r="H431" s="10"/>
      <c r="I431" s="10"/>
      <c r="J431" s="10"/>
      <c r="K431" s="5"/>
    </row>
    <row r="432" spans="1:11" x14ac:dyDescent="0.25">
      <c r="A432" s="4"/>
      <c r="B432" s="10"/>
      <c r="C432" s="10"/>
      <c r="D432" s="10"/>
      <c r="E432" s="10"/>
      <c r="F432" s="10"/>
      <c r="G432" s="153"/>
      <c r="H432" s="10"/>
      <c r="I432" s="10"/>
      <c r="J432" s="10"/>
      <c r="K432" s="5"/>
    </row>
    <row r="433" spans="1:11" x14ac:dyDescent="0.25">
      <c r="A433" s="4"/>
      <c r="B433" s="10"/>
      <c r="C433" s="10"/>
      <c r="D433" s="10"/>
      <c r="E433" s="10"/>
      <c r="F433" s="10"/>
      <c r="G433" s="153"/>
      <c r="H433" s="10"/>
      <c r="I433" s="10"/>
      <c r="J433" s="10"/>
      <c r="K433" s="5"/>
    </row>
    <row r="434" spans="1:11" x14ac:dyDescent="0.25">
      <c r="A434" s="4"/>
      <c r="B434" s="10"/>
      <c r="C434" s="10"/>
      <c r="D434" s="10"/>
      <c r="E434" s="10"/>
      <c r="F434" s="10"/>
      <c r="G434" s="153"/>
      <c r="H434" s="10"/>
      <c r="I434" s="10"/>
      <c r="J434" s="10"/>
      <c r="K434" s="5"/>
    </row>
    <row r="435" spans="1:11" x14ac:dyDescent="0.25">
      <c r="A435" s="4"/>
      <c r="B435" s="10"/>
      <c r="C435" s="10"/>
      <c r="D435" s="10"/>
      <c r="E435" s="10"/>
      <c r="F435" s="10"/>
      <c r="G435" s="153"/>
      <c r="H435" s="10"/>
      <c r="I435" s="10"/>
      <c r="J435" s="10"/>
      <c r="K435" s="5"/>
    </row>
    <row r="436" spans="1:11" x14ac:dyDescent="0.25">
      <c r="A436" s="4"/>
      <c r="B436" s="10"/>
      <c r="C436" s="10"/>
      <c r="D436" s="10"/>
      <c r="E436" s="10"/>
      <c r="F436" s="10"/>
      <c r="G436" s="153"/>
      <c r="H436" s="10"/>
      <c r="I436" s="10"/>
      <c r="J436" s="10"/>
      <c r="K436" s="5"/>
    </row>
    <row r="437" spans="1:11" x14ac:dyDescent="0.25">
      <c r="A437" s="4"/>
      <c r="B437" s="10"/>
      <c r="C437" s="10"/>
      <c r="D437" s="10"/>
      <c r="E437" s="10"/>
      <c r="F437" s="10"/>
      <c r="G437" s="153"/>
      <c r="H437" s="10"/>
      <c r="I437" s="10"/>
      <c r="J437" s="10"/>
      <c r="K437" s="5"/>
    </row>
    <row r="438" spans="1:11" x14ac:dyDescent="0.25">
      <c r="A438" s="4"/>
      <c r="B438" s="10"/>
      <c r="C438" s="10"/>
      <c r="D438" s="10"/>
      <c r="E438" s="10"/>
      <c r="F438" s="10"/>
      <c r="G438" s="153"/>
      <c r="H438" s="10"/>
      <c r="I438" s="10"/>
      <c r="J438" s="10"/>
      <c r="K438" s="5"/>
    </row>
    <row r="439" spans="1:11" x14ac:dyDescent="0.25">
      <c r="A439" s="4"/>
      <c r="B439" s="10"/>
      <c r="C439" s="10"/>
      <c r="D439" s="10"/>
      <c r="E439" s="10"/>
      <c r="F439" s="10"/>
      <c r="G439" s="153"/>
      <c r="H439" s="10"/>
      <c r="I439" s="10"/>
      <c r="J439" s="10"/>
      <c r="K439" s="5"/>
    </row>
    <row r="440" spans="1:11" x14ac:dyDescent="0.25">
      <c r="A440" s="4"/>
      <c r="B440" s="10"/>
      <c r="C440" s="10"/>
      <c r="D440" s="10"/>
      <c r="E440" s="10"/>
      <c r="F440" s="10"/>
      <c r="G440" s="153"/>
      <c r="H440" s="10"/>
      <c r="I440" s="10"/>
      <c r="J440" s="10"/>
      <c r="K440" s="5"/>
    </row>
    <row r="441" spans="1:11" x14ac:dyDescent="0.25">
      <c r="A441" s="4"/>
      <c r="B441" s="10"/>
      <c r="C441" s="10"/>
      <c r="D441" s="10"/>
      <c r="E441" s="10"/>
      <c r="F441" s="10"/>
      <c r="G441" s="153"/>
      <c r="H441" s="10"/>
      <c r="I441" s="10"/>
      <c r="J441" s="10"/>
      <c r="K441" s="5"/>
    </row>
    <row r="442" spans="1:11" x14ac:dyDescent="0.25">
      <c r="A442" s="4"/>
      <c r="B442" s="10"/>
      <c r="C442" s="10"/>
      <c r="D442" s="10"/>
      <c r="E442" s="10"/>
      <c r="F442" s="10"/>
      <c r="G442" s="153"/>
      <c r="H442" s="10"/>
      <c r="I442" s="10"/>
      <c r="J442" s="10"/>
      <c r="K442" s="5"/>
    </row>
    <row r="443" spans="1:11" x14ac:dyDescent="0.25">
      <c r="A443" s="4"/>
      <c r="B443" s="10"/>
      <c r="C443" s="10"/>
      <c r="D443" s="10"/>
      <c r="E443" s="10"/>
      <c r="F443" s="10"/>
      <c r="G443" s="153"/>
      <c r="H443" s="10"/>
      <c r="I443" s="10"/>
      <c r="J443" s="10"/>
      <c r="K443" s="5"/>
    </row>
    <row r="444" spans="1:11" x14ac:dyDescent="0.25">
      <c r="A444" s="4"/>
      <c r="B444" s="10"/>
      <c r="C444" s="10"/>
      <c r="D444" s="10"/>
      <c r="E444" s="10"/>
      <c r="F444" s="10"/>
      <c r="G444" s="153"/>
      <c r="H444" s="10"/>
      <c r="I444" s="10"/>
      <c r="J444" s="10"/>
      <c r="K444" s="5"/>
    </row>
    <row r="445" spans="1:11" x14ac:dyDescent="0.25">
      <c r="A445" s="4"/>
      <c r="B445" s="10"/>
      <c r="C445" s="10"/>
      <c r="D445" s="10"/>
      <c r="E445" s="10"/>
      <c r="F445" s="10"/>
      <c r="G445" s="153"/>
      <c r="H445" s="10"/>
      <c r="I445" s="10"/>
      <c r="J445" s="10"/>
      <c r="K445" s="5"/>
    </row>
    <row r="446" spans="1:11" x14ac:dyDescent="0.25">
      <c r="A446" s="4"/>
      <c r="B446" s="10"/>
      <c r="C446" s="10"/>
      <c r="D446" s="10"/>
      <c r="E446" s="10"/>
      <c r="F446" s="10"/>
      <c r="G446" s="153"/>
      <c r="H446" s="10"/>
      <c r="I446" s="10"/>
      <c r="J446" s="10"/>
      <c r="K446" s="5"/>
    </row>
    <row r="447" spans="1:11" x14ac:dyDescent="0.25">
      <c r="A447" s="4"/>
      <c r="B447" s="10"/>
      <c r="C447" s="10"/>
      <c r="D447" s="10"/>
      <c r="E447" s="10"/>
      <c r="F447" s="10"/>
      <c r="G447" s="153"/>
      <c r="H447" s="10"/>
      <c r="I447" s="10"/>
      <c r="J447" s="10"/>
      <c r="K447" s="5"/>
    </row>
    <row r="448" spans="1:11" x14ac:dyDescent="0.25">
      <c r="A448" s="4"/>
      <c r="B448" s="10"/>
      <c r="C448" s="10"/>
      <c r="D448" s="10"/>
      <c r="E448" s="10"/>
      <c r="F448" s="10"/>
      <c r="G448" s="153"/>
      <c r="H448" s="10"/>
      <c r="I448" s="10"/>
      <c r="J448" s="10"/>
      <c r="K448" s="5"/>
    </row>
    <row r="449" spans="1:11" x14ac:dyDescent="0.25">
      <c r="A449" s="4"/>
      <c r="B449" s="10"/>
      <c r="C449" s="10"/>
      <c r="D449" s="10"/>
      <c r="E449" s="10"/>
      <c r="F449" s="10"/>
      <c r="G449" s="153"/>
      <c r="H449" s="10"/>
      <c r="I449" s="10"/>
      <c r="J449" s="10"/>
      <c r="K449" s="5"/>
    </row>
    <row r="450" spans="1:11" x14ac:dyDescent="0.25">
      <c r="A450" s="4"/>
      <c r="B450" s="10"/>
      <c r="C450" s="10"/>
      <c r="D450" s="10"/>
      <c r="E450" s="10"/>
      <c r="F450" s="10"/>
      <c r="G450" s="153"/>
      <c r="H450" s="10"/>
      <c r="I450" s="10"/>
      <c r="J450" s="10"/>
      <c r="K450" s="5"/>
    </row>
    <row r="451" spans="1:11" x14ac:dyDescent="0.25">
      <c r="A451" s="4"/>
      <c r="B451" s="10"/>
      <c r="C451" s="10"/>
      <c r="D451" s="10"/>
      <c r="E451" s="10"/>
      <c r="F451" s="10"/>
      <c r="G451" s="153"/>
      <c r="H451" s="10"/>
      <c r="I451" s="10"/>
      <c r="J451" s="10"/>
      <c r="K451" s="5"/>
    </row>
    <row r="452" spans="1:11" x14ac:dyDescent="0.25">
      <c r="A452" s="4"/>
      <c r="B452" s="10"/>
      <c r="C452" s="10"/>
      <c r="D452" s="10"/>
      <c r="E452" s="10"/>
      <c r="F452" s="10"/>
      <c r="G452" s="153"/>
      <c r="H452" s="10"/>
      <c r="I452" s="10"/>
      <c r="J452" s="10"/>
      <c r="K452" s="5"/>
    </row>
    <row r="453" spans="1:11" x14ac:dyDescent="0.25">
      <c r="A453" s="4"/>
      <c r="B453" s="10"/>
      <c r="C453" s="10"/>
      <c r="D453" s="10"/>
      <c r="E453" s="10"/>
      <c r="F453" s="10"/>
      <c r="G453" s="153"/>
      <c r="H453" s="10"/>
      <c r="I453" s="10"/>
      <c r="J453" s="10"/>
      <c r="K453" s="5"/>
    </row>
    <row r="454" spans="1:11" x14ac:dyDescent="0.25">
      <c r="A454" s="4"/>
      <c r="B454" s="10"/>
      <c r="C454" s="10"/>
      <c r="D454" s="10"/>
      <c r="E454" s="10"/>
      <c r="F454" s="10"/>
      <c r="G454" s="153"/>
      <c r="H454" s="10"/>
      <c r="I454" s="10"/>
      <c r="J454" s="10"/>
      <c r="K454" s="5"/>
    </row>
    <row r="455" spans="1:11" x14ac:dyDescent="0.25">
      <c r="A455" s="4"/>
      <c r="B455" s="10"/>
      <c r="C455" s="10"/>
      <c r="D455" s="10"/>
      <c r="E455" s="10"/>
      <c r="F455" s="10"/>
      <c r="G455" s="153"/>
      <c r="H455" s="10"/>
      <c r="I455" s="10"/>
      <c r="J455" s="10"/>
      <c r="K455" s="5"/>
    </row>
    <row r="456" spans="1:11" x14ac:dyDescent="0.25">
      <c r="A456" s="4"/>
      <c r="B456" s="10"/>
      <c r="C456" s="10"/>
      <c r="D456" s="10"/>
      <c r="E456" s="10"/>
      <c r="F456" s="10"/>
      <c r="G456" s="153"/>
      <c r="H456" s="10"/>
      <c r="I456" s="10"/>
      <c r="J456" s="10"/>
      <c r="K456" s="5"/>
    </row>
    <row r="457" spans="1:11" x14ac:dyDescent="0.25">
      <c r="A457" s="4"/>
      <c r="B457" s="10"/>
      <c r="C457" s="10"/>
      <c r="D457" s="10"/>
      <c r="E457" s="10"/>
      <c r="F457" s="10"/>
      <c r="G457" s="153"/>
      <c r="H457" s="10"/>
      <c r="I457" s="10"/>
      <c r="J457" s="10"/>
      <c r="K457" s="5"/>
    </row>
    <row r="458" spans="1:11" x14ac:dyDescent="0.25">
      <c r="A458" s="4"/>
      <c r="B458" s="10"/>
      <c r="C458" s="10"/>
      <c r="D458" s="10"/>
      <c r="E458" s="10"/>
      <c r="F458" s="10"/>
      <c r="G458" s="153"/>
      <c r="H458" s="10"/>
      <c r="I458" s="10"/>
      <c r="J458" s="10"/>
      <c r="K458" s="5"/>
    </row>
    <row r="459" spans="1:11" x14ac:dyDescent="0.25">
      <c r="A459" s="4"/>
      <c r="B459" s="10"/>
      <c r="C459" s="10"/>
      <c r="D459" s="10"/>
      <c r="E459" s="10"/>
      <c r="F459" s="10"/>
      <c r="G459" s="153"/>
      <c r="H459" s="10"/>
      <c r="I459" s="10"/>
      <c r="J459" s="10"/>
      <c r="K459" s="5"/>
    </row>
    <row r="460" spans="1:11" x14ac:dyDescent="0.25">
      <c r="A460" s="4"/>
      <c r="B460" s="10"/>
      <c r="C460" s="10"/>
      <c r="D460" s="10"/>
      <c r="E460" s="10"/>
      <c r="F460" s="10"/>
      <c r="G460" s="153"/>
      <c r="H460" s="10"/>
      <c r="I460" s="10"/>
      <c r="J460" s="10"/>
      <c r="K460" s="5"/>
    </row>
    <row r="461" spans="1:11" x14ac:dyDescent="0.25">
      <c r="A461" s="4"/>
      <c r="B461" s="10"/>
      <c r="C461" s="10"/>
      <c r="D461" s="10"/>
      <c r="E461" s="10"/>
      <c r="F461" s="10"/>
      <c r="G461" s="153"/>
      <c r="H461" s="10"/>
      <c r="I461" s="10"/>
      <c r="J461" s="10"/>
      <c r="K461" s="5"/>
    </row>
    <row r="462" spans="1:11" x14ac:dyDescent="0.25">
      <c r="A462" s="4"/>
      <c r="B462" s="10"/>
      <c r="C462" s="10"/>
      <c r="D462" s="10"/>
      <c r="E462" s="10"/>
      <c r="F462" s="10"/>
      <c r="G462" s="153"/>
      <c r="H462" s="10"/>
      <c r="I462" s="10"/>
      <c r="J462" s="10"/>
      <c r="K462" s="5"/>
    </row>
    <row r="463" spans="1:11" x14ac:dyDescent="0.25">
      <c r="A463" s="4"/>
      <c r="B463" s="10"/>
      <c r="C463" s="10"/>
      <c r="D463" s="10"/>
      <c r="E463" s="10"/>
      <c r="F463" s="10"/>
      <c r="G463" s="153"/>
      <c r="H463" s="10"/>
      <c r="I463" s="10"/>
      <c r="J463" s="10"/>
      <c r="K463" s="5"/>
    </row>
    <row r="464" spans="1:11" x14ac:dyDescent="0.25">
      <c r="A464" s="4"/>
      <c r="B464" s="10"/>
      <c r="C464" s="10"/>
      <c r="D464" s="10"/>
      <c r="E464" s="10"/>
      <c r="F464" s="10"/>
      <c r="G464" s="153"/>
      <c r="H464" s="10"/>
      <c r="I464" s="10"/>
      <c r="J464" s="10"/>
      <c r="K464" s="5"/>
    </row>
    <row r="465" spans="1:11" x14ac:dyDescent="0.25">
      <c r="A465" s="4"/>
      <c r="B465" s="10"/>
      <c r="C465" s="10"/>
      <c r="D465" s="10"/>
      <c r="E465" s="10"/>
      <c r="F465" s="10"/>
      <c r="G465" s="153"/>
      <c r="H465" s="10"/>
      <c r="I465" s="10"/>
      <c r="J465" s="10"/>
      <c r="K465" s="5"/>
    </row>
    <row r="466" spans="1:11" x14ac:dyDescent="0.25">
      <c r="A466" s="4"/>
      <c r="B466" s="10"/>
      <c r="C466" s="10"/>
      <c r="D466" s="10"/>
      <c r="E466" s="10"/>
      <c r="F466" s="10"/>
      <c r="G466" s="153"/>
      <c r="H466" s="10"/>
      <c r="I466" s="10"/>
      <c r="J466" s="10"/>
      <c r="K466" s="5"/>
    </row>
    <row r="467" spans="1:11" x14ac:dyDescent="0.25">
      <c r="A467" s="4"/>
      <c r="B467" s="10"/>
      <c r="C467" s="10"/>
      <c r="D467" s="10"/>
      <c r="E467" s="10"/>
      <c r="F467" s="10"/>
      <c r="G467" s="153"/>
      <c r="H467" s="10"/>
      <c r="I467" s="10"/>
      <c r="J467" s="10"/>
      <c r="K467" s="5"/>
    </row>
    <row r="468" spans="1:11" x14ac:dyDescent="0.25">
      <c r="A468" s="4"/>
      <c r="B468" s="10"/>
      <c r="C468" s="10"/>
      <c r="D468" s="10"/>
      <c r="E468" s="10"/>
      <c r="F468" s="10"/>
      <c r="G468" s="153"/>
      <c r="H468" s="10"/>
      <c r="I468" s="10"/>
      <c r="J468" s="10"/>
      <c r="K468" s="5"/>
    </row>
    <row r="469" spans="1:11" x14ac:dyDescent="0.25">
      <c r="A469" s="4"/>
      <c r="B469" s="10"/>
      <c r="C469" s="10"/>
      <c r="D469" s="10"/>
      <c r="E469" s="10"/>
      <c r="F469" s="10"/>
      <c r="G469" s="153"/>
      <c r="H469" s="10"/>
      <c r="I469" s="10"/>
      <c r="J469" s="10"/>
      <c r="K469" s="5"/>
    </row>
    <row r="470" spans="1:11" x14ac:dyDescent="0.25">
      <c r="A470" s="4"/>
      <c r="B470" s="10"/>
      <c r="C470" s="10"/>
      <c r="D470" s="10"/>
      <c r="E470" s="10"/>
      <c r="F470" s="10"/>
      <c r="G470" s="153"/>
      <c r="H470" s="10"/>
      <c r="I470" s="10"/>
      <c r="J470" s="10"/>
      <c r="K470" s="5"/>
    </row>
    <row r="471" spans="1:11" x14ac:dyDescent="0.25">
      <c r="A471" s="4"/>
      <c r="B471" s="10"/>
      <c r="C471" s="10"/>
      <c r="D471" s="10"/>
      <c r="E471" s="10"/>
      <c r="F471" s="10"/>
      <c r="G471" s="153"/>
      <c r="H471" s="10"/>
      <c r="I471" s="10"/>
      <c r="J471" s="10"/>
      <c r="K471" s="5"/>
    </row>
    <row r="472" spans="1:11" x14ac:dyDescent="0.25">
      <c r="A472" s="4"/>
      <c r="B472" s="10"/>
      <c r="C472" s="10"/>
      <c r="D472" s="10"/>
      <c r="E472" s="10"/>
      <c r="F472" s="10"/>
      <c r="G472" s="153"/>
      <c r="H472" s="10"/>
      <c r="I472" s="10"/>
      <c r="J472" s="10"/>
      <c r="K472" s="5"/>
    </row>
    <row r="473" spans="1:11" x14ac:dyDescent="0.25">
      <c r="A473" s="4"/>
      <c r="B473" s="10"/>
      <c r="C473" s="10"/>
      <c r="D473" s="10"/>
      <c r="E473" s="10"/>
      <c r="F473" s="10"/>
      <c r="G473" s="153"/>
      <c r="H473" s="10"/>
      <c r="I473" s="10"/>
      <c r="J473" s="10"/>
      <c r="K473" s="5"/>
    </row>
    <row r="474" spans="1:11" x14ac:dyDescent="0.25">
      <c r="A474" s="4"/>
      <c r="B474" s="10"/>
      <c r="C474" s="10"/>
      <c r="D474" s="10"/>
      <c r="E474" s="10"/>
      <c r="F474" s="10"/>
      <c r="G474" s="153"/>
      <c r="H474" s="10"/>
      <c r="I474" s="10"/>
      <c r="J474" s="10"/>
      <c r="K474" s="5"/>
    </row>
    <row r="475" spans="1:11" x14ac:dyDescent="0.25">
      <c r="A475" s="4"/>
      <c r="B475" s="10"/>
      <c r="C475" s="10"/>
      <c r="D475" s="10"/>
      <c r="E475" s="10"/>
      <c r="F475" s="10"/>
      <c r="G475" s="153"/>
      <c r="H475" s="10"/>
      <c r="I475" s="10"/>
      <c r="J475" s="10"/>
      <c r="K475" s="5"/>
    </row>
    <row r="476" spans="1:11" x14ac:dyDescent="0.25">
      <c r="A476" s="4"/>
      <c r="B476" s="10"/>
      <c r="C476" s="10"/>
      <c r="D476" s="10"/>
      <c r="E476" s="10"/>
      <c r="F476" s="10"/>
      <c r="G476" s="153"/>
      <c r="H476" s="10"/>
      <c r="I476" s="10"/>
      <c r="J476" s="10"/>
      <c r="K476" s="5"/>
    </row>
    <row r="477" spans="1:11" x14ac:dyDescent="0.25">
      <c r="A477" s="4"/>
      <c r="B477" s="10"/>
      <c r="C477" s="10"/>
      <c r="D477" s="10"/>
      <c r="E477" s="10"/>
      <c r="F477" s="10"/>
      <c r="G477" s="153"/>
      <c r="H477" s="10"/>
      <c r="I477" s="10"/>
      <c r="J477" s="10"/>
      <c r="K477" s="5"/>
    </row>
    <row r="478" spans="1:11" x14ac:dyDescent="0.25">
      <c r="A478" s="4"/>
      <c r="B478" s="10"/>
      <c r="C478" s="10"/>
      <c r="D478" s="10"/>
      <c r="E478" s="10"/>
      <c r="F478" s="10"/>
      <c r="G478" s="153"/>
      <c r="H478" s="10"/>
      <c r="I478" s="10"/>
      <c r="J478" s="10"/>
      <c r="K478" s="5"/>
    </row>
    <row r="479" spans="1:11" x14ac:dyDescent="0.25">
      <c r="A479" s="4"/>
      <c r="B479" s="10"/>
      <c r="C479" s="10"/>
      <c r="D479" s="10"/>
      <c r="E479" s="10"/>
      <c r="F479" s="10"/>
      <c r="G479" s="153"/>
      <c r="H479" s="10"/>
      <c r="I479" s="10"/>
      <c r="J479" s="10"/>
      <c r="K479" s="5"/>
    </row>
    <row r="480" spans="1:11" x14ac:dyDescent="0.25">
      <c r="A480" s="4"/>
      <c r="B480" s="10"/>
      <c r="C480" s="10"/>
      <c r="D480" s="10"/>
      <c r="E480" s="10"/>
      <c r="F480" s="10"/>
      <c r="G480" s="153"/>
      <c r="H480" s="10"/>
      <c r="I480" s="10"/>
      <c r="J480" s="10"/>
      <c r="K480" s="5"/>
    </row>
    <row r="481" spans="1:11" x14ac:dyDescent="0.25">
      <c r="A481" s="4"/>
      <c r="B481" s="10"/>
      <c r="C481" s="10"/>
      <c r="D481" s="10"/>
      <c r="E481" s="10"/>
      <c r="F481" s="10"/>
      <c r="G481" s="153"/>
      <c r="H481" s="10"/>
      <c r="I481" s="10"/>
      <c r="J481" s="10"/>
      <c r="K481" s="5"/>
    </row>
    <row r="482" spans="1:11" x14ac:dyDescent="0.25">
      <c r="A482" s="4"/>
      <c r="B482" s="10"/>
      <c r="C482" s="10"/>
      <c r="D482" s="10"/>
      <c r="E482" s="10"/>
      <c r="F482" s="10"/>
      <c r="G482" s="153"/>
      <c r="H482" s="10"/>
      <c r="I482" s="10"/>
      <c r="J482" s="10"/>
      <c r="K482" s="5"/>
    </row>
    <row r="483" spans="1:11" x14ac:dyDescent="0.25">
      <c r="A483" s="4"/>
      <c r="B483" s="10"/>
      <c r="C483" s="10"/>
      <c r="D483" s="10"/>
      <c r="E483" s="10"/>
      <c r="F483" s="10"/>
      <c r="G483" s="153"/>
      <c r="H483" s="10"/>
      <c r="I483" s="10"/>
      <c r="J483" s="10"/>
      <c r="K483" s="5"/>
    </row>
    <row r="484" spans="1:11" x14ac:dyDescent="0.25">
      <c r="A484" s="4"/>
      <c r="B484" s="10"/>
      <c r="C484" s="10"/>
      <c r="D484" s="10"/>
      <c r="E484" s="10"/>
      <c r="F484" s="10"/>
      <c r="G484" s="153"/>
      <c r="H484" s="10"/>
      <c r="I484" s="10"/>
      <c r="J484" s="10"/>
      <c r="K484" s="5"/>
    </row>
    <row r="485" spans="1:11" x14ac:dyDescent="0.25">
      <c r="A485" s="4"/>
      <c r="B485" s="10"/>
      <c r="C485" s="10"/>
      <c r="D485" s="10"/>
      <c r="E485" s="10"/>
      <c r="F485" s="10"/>
      <c r="G485" s="153"/>
      <c r="H485" s="10"/>
      <c r="I485" s="10"/>
      <c r="J485" s="10"/>
      <c r="K485" s="5"/>
    </row>
    <row r="486" spans="1:11" x14ac:dyDescent="0.25">
      <c r="A486" s="4"/>
      <c r="B486" s="10"/>
      <c r="C486" s="10"/>
      <c r="D486" s="10"/>
      <c r="E486" s="10"/>
      <c r="F486" s="10"/>
      <c r="G486" s="153"/>
      <c r="H486" s="10"/>
      <c r="I486" s="10"/>
      <c r="J486" s="10"/>
      <c r="K486" s="5"/>
    </row>
    <row r="487" spans="1:11" x14ac:dyDescent="0.25">
      <c r="A487" s="4"/>
      <c r="B487" s="10"/>
      <c r="C487" s="10"/>
      <c r="D487" s="10"/>
      <c r="E487" s="10"/>
      <c r="F487" s="10"/>
      <c r="G487" s="153"/>
      <c r="H487" s="10"/>
      <c r="I487" s="10"/>
      <c r="J487" s="10"/>
      <c r="K487" s="5"/>
    </row>
    <row r="488" spans="1:11" x14ac:dyDescent="0.25">
      <c r="A488" s="4"/>
      <c r="B488" s="10"/>
      <c r="C488" s="10"/>
      <c r="D488" s="10"/>
      <c r="E488" s="10"/>
      <c r="F488" s="10"/>
      <c r="G488" s="153"/>
      <c r="H488" s="10"/>
      <c r="I488" s="10"/>
      <c r="J488" s="10"/>
      <c r="K488" s="5"/>
    </row>
    <row r="489" spans="1:11" x14ac:dyDescent="0.25">
      <c r="A489" s="4"/>
      <c r="B489" s="10"/>
      <c r="C489" s="10"/>
      <c r="D489" s="10"/>
      <c r="E489" s="10"/>
      <c r="F489" s="10"/>
      <c r="G489" s="153"/>
      <c r="H489" s="10"/>
      <c r="I489" s="10"/>
      <c r="J489" s="10"/>
      <c r="K489" s="5"/>
    </row>
    <row r="490" spans="1:11" x14ac:dyDescent="0.25">
      <c r="A490" s="4"/>
      <c r="B490" s="10"/>
      <c r="C490" s="10"/>
      <c r="D490" s="10"/>
      <c r="E490" s="10"/>
      <c r="F490" s="10"/>
      <c r="G490" s="153"/>
      <c r="H490" s="10"/>
      <c r="I490" s="10"/>
      <c r="J490" s="10"/>
      <c r="K490" s="5"/>
    </row>
    <row r="491" spans="1:11" x14ac:dyDescent="0.25">
      <c r="A491" s="4"/>
      <c r="B491" s="10"/>
      <c r="C491" s="10"/>
      <c r="D491" s="10"/>
      <c r="E491" s="10"/>
      <c r="F491" s="10"/>
      <c r="G491" s="153"/>
      <c r="H491" s="10"/>
      <c r="I491" s="10"/>
      <c r="J491" s="10"/>
      <c r="K491" s="5"/>
    </row>
    <row r="492" spans="1:11" x14ac:dyDescent="0.25">
      <c r="A492" s="4"/>
      <c r="B492" s="10"/>
      <c r="C492" s="10"/>
      <c r="D492" s="10"/>
      <c r="E492" s="10"/>
      <c r="F492" s="10"/>
      <c r="G492" s="153"/>
      <c r="H492" s="10"/>
      <c r="I492" s="10"/>
      <c r="J492" s="10"/>
      <c r="K492" s="5"/>
    </row>
    <row r="493" spans="1:11" x14ac:dyDescent="0.25">
      <c r="A493" s="4"/>
      <c r="B493" s="10"/>
      <c r="C493" s="10"/>
      <c r="D493" s="10"/>
      <c r="E493" s="10"/>
      <c r="F493" s="10"/>
      <c r="G493" s="153"/>
      <c r="H493" s="10"/>
      <c r="I493" s="10"/>
      <c r="J493" s="10"/>
      <c r="K493" s="5"/>
    </row>
    <row r="494" spans="1:11" x14ac:dyDescent="0.25">
      <c r="A494" s="4"/>
      <c r="B494" s="10"/>
      <c r="C494" s="10"/>
      <c r="D494" s="10"/>
      <c r="E494" s="10"/>
      <c r="F494" s="10"/>
      <c r="G494" s="153"/>
      <c r="H494" s="10"/>
      <c r="I494" s="10"/>
      <c r="J494" s="10"/>
      <c r="K494" s="5"/>
    </row>
    <row r="495" spans="1:11" x14ac:dyDescent="0.25">
      <c r="A495" s="4"/>
      <c r="B495" s="10"/>
      <c r="C495" s="10"/>
      <c r="D495" s="10"/>
      <c r="E495" s="10"/>
      <c r="F495" s="10"/>
      <c r="G495" s="153"/>
      <c r="H495" s="10"/>
      <c r="I495" s="10"/>
      <c r="J495" s="10"/>
      <c r="K495" s="5"/>
    </row>
    <row r="496" spans="1:11" x14ac:dyDescent="0.25">
      <c r="A496" s="4"/>
      <c r="B496" s="10"/>
      <c r="C496" s="10"/>
      <c r="D496" s="10"/>
      <c r="E496" s="10"/>
      <c r="F496" s="10"/>
      <c r="G496" s="153"/>
      <c r="H496" s="10"/>
      <c r="I496" s="10"/>
      <c r="J496" s="10"/>
      <c r="K496" s="5"/>
    </row>
    <row r="497" spans="1:11" x14ac:dyDescent="0.25">
      <c r="A497" s="4"/>
      <c r="B497" s="10"/>
      <c r="C497" s="10"/>
      <c r="D497" s="10"/>
      <c r="E497" s="10"/>
      <c r="F497" s="10"/>
      <c r="G497" s="153"/>
      <c r="H497" s="10"/>
      <c r="I497" s="10"/>
      <c r="J497" s="10"/>
      <c r="K497" s="5"/>
    </row>
    <row r="498" spans="1:11" x14ac:dyDescent="0.25">
      <c r="A498" s="4"/>
      <c r="B498" s="10"/>
      <c r="C498" s="10"/>
      <c r="D498" s="10"/>
      <c r="E498" s="10"/>
      <c r="F498" s="10"/>
      <c r="G498" s="153"/>
      <c r="H498" s="10"/>
      <c r="I498" s="10"/>
      <c r="J498" s="10"/>
      <c r="K498" s="5"/>
    </row>
    <row r="499" spans="1:11" x14ac:dyDescent="0.25">
      <c r="A499" s="4"/>
      <c r="B499" s="10"/>
      <c r="C499" s="10"/>
      <c r="D499" s="10"/>
      <c r="E499" s="10"/>
      <c r="F499" s="10"/>
      <c r="G499" s="153"/>
      <c r="H499" s="10"/>
      <c r="I499" s="10"/>
      <c r="J499" s="10"/>
      <c r="K499" s="5"/>
    </row>
    <row r="500" spans="1:11" x14ac:dyDescent="0.25">
      <c r="A500" s="4"/>
      <c r="B500" s="10"/>
      <c r="C500" s="10"/>
      <c r="D500" s="10"/>
      <c r="E500" s="10"/>
      <c r="F500" s="10"/>
      <c r="G500" s="153"/>
      <c r="H500" s="10"/>
      <c r="I500" s="10"/>
      <c r="J500" s="10"/>
      <c r="K500" s="5"/>
    </row>
    <row r="501" spans="1:11" x14ac:dyDescent="0.25">
      <c r="A501" s="4"/>
      <c r="B501" s="10"/>
      <c r="C501" s="10"/>
      <c r="D501" s="10"/>
      <c r="E501" s="10"/>
      <c r="F501" s="10"/>
      <c r="G501" s="153"/>
      <c r="H501" s="10"/>
      <c r="I501" s="10"/>
      <c r="J501" s="10"/>
      <c r="K501" s="5"/>
    </row>
    <row r="502" spans="1:11" x14ac:dyDescent="0.25">
      <c r="A502" s="4"/>
      <c r="B502" s="10"/>
      <c r="C502" s="10"/>
      <c r="D502" s="10"/>
      <c r="E502" s="10"/>
      <c r="F502" s="10"/>
      <c r="G502" s="153"/>
      <c r="H502" s="10"/>
      <c r="I502" s="10"/>
      <c r="J502" s="10"/>
      <c r="K502" s="5"/>
    </row>
    <row r="503" spans="1:11" x14ac:dyDescent="0.25">
      <c r="A503" s="4"/>
      <c r="B503" s="10"/>
      <c r="C503" s="10"/>
      <c r="D503" s="10"/>
      <c r="E503" s="10"/>
      <c r="F503" s="10"/>
      <c r="G503" s="153"/>
      <c r="H503" s="10"/>
      <c r="I503" s="10"/>
      <c r="J503" s="10"/>
      <c r="K503" s="5"/>
    </row>
    <row r="504" spans="1:11" x14ac:dyDescent="0.25">
      <c r="A504" s="4"/>
      <c r="B504" s="10"/>
      <c r="C504" s="10"/>
      <c r="D504" s="10"/>
      <c r="E504" s="10"/>
      <c r="F504" s="10"/>
      <c r="G504" s="153"/>
      <c r="H504" s="10"/>
      <c r="I504" s="10"/>
      <c r="J504" s="10"/>
      <c r="K504" s="5"/>
    </row>
    <row r="505" spans="1:11" x14ac:dyDescent="0.25">
      <c r="A505" s="4"/>
      <c r="B505" s="10"/>
      <c r="C505" s="10"/>
      <c r="D505" s="10"/>
      <c r="E505" s="10"/>
      <c r="F505" s="10"/>
      <c r="G505" s="153"/>
      <c r="H505" s="10"/>
      <c r="I505" s="10"/>
      <c r="J505" s="10"/>
      <c r="K505" s="5"/>
    </row>
    <row r="506" spans="1:11" x14ac:dyDescent="0.25">
      <c r="A506" s="4"/>
      <c r="B506" s="10"/>
      <c r="C506" s="10"/>
      <c r="D506" s="10"/>
      <c r="E506" s="10"/>
      <c r="F506" s="10"/>
      <c r="G506" s="153"/>
      <c r="H506" s="10"/>
      <c r="I506" s="10"/>
      <c r="J506" s="10"/>
      <c r="K506" s="5"/>
    </row>
    <row r="507" spans="1:11" x14ac:dyDescent="0.25">
      <c r="A507" s="4"/>
      <c r="B507" s="10"/>
      <c r="C507" s="10"/>
      <c r="D507" s="10"/>
      <c r="E507" s="10"/>
      <c r="F507" s="10"/>
      <c r="G507" s="153"/>
      <c r="H507" s="10"/>
      <c r="I507" s="10"/>
      <c r="J507" s="10"/>
      <c r="K507" s="5"/>
    </row>
    <row r="508" spans="1:11" x14ac:dyDescent="0.25">
      <c r="A508" s="4"/>
      <c r="B508" s="10"/>
      <c r="C508" s="10"/>
      <c r="D508" s="10"/>
      <c r="E508" s="10"/>
      <c r="F508" s="10"/>
      <c r="G508" s="153"/>
      <c r="H508" s="10"/>
      <c r="I508" s="10"/>
      <c r="J508" s="10"/>
      <c r="K508" s="5"/>
    </row>
    <row r="509" spans="1:11" x14ac:dyDescent="0.25">
      <c r="A509" s="4"/>
      <c r="B509" s="10"/>
      <c r="C509" s="10"/>
      <c r="D509" s="10"/>
      <c r="E509" s="10"/>
      <c r="F509" s="10"/>
      <c r="G509" s="153"/>
      <c r="H509" s="10"/>
      <c r="I509" s="10"/>
      <c r="J509" s="10"/>
      <c r="K509" s="5"/>
    </row>
    <row r="510" spans="1:11" x14ac:dyDescent="0.25">
      <c r="A510" s="4"/>
      <c r="B510" s="10"/>
      <c r="C510" s="10"/>
      <c r="D510" s="10"/>
      <c r="E510" s="10"/>
      <c r="F510" s="10"/>
      <c r="G510" s="153"/>
      <c r="H510" s="10"/>
      <c r="I510" s="10"/>
      <c r="J510" s="10"/>
      <c r="K510" s="5"/>
    </row>
    <row r="511" spans="1:11" x14ac:dyDescent="0.25">
      <c r="A511" s="4"/>
      <c r="B511" s="10"/>
      <c r="C511" s="10"/>
      <c r="D511" s="10"/>
      <c r="E511" s="10"/>
      <c r="F511" s="10"/>
      <c r="G511" s="153"/>
      <c r="H511" s="10"/>
      <c r="I511" s="10"/>
      <c r="J511" s="10"/>
      <c r="K511" s="5"/>
    </row>
    <row r="512" spans="1:11" x14ac:dyDescent="0.25">
      <c r="A512" s="4"/>
      <c r="B512" s="10"/>
      <c r="C512" s="10"/>
      <c r="D512" s="10"/>
      <c r="E512" s="10"/>
      <c r="F512" s="10"/>
      <c r="G512" s="153"/>
      <c r="H512" s="10"/>
      <c r="I512" s="10"/>
      <c r="J512" s="10"/>
      <c r="K512" s="5"/>
    </row>
    <row r="513" spans="1:11" x14ac:dyDescent="0.25">
      <c r="A513" s="4"/>
      <c r="B513" s="10"/>
      <c r="C513" s="10"/>
      <c r="D513" s="10"/>
      <c r="E513" s="10"/>
      <c r="F513" s="10"/>
      <c r="G513" s="153"/>
      <c r="H513" s="10"/>
      <c r="I513" s="10"/>
      <c r="J513" s="10"/>
      <c r="K513" s="5"/>
    </row>
    <row r="514" spans="1:11" x14ac:dyDescent="0.25">
      <c r="A514" s="4"/>
      <c r="B514" s="10"/>
      <c r="C514" s="10"/>
      <c r="D514" s="10"/>
      <c r="E514" s="10"/>
      <c r="F514" s="10"/>
      <c r="G514" s="153"/>
      <c r="H514" s="10"/>
      <c r="I514" s="10"/>
      <c r="J514" s="10"/>
      <c r="K514" s="5"/>
    </row>
    <row r="515" spans="1:11" x14ac:dyDescent="0.25">
      <c r="A515" s="4"/>
      <c r="B515" s="10"/>
      <c r="C515" s="10"/>
      <c r="D515" s="10"/>
      <c r="E515" s="10"/>
      <c r="F515" s="10"/>
      <c r="G515" s="153"/>
      <c r="H515" s="10"/>
      <c r="I515" s="10"/>
      <c r="J515" s="10"/>
      <c r="K515" s="5"/>
    </row>
    <row r="516" spans="1:11" x14ac:dyDescent="0.25">
      <c r="A516" s="4"/>
      <c r="B516" s="10"/>
      <c r="C516" s="10"/>
      <c r="D516" s="10"/>
      <c r="E516" s="10"/>
      <c r="F516" s="10"/>
      <c r="G516" s="153"/>
      <c r="H516" s="10"/>
      <c r="I516" s="10"/>
      <c r="J516" s="10"/>
      <c r="K516" s="5"/>
    </row>
    <row r="517" spans="1:11" x14ac:dyDescent="0.25">
      <c r="A517" s="4"/>
      <c r="B517" s="10"/>
      <c r="C517" s="10"/>
      <c r="D517" s="10"/>
      <c r="E517" s="10"/>
      <c r="F517" s="10"/>
      <c r="G517" s="153"/>
      <c r="H517" s="10"/>
      <c r="I517" s="10"/>
      <c r="J517" s="10"/>
      <c r="K517" s="5"/>
    </row>
    <row r="518" spans="1:11" x14ac:dyDescent="0.25">
      <c r="A518" s="4"/>
      <c r="B518" s="10"/>
      <c r="C518" s="10"/>
      <c r="D518" s="10"/>
      <c r="E518" s="10"/>
      <c r="F518" s="10"/>
      <c r="G518" s="153"/>
      <c r="H518" s="10"/>
      <c r="I518" s="10"/>
      <c r="J518" s="10"/>
      <c r="K518" s="5"/>
    </row>
    <row r="519" spans="1:11" x14ac:dyDescent="0.25">
      <c r="A519" s="4"/>
      <c r="B519" s="10"/>
      <c r="C519" s="10"/>
      <c r="D519" s="10"/>
      <c r="E519" s="10"/>
      <c r="F519" s="10"/>
      <c r="G519" s="153"/>
      <c r="H519" s="10"/>
      <c r="I519" s="10"/>
      <c r="J519" s="10"/>
      <c r="K519" s="5"/>
    </row>
    <row r="520" spans="1:11" x14ac:dyDescent="0.25">
      <c r="A520" s="4"/>
      <c r="B520" s="10"/>
      <c r="C520" s="10"/>
      <c r="D520" s="10"/>
      <c r="E520" s="10"/>
      <c r="F520" s="10"/>
      <c r="G520" s="153"/>
      <c r="H520" s="10"/>
      <c r="I520" s="10"/>
      <c r="J520" s="10"/>
      <c r="K520" s="5"/>
    </row>
    <row r="521" spans="1:11" x14ac:dyDescent="0.25">
      <c r="A521" s="4"/>
      <c r="B521" s="10"/>
      <c r="C521" s="10"/>
      <c r="D521" s="10"/>
      <c r="E521" s="10"/>
      <c r="F521" s="10"/>
      <c r="G521" s="153"/>
      <c r="H521" s="10"/>
      <c r="I521" s="10"/>
      <c r="J521" s="10"/>
      <c r="K521" s="5"/>
    </row>
    <row r="522" spans="1:11" x14ac:dyDescent="0.25">
      <c r="A522" s="4"/>
      <c r="B522" s="10"/>
      <c r="C522" s="10"/>
      <c r="D522" s="10"/>
      <c r="E522" s="10"/>
      <c r="F522" s="10"/>
      <c r="G522" s="153"/>
      <c r="H522" s="10"/>
      <c r="I522" s="10"/>
      <c r="J522" s="10"/>
      <c r="K522" s="5"/>
    </row>
    <row r="523" spans="1:11" x14ac:dyDescent="0.25">
      <c r="A523" s="4"/>
      <c r="B523" s="10"/>
      <c r="C523" s="10"/>
      <c r="D523" s="10"/>
      <c r="E523" s="10"/>
      <c r="F523" s="10"/>
      <c r="G523" s="153"/>
      <c r="H523" s="10"/>
      <c r="I523" s="10"/>
      <c r="J523" s="10"/>
      <c r="K523" s="5"/>
    </row>
    <row r="524" spans="1:11" x14ac:dyDescent="0.25">
      <c r="A524" s="4"/>
      <c r="B524" s="10"/>
      <c r="C524" s="10"/>
      <c r="D524" s="10"/>
      <c r="E524" s="10"/>
      <c r="F524" s="10"/>
      <c r="G524" s="153"/>
      <c r="H524" s="10"/>
      <c r="I524" s="10"/>
      <c r="J524" s="10"/>
      <c r="K524" s="5"/>
    </row>
    <row r="525" spans="1:11" x14ac:dyDescent="0.25">
      <c r="A525" s="4"/>
      <c r="B525" s="10"/>
      <c r="C525" s="10"/>
      <c r="D525" s="10"/>
      <c r="E525" s="10"/>
      <c r="F525" s="10"/>
      <c r="G525" s="153"/>
      <c r="H525" s="10"/>
      <c r="I525" s="10"/>
      <c r="J525" s="10"/>
      <c r="K525" s="5"/>
    </row>
    <row r="526" spans="1:11" x14ac:dyDescent="0.25">
      <c r="A526" s="4"/>
      <c r="B526" s="10"/>
      <c r="C526" s="10"/>
      <c r="D526" s="10"/>
      <c r="E526" s="10"/>
      <c r="F526" s="10"/>
      <c r="G526" s="153"/>
      <c r="H526" s="10"/>
      <c r="I526" s="10"/>
      <c r="J526" s="10"/>
      <c r="K526" s="5"/>
    </row>
    <row r="527" spans="1:11" x14ac:dyDescent="0.25">
      <c r="A527" s="4"/>
      <c r="B527" s="10"/>
      <c r="C527" s="10"/>
      <c r="D527" s="10"/>
      <c r="E527" s="10"/>
      <c r="F527" s="10"/>
      <c r="G527" s="153"/>
      <c r="H527" s="10"/>
      <c r="I527" s="10"/>
      <c r="J527" s="10"/>
      <c r="K527" s="5"/>
    </row>
    <row r="528" spans="1:11" x14ac:dyDescent="0.25">
      <c r="A528" s="4"/>
      <c r="B528" s="10"/>
      <c r="C528" s="10"/>
      <c r="D528" s="10"/>
      <c r="E528" s="10"/>
      <c r="F528" s="10"/>
      <c r="G528" s="153"/>
      <c r="H528" s="10"/>
      <c r="I528" s="10"/>
      <c r="J528" s="10"/>
      <c r="K528" s="5"/>
    </row>
    <row r="529" spans="1:11" x14ac:dyDescent="0.25">
      <c r="A529" s="4"/>
      <c r="B529" s="10"/>
      <c r="C529" s="10"/>
      <c r="D529" s="10"/>
      <c r="E529" s="10"/>
      <c r="F529" s="10"/>
      <c r="G529" s="153"/>
      <c r="H529" s="10"/>
      <c r="I529" s="10"/>
      <c r="J529" s="10"/>
      <c r="K529" s="5"/>
    </row>
    <row r="530" spans="1:11" x14ac:dyDescent="0.25">
      <c r="A530" s="4"/>
      <c r="B530" s="10"/>
      <c r="C530" s="10"/>
      <c r="D530" s="10"/>
      <c r="E530" s="10"/>
      <c r="F530" s="10"/>
      <c r="G530" s="153"/>
      <c r="H530" s="10"/>
      <c r="I530" s="10"/>
      <c r="J530" s="10"/>
      <c r="K530" s="5"/>
    </row>
    <row r="531" spans="1:11" x14ac:dyDescent="0.25">
      <c r="A531" s="4"/>
      <c r="B531" s="10"/>
      <c r="C531" s="10"/>
      <c r="D531" s="10"/>
      <c r="E531" s="10"/>
      <c r="F531" s="10"/>
      <c r="G531" s="153"/>
      <c r="H531" s="10"/>
      <c r="I531" s="10"/>
      <c r="J531" s="10"/>
      <c r="K531" s="5"/>
    </row>
    <row r="532" spans="1:11" x14ac:dyDescent="0.25">
      <c r="A532" s="4"/>
      <c r="B532" s="10"/>
      <c r="C532" s="10"/>
      <c r="D532" s="10"/>
      <c r="E532" s="10"/>
      <c r="F532" s="10"/>
      <c r="G532" s="153"/>
      <c r="H532" s="10"/>
      <c r="I532" s="10"/>
      <c r="J532" s="10"/>
      <c r="K532" s="5"/>
    </row>
    <row r="533" spans="1:11" x14ac:dyDescent="0.25">
      <c r="A533" s="4"/>
      <c r="B533" s="10"/>
      <c r="C533" s="10"/>
      <c r="D533" s="10"/>
      <c r="E533" s="10"/>
      <c r="F533" s="10"/>
      <c r="G533" s="153"/>
      <c r="H533" s="10"/>
      <c r="I533" s="10"/>
      <c r="J533" s="10"/>
      <c r="K533" s="5"/>
    </row>
    <row r="534" spans="1:11" x14ac:dyDescent="0.25">
      <c r="A534" s="4"/>
      <c r="B534" s="10"/>
      <c r="C534" s="10"/>
      <c r="D534" s="10"/>
      <c r="E534" s="10"/>
      <c r="F534" s="10"/>
      <c r="G534" s="153"/>
      <c r="H534" s="10"/>
      <c r="I534" s="10"/>
      <c r="J534" s="10"/>
      <c r="K534" s="5"/>
    </row>
    <row r="535" spans="1:11" x14ac:dyDescent="0.25">
      <c r="A535" s="4"/>
      <c r="B535" s="10"/>
      <c r="C535" s="10"/>
      <c r="D535" s="10"/>
      <c r="E535" s="10"/>
      <c r="F535" s="10"/>
      <c r="G535" s="153"/>
      <c r="H535" s="10"/>
      <c r="I535" s="10"/>
      <c r="J535" s="10"/>
      <c r="K535" s="5"/>
    </row>
    <row r="536" spans="1:11" x14ac:dyDescent="0.25">
      <c r="A536" s="4"/>
      <c r="B536" s="10"/>
      <c r="C536" s="10"/>
      <c r="D536" s="10"/>
      <c r="E536" s="10"/>
      <c r="F536" s="10"/>
      <c r="G536" s="153"/>
      <c r="H536" s="10"/>
      <c r="I536" s="10"/>
      <c r="J536" s="10"/>
      <c r="K536" s="5"/>
    </row>
    <row r="537" spans="1:11" x14ac:dyDescent="0.25">
      <c r="A537" s="4"/>
      <c r="B537" s="10"/>
      <c r="C537" s="10"/>
      <c r="D537" s="10"/>
      <c r="E537" s="10"/>
      <c r="F537" s="10"/>
      <c r="G537" s="153"/>
      <c r="H537" s="10"/>
      <c r="I537" s="10"/>
      <c r="J537" s="10"/>
      <c r="K537" s="5"/>
    </row>
    <row r="538" spans="1:11" x14ac:dyDescent="0.25">
      <c r="A538" s="4"/>
      <c r="B538" s="10"/>
      <c r="C538" s="10"/>
      <c r="D538" s="10"/>
      <c r="E538" s="10"/>
      <c r="F538" s="10"/>
      <c r="G538" s="153"/>
      <c r="H538" s="10"/>
      <c r="I538" s="10"/>
      <c r="J538" s="10"/>
      <c r="K538" s="5"/>
    </row>
    <row r="539" spans="1:11" x14ac:dyDescent="0.25">
      <c r="A539" s="4"/>
      <c r="B539" s="10"/>
      <c r="C539" s="10"/>
      <c r="D539" s="10"/>
      <c r="E539" s="10"/>
      <c r="F539" s="10"/>
      <c r="G539" s="153"/>
      <c r="H539" s="10"/>
      <c r="I539" s="10"/>
      <c r="J539" s="10"/>
      <c r="K539" s="5"/>
    </row>
    <row r="540" spans="1:11" x14ac:dyDescent="0.25">
      <c r="A540" s="4"/>
      <c r="B540" s="10"/>
      <c r="C540" s="10"/>
      <c r="D540" s="10"/>
      <c r="E540" s="10"/>
      <c r="F540" s="10"/>
      <c r="G540" s="153"/>
      <c r="H540" s="10"/>
      <c r="I540" s="10"/>
      <c r="J540" s="10"/>
      <c r="K540" s="5"/>
    </row>
    <row r="541" spans="1:11" x14ac:dyDescent="0.25">
      <c r="A541" s="4"/>
      <c r="B541" s="10"/>
      <c r="C541" s="10"/>
      <c r="D541" s="10"/>
      <c r="E541" s="10"/>
      <c r="F541" s="10"/>
      <c r="G541" s="153"/>
      <c r="H541" s="10"/>
      <c r="I541" s="10"/>
      <c r="J541" s="10"/>
      <c r="K541" s="5"/>
    </row>
    <row r="542" spans="1:11" x14ac:dyDescent="0.25">
      <c r="A542" s="4"/>
      <c r="B542" s="10"/>
      <c r="C542" s="10"/>
      <c r="D542" s="10"/>
      <c r="E542" s="10"/>
      <c r="F542" s="10"/>
      <c r="G542" s="153"/>
      <c r="H542" s="10"/>
      <c r="I542" s="10"/>
      <c r="J542" s="10"/>
      <c r="K542" s="5"/>
    </row>
    <row r="543" spans="1:11" x14ac:dyDescent="0.25">
      <c r="A543" s="4"/>
      <c r="B543" s="10"/>
      <c r="C543" s="10"/>
      <c r="D543" s="10"/>
      <c r="E543" s="10"/>
      <c r="F543" s="10"/>
      <c r="G543" s="153"/>
      <c r="H543" s="10"/>
      <c r="I543" s="10"/>
      <c r="J543" s="10"/>
      <c r="K543" s="5"/>
    </row>
    <row r="544" spans="1:11" x14ac:dyDescent="0.25">
      <c r="A544" s="4"/>
      <c r="B544" s="10"/>
      <c r="C544" s="10"/>
      <c r="D544" s="10"/>
      <c r="E544" s="10"/>
      <c r="F544" s="10"/>
      <c r="G544" s="153"/>
      <c r="H544" s="10"/>
      <c r="I544" s="10"/>
      <c r="J544" s="10"/>
      <c r="K544" s="5"/>
    </row>
    <row r="545" spans="1:11" x14ac:dyDescent="0.25">
      <c r="A545" s="4"/>
      <c r="B545" s="10"/>
      <c r="C545" s="10"/>
      <c r="D545" s="10"/>
      <c r="E545" s="10"/>
      <c r="F545" s="10"/>
      <c r="G545" s="153"/>
      <c r="H545" s="10"/>
      <c r="I545" s="10"/>
      <c r="J545" s="10"/>
      <c r="K545" s="5"/>
    </row>
    <row r="546" spans="1:11" x14ac:dyDescent="0.25">
      <c r="A546" s="4"/>
      <c r="B546" s="10"/>
      <c r="C546" s="10"/>
      <c r="D546" s="10"/>
      <c r="E546" s="10"/>
      <c r="F546" s="10"/>
      <c r="G546" s="153"/>
      <c r="H546" s="10"/>
      <c r="I546" s="10"/>
      <c r="J546" s="10"/>
      <c r="K546" s="5"/>
    </row>
    <row r="547" spans="1:11" x14ac:dyDescent="0.25">
      <c r="A547" s="4"/>
      <c r="B547" s="10"/>
      <c r="C547" s="10"/>
      <c r="D547" s="10"/>
      <c r="E547" s="10"/>
      <c r="F547" s="10"/>
      <c r="G547" s="153"/>
      <c r="H547" s="10"/>
      <c r="I547" s="10"/>
      <c r="J547" s="10"/>
      <c r="K547" s="5"/>
    </row>
    <row r="548" spans="1:11" x14ac:dyDescent="0.25">
      <c r="A548" s="4"/>
      <c r="B548" s="10"/>
      <c r="C548" s="10"/>
      <c r="D548" s="10"/>
      <c r="E548" s="10"/>
      <c r="F548" s="10"/>
      <c r="G548" s="153"/>
      <c r="H548" s="10"/>
      <c r="I548" s="10"/>
      <c r="J548" s="10"/>
      <c r="K548" s="5"/>
    </row>
    <row r="549" spans="1:11" x14ac:dyDescent="0.25">
      <c r="A549" s="4"/>
      <c r="B549" s="10"/>
      <c r="C549" s="10"/>
      <c r="D549" s="10"/>
      <c r="E549" s="10"/>
      <c r="F549" s="10"/>
      <c r="G549" s="153"/>
      <c r="H549" s="10"/>
      <c r="I549" s="10"/>
      <c r="J549" s="10"/>
      <c r="K549" s="5"/>
    </row>
    <row r="550" spans="1:11" x14ac:dyDescent="0.25">
      <c r="A550" s="4"/>
      <c r="B550" s="10"/>
      <c r="C550" s="10"/>
      <c r="D550" s="10"/>
      <c r="E550" s="10"/>
      <c r="F550" s="10"/>
      <c r="G550" s="153"/>
      <c r="H550" s="10"/>
      <c r="I550" s="10"/>
      <c r="J550" s="10"/>
      <c r="K550" s="5"/>
    </row>
    <row r="551" spans="1:11" x14ac:dyDescent="0.25">
      <c r="A551" s="4"/>
      <c r="B551" s="10"/>
      <c r="C551" s="10"/>
      <c r="D551" s="10"/>
      <c r="E551" s="10"/>
      <c r="F551" s="10"/>
      <c r="G551" s="153"/>
      <c r="H551" s="10"/>
      <c r="I551" s="10"/>
      <c r="J551" s="10"/>
      <c r="K551" s="5"/>
    </row>
    <row r="552" spans="1:11" x14ac:dyDescent="0.25">
      <c r="A552" s="4"/>
      <c r="B552" s="10"/>
      <c r="C552" s="10"/>
      <c r="D552" s="10"/>
      <c r="E552" s="10"/>
      <c r="F552" s="10"/>
      <c r="G552" s="153"/>
      <c r="H552" s="10"/>
      <c r="I552" s="10"/>
      <c r="J552" s="10"/>
      <c r="K552" s="5"/>
    </row>
    <row r="553" spans="1:11" x14ac:dyDescent="0.25">
      <c r="A553" s="4"/>
      <c r="B553" s="10"/>
      <c r="C553" s="10"/>
      <c r="D553" s="10"/>
      <c r="E553" s="10"/>
      <c r="F553" s="10"/>
      <c r="G553" s="153"/>
      <c r="H553" s="10"/>
      <c r="I553" s="10"/>
      <c r="J553" s="10"/>
      <c r="K553" s="5"/>
    </row>
    <row r="554" spans="1:11" x14ac:dyDescent="0.25">
      <c r="A554" s="4"/>
      <c r="B554" s="10"/>
      <c r="C554" s="10"/>
      <c r="D554" s="10"/>
      <c r="E554" s="10"/>
      <c r="F554" s="10"/>
      <c r="G554" s="153"/>
      <c r="H554" s="10"/>
      <c r="I554" s="10"/>
      <c r="J554" s="10"/>
      <c r="K554" s="5"/>
    </row>
    <row r="555" spans="1:11" x14ac:dyDescent="0.25">
      <c r="A555" s="4"/>
      <c r="B555" s="10"/>
      <c r="C555" s="10"/>
      <c r="D555" s="10"/>
      <c r="E555" s="10"/>
      <c r="F555" s="10"/>
      <c r="G555" s="153"/>
      <c r="H555" s="10"/>
      <c r="I555" s="10"/>
      <c r="J555" s="10"/>
      <c r="K555" s="5"/>
    </row>
    <row r="556" spans="1:11" x14ac:dyDescent="0.25">
      <c r="A556" s="4"/>
      <c r="B556" s="10"/>
      <c r="C556" s="10"/>
      <c r="D556" s="10"/>
      <c r="E556" s="10"/>
      <c r="F556" s="10"/>
      <c r="G556" s="153"/>
      <c r="H556" s="10"/>
      <c r="I556" s="10"/>
      <c r="J556" s="10"/>
      <c r="K556" s="5"/>
    </row>
    <row r="557" spans="1:11" x14ac:dyDescent="0.25">
      <c r="A557" s="4"/>
      <c r="B557" s="10"/>
      <c r="C557" s="10"/>
      <c r="D557" s="10"/>
      <c r="E557" s="10"/>
      <c r="F557" s="10"/>
      <c r="G557" s="153"/>
      <c r="H557" s="10"/>
      <c r="I557" s="10"/>
      <c r="J557" s="10"/>
      <c r="K557" s="5"/>
    </row>
    <row r="558" spans="1:11" x14ac:dyDescent="0.25">
      <c r="A558" s="4"/>
      <c r="B558" s="10"/>
      <c r="C558" s="10"/>
      <c r="D558" s="10"/>
      <c r="E558" s="10"/>
      <c r="F558" s="10"/>
      <c r="G558" s="153"/>
      <c r="H558" s="10"/>
      <c r="I558" s="10"/>
      <c r="J558" s="10"/>
      <c r="K558" s="5"/>
    </row>
    <row r="559" spans="1:11" x14ac:dyDescent="0.25">
      <c r="A559" s="4"/>
      <c r="B559" s="10"/>
      <c r="C559" s="10"/>
      <c r="D559" s="10"/>
      <c r="E559" s="10"/>
      <c r="F559" s="10"/>
      <c r="G559" s="153"/>
      <c r="H559" s="10"/>
      <c r="I559" s="10"/>
      <c r="J559" s="10"/>
      <c r="K559" s="5"/>
    </row>
    <row r="560" spans="1:11" x14ac:dyDescent="0.25">
      <c r="A560" s="4"/>
      <c r="B560" s="10"/>
      <c r="C560" s="10"/>
      <c r="D560" s="10"/>
      <c r="E560" s="10"/>
      <c r="F560" s="10"/>
      <c r="G560" s="153"/>
      <c r="H560" s="10"/>
      <c r="I560" s="10"/>
      <c r="J560" s="10"/>
      <c r="K560" s="5"/>
    </row>
    <row r="561" spans="1:11" x14ac:dyDescent="0.25">
      <c r="A561" s="4"/>
      <c r="B561" s="10"/>
      <c r="C561" s="10"/>
      <c r="D561" s="10"/>
      <c r="E561" s="10"/>
      <c r="F561" s="10"/>
      <c r="G561" s="153"/>
      <c r="H561" s="10"/>
      <c r="I561" s="10"/>
      <c r="J561" s="10"/>
      <c r="K561" s="5"/>
    </row>
    <row r="562" spans="1:11" x14ac:dyDescent="0.25">
      <c r="A562" s="4"/>
      <c r="B562" s="10"/>
      <c r="C562" s="10"/>
      <c r="D562" s="10"/>
      <c r="E562" s="10"/>
      <c r="F562" s="10"/>
      <c r="G562" s="153"/>
      <c r="H562" s="10"/>
      <c r="I562" s="10"/>
      <c r="J562" s="10"/>
      <c r="K562" s="5"/>
    </row>
    <row r="563" spans="1:11" x14ac:dyDescent="0.25">
      <c r="A563" s="4"/>
      <c r="B563" s="10"/>
      <c r="C563" s="10"/>
      <c r="D563" s="10"/>
      <c r="E563" s="10"/>
      <c r="F563" s="10"/>
      <c r="G563" s="153"/>
      <c r="H563" s="10"/>
      <c r="I563" s="10"/>
      <c r="J563" s="10"/>
      <c r="K563" s="5"/>
    </row>
    <row r="564" spans="1:11" x14ac:dyDescent="0.25">
      <c r="A564" s="4"/>
      <c r="B564" s="10"/>
      <c r="C564" s="10"/>
      <c r="D564" s="10"/>
      <c r="E564" s="10"/>
      <c r="F564" s="10"/>
      <c r="G564" s="153"/>
      <c r="H564" s="10"/>
      <c r="I564" s="10"/>
      <c r="J564" s="10"/>
      <c r="K564" s="5"/>
    </row>
    <row r="565" spans="1:11" x14ac:dyDescent="0.25">
      <c r="A565" s="4"/>
      <c r="B565" s="10"/>
      <c r="C565" s="10"/>
      <c r="D565" s="10"/>
      <c r="E565" s="10"/>
      <c r="F565" s="10"/>
      <c r="G565" s="153"/>
      <c r="H565" s="10"/>
      <c r="I565" s="10"/>
      <c r="J565" s="10"/>
      <c r="K565" s="5"/>
    </row>
    <row r="566" spans="1:11" x14ac:dyDescent="0.25">
      <c r="A566" s="4"/>
      <c r="B566" s="10"/>
      <c r="C566" s="10"/>
      <c r="D566" s="10"/>
      <c r="E566" s="10"/>
      <c r="F566" s="10"/>
      <c r="G566" s="153"/>
      <c r="H566" s="10"/>
      <c r="I566" s="10"/>
      <c r="J566" s="10"/>
      <c r="K566" s="5"/>
    </row>
    <row r="567" spans="1:11" x14ac:dyDescent="0.25">
      <c r="A567" s="4"/>
      <c r="B567" s="10"/>
      <c r="C567" s="10"/>
      <c r="D567" s="10"/>
      <c r="E567" s="10"/>
      <c r="F567" s="10"/>
      <c r="G567" s="153"/>
      <c r="H567" s="10"/>
      <c r="I567" s="10"/>
      <c r="J567" s="10"/>
      <c r="K567" s="5"/>
    </row>
    <row r="568" spans="1:11" x14ac:dyDescent="0.25">
      <c r="A568" s="4"/>
      <c r="B568" s="10"/>
      <c r="C568" s="10"/>
      <c r="D568" s="10"/>
      <c r="E568" s="10"/>
      <c r="F568" s="10"/>
      <c r="G568" s="153"/>
      <c r="H568" s="10"/>
      <c r="I568" s="10"/>
      <c r="J568" s="10"/>
      <c r="K568" s="5"/>
    </row>
    <row r="569" spans="1:11" x14ac:dyDescent="0.25">
      <c r="A569" s="4"/>
      <c r="B569" s="10"/>
      <c r="C569" s="10"/>
      <c r="D569" s="10"/>
      <c r="E569" s="10"/>
      <c r="F569" s="10"/>
      <c r="G569" s="153"/>
      <c r="H569" s="10"/>
      <c r="I569" s="10"/>
      <c r="J569" s="10"/>
      <c r="K569" s="5"/>
    </row>
    <row r="570" spans="1:11" x14ac:dyDescent="0.25">
      <c r="A570" s="4"/>
      <c r="B570" s="10"/>
      <c r="C570" s="10"/>
      <c r="D570" s="10"/>
      <c r="E570" s="10"/>
      <c r="F570" s="10"/>
      <c r="G570" s="153"/>
      <c r="H570" s="10"/>
      <c r="I570" s="10"/>
      <c r="J570" s="10"/>
      <c r="K570" s="5"/>
    </row>
    <row r="571" spans="1:11" x14ac:dyDescent="0.25">
      <c r="A571" s="4"/>
      <c r="B571" s="10"/>
      <c r="C571" s="10"/>
      <c r="D571" s="10"/>
      <c r="E571" s="10"/>
      <c r="F571" s="10"/>
      <c r="G571" s="153"/>
      <c r="H571" s="10"/>
      <c r="I571" s="10"/>
      <c r="J571" s="10"/>
      <c r="K571" s="5"/>
    </row>
    <row r="572" spans="1:11" x14ac:dyDescent="0.25">
      <c r="A572" s="4"/>
      <c r="B572" s="10"/>
      <c r="C572" s="10"/>
      <c r="D572" s="10"/>
      <c r="E572" s="10"/>
      <c r="F572" s="10"/>
      <c r="G572" s="153"/>
      <c r="H572" s="10"/>
      <c r="I572" s="10"/>
      <c r="J572" s="10"/>
      <c r="K572" s="5"/>
    </row>
    <row r="573" spans="1:11" x14ac:dyDescent="0.25">
      <c r="A573" s="4"/>
      <c r="B573" s="10"/>
      <c r="C573" s="10"/>
      <c r="D573" s="10"/>
      <c r="E573" s="10"/>
      <c r="F573" s="10"/>
      <c r="G573" s="153"/>
      <c r="H573" s="10"/>
      <c r="I573" s="10"/>
      <c r="J573" s="10"/>
      <c r="K573" s="5"/>
    </row>
    <row r="574" spans="1:11" x14ac:dyDescent="0.25">
      <c r="A574" s="4"/>
      <c r="B574" s="10"/>
      <c r="C574" s="10"/>
      <c r="D574" s="10"/>
      <c r="E574" s="10"/>
      <c r="F574" s="10"/>
      <c r="G574" s="153"/>
      <c r="H574" s="10"/>
      <c r="I574" s="10"/>
      <c r="J574" s="10"/>
      <c r="K574" s="5"/>
    </row>
    <row r="575" spans="1:11" x14ac:dyDescent="0.25">
      <c r="A575" s="4"/>
      <c r="B575" s="10"/>
      <c r="C575" s="10"/>
      <c r="D575" s="10"/>
      <c r="E575" s="10"/>
      <c r="F575" s="10"/>
      <c r="G575" s="153"/>
      <c r="H575" s="10"/>
      <c r="I575" s="10"/>
      <c r="J575" s="10"/>
      <c r="K575" s="5"/>
    </row>
    <row r="576" spans="1:11" x14ac:dyDescent="0.25">
      <c r="A576" s="4"/>
      <c r="B576" s="10"/>
      <c r="C576" s="10"/>
      <c r="D576" s="10"/>
      <c r="E576" s="10"/>
      <c r="F576" s="10"/>
      <c r="G576" s="153"/>
      <c r="H576" s="10"/>
      <c r="I576" s="10"/>
      <c r="J576" s="10"/>
      <c r="K576" s="5"/>
    </row>
    <row r="577" spans="1:11" x14ac:dyDescent="0.25">
      <c r="A577" s="4"/>
      <c r="B577" s="10"/>
      <c r="C577" s="10"/>
      <c r="D577" s="10"/>
      <c r="E577" s="10"/>
      <c r="F577" s="10"/>
      <c r="G577" s="153"/>
      <c r="H577" s="10"/>
      <c r="I577" s="10"/>
      <c r="J577" s="10"/>
      <c r="K577" s="5"/>
    </row>
    <row r="578" spans="1:11" x14ac:dyDescent="0.25">
      <c r="A578" s="4"/>
      <c r="B578" s="10"/>
      <c r="C578" s="10"/>
      <c r="D578" s="10"/>
      <c r="E578" s="10"/>
      <c r="F578" s="10"/>
      <c r="G578" s="153"/>
      <c r="H578" s="10"/>
      <c r="I578" s="10"/>
      <c r="J578" s="10"/>
      <c r="K578" s="5"/>
    </row>
    <row r="579" spans="1:11" x14ac:dyDescent="0.25">
      <c r="A579" s="4"/>
      <c r="B579" s="10"/>
      <c r="C579" s="10"/>
      <c r="D579" s="10"/>
      <c r="E579" s="10"/>
      <c r="F579" s="10"/>
      <c r="G579" s="153"/>
      <c r="H579" s="10"/>
      <c r="I579" s="10"/>
      <c r="J579" s="10"/>
      <c r="K579" s="5"/>
    </row>
    <row r="580" spans="1:11" x14ac:dyDescent="0.25">
      <c r="A580" s="4"/>
      <c r="B580" s="10"/>
      <c r="C580" s="10"/>
      <c r="D580" s="10"/>
      <c r="E580" s="10"/>
      <c r="F580" s="10"/>
      <c r="G580" s="153"/>
      <c r="H580" s="10"/>
      <c r="I580" s="10"/>
      <c r="J580" s="10"/>
      <c r="K580" s="5"/>
    </row>
    <row r="581" spans="1:11" x14ac:dyDescent="0.25">
      <c r="A581" s="4"/>
      <c r="B581" s="10"/>
      <c r="C581" s="10"/>
      <c r="D581" s="10"/>
      <c r="E581" s="10"/>
      <c r="F581" s="10"/>
      <c r="G581" s="153"/>
      <c r="H581" s="10"/>
      <c r="I581" s="10"/>
      <c r="J581" s="10"/>
      <c r="K581" s="5"/>
    </row>
    <row r="582" spans="1:11" x14ac:dyDescent="0.25">
      <c r="A582" s="4"/>
      <c r="B582" s="10"/>
      <c r="C582" s="10"/>
      <c r="D582" s="10"/>
      <c r="E582" s="10"/>
      <c r="F582" s="10"/>
      <c r="G582" s="153"/>
      <c r="H582" s="10"/>
      <c r="I582" s="10"/>
      <c r="J582" s="10"/>
      <c r="K582" s="5"/>
    </row>
    <row r="583" spans="1:11" x14ac:dyDescent="0.25">
      <c r="A583" s="4"/>
      <c r="B583" s="10"/>
      <c r="C583" s="10"/>
      <c r="D583" s="10"/>
      <c r="E583" s="10"/>
      <c r="F583" s="10"/>
      <c r="G583" s="153"/>
      <c r="H583" s="10"/>
      <c r="I583" s="10"/>
      <c r="J583" s="10"/>
      <c r="K583" s="5"/>
    </row>
    <row r="584" spans="1:11" x14ac:dyDescent="0.25">
      <c r="A584" s="4"/>
      <c r="B584" s="10"/>
      <c r="C584" s="10"/>
      <c r="D584" s="10"/>
      <c r="E584" s="10"/>
      <c r="F584" s="10"/>
      <c r="G584" s="153"/>
      <c r="H584" s="10"/>
      <c r="I584" s="10"/>
      <c r="J584" s="10"/>
      <c r="K584" s="5"/>
    </row>
    <row r="585" spans="1:11" x14ac:dyDescent="0.25">
      <c r="A585" s="4"/>
      <c r="B585" s="10"/>
      <c r="C585" s="10"/>
      <c r="D585" s="10"/>
      <c r="E585" s="10"/>
      <c r="F585" s="10"/>
      <c r="G585" s="153"/>
      <c r="H585" s="10"/>
      <c r="I585" s="10"/>
      <c r="J585" s="10"/>
      <c r="K585" s="5"/>
    </row>
    <row r="586" spans="1:11" x14ac:dyDescent="0.25">
      <c r="A586" s="4"/>
      <c r="B586" s="10"/>
      <c r="C586" s="10"/>
      <c r="D586" s="10"/>
      <c r="E586" s="10"/>
      <c r="F586" s="10"/>
      <c r="G586" s="153"/>
      <c r="H586" s="10"/>
      <c r="I586" s="10"/>
      <c r="J586" s="10"/>
      <c r="K586" s="5"/>
    </row>
    <row r="587" spans="1:11" x14ac:dyDescent="0.25">
      <c r="A587" s="4"/>
      <c r="B587" s="10"/>
      <c r="C587" s="10"/>
      <c r="D587" s="10"/>
      <c r="E587" s="10"/>
      <c r="F587" s="10"/>
      <c r="G587" s="153"/>
      <c r="H587" s="10"/>
      <c r="I587" s="10"/>
      <c r="J587" s="10"/>
      <c r="K587" s="5"/>
    </row>
    <row r="588" spans="1:11" x14ac:dyDescent="0.25">
      <c r="A588" s="4"/>
      <c r="B588" s="10"/>
      <c r="C588" s="10"/>
      <c r="D588" s="10"/>
      <c r="E588" s="10"/>
      <c r="F588" s="10"/>
      <c r="G588" s="153"/>
      <c r="H588" s="10"/>
      <c r="I588" s="10"/>
      <c r="J588" s="10"/>
      <c r="K588" s="5"/>
    </row>
    <row r="589" spans="1:11" x14ac:dyDescent="0.25">
      <c r="A589" s="4"/>
      <c r="B589" s="10"/>
      <c r="C589" s="10"/>
      <c r="D589" s="10"/>
      <c r="E589" s="10"/>
      <c r="F589" s="10"/>
      <c r="G589" s="153"/>
      <c r="H589" s="10"/>
      <c r="I589" s="10"/>
      <c r="J589" s="10"/>
      <c r="K589" s="5"/>
    </row>
    <row r="590" spans="1:11" x14ac:dyDescent="0.25">
      <c r="A590" s="4"/>
      <c r="B590" s="10"/>
      <c r="C590" s="10"/>
      <c r="D590" s="10"/>
      <c r="E590" s="10"/>
      <c r="F590" s="10"/>
      <c r="G590" s="153"/>
      <c r="H590" s="10"/>
      <c r="I590" s="10"/>
      <c r="J590" s="10"/>
      <c r="K590" s="5"/>
    </row>
    <row r="591" spans="1:11" x14ac:dyDescent="0.25">
      <c r="A591" s="4"/>
      <c r="B591" s="10"/>
      <c r="C591" s="10"/>
      <c r="D591" s="10"/>
      <c r="E591" s="10"/>
      <c r="F591" s="10"/>
      <c r="G591" s="153"/>
      <c r="H591" s="10"/>
      <c r="I591" s="10"/>
      <c r="J591" s="10"/>
      <c r="K591" s="5"/>
    </row>
    <row r="592" spans="1:11" x14ac:dyDescent="0.25">
      <c r="A592" s="4"/>
      <c r="B592" s="10"/>
      <c r="C592" s="10"/>
      <c r="D592" s="10"/>
      <c r="E592" s="10"/>
      <c r="F592" s="10"/>
      <c r="G592" s="153"/>
      <c r="H592" s="10"/>
      <c r="I592" s="10"/>
      <c r="J592" s="10"/>
      <c r="K592" s="5"/>
    </row>
    <row r="593" spans="1:11" x14ac:dyDescent="0.25">
      <c r="A593" s="4"/>
      <c r="B593" s="10"/>
      <c r="C593" s="10"/>
      <c r="D593" s="10"/>
      <c r="E593" s="10"/>
      <c r="F593" s="10"/>
      <c r="G593" s="153"/>
      <c r="H593" s="10"/>
      <c r="I593" s="10"/>
      <c r="J593" s="10"/>
      <c r="K593" s="5"/>
    </row>
    <row r="594" spans="1:11" x14ac:dyDescent="0.25">
      <c r="A594" s="4"/>
      <c r="B594" s="10"/>
      <c r="C594" s="10"/>
      <c r="D594" s="10"/>
      <c r="E594" s="10"/>
      <c r="F594" s="10"/>
      <c r="G594" s="153"/>
      <c r="H594" s="10"/>
      <c r="I594" s="10"/>
      <c r="J594" s="10"/>
      <c r="K594" s="5"/>
    </row>
    <row r="595" spans="1:11" x14ac:dyDescent="0.25">
      <c r="A595" s="4"/>
      <c r="B595" s="10"/>
      <c r="C595" s="10"/>
      <c r="D595" s="10"/>
      <c r="E595" s="10"/>
      <c r="F595" s="10"/>
      <c r="G595" s="153"/>
      <c r="H595" s="10"/>
      <c r="I595" s="10"/>
      <c r="J595" s="10"/>
      <c r="K595" s="5"/>
    </row>
    <row r="596" spans="1:11" x14ac:dyDescent="0.25">
      <c r="A596" s="4"/>
      <c r="B596" s="10"/>
      <c r="C596" s="10"/>
      <c r="D596" s="10"/>
      <c r="E596" s="10"/>
      <c r="F596" s="10"/>
      <c r="G596" s="153"/>
      <c r="H596" s="10"/>
      <c r="I596" s="10"/>
      <c r="J596" s="10"/>
      <c r="K596" s="5"/>
    </row>
    <row r="597" spans="1:11" x14ac:dyDescent="0.25">
      <c r="A597" s="4"/>
      <c r="B597" s="10"/>
      <c r="C597" s="10"/>
      <c r="D597" s="10"/>
      <c r="E597" s="10"/>
      <c r="F597" s="10"/>
      <c r="G597" s="153"/>
      <c r="H597" s="10"/>
      <c r="I597" s="10"/>
      <c r="J597" s="10"/>
      <c r="K597" s="5"/>
    </row>
    <row r="598" spans="1:11" x14ac:dyDescent="0.25">
      <c r="A598" s="4"/>
      <c r="B598" s="10"/>
      <c r="C598" s="10"/>
      <c r="D598" s="10"/>
      <c r="E598" s="10"/>
      <c r="F598" s="10"/>
      <c r="G598" s="153"/>
      <c r="H598" s="10"/>
      <c r="I598" s="10"/>
      <c r="J598" s="10"/>
      <c r="K598" s="5"/>
    </row>
    <row r="599" spans="1:11" x14ac:dyDescent="0.25">
      <c r="A599" s="4"/>
      <c r="B599" s="10"/>
      <c r="C599" s="10"/>
      <c r="D599" s="10"/>
      <c r="E599" s="10"/>
      <c r="F599" s="10"/>
      <c r="G599" s="153"/>
      <c r="H599" s="10"/>
      <c r="I599" s="10"/>
      <c r="J599" s="10"/>
      <c r="K599" s="5"/>
    </row>
    <row r="600" spans="1:11" x14ac:dyDescent="0.25">
      <c r="A600" s="4"/>
      <c r="B600" s="10"/>
      <c r="C600" s="10"/>
      <c r="D600" s="10"/>
      <c r="E600" s="10"/>
      <c r="F600" s="10"/>
      <c r="G600" s="153"/>
      <c r="H600" s="10"/>
      <c r="I600" s="10"/>
      <c r="J600" s="10"/>
      <c r="K600" s="5"/>
    </row>
    <row r="601" spans="1:11" x14ac:dyDescent="0.25">
      <c r="A601" s="4"/>
      <c r="B601" s="10"/>
      <c r="C601" s="10"/>
      <c r="D601" s="10"/>
      <c r="E601" s="10"/>
      <c r="F601" s="10"/>
      <c r="G601" s="153"/>
      <c r="H601" s="10"/>
      <c r="I601" s="10"/>
      <c r="J601" s="10"/>
      <c r="K601" s="5"/>
    </row>
    <row r="602" spans="1:11" x14ac:dyDescent="0.25">
      <c r="A602" s="4"/>
      <c r="B602" s="10"/>
      <c r="C602" s="10"/>
      <c r="D602" s="10"/>
      <c r="E602" s="10"/>
      <c r="F602" s="10"/>
      <c r="G602" s="153"/>
      <c r="H602" s="10"/>
      <c r="I602" s="10"/>
      <c r="J602" s="10"/>
      <c r="K602" s="5"/>
    </row>
    <row r="603" spans="1:11" x14ac:dyDescent="0.25">
      <c r="A603" s="4"/>
      <c r="B603" s="10"/>
      <c r="C603" s="10"/>
      <c r="D603" s="10"/>
      <c r="E603" s="10"/>
      <c r="F603" s="10"/>
      <c r="G603" s="153"/>
      <c r="H603" s="10"/>
      <c r="I603" s="10"/>
      <c r="J603" s="10"/>
      <c r="K603" s="5"/>
    </row>
    <row r="604" spans="1:11" x14ac:dyDescent="0.25">
      <c r="A604" s="4"/>
      <c r="B604" s="10"/>
      <c r="C604" s="10"/>
      <c r="D604" s="10"/>
      <c r="E604" s="10"/>
      <c r="F604" s="10"/>
      <c r="G604" s="153"/>
      <c r="H604" s="10"/>
      <c r="I604" s="10"/>
      <c r="J604" s="10"/>
      <c r="K604" s="5"/>
    </row>
    <row r="605" spans="1:11" ht="15.75" thickBot="1" x14ac:dyDescent="0.3">
      <c r="A605" s="6"/>
      <c r="B605" s="11"/>
      <c r="C605" s="11"/>
      <c r="D605" s="11"/>
      <c r="E605" s="11"/>
      <c r="F605" s="11"/>
      <c r="G605" s="154"/>
      <c r="H605" s="11"/>
      <c r="I605" s="11"/>
      <c r="J605" s="11"/>
      <c r="K605" s="7"/>
    </row>
  </sheetData>
  <mergeCells count="4">
    <mergeCell ref="A4:K4"/>
    <mergeCell ref="T1:AC1"/>
    <mergeCell ref="A2:K2"/>
    <mergeCell ref="L2:N2"/>
  </mergeCell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4C13D6-1356-47DD-BFEF-DFAA650522D2}">
          <x14:formula1>
            <xm:f>'Тип персонажа'!$C$2:$C$11</xm:f>
          </x14:formula1>
          <xm:sqref>N19:N25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B1:M115"/>
  <sheetViews>
    <sheetView topLeftCell="A22" zoomScale="70" zoomScaleNormal="70" workbookViewId="0">
      <selection activeCell="F104" sqref="F104"/>
    </sheetView>
  </sheetViews>
  <sheetFormatPr defaultRowHeight="15" x14ac:dyDescent="0.25"/>
  <cols>
    <col min="3" max="3" width="11.28515625" customWidth="1"/>
    <col min="8" max="8" width="23" customWidth="1"/>
    <col min="11" max="11" width="22.140625" customWidth="1"/>
  </cols>
  <sheetData>
    <row r="1" spans="2:13" ht="15.75" thickBot="1" x14ac:dyDescent="0.3"/>
    <row r="2" spans="2:13" ht="15.75" thickBot="1" x14ac:dyDescent="0.3">
      <c r="B2" s="55" t="s">
        <v>63</v>
      </c>
      <c r="C2" s="56" t="s">
        <v>63</v>
      </c>
      <c r="D2" s="121" t="s">
        <v>88</v>
      </c>
      <c r="E2" s="125"/>
      <c r="F2" s="58" t="s">
        <v>4</v>
      </c>
      <c r="G2" s="59">
        <v>4</v>
      </c>
      <c r="H2" s="106" t="s">
        <v>76</v>
      </c>
      <c r="I2" s="107"/>
      <c r="J2" s="58" t="s">
        <v>71</v>
      </c>
      <c r="K2" s="99"/>
      <c r="L2" s="60" t="s">
        <v>56</v>
      </c>
      <c r="M2" s="61"/>
    </row>
    <row r="3" spans="2:13" ht="15.75" thickBot="1" x14ac:dyDescent="0.3">
      <c r="B3" s="62" t="s">
        <v>13</v>
      </c>
      <c r="C3" s="63" t="s">
        <v>229</v>
      </c>
      <c r="D3" s="123" t="s">
        <v>91</v>
      </c>
      <c r="E3" s="1"/>
      <c r="F3" s="64" t="s">
        <v>5</v>
      </c>
      <c r="G3" s="63">
        <v>20</v>
      </c>
      <c r="H3" s="105" t="s">
        <v>77</v>
      </c>
      <c r="I3" s="108"/>
      <c r="J3" s="65" t="s">
        <v>72</v>
      </c>
      <c r="K3" s="66"/>
      <c r="L3" s="67" t="s">
        <v>57</v>
      </c>
      <c r="M3" s="67" t="s">
        <v>58</v>
      </c>
    </row>
    <row r="4" spans="2:13" x14ac:dyDescent="0.25">
      <c r="B4" s="62" t="s">
        <v>9</v>
      </c>
      <c r="C4" s="63" t="s">
        <v>230</v>
      </c>
      <c r="D4" s="123" t="s">
        <v>92</v>
      </c>
      <c r="E4" s="1"/>
      <c r="F4" s="64" t="s">
        <v>6</v>
      </c>
      <c r="G4" s="63">
        <v>25</v>
      </c>
      <c r="H4" s="105" t="s">
        <v>78</v>
      </c>
      <c r="I4" s="108"/>
      <c r="J4" s="65" t="s">
        <v>73</v>
      </c>
      <c r="K4" s="66"/>
      <c r="L4" s="106">
        <v>10</v>
      </c>
      <c r="M4" s="163" t="s">
        <v>246</v>
      </c>
    </row>
    <row r="5" spans="2:13" x14ac:dyDescent="0.25">
      <c r="B5" s="62" t="s">
        <v>12</v>
      </c>
      <c r="C5" s="63" t="s">
        <v>231</v>
      </c>
      <c r="D5" s="123" t="s">
        <v>93</v>
      </c>
      <c r="E5" s="1"/>
      <c r="F5" s="64" t="s">
        <v>7</v>
      </c>
      <c r="G5" s="63">
        <v>30</v>
      </c>
      <c r="H5" s="105" t="s">
        <v>79</v>
      </c>
      <c r="I5" s="108"/>
      <c r="J5" s="65" t="s">
        <v>74</v>
      </c>
      <c r="K5" s="66"/>
      <c r="L5" s="105">
        <v>20</v>
      </c>
      <c r="M5" s="96" t="s">
        <v>247</v>
      </c>
    </row>
    <row r="6" spans="2:13" ht="15.75" thickBot="1" x14ac:dyDescent="0.3">
      <c r="B6" s="70" t="s">
        <v>2</v>
      </c>
      <c r="C6" s="71" t="s">
        <v>232</v>
      </c>
      <c r="D6" s="123" t="s">
        <v>94</v>
      </c>
      <c r="E6" s="1"/>
      <c r="F6" s="70" t="s">
        <v>8</v>
      </c>
      <c r="G6" s="71">
        <v>0</v>
      </c>
      <c r="H6" s="57"/>
      <c r="I6" s="98"/>
      <c r="J6" s="72" t="s">
        <v>75</v>
      </c>
      <c r="K6" s="73"/>
      <c r="L6" s="105">
        <v>30</v>
      </c>
      <c r="M6" s="96" t="s">
        <v>248</v>
      </c>
    </row>
    <row r="7" spans="2:13" ht="15.75" thickBot="1" x14ac:dyDescent="0.3">
      <c r="B7" s="74" t="s">
        <v>34</v>
      </c>
      <c r="C7" s="75" t="s">
        <v>35</v>
      </c>
      <c r="D7" s="123" t="s">
        <v>95</v>
      </c>
      <c r="E7" s="1"/>
      <c r="F7" s="78" t="s">
        <v>20</v>
      </c>
      <c r="G7" s="75" t="s">
        <v>35</v>
      </c>
      <c r="H7" s="74" t="s">
        <v>14</v>
      </c>
      <c r="I7" s="79" t="s">
        <v>35</v>
      </c>
      <c r="J7" s="80" t="s">
        <v>53</v>
      </c>
      <c r="K7" s="81"/>
      <c r="L7" s="105">
        <v>40</v>
      </c>
      <c r="M7" s="96" t="s">
        <v>249</v>
      </c>
    </row>
    <row r="8" spans="2:13" ht="15.75" thickBot="1" x14ac:dyDescent="0.3">
      <c r="B8" s="82" t="s">
        <v>21</v>
      </c>
      <c r="C8" s="83">
        <v>7</v>
      </c>
      <c r="D8" s="124" t="s">
        <v>96</v>
      </c>
      <c r="E8" s="114"/>
      <c r="F8" s="100" t="s">
        <v>21</v>
      </c>
      <c r="G8" s="83">
        <v>7</v>
      </c>
      <c r="H8" s="100" t="s">
        <v>236</v>
      </c>
      <c r="I8" s="83">
        <v>3</v>
      </c>
      <c r="J8" s="164" t="s">
        <v>251</v>
      </c>
      <c r="K8" s="104"/>
      <c r="L8" s="105">
        <v>50</v>
      </c>
      <c r="M8" s="96" t="s">
        <v>250</v>
      </c>
    </row>
    <row r="9" spans="2:13" ht="15.75" thickBot="1" x14ac:dyDescent="0.3">
      <c r="B9" s="88" t="s">
        <v>22</v>
      </c>
      <c r="C9" s="87">
        <v>6</v>
      </c>
      <c r="D9" s="76" t="s">
        <v>34</v>
      </c>
      <c r="E9" s="77" t="s">
        <v>35</v>
      </c>
      <c r="F9" s="49" t="s">
        <v>21</v>
      </c>
      <c r="G9" s="87">
        <v>7</v>
      </c>
      <c r="H9" s="49" t="s">
        <v>237</v>
      </c>
      <c r="I9" s="87">
        <v>6</v>
      </c>
      <c r="J9" s="165" t="s">
        <v>252</v>
      </c>
      <c r="K9" s="69"/>
      <c r="L9" s="68"/>
      <c r="M9" s="69"/>
    </row>
    <row r="10" spans="2:13" x14ac:dyDescent="0.25">
      <c r="B10" s="88" t="s">
        <v>23</v>
      </c>
      <c r="C10" s="87">
        <v>5</v>
      </c>
      <c r="D10" s="84" t="s">
        <v>29</v>
      </c>
      <c r="E10" s="85">
        <v>5</v>
      </c>
      <c r="F10" s="49" t="s">
        <v>21</v>
      </c>
      <c r="G10" s="87">
        <v>7</v>
      </c>
      <c r="H10" s="49" t="s">
        <v>238</v>
      </c>
      <c r="I10" s="87">
        <v>4</v>
      </c>
      <c r="J10" s="165" t="s">
        <v>253</v>
      </c>
      <c r="K10" s="69"/>
      <c r="L10" s="68"/>
      <c r="M10" s="69"/>
    </row>
    <row r="11" spans="2:13" ht="15" customHeight="1" x14ac:dyDescent="0.25">
      <c r="B11" s="88" t="s">
        <v>24</v>
      </c>
      <c r="C11" s="87">
        <v>6</v>
      </c>
      <c r="D11" s="89" t="s">
        <v>30</v>
      </c>
      <c r="E11" s="86">
        <v>15</v>
      </c>
      <c r="F11" s="49" t="s">
        <v>21</v>
      </c>
      <c r="G11" s="87">
        <v>7</v>
      </c>
      <c r="H11" s="49" t="s">
        <v>239</v>
      </c>
      <c r="I11" s="87">
        <v>2</v>
      </c>
      <c r="J11" s="68"/>
      <c r="K11" s="69"/>
      <c r="L11" s="68"/>
      <c r="M11" s="69"/>
    </row>
    <row r="12" spans="2:13" ht="23.25" x14ac:dyDescent="0.25">
      <c r="B12" s="88" t="s">
        <v>25</v>
      </c>
      <c r="C12" s="87">
        <v>5</v>
      </c>
      <c r="D12" s="89" t="s">
        <v>31</v>
      </c>
      <c r="E12" s="86">
        <v>3</v>
      </c>
      <c r="F12" s="49" t="s">
        <v>21</v>
      </c>
      <c r="G12" s="87">
        <v>7</v>
      </c>
      <c r="H12" s="158" t="s">
        <v>141</v>
      </c>
      <c r="I12" s="87">
        <v>4</v>
      </c>
      <c r="J12" s="68"/>
      <c r="K12" s="69"/>
      <c r="L12" s="68"/>
      <c r="M12" s="69"/>
    </row>
    <row r="13" spans="2:13" ht="15" customHeight="1" x14ac:dyDescent="0.25">
      <c r="B13" s="88" t="s">
        <v>26</v>
      </c>
      <c r="C13" s="87">
        <v>8</v>
      </c>
      <c r="D13" s="89" t="s">
        <v>32</v>
      </c>
      <c r="E13" s="86">
        <v>60</v>
      </c>
      <c r="F13" s="49" t="s">
        <v>22</v>
      </c>
      <c r="G13" s="87">
        <v>6</v>
      </c>
      <c r="H13" s="158" t="s">
        <v>240</v>
      </c>
      <c r="I13" s="87">
        <v>3</v>
      </c>
      <c r="J13" s="68"/>
      <c r="K13" s="69"/>
      <c r="L13" s="68"/>
      <c r="M13" s="69"/>
    </row>
    <row r="14" spans="2:13" ht="15.75" thickBot="1" x14ac:dyDescent="0.3">
      <c r="B14" s="88" t="s">
        <v>17</v>
      </c>
      <c r="C14" s="87">
        <v>9</v>
      </c>
      <c r="D14" s="90" t="s">
        <v>33</v>
      </c>
      <c r="E14" s="91">
        <v>5</v>
      </c>
      <c r="F14" s="105" t="s">
        <v>26</v>
      </c>
      <c r="G14" s="96">
        <v>8</v>
      </c>
      <c r="H14" s="105" t="s">
        <v>241</v>
      </c>
      <c r="I14" s="96">
        <v>2</v>
      </c>
      <c r="J14" s="68"/>
      <c r="K14" s="69"/>
      <c r="L14" s="68"/>
      <c r="M14" s="69"/>
    </row>
    <row r="15" spans="2:13" ht="15" customHeight="1" x14ac:dyDescent="0.25">
      <c r="B15" s="88" t="s">
        <v>27</v>
      </c>
      <c r="C15" s="87">
        <v>5</v>
      </c>
      <c r="D15" s="109"/>
      <c r="E15" s="109"/>
      <c r="F15" s="105" t="s">
        <v>26</v>
      </c>
      <c r="G15" s="96">
        <v>8</v>
      </c>
      <c r="H15" s="105" t="s">
        <v>242</v>
      </c>
      <c r="I15" s="96">
        <v>6</v>
      </c>
      <c r="J15" s="68"/>
      <c r="K15" s="69"/>
      <c r="L15" s="68"/>
      <c r="M15" s="69"/>
    </row>
    <row r="16" spans="2:13" ht="15.75" thickBot="1" x14ac:dyDescent="0.3">
      <c r="B16" s="92" t="s">
        <v>28</v>
      </c>
      <c r="C16" s="93">
        <v>5</v>
      </c>
      <c r="D16" s="109"/>
      <c r="E16" s="109"/>
      <c r="F16" s="105" t="s">
        <v>26</v>
      </c>
      <c r="G16" s="96">
        <v>8</v>
      </c>
      <c r="H16" s="105" t="s">
        <v>243</v>
      </c>
      <c r="I16" s="96">
        <v>3</v>
      </c>
      <c r="J16" s="68"/>
      <c r="K16" s="69"/>
      <c r="L16" s="68"/>
      <c r="M16" s="69"/>
    </row>
    <row r="17" spans="2:13" ht="15.75" thickBot="1" x14ac:dyDescent="0.3">
      <c r="B17" s="74" t="s">
        <v>36</v>
      </c>
      <c r="C17" s="94" t="s">
        <v>233</v>
      </c>
      <c r="D17" s="94" t="s">
        <v>80</v>
      </c>
      <c r="E17" s="109"/>
      <c r="F17" s="105" t="s">
        <v>17</v>
      </c>
      <c r="G17" s="96">
        <v>9</v>
      </c>
      <c r="H17" s="105" t="s">
        <v>15</v>
      </c>
      <c r="I17" s="96">
        <v>6</v>
      </c>
      <c r="J17" s="68"/>
      <c r="K17" s="69"/>
      <c r="L17" s="68"/>
      <c r="M17" s="69"/>
    </row>
    <row r="18" spans="2:13" x14ac:dyDescent="0.25">
      <c r="B18" s="62" t="s">
        <v>38</v>
      </c>
      <c r="C18" s="86">
        <v>1</v>
      </c>
      <c r="D18" s="87" t="s">
        <v>80</v>
      </c>
      <c r="E18" s="109"/>
      <c r="F18" s="105" t="s">
        <v>17</v>
      </c>
      <c r="G18" s="96">
        <v>9</v>
      </c>
      <c r="H18" s="105" t="s">
        <v>244</v>
      </c>
      <c r="I18" s="96">
        <v>6</v>
      </c>
      <c r="J18" s="68"/>
      <c r="K18" s="69"/>
      <c r="L18" s="68"/>
      <c r="M18" s="69"/>
    </row>
    <row r="19" spans="2:13" x14ac:dyDescent="0.25">
      <c r="B19" s="62" t="s">
        <v>39</v>
      </c>
      <c r="C19" s="86" t="s">
        <v>234</v>
      </c>
      <c r="D19" s="87" t="s">
        <v>80</v>
      </c>
      <c r="E19" s="109"/>
      <c r="F19" s="49" t="s">
        <v>27</v>
      </c>
      <c r="G19" s="96">
        <v>5</v>
      </c>
      <c r="H19" s="105" t="s">
        <v>147</v>
      </c>
      <c r="I19" s="96">
        <v>3</v>
      </c>
      <c r="J19" s="68"/>
      <c r="K19" s="69"/>
      <c r="L19" s="68"/>
      <c r="M19" s="69"/>
    </row>
    <row r="20" spans="2:13" ht="23.25" x14ac:dyDescent="0.25">
      <c r="B20" s="68" t="s">
        <v>41</v>
      </c>
      <c r="C20" s="95">
        <v>10</v>
      </c>
      <c r="D20" s="96" t="s">
        <v>80</v>
      </c>
      <c r="E20" s="109"/>
      <c r="F20" s="49" t="s">
        <v>27</v>
      </c>
      <c r="G20" s="96">
        <v>5</v>
      </c>
      <c r="H20" s="159" t="s">
        <v>170</v>
      </c>
      <c r="I20" s="96">
        <v>3</v>
      </c>
      <c r="J20" s="68"/>
      <c r="K20" s="69"/>
      <c r="L20" s="110"/>
      <c r="M20" s="111"/>
    </row>
    <row r="21" spans="2:13" ht="15.75" thickBot="1" x14ac:dyDescent="0.3">
      <c r="B21" s="68" t="s">
        <v>42</v>
      </c>
      <c r="C21" s="95" t="s">
        <v>235</v>
      </c>
      <c r="D21" s="96" t="s">
        <v>80</v>
      </c>
      <c r="E21" s="109"/>
      <c r="F21" s="62"/>
      <c r="G21" s="69"/>
      <c r="H21" s="105" t="s">
        <v>245</v>
      </c>
      <c r="I21" s="96">
        <v>1</v>
      </c>
      <c r="J21" s="68"/>
      <c r="K21" s="69"/>
      <c r="L21" s="110"/>
      <c r="M21" s="111"/>
    </row>
    <row r="22" spans="2:13" ht="15.75" thickBot="1" x14ac:dyDescent="0.3">
      <c r="B22" s="97" t="s">
        <v>45</v>
      </c>
      <c r="C22" s="81"/>
      <c r="D22" s="81"/>
      <c r="E22" s="97"/>
      <c r="F22" s="4"/>
      <c r="G22" s="69"/>
      <c r="H22" s="68"/>
      <c r="I22" s="69"/>
      <c r="J22" s="68"/>
      <c r="K22" s="69"/>
      <c r="L22" s="110"/>
      <c r="M22" s="111"/>
    </row>
    <row r="23" spans="2:13" ht="15.75" thickBot="1" x14ac:dyDescent="0.3">
      <c r="B23" s="67" t="s">
        <v>46</v>
      </c>
      <c r="C23" s="67" t="s">
        <v>47</v>
      </c>
      <c r="D23" s="60" t="s">
        <v>48</v>
      </c>
      <c r="E23" s="60" t="s">
        <v>64</v>
      </c>
      <c r="F23" s="6"/>
      <c r="G23" s="101"/>
      <c r="H23" s="102"/>
      <c r="I23" s="101"/>
      <c r="J23" s="112"/>
      <c r="K23" s="77"/>
      <c r="L23" s="112"/>
      <c r="M23" s="77"/>
    </row>
    <row r="24" spans="2:13" ht="15.75" thickBot="1" x14ac:dyDescent="0.3"/>
    <row r="25" spans="2:13" ht="15.75" thickBot="1" x14ac:dyDescent="0.3">
      <c r="B25" s="55" t="s">
        <v>63</v>
      </c>
      <c r="C25" s="56" t="s">
        <v>63</v>
      </c>
      <c r="D25" s="121" t="s">
        <v>88</v>
      </c>
      <c r="E25" s="125"/>
      <c r="F25" s="58" t="s">
        <v>4</v>
      </c>
      <c r="G25" s="59">
        <v>5</v>
      </c>
      <c r="H25" s="106" t="s">
        <v>76</v>
      </c>
      <c r="I25" s="107"/>
      <c r="J25" s="58" t="s">
        <v>71</v>
      </c>
      <c r="K25" s="99"/>
      <c r="L25" s="60" t="s">
        <v>56</v>
      </c>
      <c r="M25" s="61"/>
    </row>
    <row r="26" spans="2:13" ht="15.75" thickBot="1" x14ac:dyDescent="0.3">
      <c r="B26" s="62" t="s">
        <v>13</v>
      </c>
      <c r="C26" s="63" t="s">
        <v>254</v>
      </c>
      <c r="D26" s="123" t="s">
        <v>91</v>
      </c>
      <c r="E26" s="1"/>
      <c r="F26" s="64" t="s">
        <v>5</v>
      </c>
      <c r="G26" s="63">
        <v>25</v>
      </c>
      <c r="H26" s="105" t="s">
        <v>77</v>
      </c>
      <c r="I26" s="108"/>
      <c r="J26" s="65" t="s">
        <v>72</v>
      </c>
      <c r="K26" s="66"/>
      <c r="L26" s="67" t="s">
        <v>57</v>
      </c>
      <c r="M26" s="67" t="s">
        <v>58</v>
      </c>
    </row>
    <row r="27" spans="2:13" x14ac:dyDescent="0.25">
      <c r="B27" s="62" t="s">
        <v>9</v>
      </c>
      <c r="C27" s="63" t="s">
        <v>255</v>
      </c>
      <c r="D27" s="123" t="s">
        <v>92</v>
      </c>
      <c r="E27" s="1"/>
      <c r="F27" s="64" t="s">
        <v>6</v>
      </c>
      <c r="G27" s="63">
        <v>25</v>
      </c>
      <c r="H27" s="105" t="s">
        <v>78</v>
      </c>
      <c r="I27" s="108"/>
      <c r="J27" s="65" t="s">
        <v>73</v>
      </c>
      <c r="K27" s="66"/>
      <c r="L27" s="106">
        <v>10</v>
      </c>
      <c r="M27" s="163" t="s">
        <v>267</v>
      </c>
    </row>
    <row r="28" spans="2:13" x14ac:dyDescent="0.25">
      <c r="B28" s="62" t="s">
        <v>12</v>
      </c>
      <c r="C28" s="63" t="s">
        <v>256</v>
      </c>
      <c r="D28" s="123" t="s">
        <v>93</v>
      </c>
      <c r="E28" s="1"/>
      <c r="F28" s="64" t="s">
        <v>7</v>
      </c>
      <c r="G28" s="63">
        <v>42</v>
      </c>
      <c r="H28" s="105" t="s">
        <v>79</v>
      </c>
      <c r="I28" s="108"/>
      <c r="J28" s="65" t="s">
        <v>74</v>
      </c>
      <c r="K28" s="66"/>
      <c r="L28" s="105">
        <v>20</v>
      </c>
      <c r="M28" s="96" t="s">
        <v>247</v>
      </c>
    </row>
    <row r="29" spans="2:13" ht="15.75" thickBot="1" x14ac:dyDescent="0.3">
      <c r="B29" s="70" t="s">
        <v>2</v>
      </c>
      <c r="C29" s="71" t="s">
        <v>3</v>
      </c>
      <c r="D29" s="123" t="s">
        <v>94</v>
      </c>
      <c r="E29" s="1"/>
      <c r="F29" s="70" t="s">
        <v>8</v>
      </c>
      <c r="G29" s="71">
        <v>0</v>
      </c>
      <c r="H29" s="57"/>
      <c r="I29" s="98"/>
      <c r="J29" s="72" t="s">
        <v>75</v>
      </c>
      <c r="K29" s="73"/>
      <c r="L29" s="105">
        <v>30</v>
      </c>
      <c r="M29" s="96" t="s">
        <v>268</v>
      </c>
    </row>
    <row r="30" spans="2:13" ht="15.75" thickBot="1" x14ac:dyDescent="0.3">
      <c r="B30" s="74" t="s">
        <v>34</v>
      </c>
      <c r="C30" s="75" t="s">
        <v>35</v>
      </c>
      <c r="D30" s="123" t="s">
        <v>95</v>
      </c>
      <c r="E30" s="1"/>
      <c r="F30" s="78" t="s">
        <v>20</v>
      </c>
      <c r="G30" s="75" t="s">
        <v>35</v>
      </c>
      <c r="H30" s="74" t="s">
        <v>14</v>
      </c>
      <c r="I30" s="79" t="s">
        <v>35</v>
      </c>
      <c r="J30" s="80" t="s">
        <v>53</v>
      </c>
      <c r="K30" s="81"/>
      <c r="L30" s="105">
        <v>40</v>
      </c>
      <c r="M30" s="96" t="s">
        <v>269</v>
      </c>
    </row>
    <row r="31" spans="2:13" ht="15.75" thickBot="1" x14ac:dyDescent="0.3">
      <c r="B31" s="82" t="s">
        <v>21</v>
      </c>
      <c r="C31" s="83">
        <v>10</v>
      </c>
      <c r="D31" s="124" t="s">
        <v>96</v>
      </c>
      <c r="E31" s="114"/>
      <c r="F31" s="100" t="s">
        <v>21</v>
      </c>
      <c r="G31" s="83">
        <v>10</v>
      </c>
      <c r="H31" s="100" t="s">
        <v>140</v>
      </c>
      <c r="I31" s="83">
        <v>6</v>
      </c>
      <c r="J31" s="164" t="s">
        <v>276</v>
      </c>
      <c r="K31" s="104"/>
      <c r="L31" s="105">
        <v>50</v>
      </c>
      <c r="M31" s="96" t="s">
        <v>270</v>
      </c>
    </row>
    <row r="32" spans="2:13" ht="15.75" thickBot="1" x14ac:dyDescent="0.3">
      <c r="B32" s="88" t="s">
        <v>22</v>
      </c>
      <c r="C32" s="87">
        <v>9</v>
      </c>
      <c r="D32" s="76" t="s">
        <v>34</v>
      </c>
      <c r="E32" s="77" t="s">
        <v>35</v>
      </c>
      <c r="F32" s="49" t="s">
        <v>21</v>
      </c>
      <c r="G32" s="87">
        <v>10</v>
      </c>
      <c r="H32" s="49" t="s">
        <v>236</v>
      </c>
      <c r="I32" s="87">
        <v>6</v>
      </c>
      <c r="J32" s="165" t="s">
        <v>277</v>
      </c>
      <c r="K32" s="69"/>
      <c r="L32" s="105">
        <v>60</v>
      </c>
      <c r="M32" s="96" t="s">
        <v>271</v>
      </c>
    </row>
    <row r="33" spans="2:13" x14ac:dyDescent="0.25">
      <c r="B33" s="88" t="s">
        <v>23</v>
      </c>
      <c r="C33" s="87">
        <v>9</v>
      </c>
      <c r="D33" s="84" t="s">
        <v>29</v>
      </c>
      <c r="E33" s="85">
        <v>5</v>
      </c>
      <c r="F33" s="49" t="s">
        <v>21</v>
      </c>
      <c r="G33" s="87">
        <v>10</v>
      </c>
      <c r="H33" s="49" t="s">
        <v>238</v>
      </c>
      <c r="I33" s="87">
        <v>3</v>
      </c>
      <c r="J33" s="165" t="s">
        <v>278</v>
      </c>
      <c r="K33" s="69"/>
      <c r="L33" s="105">
        <v>70</v>
      </c>
      <c r="M33" s="96" t="s">
        <v>272</v>
      </c>
    </row>
    <row r="34" spans="2:13" x14ac:dyDescent="0.25">
      <c r="B34" s="88" t="s">
        <v>24</v>
      </c>
      <c r="C34" s="87">
        <v>4</v>
      </c>
      <c r="D34" s="89" t="s">
        <v>30</v>
      </c>
      <c r="E34" s="86">
        <v>24</v>
      </c>
      <c r="F34" s="49" t="s">
        <v>21</v>
      </c>
      <c r="G34" s="87">
        <v>10</v>
      </c>
      <c r="H34" s="49" t="s">
        <v>259</v>
      </c>
      <c r="I34" s="87">
        <v>2</v>
      </c>
      <c r="J34" s="165" t="s">
        <v>279</v>
      </c>
      <c r="K34" s="69"/>
      <c r="L34" s="105">
        <v>80</v>
      </c>
      <c r="M34" s="96" t="s">
        <v>247</v>
      </c>
    </row>
    <row r="35" spans="2:13" x14ac:dyDescent="0.25">
      <c r="B35" s="88" t="s">
        <v>25</v>
      </c>
      <c r="C35" s="87">
        <v>8</v>
      </c>
      <c r="D35" s="89" t="s">
        <v>31</v>
      </c>
      <c r="E35" s="86">
        <v>4</v>
      </c>
      <c r="F35" s="49" t="s">
        <v>21</v>
      </c>
      <c r="G35" s="87">
        <v>10</v>
      </c>
      <c r="H35" s="49" t="s">
        <v>239</v>
      </c>
      <c r="I35" s="87">
        <v>2</v>
      </c>
      <c r="J35" s="68"/>
      <c r="K35" s="69"/>
      <c r="L35" s="105">
        <v>90</v>
      </c>
      <c r="M35" s="96" t="s">
        <v>247</v>
      </c>
    </row>
    <row r="36" spans="2:13" ht="23.25" x14ac:dyDescent="0.25">
      <c r="B36" s="88" t="s">
        <v>26</v>
      </c>
      <c r="C36" s="87">
        <v>8</v>
      </c>
      <c r="D36" s="89" t="s">
        <v>32</v>
      </c>
      <c r="E36" s="86">
        <v>40</v>
      </c>
      <c r="F36" s="49" t="s">
        <v>21</v>
      </c>
      <c r="G36" s="87">
        <v>10</v>
      </c>
      <c r="H36" s="158" t="s">
        <v>260</v>
      </c>
      <c r="I36" s="87">
        <v>2</v>
      </c>
      <c r="J36" s="68"/>
      <c r="K36" s="69"/>
      <c r="L36" s="105">
        <v>100</v>
      </c>
      <c r="M36" s="96" t="s">
        <v>273</v>
      </c>
    </row>
    <row r="37" spans="2:13" ht="15.75" thickBot="1" x14ac:dyDescent="0.3">
      <c r="B37" s="88" t="s">
        <v>17</v>
      </c>
      <c r="C37" s="87">
        <v>4</v>
      </c>
      <c r="D37" s="90" t="s">
        <v>33</v>
      </c>
      <c r="E37" s="91">
        <v>5</v>
      </c>
      <c r="F37" s="105" t="s">
        <v>21</v>
      </c>
      <c r="G37" s="96">
        <v>10</v>
      </c>
      <c r="H37" s="105" t="s">
        <v>261</v>
      </c>
      <c r="I37" s="96">
        <v>2</v>
      </c>
      <c r="J37" s="68"/>
      <c r="K37" s="69"/>
      <c r="L37" s="105">
        <v>110</v>
      </c>
      <c r="M37" s="96" t="s">
        <v>274</v>
      </c>
    </row>
    <row r="38" spans="2:13" x14ac:dyDescent="0.25">
      <c r="B38" s="88" t="s">
        <v>27</v>
      </c>
      <c r="C38" s="87">
        <v>7</v>
      </c>
      <c r="D38" s="109"/>
      <c r="E38" s="109"/>
      <c r="F38" s="105" t="s">
        <v>26</v>
      </c>
      <c r="G38" s="96">
        <v>8</v>
      </c>
      <c r="H38" s="105" t="s">
        <v>241</v>
      </c>
      <c r="I38" s="96">
        <v>6</v>
      </c>
      <c r="J38" s="68"/>
      <c r="K38" s="69"/>
      <c r="L38" s="105">
        <v>120</v>
      </c>
      <c r="M38" s="96" t="s">
        <v>275</v>
      </c>
    </row>
    <row r="39" spans="2:13" ht="15.75" thickBot="1" x14ac:dyDescent="0.3">
      <c r="B39" s="92" t="s">
        <v>28</v>
      </c>
      <c r="C39" s="93">
        <v>10</v>
      </c>
      <c r="D39" s="109"/>
      <c r="E39" s="109"/>
      <c r="F39" s="105" t="s">
        <v>26</v>
      </c>
      <c r="G39" s="96">
        <v>8</v>
      </c>
      <c r="H39" s="105" t="s">
        <v>262</v>
      </c>
      <c r="I39" s="96">
        <v>6</v>
      </c>
      <c r="J39" s="68"/>
      <c r="K39" s="69"/>
      <c r="L39" s="68"/>
      <c r="M39" s="69"/>
    </row>
    <row r="40" spans="2:13" ht="15.75" thickBot="1" x14ac:dyDescent="0.3">
      <c r="B40" s="74" t="s">
        <v>36</v>
      </c>
      <c r="C40" s="94" t="s">
        <v>257</v>
      </c>
      <c r="D40" s="94" t="s">
        <v>80</v>
      </c>
      <c r="E40" s="109"/>
      <c r="F40" s="105" t="s">
        <v>26</v>
      </c>
      <c r="G40" s="96">
        <v>8</v>
      </c>
      <c r="H40" s="105" t="s">
        <v>263</v>
      </c>
      <c r="I40" s="96">
        <v>3</v>
      </c>
      <c r="J40" s="68"/>
      <c r="K40" s="69"/>
      <c r="L40" s="68"/>
      <c r="M40" s="69"/>
    </row>
    <row r="41" spans="2:13" x14ac:dyDescent="0.25">
      <c r="B41" s="62" t="s">
        <v>38</v>
      </c>
      <c r="C41" s="86">
        <v>2</v>
      </c>
      <c r="D41" s="87" t="s">
        <v>80</v>
      </c>
      <c r="E41" s="109"/>
      <c r="F41" s="105" t="s">
        <v>26</v>
      </c>
      <c r="G41" s="96">
        <v>8</v>
      </c>
      <c r="H41" s="105" t="s">
        <v>242</v>
      </c>
      <c r="I41" s="96">
        <v>6</v>
      </c>
      <c r="J41" s="68"/>
      <c r="K41" s="69"/>
      <c r="L41" s="68"/>
      <c r="M41" s="69"/>
    </row>
    <row r="42" spans="2:13" x14ac:dyDescent="0.25">
      <c r="B42" s="62" t="s">
        <v>39</v>
      </c>
      <c r="C42" s="86" t="s">
        <v>258</v>
      </c>
      <c r="D42" s="87" t="s">
        <v>80</v>
      </c>
      <c r="E42" s="109"/>
      <c r="F42" s="49" t="s">
        <v>26</v>
      </c>
      <c r="G42" s="96">
        <v>8</v>
      </c>
      <c r="H42" s="105" t="s">
        <v>264</v>
      </c>
      <c r="I42" s="96">
        <v>4</v>
      </c>
      <c r="J42" s="68"/>
      <c r="K42" s="69"/>
      <c r="L42" s="68"/>
      <c r="M42" s="69"/>
    </row>
    <row r="43" spans="2:13" x14ac:dyDescent="0.25">
      <c r="B43" s="68" t="s">
        <v>41</v>
      </c>
      <c r="C43" s="95">
        <v>10</v>
      </c>
      <c r="D43" s="96" t="s">
        <v>80</v>
      </c>
      <c r="E43" s="109"/>
      <c r="F43" s="49" t="s">
        <v>26</v>
      </c>
      <c r="G43" s="96">
        <v>8</v>
      </c>
      <c r="H43" s="105" t="s">
        <v>243</v>
      </c>
      <c r="I43" s="96">
        <v>1</v>
      </c>
      <c r="J43" s="68"/>
      <c r="K43" s="69"/>
      <c r="L43" s="110"/>
      <c r="M43" s="111"/>
    </row>
    <row r="44" spans="2:13" ht="15.75" thickBot="1" x14ac:dyDescent="0.3">
      <c r="B44" s="68" t="s">
        <v>42</v>
      </c>
      <c r="C44" s="95" t="s">
        <v>235</v>
      </c>
      <c r="D44" s="96" t="s">
        <v>80</v>
      </c>
      <c r="E44" s="109"/>
      <c r="F44" s="49" t="s">
        <v>26</v>
      </c>
      <c r="G44" s="96">
        <v>8</v>
      </c>
      <c r="H44" s="105" t="s">
        <v>265</v>
      </c>
      <c r="I44" s="96">
        <v>6</v>
      </c>
      <c r="J44" s="68"/>
      <c r="K44" s="69"/>
      <c r="L44" s="110"/>
      <c r="M44" s="111"/>
    </row>
    <row r="45" spans="2:13" ht="15.75" thickBot="1" x14ac:dyDescent="0.3">
      <c r="B45" s="97" t="s">
        <v>45</v>
      </c>
      <c r="C45" s="81"/>
      <c r="D45" s="81"/>
      <c r="E45" s="97"/>
      <c r="F45" s="4"/>
      <c r="G45" s="69"/>
      <c r="H45" s="105" t="s">
        <v>266</v>
      </c>
      <c r="I45" s="96">
        <v>1</v>
      </c>
      <c r="J45" s="68"/>
      <c r="K45" s="69"/>
      <c r="L45" s="110"/>
      <c r="M45" s="111"/>
    </row>
    <row r="46" spans="2:13" ht="15.75" thickBot="1" x14ac:dyDescent="0.3">
      <c r="B46" s="67" t="s">
        <v>46</v>
      </c>
      <c r="C46" s="67" t="s">
        <v>47</v>
      </c>
      <c r="D46" s="60" t="s">
        <v>48</v>
      </c>
      <c r="E46" s="60" t="s">
        <v>64</v>
      </c>
      <c r="F46" s="6"/>
      <c r="G46" s="101"/>
      <c r="H46" s="102"/>
      <c r="I46" s="101"/>
      <c r="J46" s="112"/>
      <c r="K46" s="77"/>
      <c r="L46" s="112"/>
      <c r="M46" s="77"/>
    </row>
    <row r="47" spans="2:13" ht="15.75" thickBot="1" x14ac:dyDescent="0.3"/>
    <row r="48" spans="2:13" ht="15.75" thickBot="1" x14ac:dyDescent="0.3">
      <c r="B48" s="55" t="s">
        <v>63</v>
      </c>
      <c r="C48" s="56" t="s">
        <v>63</v>
      </c>
      <c r="D48" s="121" t="s">
        <v>88</v>
      </c>
      <c r="E48" s="125"/>
      <c r="F48" s="58" t="s">
        <v>4</v>
      </c>
      <c r="G48" s="59">
        <v>6</v>
      </c>
      <c r="H48" s="106" t="s">
        <v>76</v>
      </c>
      <c r="I48" s="107"/>
      <c r="J48" s="58" t="s">
        <v>71</v>
      </c>
      <c r="K48" s="99"/>
      <c r="L48" s="60" t="s">
        <v>56</v>
      </c>
      <c r="M48" s="61"/>
    </row>
    <row r="49" spans="2:13" ht="15.75" thickBot="1" x14ac:dyDescent="0.3">
      <c r="B49" s="62" t="s">
        <v>13</v>
      </c>
      <c r="C49" s="63" t="s">
        <v>280</v>
      </c>
      <c r="D49" s="123" t="s">
        <v>91</v>
      </c>
      <c r="E49" s="1">
        <v>12</v>
      </c>
      <c r="F49" s="64" t="s">
        <v>5</v>
      </c>
      <c r="G49" s="63">
        <v>30</v>
      </c>
      <c r="H49" s="105" t="s">
        <v>77</v>
      </c>
      <c r="I49" s="108"/>
      <c r="J49" s="65" t="s">
        <v>72</v>
      </c>
      <c r="K49" s="66"/>
      <c r="L49" s="67" t="s">
        <v>57</v>
      </c>
      <c r="M49" s="67" t="s">
        <v>58</v>
      </c>
    </row>
    <row r="50" spans="2:13" x14ac:dyDescent="0.25">
      <c r="B50" s="62" t="s">
        <v>9</v>
      </c>
      <c r="C50" s="63" t="s">
        <v>281</v>
      </c>
      <c r="D50" s="123" t="s">
        <v>92</v>
      </c>
      <c r="E50" s="1">
        <v>12</v>
      </c>
      <c r="F50" s="64" t="s">
        <v>6</v>
      </c>
      <c r="G50" s="63">
        <v>30</v>
      </c>
      <c r="H50" s="105" t="s">
        <v>78</v>
      </c>
      <c r="I50" s="108"/>
      <c r="J50" s="65" t="s">
        <v>73</v>
      </c>
      <c r="K50" s="66"/>
      <c r="L50" s="106">
        <v>10</v>
      </c>
      <c r="M50" s="163" t="s">
        <v>293</v>
      </c>
    </row>
    <row r="51" spans="2:13" x14ac:dyDescent="0.25">
      <c r="B51" s="62" t="s">
        <v>12</v>
      </c>
      <c r="C51" s="63" t="s">
        <v>282</v>
      </c>
      <c r="D51" s="123" t="s">
        <v>93</v>
      </c>
      <c r="E51" s="1"/>
      <c r="F51" s="64" t="s">
        <v>7</v>
      </c>
      <c r="G51" s="63">
        <v>20</v>
      </c>
      <c r="H51" s="105" t="s">
        <v>79</v>
      </c>
      <c r="I51" s="108"/>
      <c r="J51" s="65" t="s">
        <v>74</v>
      </c>
      <c r="K51" s="66"/>
      <c r="L51" s="105">
        <v>20</v>
      </c>
      <c r="M51" s="96" t="s">
        <v>294</v>
      </c>
    </row>
    <row r="52" spans="2:13" ht="15.75" thickBot="1" x14ac:dyDescent="0.3">
      <c r="B52" s="70" t="s">
        <v>2</v>
      </c>
      <c r="C52" s="71" t="s">
        <v>283</v>
      </c>
      <c r="D52" s="123" t="s">
        <v>94</v>
      </c>
      <c r="E52" s="1"/>
      <c r="F52" s="70" t="s">
        <v>8</v>
      </c>
      <c r="G52" s="71">
        <v>0</v>
      </c>
      <c r="H52" s="57"/>
      <c r="I52" s="98"/>
      <c r="J52" s="72" t="s">
        <v>75</v>
      </c>
      <c r="K52" s="73"/>
      <c r="L52" s="68"/>
      <c r="M52" s="69"/>
    </row>
    <row r="53" spans="2:13" ht="15.75" thickBot="1" x14ac:dyDescent="0.3">
      <c r="B53" s="74" t="s">
        <v>34</v>
      </c>
      <c r="C53" s="75" t="s">
        <v>35</v>
      </c>
      <c r="D53" s="123" t="s">
        <v>95</v>
      </c>
      <c r="E53" s="1">
        <v>5</v>
      </c>
      <c r="F53" s="78" t="s">
        <v>20</v>
      </c>
      <c r="G53" s="75" t="s">
        <v>35</v>
      </c>
      <c r="H53" s="74" t="s">
        <v>14</v>
      </c>
      <c r="I53" s="79" t="s">
        <v>35</v>
      </c>
      <c r="J53" s="80" t="s">
        <v>53</v>
      </c>
      <c r="K53" s="81"/>
      <c r="L53" s="68"/>
      <c r="M53" s="69"/>
    </row>
    <row r="54" spans="2:13" ht="24" thickBot="1" x14ac:dyDescent="0.3">
      <c r="B54" s="82" t="s">
        <v>21</v>
      </c>
      <c r="C54" s="83">
        <v>3</v>
      </c>
      <c r="D54" s="124" t="s">
        <v>96</v>
      </c>
      <c r="E54" s="114">
        <v>5</v>
      </c>
      <c r="F54" s="100" t="s">
        <v>22</v>
      </c>
      <c r="G54" s="83">
        <v>7</v>
      </c>
      <c r="H54" s="166" t="s">
        <v>143</v>
      </c>
      <c r="I54" s="83">
        <v>6</v>
      </c>
      <c r="J54" s="164" t="s">
        <v>295</v>
      </c>
      <c r="K54" s="104"/>
      <c r="L54" s="68"/>
      <c r="M54" s="69"/>
    </row>
    <row r="55" spans="2:13" ht="15.75" thickBot="1" x14ac:dyDescent="0.3">
      <c r="B55" s="88" t="s">
        <v>22</v>
      </c>
      <c r="C55" s="87">
        <v>7</v>
      </c>
      <c r="D55" s="76" t="s">
        <v>34</v>
      </c>
      <c r="E55" s="77" t="s">
        <v>35</v>
      </c>
      <c r="F55" s="49" t="s">
        <v>22</v>
      </c>
      <c r="G55" s="87">
        <v>7</v>
      </c>
      <c r="H55" s="49" t="s">
        <v>144</v>
      </c>
      <c r="I55" s="87">
        <v>1</v>
      </c>
      <c r="J55" s="165" t="s">
        <v>296</v>
      </c>
      <c r="K55" s="69"/>
      <c r="L55" s="68"/>
      <c r="M55" s="69"/>
    </row>
    <row r="56" spans="2:13" x14ac:dyDescent="0.25">
      <c r="B56" s="88" t="s">
        <v>23</v>
      </c>
      <c r="C56" s="87">
        <v>8</v>
      </c>
      <c r="D56" s="84" t="s">
        <v>29</v>
      </c>
      <c r="E56" s="85">
        <v>6</v>
      </c>
      <c r="F56" s="49" t="s">
        <v>22</v>
      </c>
      <c r="G56" s="87">
        <v>7</v>
      </c>
      <c r="H56" s="49" t="s">
        <v>287</v>
      </c>
      <c r="I56" s="87">
        <v>4</v>
      </c>
      <c r="J56" s="165" t="s">
        <v>297</v>
      </c>
      <c r="K56" s="69"/>
      <c r="L56" s="68"/>
      <c r="M56" s="69"/>
    </row>
    <row r="57" spans="2:13" ht="23.25" x14ac:dyDescent="0.25">
      <c r="B57" s="88" t="s">
        <v>24</v>
      </c>
      <c r="C57" s="87">
        <v>8</v>
      </c>
      <c r="D57" s="89" t="s">
        <v>30</v>
      </c>
      <c r="E57" s="86">
        <v>18</v>
      </c>
      <c r="F57" s="49" t="s">
        <v>22</v>
      </c>
      <c r="G57" s="87">
        <v>7</v>
      </c>
      <c r="H57" s="158" t="s">
        <v>240</v>
      </c>
      <c r="I57" s="87">
        <v>1</v>
      </c>
      <c r="J57" s="68"/>
      <c r="K57" s="69"/>
      <c r="L57" s="68"/>
      <c r="M57" s="69"/>
    </row>
    <row r="58" spans="2:13" ht="23.25" x14ac:dyDescent="0.25">
      <c r="B58" s="88" t="s">
        <v>25</v>
      </c>
      <c r="C58" s="87">
        <v>6</v>
      </c>
      <c r="D58" s="89" t="s">
        <v>31</v>
      </c>
      <c r="E58" s="86">
        <v>3</v>
      </c>
      <c r="F58" s="49" t="s">
        <v>22</v>
      </c>
      <c r="G58" s="87">
        <v>7</v>
      </c>
      <c r="H58" s="158" t="s">
        <v>167</v>
      </c>
      <c r="I58" s="87">
        <v>1</v>
      </c>
      <c r="J58" s="68"/>
      <c r="K58" s="69"/>
      <c r="L58" s="68"/>
      <c r="M58" s="69"/>
    </row>
    <row r="59" spans="2:13" x14ac:dyDescent="0.25">
      <c r="B59" s="88" t="s">
        <v>26</v>
      </c>
      <c r="C59" s="87">
        <v>4</v>
      </c>
      <c r="D59" s="89" t="s">
        <v>32</v>
      </c>
      <c r="E59" s="86">
        <v>80</v>
      </c>
      <c r="F59" s="49" t="s">
        <v>22</v>
      </c>
      <c r="G59" s="87">
        <v>7</v>
      </c>
      <c r="H59" s="49" t="s">
        <v>288</v>
      </c>
      <c r="I59" s="87">
        <v>6</v>
      </c>
      <c r="J59" s="68"/>
      <c r="K59" s="69"/>
      <c r="L59" s="68"/>
      <c r="M59" s="69"/>
    </row>
    <row r="60" spans="2:13" ht="15.75" thickBot="1" x14ac:dyDescent="0.3">
      <c r="B60" s="88" t="s">
        <v>17</v>
      </c>
      <c r="C60" s="87">
        <v>5</v>
      </c>
      <c r="D60" s="90" t="s">
        <v>33</v>
      </c>
      <c r="E60" s="91">
        <v>6</v>
      </c>
      <c r="F60" s="105" t="s">
        <v>23</v>
      </c>
      <c r="G60" s="96">
        <v>8</v>
      </c>
      <c r="H60" s="105" t="s">
        <v>289</v>
      </c>
      <c r="I60" s="96">
        <v>8</v>
      </c>
      <c r="J60" s="68"/>
      <c r="K60" s="69"/>
      <c r="L60" s="68"/>
      <c r="M60" s="69"/>
    </row>
    <row r="61" spans="2:13" ht="23.25" x14ac:dyDescent="0.25">
      <c r="B61" s="88" t="s">
        <v>27</v>
      </c>
      <c r="C61" s="87">
        <v>5</v>
      </c>
      <c r="D61" s="109"/>
      <c r="E61" s="109"/>
      <c r="F61" s="105" t="s">
        <v>23</v>
      </c>
      <c r="G61" s="96">
        <v>8</v>
      </c>
      <c r="H61" s="159" t="s">
        <v>290</v>
      </c>
      <c r="I61" s="96">
        <v>6</v>
      </c>
      <c r="J61" s="68"/>
      <c r="K61" s="69"/>
      <c r="L61" s="68"/>
      <c r="M61" s="69"/>
    </row>
    <row r="62" spans="2:13" ht="15.75" thickBot="1" x14ac:dyDescent="0.3">
      <c r="B62" s="92" t="s">
        <v>28</v>
      </c>
      <c r="C62" s="93">
        <v>6</v>
      </c>
      <c r="D62" s="109"/>
      <c r="E62" s="109"/>
      <c r="F62" s="105" t="s">
        <v>24</v>
      </c>
      <c r="G62" s="96">
        <v>8</v>
      </c>
      <c r="H62" s="105" t="s">
        <v>209</v>
      </c>
      <c r="I62" s="96">
        <v>6</v>
      </c>
      <c r="J62" s="68"/>
      <c r="K62" s="69"/>
      <c r="L62" s="68"/>
      <c r="M62" s="69"/>
    </row>
    <row r="63" spans="2:13" ht="15.75" thickBot="1" x14ac:dyDescent="0.3">
      <c r="B63" s="74" t="s">
        <v>36</v>
      </c>
      <c r="C63" s="94" t="s">
        <v>284</v>
      </c>
      <c r="D63" s="94" t="s">
        <v>285</v>
      </c>
      <c r="E63" s="109"/>
      <c r="F63" s="105" t="s">
        <v>26</v>
      </c>
      <c r="G63" s="96">
        <v>4</v>
      </c>
      <c r="H63" s="105" t="s">
        <v>241</v>
      </c>
      <c r="I63" s="96">
        <v>1</v>
      </c>
      <c r="J63" s="68"/>
      <c r="K63" s="69"/>
      <c r="L63" s="68"/>
      <c r="M63" s="69"/>
    </row>
    <row r="64" spans="2:13" x14ac:dyDescent="0.25">
      <c r="B64" s="62" t="s">
        <v>38</v>
      </c>
      <c r="C64" s="86">
        <v>0</v>
      </c>
      <c r="D64" s="87">
        <v>1</v>
      </c>
      <c r="E64" s="109"/>
      <c r="F64" s="105" t="s">
        <v>26</v>
      </c>
      <c r="G64" s="96">
        <v>4</v>
      </c>
      <c r="H64" s="105" t="s">
        <v>263</v>
      </c>
      <c r="I64" s="96">
        <v>1</v>
      </c>
      <c r="J64" s="68"/>
      <c r="K64" s="69"/>
      <c r="L64" s="68"/>
      <c r="M64" s="69"/>
    </row>
    <row r="65" spans="2:13" x14ac:dyDescent="0.25">
      <c r="B65" s="62" t="s">
        <v>39</v>
      </c>
      <c r="C65" s="86" t="s">
        <v>40</v>
      </c>
      <c r="D65" s="87" t="s">
        <v>286</v>
      </c>
      <c r="E65" s="109"/>
      <c r="F65" s="49" t="s">
        <v>27</v>
      </c>
      <c r="G65" s="96">
        <v>5</v>
      </c>
      <c r="H65" s="105" t="s">
        <v>147</v>
      </c>
      <c r="I65" s="96">
        <v>6</v>
      </c>
      <c r="J65" s="68"/>
      <c r="K65" s="69"/>
      <c r="L65" s="68"/>
      <c r="M65" s="69"/>
    </row>
    <row r="66" spans="2:13" x14ac:dyDescent="0.25">
      <c r="B66" s="68" t="s">
        <v>41</v>
      </c>
      <c r="C66" s="95">
        <v>15</v>
      </c>
      <c r="D66" s="96">
        <v>10</v>
      </c>
      <c r="E66" s="109"/>
      <c r="F66" s="49" t="s">
        <v>27</v>
      </c>
      <c r="G66" s="96">
        <v>5</v>
      </c>
      <c r="H66" s="105" t="s">
        <v>291</v>
      </c>
      <c r="I66" s="96">
        <v>5</v>
      </c>
      <c r="J66" s="68"/>
      <c r="K66" s="69"/>
      <c r="L66" s="110"/>
      <c r="M66" s="111"/>
    </row>
    <row r="67" spans="2:13" ht="15.75" thickBot="1" x14ac:dyDescent="0.3">
      <c r="B67" s="68" t="s">
        <v>42</v>
      </c>
      <c r="C67" s="95">
        <v>0</v>
      </c>
      <c r="D67" s="96">
        <v>200</v>
      </c>
      <c r="E67" s="109"/>
      <c r="F67" s="62"/>
      <c r="G67" s="69"/>
      <c r="H67" s="105" t="s">
        <v>292</v>
      </c>
      <c r="I67" s="96">
        <v>1</v>
      </c>
      <c r="J67" s="68"/>
      <c r="K67" s="69"/>
      <c r="L67" s="110"/>
      <c r="M67" s="111"/>
    </row>
    <row r="68" spans="2:13" ht="15.75" thickBot="1" x14ac:dyDescent="0.3">
      <c r="B68" s="97" t="s">
        <v>45</v>
      </c>
      <c r="C68" s="81"/>
      <c r="D68" s="81"/>
      <c r="E68" s="97"/>
      <c r="F68" s="4"/>
      <c r="G68" s="69"/>
      <c r="H68" s="68"/>
      <c r="I68" s="69"/>
      <c r="J68" s="68"/>
      <c r="K68" s="69"/>
      <c r="L68" s="110"/>
      <c r="M68" s="111"/>
    </row>
    <row r="69" spans="2:13" ht="15.75" thickBot="1" x14ac:dyDescent="0.3">
      <c r="B69" s="67" t="s">
        <v>46</v>
      </c>
      <c r="C69" s="67" t="s">
        <v>47</v>
      </c>
      <c r="D69" s="60" t="s">
        <v>48</v>
      </c>
      <c r="E69" s="60" t="s">
        <v>64</v>
      </c>
      <c r="F69" s="6"/>
      <c r="G69" s="101"/>
      <c r="H69" s="102"/>
      <c r="I69" s="101"/>
      <c r="J69" s="112"/>
      <c r="K69" s="77"/>
      <c r="L69" s="112"/>
      <c r="M69" s="77"/>
    </row>
    <row r="70" spans="2:13" ht="15.75" thickBot="1" x14ac:dyDescent="0.3"/>
    <row r="71" spans="2:13" ht="15.75" thickBot="1" x14ac:dyDescent="0.3">
      <c r="B71" s="55" t="s">
        <v>63</v>
      </c>
      <c r="C71" s="56" t="s">
        <v>298</v>
      </c>
      <c r="D71" s="121" t="s">
        <v>88</v>
      </c>
      <c r="E71" s="125"/>
      <c r="F71" s="58" t="s">
        <v>4</v>
      </c>
      <c r="G71" s="59">
        <v>9</v>
      </c>
      <c r="H71" s="106" t="s">
        <v>76</v>
      </c>
      <c r="I71" s="107"/>
      <c r="J71" s="58" t="s">
        <v>71</v>
      </c>
      <c r="K71" s="99"/>
      <c r="L71" s="60" t="s">
        <v>56</v>
      </c>
      <c r="M71" s="61"/>
    </row>
    <row r="72" spans="2:13" ht="15.75" thickBot="1" x14ac:dyDescent="0.3">
      <c r="B72" s="62" t="s">
        <v>13</v>
      </c>
      <c r="C72" s="63" t="s">
        <v>299</v>
      </c>
      <c r="D72" s="123" t="s">
        <v>91</v>
      </c>
      <c r="E72" s="1"/>
      <c r="F72" s="64" t="s">
        <v>5</v>
      </c>
      <c r="G72" s="63">
        <v>45</v>
      </c>
      <c r="H72" s="105" t="s">
        <v>77</v>
      </c>
      <c r="I72" s="108"/>
      <c r="J72" s="65" t="s">
        <v>72</v>
      </c>
      <c r="K72" s="66"/>
      <c r="L72" s="67" t="s">
        <v>57</v>
      </c>
      <c r="M72" s="67" t="s">
        <v>58</v>
      </c>
    </row>
    <row r="73" spans="2:13" x14ac:dyDescent="0.25">
      <c r="B73" s="62" t="s">
        <v>9</v>
      </c>
      <c r="C73" s="63" t="s">
        <v>300</v>
      </c>
      <c r="D73" s="123" t="s">
        <v>92</v>
      </c>
      <c r="E73" s="1">
        <v>8</v>
      </c>
      <c r="F73" s="64" t="s">
        <v>6</v>
      </c>
      <c r="G73" s="63">
        <v>45</v>
      </c>
      <c r="H73" s="105" t="s">
        <v>78</v>
      </c>
      <c r="I73" s="108"/>
      <c r="J73" s="65" t="s">
        <v>73</v>
      </c>
      <c r="K73" s="66"/>
      <c r="L73" s="106">
        <v>20</v>
      </c>
      <c r="M73" s="163" t="s">
        <v>309</v>
      </c>
    </row>
    <row r="74" spans="2:13" x14ac:dyDescent="0.25">
      <c r="B74" s="62" t="s">
        <v>12</v>
      </c>
      <c r="C74" s="63" t="s">
        <v>301</v>
      </c>
      <c r="D74" s="123" t="s">
        <v>93</v>
      </c>
      <c r="E74" s="1">
        <v>8</v>
      </c>
      <c r="F74" s="64" t="s">
        <v>7</v>
      </c>
      <c r="G74" s="63">
        <v>40</v>
      </c>
      <c r="H74" s="105" t="s">
        <v>79</v>
      </c>
      <c r="I74" s="108"/>
      <c r="J74" s="65" t="s">
        <v>74</v>
      </c>
      <c r="K74" s="66"/>
      <c r="L74" s="105">
        <v>30</v>
      </c>
      <c r="M74" s="96" t="s">
        <v>310</v>
      </c>
    </row>
    <row r="75" spans="2:13" ht="15.75" thickBot="1" x14ac:dyDescent="0.3">
      <c r="B75" s="70" t="s">
        <v>2</v>
      </c>
      <c r="C75" s="71" t="s">
        <v>160</v>
      </c>
      <c r="D75" s="123" t="s">
        <v>94</v>
      </c>
      <c r="E75" s="1">
        <v>8</v>
      </c>
      <c r="F75" s="70" t="s">
        <v>8</v>
      </c>
      <c r="G75" s="71">
        <v>2</v>
      </c>
      <c r="H75" s="57"/>
      <c r="I75" s="98"/>
      <c r="J75" s="72" t="s">
        <v>75</v>
      </c>
      <c r="K75" s="73"/>
      <c r="L75" s="105">
        <v>40</v>
      </c>
      <c r="M75" s="96" t="s">
        <v>311</v>
      </c>
    </row>
    <row r="76" spans="2:13" ht="15.75" thickBot="1" x14ac:dyDescent="0.3">
      <c r="B76" s="74" t="s">
        <v>34</v>
      </c>
      <c r="C76" s="75" t="s">
        <v>35</v>
      </c>
      <c r="D76" s="123" t="s">
        <v>95</v>
      </c>
      <c r="E76" s="1"/>
      <c r="F76" s="78" t="s">
        <v>20</v>
      </c>
      <c r="G76" s="75" t="s">
        <v>35</v>
      </c>
      <c r="H76" s="74" t="s">
        <v>14</v>
      </c>
      <c r="I76" s="79" t="s">
        <v>35</v>
      </c>
      <c r="J76" s="80" t="s">
        <v>53</v>
      </c>
      <c r="K76" s="81"/>
      <c r="L76" s="105">
        <v>50</v>
      </c>
      <c r="M76" s="96" t="s">
        <v>312</v>
      </c>
    </row>
    <row r="77" spans="2:13" ht="15.75" thickBot="1" x14ac:dyDescent="0.3">
      <c r="B77" s="82" t="s">
        <v>21</v>
      </c>
      <c r="C77" s="83">
        <v>6</v>
      </c>
      <c r="D77" s="124" t="s">
        <v>96</v>
      </c>
      <c r="E77" s="114"/>
      <c r="F77" s="100" t="s">
        <v>21</v>
      </c>
      <c r="G77" s="83">
        <v>6</v>
      </c>
      <c r="H77" s="100" t="s">
        <v>140</v>
      </c>
      <c r="I77" s="83">
        <v>6</v>
      </c>
      <c r="J77" s="164" t="s">
        <v>315</v>
      </c>
      <c r="K77" s="104"/>
      <c r="L77" s="105">
        <v>60</v>
      </c>
      <c r="M77" s="96" t="s">
        <v>310</v>
      </c>
    </row>
    <row r="78" spans="2:13" ht="15.75" thickBot="1" x14ac:dyDescent="0.3">
      <c r="B78" s="88" t="s">
        <v>22</v>
      </c>
      <c r="C78" s="87">
        <v>11</v>
      </c>
      <c r="D78" s="76" t="s">
        <v>34</v>
      </c>
      <c r="E78" s="77" t="s">
        <v>35</v>
      </c>
      <c r="F78" s="49" t="s">
        <v>21</v>
      </c>
      <c r="G78" s="87">
        <v>6</v>
      </c>
      <c r="H78" s="49" t="s">
        <v>237</v>
      </c>
      <c r="I78" s="87">
        <v>4</v>
      </c>
      <c r="J78" s="165" t="s">
        <v>316</v>
      </c>
      <c r="K78" s="69"/>
      <c r="L78" s="105">
        <v>70</v>
      </c>
      <c r="M78" s="96" t="s">
        <v>313</v>
      </c>
    </row>
    <row r="79" spans="2:13" x14ac:dyDescent="0.25">
      <c r="B79" s="88" t="s">
        <v>23</v>
      </c>
      <c r="C79" s="87">
        <v>10</v>
      </c>
      <c r="D79" s="84" t="s">
        <v>29</v>
      </c>
      <c r="E79" s="85">
        <v>9</v>
      </c>
      <c r="F79" s="49" t="s">
        <v>21</v>
      </c>
      <c r="G79" s="87">
        <v>6</v>
      </c>
      <c r="H79" s="49" t="s">
        <v>238</v>
      </c>
      <c r="I79" s="87">
        <v>1</v>
      </c>
      <c r="J79" s="68"/>
      <c r="K79" s="69"/>
      <c r="L79" s="105">
        <v>80</v>
      </c>
      <c r="M79" s="96" t="s">
        <v>314</v>
      </c>
    </row>
    <row r="80" spans="2:13" ht="23.25" x14ac:dyDescent="0.25">
      <c r="B80" s="88" t="s">
        <v>24</v>
      </c>
      <c r="C80" s="87">
        <v>9</v>
      </c>
      <c r="D80" s="89" t="s">
        <v>30</v>
      </c>
      <c r="E80" s="86">
        <v>18</v>
      </c>
      <c r="F80" s="49" t="s">
        <v>21</v>
      </c>
      <c r="G80" s="87">
        <v>6</v>
      </c>
      <c r="H80" s="158" t="s">
        <v>141</v>
      </c>
      <c r="I80" s="87">
        <v>3</v>
      </c>
      <c r="J80" s="68"/>
      <c r="K80" s="69"/>
      <c r="L80" s="68"/>
      <c r="M80" s="69"/>
    </row>
    <row r="81" spans="2:13" ht="23.25" x14ac:dyDescent="0.25">
      <c r="B81" s="88" t="s">
        <v>25</v>
      </c>
      <c r="C81" s="87">
        <v>6</v>
      </c>
      <c r="D81" s="89" t="s">
        <v>31</v>
      </c>
      <c r="E81" s="86">
        <v>3</v>
      </c>
      <c r="F81" s="49" t="s">
        <v>22</v>
      </c>
      <c r="G81" s="87">
        <v>11</v>
      </c>
      <c r="H81" s="158" t="s">
        <v>143</v>
      </c>
      <c r="I81" s="87">
        <v>4</v>
      </c>
      <c r="J81" s="68"/>
      <c r="K81" s="69"/>
      <c r="L81" s="68"/>
      <c r="M81" s="69"/>
    </row>
    <row r="82" spans="2:13" x14ac:dyDescent="0.25">
      <c r="B82" s="88" t="s">
        <v>26</v>
      </c>
      <c r="C82" s="87">
        <v>1</v>
      </c>
      <c r="D82" s="89" t="s">
        <v>32</v>
      </c>
      <c r="E82" s="86">
        <v>90</v>
      </c>
      <c r="F82" s="49" t="s">
        <v>22</v>
      </c>
      <c r="G82" s="87">
        <v>11</v>
      </c>
      <c r="H82" s="49" t="s">
        <v>144</v>
      </c>
      <c r="I82" s="87">
        <v>5</v>
      </c>
      <c r="J82" s="68"/>
      <c r="K82" s="69"/>
      <c r="L82" s="68"/>
      <c r="M82" s="69"/>
    </row>
    <row r="83" spans="2:13" ht="15.75" thickBot="1" x14ac:dyDescent="0.3">
      <c r="B83" s="88" t="s">
        <v>17</v>
      </c>
      <c r="C83" s="87">
        <v>5</v>
      </c>
      <c r="D83" s="90" t="s">
        <v>33</v>
      </c>
      <c r="E83" s="91">
        <v>9</v>
      </c>
      <c r="F83" s="105" t="s">
        <v>22</v>
      </c>
      <c r="G83" s="96">
        <v>11</v>
      </c>
      <c r="H83" s="105" t="s">
        <v>287</v>
      </c>
      <c r="I83" s="96">
        <v>6</v>
      </c>
      <c r="J83" s="68"/>
      <c r="K83" s="69"/>
      <c r="L83" s="68"/>
      <c r="M83" s="69"/>
    </row>
    <row r="84" spans="2:13" x14ac:dyDescent="0.25">
      <c r="B84" s="88" t="s">
        <v>27</v>
      </c>
      <c r="C84" s="87">
        <v>10</v>
      </c>
      <c r="D84" s="109"/>
      <c r="E84" s="109"/>
      <c r="F84" s="105" t="s">
        <v>22</v>
      </c>
      <c r="G84" s="96">
        <v>11</v>
      </c>
      <c r="H84" s="105" t="s">
        <v>288</v>
      </c>
      <c r="I84" s="96">
        <v>6</v>
      </c>
      <c r="J84" s="68"/>
      <c r="K84" s="69"/>
      <c r="L84" s="68"/>
      <c r="M84" s="69"/>
    </row>
    <row r="85" spans="2:13" ht="15.75" thickBot="1" x14ac:dyDescent="0.3">
      <c r="B85" s="92" t="s">
        <v>28</v>
      </c>
      <c r="C85" s="93">
        <v>5</v>
      </c>
      <c r="D85" s="109"/>
      <c r="E85" s="109"/>
      <c r="F85" s="105" t="s">
        <v>23</v>
      </c>
      <c r="G85" s="96">
        <v>10</v>
      </c>
      <c r="H85" s="105" t="s">
        <v>18</v>
      </c>
      <c r="I85" s="96">
        <v>4</v>
      </c>
      <c r="J85" s="68"/>
      <c r="K85" s="69"/>
      <c r="L85" s="68"/>
      <c r="M85" s="69"/>
    </row>
    <row r="86" spans="2:13" ht="15.75" thickBot="1" x14ac:dyDescent="0.3">
      <c r="B86" s="74" t="s">
        <v>36</v>
      </c>
      <c r="C86" s="94" t="s">
        <v>302</v>
      </c>
      <c r="D86" s="94" t="s">
        <v>305</v>
      </c>
      <c r="E86" s="109"/>
      <c r="F86" s="105" t="s">
        <v>23</v>
      </c>
      <c r="G86" s="96">
        <v>10</v>
      </c>
      <c r="H86" s="105" t="s">
        <v>307</v>
      </c>
      <c r="I86" s="96">
        <v>5</v>
      </c>
      <c r="J86" s="68"/>
      <c r="K86" s="69"/>
      <c r="L86" s="68"/>
      <c r="M86" s="69"/>
    </row>
    <row r="87" spans="2:13" x14ac:dyDescent="0.25">
      <c r="B87" s="62" t="s">
        <v>38</v>
      </c>
      <c r="C87" s="86">
        <v>0</v>
      </c>
      <c r="D87" s="87">
        <v>0</v>
      </c>
      <c r="E87" s="109"/>
      <c r="F87" s="105" t="s">
        <v>23</v>
      </c>
      <c r="G87" s="96">
        <v>10</v>
      </c>
      <c r="H87" s="105" t="s">
        <v>145</v>
      </c>
      <c r="I87" s="96">
        <v>4</v>
      </c>
      <c r="J87" s="68"/>
      <c r="K87" s="69"/>
      <c r="L87" s="68"/>
      <c r="M87" s="69"/>
    </row>
    <row r="88" spans="2:13" x14ac:dyDescent="0.25">
      <c r="B88" s="62" t="s">
        <v>39</v>
      </c>
      <c r="C88" s="86" t="s">
        <v>303</v>
      </c>
      <c r="D88" s="87" t="s">
        <v>306</v>
      </c>
      <c r="E88" s="109"/>
      <c r="F88" s="49" t="s">
        <v>17</v>
      </c>
      <c r="G88" s="96">
        <v>5</v>
      </c>
      <c r="H88" s="105" t="s">
        <v>15</v>
      </c>
      <c r="I88" s="96">
        <v>3</v>
      </c>
      <c r="J88" s="68"/>
      <c r="K88" s="69"/>
      <c r="L88" s="68"/>
      <c r="M88" s="69"/>
    </row>
    <row r="89" spans="2:13" x14ac:dyDescent="0.25">
      <c r="B89" s="68" t="s">
        <v>41</v>
      </c>
      <c r="C89" s="95">
        <v>15</v>
      </c>
      <c r="D89" s="96">
        <v>10</v>
      </c>
      <c r="E89" s="109"/>
      <c r="F89" s="49" t="s">
        <v>27</v>
      </c>
      <c r="G89" s="96">
        <v>10</v>
      </c>
      <c r="H89" s="105" t="s">
        <v>147</v>
      </c>
      <c r="I89" s="96">
        <v>2</v>
      </c>
      <c r="J89" s="68"/>
      <c r="K89" s="69"/>
      <c r="L89" s="110"/>
      <c r="M89" s="111"/>
    </row>
    <row r="90" spans="2:13" ht="15.75" thickBot="1" x14ac:dyDescent="0.3">
      <c r="B90" s="68" t="s">
        <v>42</v>
      </c>
      <c r="C90" s="95" t="s">
        <v>304</v>
      </c>
      <c r="D90" s="96" t="s">
        <v>304</v>
      </c>
      <c r="E90" s="109"/>
      <c r="F90" s="49" t="s">
        <v>27</v>
      </c>
      <c r="G90" s="96">
        <v>10</v>
      </c>
      <c r="H90" s="105" t="s">
        <v>291</v>
      </c>
      <c r="I90" s="96">
        <v>4</v>
      </c>
      <c r="J90" s="68"/>
      <c r="K90" s="69"/>
      <c r="L90" s="110"/>
      <c r="M90" s="111"/>
    </row>
    <row r="91" spans="2:13" ht="24" thickBot="1" x14ac:dyDescent="0.3">
      <c r="B91" s="97" t="s">
        <v>45</v>
      </c>
      <c r="C91" s="81"/>
      <c r="D91" s="81"/>
      <c r="E91" s="97"/>
      <c r="F91" s="167" t="s">
        <v>27</v>
      </c>
      <c r="G91" s="96">
        <v>10</v>
      </c>
      <c r="H91" s="159" t="s">
        <v>169</v>
      </c>
      <c r="I91" s="96">
        <v>3</v>
      </c>
      <c r="J91" s="68"/>
      <c r="K91" s="69"/>
      <c r="L91" s="110"/>
      <c r="M91" s="111"/>
    </row>
    <row r="92" spans="2:13" ht="15.75" thickBot="1" x14ac:dyDescent="0.3">
      <c r="B92" s="67" t="s">
        <v>46</v>
      </c>
      <c r="C92" s="67" t="s">
        <v>47</v>
      </c>
      <c r="D92" s="60" t="s">
        <v>48</v>
      </c>
      <c r="E92" s="60" t="s">
        <v>64</v>
      </c>
      <c r="F92" s="6"/>
      <c r="G92" s="101"/>
      <c r="H92" s="169" t="s">
        <v>308</v>
      </c>
      <c r="I92" s="168">
        <v>1</v>
      </c>
      <c r="J92" s="112"/>
      <c r="K92" s="77"/>
      <c r="L92" s="112"/>
      <c r="M92" s="77"/>
    </row>
    <row r="93" spans="2:13" ht="15.75" thickBot="1" x14ac:dyDescent="0.3"/>
    <row r="94" spans="2:13" ht="15.75" thickBot="1" x14ac:dyDescent="0.3">
      <c r="B94" s="55" t="s">
        <v>63</v>
      </c>
      <c r="C94" s="56" t="s">
        <v>63</v>
      </c>
      <c r="D94" s="121" t="s">
        <v>88</v>
      </c>
      <c r="E94" s="125"/>
      <c r="F94" s="58" t="s">
        <v>4</v>
      </c>
      <c r="G94" s="59">
        <v>6</v>
      </c>
      <c r="H94" s="106" t="s">
        <v>76</v>
      </c>
      <c r="I94" s="107"/>
      <c r="J94" s="58" t="s">
        <v>71</v>
      </c>
      <c r="K94" s="99"/>
      <c r="L94" s="60" t="s">
        <v>56</v>
      </c>
      <c r="M94" s="61"/>
    </row>
    <row r="95" spans="2:13" ht="15.75" thickBot="1" x14ac:dyDescent="0.3">
      <c r="B95" s="62" t="s">
        <v>13</v>
      </c>
      <c r="C95" s="63" t="s">
        <v>317</v>
      </c>
      <c r="D95" s="123" t="s">
        <v>91</v>
      </c>
      <c r="E95" s="1"/>
      <c r="F95" s="64" t="s">
        <v>5</v>
      </c>
      <c r="G95" s="63">
        <v>30</v>
      </c>
      <c r="H95" s="105" t="s">
        <v>77</v>
      </c>
      <c r="I95" s="108"/>
      <c r="J95" s="65" t="s">
        <v>72</v>
      </c>
      <c r="K95" s="66"/>
      <c r="L95" s="67" t="s">
        <v>57</v>
      </c>
      <c r="M95" s="67" t="s">
        <v>58</v>
      </c>
    </row>
    <row r="96" spans="2:13" x14ac:dyDescent="0.25">
      <c r="B96" s="62" t="s">
        <v>9</v>
      </c>
      <c r="C96" s="63" t="s">
        <v>318</v>
      </c>
      <c r="D96" s="123" t="s">
        <v>92</v>
      </c>
      <c r="E96" s="1">
        <v>3</v>
      </c>
      <c r="F96" s="64" t="s">
        <v>6</v>
      </c>
      <c r="G96" s="63">
        <v>30</v>
      </c>
      <c r="H96" s="105" t="s">
        <v>78</v>
      </c>
      <c r="I96" s="108"/>
      <c r="J96" s="65" t="s">
        <v>73</v>
      </c>
      <c r="K96" s="66"/>
      <c r="L96" s="106">
        <v>10</v>
      </c>
      <c r="M96" s="163" t="s">
        <v>325</v>
      </c>
    </row>
    <row r="97" spans="2:13" x14ac:dyDescent="0.25">
      <c r="B97" s="62" t="s">
        <v>12</v>
      </c>
      <c r="C97" s="63" t="s">
        <v>319</v>
      </c>
      <c r="D97" s="123" t="s">
        <v>93</v>
      </c>
      <c r="E97" s="1">
        <v>3</v>
      </c>
      <c r="F97" s="64" t="s">
        <v>7</v>
      </c>
      <c r="G97" s="63">
        <v>22</v>
      </c>
      <c r="H97" s="105" t="s">
        <v>79</v>
      </c>
      <c r="I97" s="108"/>
      <c r="J97" s="65" t="s">
        <v>74</v>
      </c>
      <c r="K97" s="66"/>
      <c r="L97" s="105">
        <v>20</v>
      </c>
      <c r="M97" s="96" t="s">
        <v>326</v>
      </c>
    </row>
    <row r="98" spans="2:13" ht="15.75" thickBot="1" x14ac:dyDescent="0.3">
      <c r="B98" s="70" t="s">
        <v>2</v>
      </c>
      <c r="C98" s="71" t="s">
        <v>3</v>
      </c>
      <c r="D98" s="123" t="s">
        <v>94</v>
      </c>
      <c r="E98" s="1">
        <v>3</v>
      </c>
      <c r="F98" s="70" t="s">
        <v>8</v>
      </c>
      <c r="G98" s="71">
        <v>0</v>
      </c>
      <c r="H98" s="57"/>
      <c r="I98" s="98"/>
      <c r="J98" s="72" t="s">
        <v>75</v>
      </c>
      <c r="K98" s="73"/>
      <c r="L98" s="105">
        <v>30</v>
      </c>
      <c r="M98" s="96" t="s">
        <v>327</v>
      </c>
    </row>
    <row r="99" spans="2:13" ht="15.75" thickBot="1" x14ac:dyDescent="0.3">
      <c r="B99" s="74" t="s">
        <v>34</v>
      </c>
      <c r="C99" s="75" t="s">
        <v>35</v>
      </c>
      <c r="D99" s="123" t="s">
        <v>95</v>
      </c>
      <c r="E99" s="1"/>
      <c r="F99" s="78" t="s">
        <v>20</v>
      </c>
      <c r="G99" s="75" t="s">
        <v>35</v>
      </c>
      <c r="H99" s="74" t="s">
        <v>14</v>
      </c>
      <c r="I99" s="79" t="s">
        <v>35</v>
      </c>
      <c r="J99" s="80" t="s">
        <v>53</v>
      </c>
      <c r="K99" s="81"/>
      <c r="L99" s="105">
        <v>40</v>
      </c>
      <c r="M99" s="96" t="s">
        <v>328</v>
      </c>
    </row>
    <row r="100" spans="2:13" ht="15.75" thickBot="1" x14ac:dyDescent="0.3">
      <c r="B100" s="82" t="s">
        <v>21</v>
      </c>
      <c r="C100" s="83">
        <v>4</v>
      </c>
      <c r="D100" s="124" t="s">
        <v>96</v>
      </c>
      <c r="E100" s="114"/>
      <c r="F100" s="100" t="s">
        <v>21</v>
      </c>
      <c r="G100" s="83">
        <v>4</v>
      </c>
      <c r="H100" s="100" t="s">
        <v>140</v>
      </c>
      <c r="I100" s="83">
        <v>3</v>
      </c>
      <c r="J100" s="164" t="s">
        <v>330</v>
      </c>
      <c r="K100" s="104"/>
      <c r="L100" s="105">
        <v>50</v>
      </c>
      <c r="M100" s="96" t="s">
        <v>247</v>
      </c>
    </row>
    <row r="101" spans="2:13" ht="24" thickBot="1" x14ac:dyDescent="0.3">
      <c r="B101" s="88" t="s">
        <v>22</v>
      </c>
      <c r="C101" s="87">
        <v>7</v>
      </c>
      <c r="D101" s="76" t="s">
        <v>34</v>
      </c>
      <c r="E101" s="77" t="s">
        <v>35</v>
      </c>
      <c r="F101" s="49" t="s">
        <v>21</v>
      </c>
      <c r="G101" s="87">
        <v>4</v>
      </c>
      <c r="H101" s="158" t="s">
        <v>260</v>
      </c>
      <c r="I101" s="87">
        <v>4</v>
      </c>
      <c r="J101" s="165" t="s">
        <v>331</v>
      </c>
      <c r="K101" s="69"/>
      <c r="L101" s="105">
        <v>60</v>
      </c>
      <c r="M101" s="96" t="s">
        <v>248</v>
      </c>
    </row>
    <row r="102" spans="2:13" ht="23.25" x14ac:dyDescent="0.25">
      <c r="B102" s="88" t="s">
        <v>23</v>
      </c>
      <c r="C102" s="87">
        <v>10</v>
      </c>
      <c r="D102" s="84" t="s">
        <v>29</v>
      </c>
      <c r="E102" s="85">
        <v>6</v>
      </c>
      <c r="F102" s="49" t="s">
        <v>22</v>
      </c>
      <c r="G102" s="87">
        <v>7</v>
      </c>
      <c r="H102" s="158" t="s">
        <v>240</v>
      </c>
      <c r="I102" s="87">
        <v>3</v>
      </c>
      <c r="J102" s="165" t="s">
        <v>332</v>
      </c>
      <c r="K102" s="69"/>
      <c r="L102" s="105">
        <v>70</v>
      </c>
      <c r="M102" s="96" t="s">
        <v>329</v>
      </c>
    </row>
    <row r="103" spans="2:13" x14ac:dyDescent="0.25">
      <c r="B103" s="88" t="s">
        <v>24</v>
      </c>
      <c r="C103" s="87">
        <v>7</v>
      </c>
      <c r="D103" s="89" t="s">
        <v>30</v>
      </c>
      <c r="E103" s="86">
        <v>21</v>
      </c>
      <c r="F103" s="49" t="s">
        <v>23</v>
      </c>
      <c r="G103" s="87">
        <v>10</v>
      </c>
      <c r="H103" s="49" t="s">
        <v>18</v>
      </c>
      <c r="I103" s="87">
        <v>6</v>
      </c>
      <c r="J103" s="165" t="s">
        <v>333</v>
      </c>
      <c r="K103" s="69"/>
      <c r="L103" s="68"/>
      <c r="M103" s="69"/>
    </row>
    <row r="104" spans="2:13" ht="23.25" x14ac:dyDescent="0.25">
      <c r="B104" s="88" t="s">
        <v>25</v>
      </c>
      <c r="C104" s="87">
        <v>7</v>
      </c>
      <c r="D104" s="89" t="s">
        <v>31</v>
      </c>
      <c r="E104" s="86">
        <v>4</v>
      </c>
      <c r="F104" s="49" t="s">
        <v>23</v>
      </c>
      <c r="G104" s="87">
        <v>10</v>
      </c>
      <c r="H104" s="158" t="s">
        <v>290</v>
      </c>
      <c r="I104" s="87">
        <v>3</v>
      </c>
      <c r="J104" s="68"/>
      <c r="K104" s="69"/>
      <c r="L104" s="68"/>
      <c r="M104" s="69"/>
    </row>
    <row r="105" spans="2:13" x14ac:dyDescent="0.25">
      <c r="B105" s="88" t="s">
        <v>26</v>
      </c>
      <c r="C105" s="87">
        <v>5</v>
      </c>
      <c r="D105" s="89" t="s">
        <v>32</v>
      </c>
      <c r="E105" s="86">
        <v>95</v>
      </c>
      <c r="F105" s="49" t="s">
        <v>23</v>
      </c>
      <c r="G105" s="87">
        <v>10</v>
      </c>
      <c r="H105" s="49" t="s">
        <v>307</v>
      </c>
      <c r="I105" s="87">
        <v>6</v>
      </c>
      <c r="J105" s="68"/>
      <c r="K105" s="69"/>
      <c r="L105" s="68"/>
      <c r="M105" s="69"/>
    </row>
    <row r="106" spans="2:13" ht="15.75" thickBot="1" x14ac:dyDescent="0.3">
      <c r="B106" s="88" t="s">
        <v>17</v>
      </c>
      <c r="C106" s="87">
        <v>5</v>
      </c>
      <c r="D106" s="90" t="s">
        <v>33</v>
      </c>
      <c r="E106" s="91">
        <v>6</v>
      </c>
      <c r="F106" s="105" t="s">
        <v>23</v>
      </c>
      <c r="G106" s="96">
        <v>10</v>
      </c>
      <c r="H106" s="105" t="s">
        <v>145</v>
      </c>
      <c r="I106" s="96">
        <v>6</v>
      </c>
      <c r="J106" s="68"/>
      <c r="K106" s="69"/>
      <c r="L106" s="68"/>
      <c r="M106" s="69"/>
    </row>
    <row r="107" spans="2:13" x14ac:dyDescent="0.25">
      <c r="B107" s="88" t="s">
        <v>27</v>
      </c>
      <c r="C107" s="87">
        <v>5</v>
      </c>
      <c r="D107" s="109"/>
      <c r="E107" s="109"/>
      <c r="F107" s="105" t="s">
        <v>26</v>
      </c>
      <c r="G107" s="96">
        <v>5</v>
      </c>
      <c r="H107" s="105" t="s">
        <v>262</v>
      </c>
      <c r="I107" s="96">
        <v>4</v>
      </c>
      <c r="J107" s="68"/>
      <c r="K107" s="69"/>
      <c r="L107" s="68"/>
      <c r="M107" s="69"/>
    </row>
    <row r="108" spans="2:13" ht="15.75" thickBot="1" x14ac:dyDescent="0.3">
      <c r="B108" s="92" t="s">
        <v>28</v>
      </c>
      <c r="C108" s="93">
        <v>9</v>
      </c>
      <c r="D108" s="109"/>
      <c r="E108" s="109"/>
      <c r="F108" s="105" t="s">
        <v>26</v>
      </c>
      <c r="G108" s="96">
        <v>5</v>
      </c>
      <c r="H108" s="105" t="s">
        <v>320</v>
      </c>
      <c r="I108" s="96">
        <v>4</v>
      </c>
      <c r="J108" s="68"/>
      <c r="K108" s="69"/>
      <c r="L108" s="68"/>
      <c r="M108" s="69"/>
    </row>
    <row r="109" spans="2:13" ht="15.75" thickBot="1" x14ac:dyDescent="0.3">
      <c r="B109" s="74" t="s">
        <v>36</v>
      </c>
      <c r="C109" s="94" t="s">
        <v>233</v>
      </c>
      <c r="D109" s="94" t="s">
        <v>80</v>
      </c>
      <c r="E109" s="109"/>
      <c r="F109" s="105" t="s">
        <v>26</v>
      </c>
      <c r="G109" s="96">
        <v>5</v>
      </c>
      <c r="H109" s="105" t="s">
        <v>321</v>
      </c>
      <c r="I109" s="96">
        <v>4</v>
      </c>
      <c r="J109" s="68"/>
      <c r="K109" s="69"/>
      <c r="L109" s="68"/>
      <c r="M109" s="69"/>
    </row>
    <row r="110" spans="2:13" x14ac:dyDescent="0.25">
      <c r="B110" s="62" t="s">
        <v>38</v>
      </c>
      <c r="C110" s="86">
        <v>1</v>
      </c>
      <c r="D110" s="87" t="s">
        <v>80</v>
      </c>
      <c r="E110" s="109"/>
      <c r="F110" s="105" t="s">
        <v>17</v>
      </c>
      <c r="G110" s="96">
        <v>5</v>
      </c>
      <c r="H110" s="105" t="s">
        <v>322</v>
      </c>
      <c r="I110" s="96">
        <v>5</v>
      </c>
      <c r="J110" s="68"/>
      <c r="K110" s="69"/>
      <c r="L110" s="68"/>
      <c r="M110" s="69"/>
    </row>
    <row r="111" spans="2:13" x14ac:dyDescent="0.25">
      <c r="B111" s="62" t="s">
        <v>39</v>
      </c>
      <c r="C111" s="86" t="s">
        <v>234</v>
      </c>
      <c r="D111" s="87" t="s">
        <v>80</v>
      </c>
      <c r="E111" s="109"/>
      <c r="F111" s="49" t="s">
        <v>17</v>
      </c>
      <c r="G111" s="96">
        <v>5</v>
      </c>
      <c r="H111" s="105" t="s">
        <v>323</v>
      </c>
      <c r="I111" s="96">
        <v>5</v>
      </c>
      <c r="J111" s="68"/>
      <c r="K111" s="69"/>
      <c r="L111" s="68"/>
      <c r="M111" s="69"/>
    </row>
    <row r="112" spans="2:13" x14ac:dyDescent="0.25">
      <c r="B112" s="68" t="s">
        <v>41</v>
      </c>
      <c r="C112" s="95">
        <v>10</v>
      </c>
      <c r="D112" s="96" t="s">
        <v>80</v>
      </c>
      <c r="E112" s="109"/>
      <c r="F112" s="49" t="s">
        <v>27</v>
      </c>
      <c r="G112" s="96">
        <v>5</v>
      </c>
      <c r="H112" s="105" t="s">
        <v>291</v>
      </c>
      <c r="I112" s="96">
        <v>2</v>
      </c>
      <c r="J112" s="68"/>
      <c r="K112" s="69"/>
      <c r="L112" s="110"/>
      <c r="M112" s="111"/>
    </row>
    <row r="113" spans="2:13" ht="15.75" thickBot="1" x14ac:dyDescent="0.3">
      <c r="B113" s="68" t="s">
        <v>42</v>
      </c>
      <c r="C113" s="95" t="s">
        <v>235</v>
      </c>
      <c r="D113" s="96" t="s">
        <v>80</v>
      </c>
      <c r="E113" s="109"/>
      <c r="F113" s="62"/>
      <c r="G113" s="69"/>
      <c r="H113" s="105" t="s">
        <v>324</v>
      </c>
      <c r="I113" s="96">
        <v>1</v>
      </c>
      <c r="J113" s="68"/>
      <c r="K113" s="69"/>
      <c r="L113" s="110"/>
      <c r="M113" s="111"/>
    </row>
    <row r="114" spans="2:13" ht="15.75" thickBot="1" x14ac:dyDescent="0.3">
      <c r="B114" s="97" t="s">
        <v>45</v>
      </c>
      <c r="C114" s="81"/>
      <c r="D114" s="81"/>
      <c r="E114" s="97"/>
      <c r="F114" s="4"/>
      <c r="G114" s="69"/>
      <c r="H114" s="68"/>
      <c r="I114" s="69"/>
      <c r="J114" s="68"/>
      <c r="K114" s="69"/>
      <c r="L114" s="110"/>
      <c r="M114" s="111"/>
    </row>
    <row r="115" spans="2:13" ht="15.75" thickBot="1" x14ac:dyDescent="0.3">
      <c r="B115" s="67" t="s">
        <v>46</v>
      </c>
      <c r="C115" s="67" t="s">
        <v>47</v>
      </c>
      <c r="D115" s="60" t="s">
        <v>48</v>
      </c>
      <c r="E115" s="60" t="s">
        <v>64</v>
      </c>
      <c r="F115" s="6"/>
      <c r="G115" s="101"/>
      <c r="H115" s="102"/>
      <c r="I115" s="101"/>
      <c r="J115" s="112"/>
      <c r="K115" s="77"/>
      <c r="L115" s="112"/>
      <c r="M115" s="77"/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8"/>
  <dimension ref="B1:M210"/>
  <sheetViews>
    <sheetView topLeftCell="A64" zoomScale="85" zoomScaleNormal="85" workbookViewId="0">
      <selection activeCell="B183" sqref="B183:M204"/>
    </sheetView>
  </sheetViews>
  <sheetFormatPr defaultRowHeight="15" x14ac:dyDescent="0.25"/>
  <cols>
    <col min="3" max="3" width="11.28515625" customWidth="1"/>
    <col min="8" max="8" width="23" customWidth="1"/>
    <col min="11" max="11" width="22.140625" customWidth="1"/>
  </cols>
  <sheetData>
    <row r="1" spans="2:13" ht="15.75" thickBot="1" x14ac:dyDescent="0.3"/>
    <row r="2" spans="2:13" ht="15.75" thickBot="1" x14ac:dyDescent="0.3">
      <c r="B2" s="55" t="s">
        <v>63</v>
      </c>
      <c r="C2" s="56" t="s">
        <v>68</v>
      </c>
      <c r="D2" s="121" t="s">
        <v>88</v>
      </c>
      <c r="E2" s="125"/>
      <c r="F2" s="58" t="s">
        <v>4</v>
      </c>
      <c r="G2" s="59">
        <v>6</v>
      </c>
      <c r="H2" s="106" t="s">
        <v>76</v>
      </c>
      <c r="I2" s="107" t="s">
        <v>136</v>
      </c>
      <c r="J2" s="58" t="s">
        <v>71</v>
      </c>
      <c r="K2" s="99" t="s">
        <v>132</v>
      </c>
      <c r="L2" s="60" t="s">
        <v>56</v>
      </c>
      <c r="M2" s="61"/>
    </row>
    <row r="3" spans="2:13" ht="15.75" thickBot="1" x14ac:dyDescent="0.3">
      <c r="B3" s="62" t="s">
        <v>13</v>
      </c>
      <c r="C3" s="63" t="s">
        <v>129</v>
      </c>
      <c r="D3" s="123" t="s">
        <v>91</v>
      </c>
      <c r="E3" s="1">
        <v>0</v>
      </c>
      <c r="F3" s="64" t="s">
        <v>5</v>
      </c>
      <c r="G3" s="63">
        <v>30</v>
      </c>
      <c r="H3" s="105" t="s">
        <v>77</v>
      </c>
      <c r="I3" s="108" t="s">
        <v>137</v>
      </c>
      <c r="J3" s="65" t="s">
        <v>72</v>
      </c>
      <c r="K3" s="66"/>
      <c r="L3" s="67" t="s">
        <v>57</v>
      </c>
      <c r="M3" s="67" t="s">
        <v>58</v>
      </c>
    </row>
    <row r="4" spans="2:13" x14ac:dyDescent="0.25">
      <c r="B4" s="62" t="s">
        <v>9</v>
      </c>
      <c r="C4" s="63" t="s">
        <v>130</v>
      </c>
      <c r="D4" s="123" t="s">
        <v>92</v>
      </c>
      <c r="E4" s="1">
        <v>0</v>
      </c>
      <c r="F4" s="64" t="s">
        <v>6</v>
      </c>
      <c r="G4" s="63">
        <v>30</v>
      </c>
      <c r="H4" s="105" t="s">
        <v>78</v>
      </c>
      <c r="I4" s="108" t="s">
        <v>138</v>
      </c>
      <c r="J4" s="65" t="s">
        <v>73</v>
      </c>
      <c r="K4" s="66"/>
      <c r="L4" s="103"/>
      <c r="M4" s="104"/>
    </row>
    <row r="5" spans="2:13" x14ac:dyDescent="0.25">
      <c r="B5" s="62" t="s">
        <v>12</v>
      </c>
      <c r="C5" s="63" t="s">
        <v>131</v>
      </c>
      <c r="D5" s="123" t="s">
        <v>93</v>
      </c>
      <c r="E5" s="1">
        <v>0</v>
      </c>
      <c r="F5" s="64" t="s">
        <v>7</v>
      </c>
      <c r="G5" s="63">
        <v>20</v>
      </c>
      <c r="H5" s="105" t="s">
        <v>79</v>
      </c>
      <c r="I5" s="108" t="s">
        <v>139</v>
      </c>
      <c r="J5" s="65" t="s">
        <v>74</v>
      </c>
      <c r="K5" s="66"/>
      <c r="L5" s="68"/>
      <c r="M5" s="69"/>
    </row>
    <row r="6" spans="2:13" ht="15.75" thickBot="1" x14ac:dyDescent="0.3">
      <c r="B6" s="70" t="s">
        <v>2</v>
      </c>
      <c r="C6" s="71" t="s">
        <v>132</v>
      </c>
      <c r="D6" s="123" t="s">
        <v>94</v>
      </c>
      <c r="E6" s="1">
        <v>0</v>
      </c>
      <c r="F6" s="70" t="s">
        <v>8</v>
      </c>
      <c r="G6" s="71">
        <v>0</v>
      </c>
      <c r="H6" s="57"/>
      <c r="I6" s="98"/>
      <c r="J6" s="72" t="s">
        <v>75</v>
      </c>
      <c r="K6" s="73"/>
      <c r="L6" s="68"/>
      <c r="M6" s="69"/>
    </row>
    <row r="7" spans="2:13" ht="15.75" thickBot="1" x14ac:dyDescent="0.3">
      <c r="B7" s="74" t="s">
        <v>34</v>
      </c>
      <c r="C7" s="75" t="s">
        <v>35</v>
      </c>
      <c r="D7" s="123" t="s">
        <v>95</v>
      </c>
      <c r="E7" s="1">
        <v>0</v>
      </c>
      <c r="F7" s="78" t="s">
        <v>20</v>
      </c>
      <c r="G7" s="75" t="s">
        <v>35</v>
      </c>
      <c r="H7" s="74" t="s">
        <v>14</v>
      </c>
      <c r="I7" s="79" t="s">
        <v>35</v>
      </c>
      <c r="J7" s="80" t="s">
        <v>53</v>
      </c>
      <c r="K7" s="81"/>
      <c r="L7" s="68"/>
      <c r="M7" s="69"/>
    </row>
    <row r="8" spans="2:13" ht="15.75" thickBot="1" x14ac:dyDescent="0.3">
      <c r="B8" s="82" t="s">
        <v>21</v>
      </c>
      <c r="C8" s="83">
        <v>2</v>
      </c>
      <c r="D8" s="124" t="s">
        <v>96</v>
      </c>
      <c r="E8" s="114">
        <v>0</v>
      </c>
      <c r="F8" s="100" t="s">
        <v>21</v>
      </c>
      <c r="G8" s="83">
        <v>2</v>
      </c>
      <c r="H8" s="100" t="s">
        <v>140</v>
      </c>
      <c r="I8" s="83">
        <v>6</v>
      </c>
      <c r="J8" s="103"/>
      <c r="K8" s="104"/>
      <c r="L8" s="68"/>
      <c r="M8" s="69"/>
    </row>
    <row r="9" spans="2:13" ht="24" thickBot="1" x14ac:dyDescent="0.3">
      <c r="B9" s="88" t="s">
        <v>22</v>
      </c>
      <c r="C9" s="87">
        <v>5</v>
      </c>
      <c r="D9" s="76" t="s">
        <v>34</v>
      </c>
      <c r="E9" s="77" t="s">
        <v>35</v>
      </c>
      <c r="F9" s="49" t="s">
        <v>21</v>
      </c>
      <c r="G9" s="87">
        <v>2</v>
      </c>
      <c r="H9" s="158" t="s">
        <v>141</v>
      </c>
      <c r="I9" s="87">
        <v>9</v>
      </c>
      <c r="J9" s="68"/>
      <c r="K9" s="69"/>
      <c r="L9" s="68"/>
      <c r="M9" s="69"/>
    </row>
    <row r="10" spans="2:13" x14ac:dyDescent="0.25">
      <c r="B10" s="88" t="s">
        <v>23</v>
      </c>
      <c r="C10" s="87">
        <v>7</v>
      </c>
      <c r="D10" s="84" t="s">
        <v>29</v>
      </c>
      <c r="E10" s="85">
        <v>6</v>
      </c>
      <c r="F10" s="49" t="s">
        <v>22</v>
      </c>
      <c r="G10" s="87">
        <v>5</v>
      </c>
      <c r="H10" s="49" t="s">
        <v>142</v>
      </c>
      <c r="I10" s="87">
        <v>6</v>
      </c>
      <c r="J10" s="68"/>
      <c r="K10" s="69"/>
      <c r="L10" s="68"/>
      <c r="M10" s="69"/>
    </row>
    <row r="11" spans="2:13" ht="15" customHeight="1" x14ac:dyDescent="0.25">
      <c r="B11" s="88" t="s">
        <v>24</v>
      </c>
      <c r="C11" s="87">
        <v>6</v>
      </c>
      <c r="D11" s="89" t="s">
        <v>30</v>
      </c>
      <c r="E11" s="86">
        <v>24</v>
      </c>
      <c r="F11" s="49" t="s">
        <v>22</v>
      </c>
      <c r="G11" s="87">
        <v>5</v>
      </c>
      <c r="H11" s="158" t="s">
        <v>143</v>
      </c>
      <c r="I11" s="87">
        <v>6</v>
      </c>
      <c r="J11" s="68"/>
      <c r="K11" s="69"/>
      <c r="L11" s="68"/>
      <c r="M11" s="69"/>
    </row>
    <row r="12" spans="2:13" x14ac:dyDescent="0.25">
      <c r="B12" s="88" t="s">
        <v>25</v>
      </c>
      <c r="C12" s="87">
        <v>8</v>
      </c>
      <c r="D12" s="89" t="s">
        <v>31</v>
      </c>
      <c r="E12" s="86">
        <v>4</v>
      </c>
      <c r="F12" s="49" t="s">
        <v>22</v>
      </c>
      <c r="G12" s="87">
        <v>5</v>
      </c>
      <c r="H12" s="49" t="s">
        <v>144</v>
      </c>
      <c r="I12" s="87">
        <v>6</v>
      </c>
      <c r="J12" s="68"/>
      <c r="K12" s="69"/>
      <c r="L12" s="68"/>
      <c r="M12" s="69"/>
    </row>
    <row r="13" spans="2:13" ht="15" customHeight="1" x14ac:dyDescent="0.25">
      <c r="B13" s="88" t="s">
        <v>26</v>
      </c>
      <c r="C13" s="87">
        <v>1</v>
      </c>
      <c r="D13" s="89" t="s">
        <v>32</v>
      </c>
      <c r="E13" s="86">
        <v>60</v>
      </c>
      <c r="F13" s="49" t="s">
        <v>23</v>
      </c>
      <c r="G13" s="87">
        <v>7</v>
      </c>
      <c r="H13" s="49" t="s">
        <v>18</v>
      </c>
      <c r="I13" s="87">
        <v>6</v>
      </c>
      <c r="J13" s="68"/>
      <c r="K13" s="69"/>
      <c r="L13" s="68"/>
      <c r="M13" s="69"/>
    </row>
    <row r="14" spans="2:13" ht="15.75" thickBot="1" x14ac:dyDescent="0.3">
      <c r="B14" s="88" t="s">
        <v>17</v>
      </c>
      <c r="C14" s="87">
        <v>1</v>
      </c>
      <c r="D14" s="90" t="s">
        <v>33</v>
      </c>
      <c r="E14" s="91">
        <v>6</v>
      </c>
      <c r="F14" s="105" t="s">
        <v>23</v>
      </c>
      <c r="G14" s="96">
        <v>7</v>
      </c>
      <c r="H14" s="105" t="s">
        <v>145</v>
      </c>
      <c r="I14" s="96">
        <v>6</v>
      </c>
      <c r="J14" s="68"/>
      <c r="K14" s="69"/>
      <c r="L14" s="68"/>
      <c r="M14" s="69"/>
    </row>
    <row r="15" spans="2:13" ht="15" customHeight="1" x14ac:dyDescent="0.25">
      <c r="B15" s="88" t="s">
        <v>27</v>
      </c>
      <c r="C15" s="87">
        <v>6</v>
      </c>
      <c r="D15" s="109"/>
      <c r="E15" s="109"/>
      <c r="F15" s="105" t="s">
        <v>24</v>
      </c>
      <c r="G15" s="96">
        <v>6</v>
      </c>
      <c r="H15" s="105" t="s">
        <v>146</v>
      </c>
      <c r="I15" s="96">
        <v>5</v>
      </c>
      <c r="J15" s="68"/>
      <c r="K15" s="69"/>
      <c r="L15" s="68"/>
      <c r="M15" s="69"/>
    </row>
    <row r="16" spans="2:13" ht="15.75" thickBot="1" x14ac:dyDescent="0.3">
      <c r="B16" s="92" t="s">
        <v>28</v>
      </c>
      <c r="C16" s="93">
        <v>0</v>
      </c>
      <c r="D16" s="109"/>
      <c r="E16" s="109"/>
      <c r="F16" s="105" t="s">
        <v>27</v>
      </c>
      <c r="G16" s="96">
        <v>6</v>
      </c>
      <c r="H16" s="105" t="s">
        <v>147</v>
      </c>
      <c r="I16" s="96">
        <v>6</v>
      </c>
      <c r="J16" s="68"/>
      <c r="K16" s="69"/>
      <c r="L16" s="68"/>
      <c r="M16" s="69"/>
    </row>
    <row r="17" spans="2:13" ht="24" thickBot="1" x14ac:dyDescent="0.3">
      <c r="B17" s="74" t="s">
        <v>36</v>
      </c>
      <c r="C17" s="94" t="s">
        <v>133</v>
      </c>
      <c r="D17" s="94" t="s">
        <v>80</v>
      </c>
      <c r="E17" s="109"/>
      <c r="F17" s="105" t="s">
        <v>27</v>
      </c>
      <c r="G17" s="96">
        <v>6</v>
      </c>
      <c r="H17" s="159" t="s">
        <v>148</v>
      </c>
      <c r="I17" s="96">
        <v>2</v>
      </c>
      <c r="J17" s="68"/>
      <c r="K17" s="69"/>
      <c r="L17" s="68"/>
      <c r="M17" s="69"/>
    </row>
    <row r="18" spans="2:13" x14ac:dyDescent="0.25">
      <c r="B18" s="62" t="s">
        <v>38</v>
      </c>
      <c r="C18" s="86" t="s">
        <v>134</v>
      </c>
      <c r="D18" s="87" t="s">
        <v>80</v>
      </c>
      <c r="E18" s="109"/>
      <c r="F18" s="68"/>
      <c r="G18" s="69"/>
      <c r="H18" s="105">
        <v>0</v>
      </c>
      <c r="I18" s="96">
        <v>1</v>
      </c>
      <c r="J18" s="68"/>
      <c r="K18" s="69"/>
      <c r="L18" s="68"/>
      <c r="M18" s="69"/>
    </row>
    <row r="19" spans="2:13" x14ac:dyDescent="0.25">
      <c r="B19" s="62" t="s">
        <v>39</v>
      </c>
      <c r="C19" s="86" t="s">
        <v>135</v>
      </c>
      <c r="D19" s="87" t="s">
        <v>80</v>
      </c>
      <c r="E19" s="109"/>
      <c r="F19" s="62"/>
      <c r="G19" s="69"/>
      <c r="H19" s="68"/>
      <c r="I19" s="69"/>
      <c r="J19" s="68"/>
      <c r="K19" s="69"/>
      <c r="L19" s="68"/>
      <c r="M19" s="69"/>
    </row>
    <row r="20" spans="2:13" x14ac:dyDescent="0.25">
      <c r="B20" s="68" t="s">
        <v>41</v>
      </c>
      <c r="C20" s="95" t="s">
        <v>80</v>
      </c>
      <c r="D20" s="96" t="s">
        <v>80</v>
      </c>
      <c r="E20" s="109"/>
      <c r="F20" s="62"/>
      <c r="G20" s="69"/>
      <c r="H20" s="68"/>
      <c r="I20" s="69"/>
      <c r="J20" s="68"/>
      <c r="K20" s="69"/>
      <c r="L20" s="110"/>
      <c r="M20" s="111"/>
    </row>
    <row r="21" spans="2:13" ht="15.75" thickBot="1" x14ac:dyDescent="0.3">
      <c r="B21" s="68" t="s">
        <v>42</v>
      </c>
      <c r="C21" s="95" t="s">
        <v>80</v>
      </c>
      <c r="D21" s="96" t="s">
        <v>80</v>
      </c>
      <c r="E21" s="109"/>
      <c r="F21" s="62"/>
      <c r="G21" s="69"/>
      <c r="H21" s="68"/>
      <c r="I21" s="69"/>
      <c r="J21" s="68"/>
      <c r="K21" s="69"/>
      <c r="L21" s="110"/>
      <c r="M21" s="111"/>
    </row>
    <row r="22" spans="2:13" ht="15.75" thickBot="1" x14ac:dyDescent="0.3">
      <c r="B22" s="97" t="s">
        <v>45</v>
      </c>
      <c r="C22" s="81"/>
      <c r="D22" s="81"/>
      <c r="E22" s="97"/>
      <c r="F22" s="4"/>
      <c r="G22" s="69"/>
      <c r="H22" s="68"/>
      <c r="I22" s="69"/>
      <c r="J22" s="68"/>
      <c r="K22" s="69"/>
      <c r="L22" s="110"/>
      <c r="M22" s="111"/>
    </row>
    <row r="23" spans="2:13" ht="15.75" thickBot="1" x14ac:dyDescent="0.3">
      <c r="B23" s="67" t="s">
        <v>46</v>
      </c>
      <c r="C23" s="67" t="s">
        <v>47</v>
      </c>
      <c r="D23" s="60" t="s">
        <v>48</v>
      </c>
      <c r="E23" s="60" t="s">
        <v>64</v>
      </c>
      <c r="F23" s="6"/>
      <c r="G23" s="101"/>
      <c r="H23" s="102"/>
      <c r="I23" s="101"/>
      <c r="J23" s="112"/>
      <c r="K23" s="77"/>
      <c r="L23" s="112"/>
      <c r="M23" s="77"/>
    </row>
    <row r="24" spans="2:13" ht="15.75" thickBot="1" x14ac:dyDescent="0.3">
      <c r="B24" t="s">
        <v>149</v>
      </c>
      <c r="C24" t="s">
        <v>150</v>
      </c>
      <c r="E24" t="s">
        <v>151</v>
      </c>
    </row>
    <row r="25" spans="2:13" ht="15.75" thickBot="1" x14ac:dyDescent="0.3">
      <c r="B25" s="55" t="s">
        <v>152</v>
      </c>
      <c r="C25" s="56" t="s">
        <v>150</v>
      </c>
      <c r="D25" s="121" t="s">
        <v>153</v>
      </c>
      <c r="E25" s="125" t="s">
        <v>151</v>
      </c>
      <c r="F25" s="58" t="s">
        <v>4</v>
      </c>
      <c r="G25" s="59">
        <v>16</v>
      </c>
      <c r="H25" s="106" t="s">
        <v>76</v>
      </c>
      <c r="I25" s="107" t="s">
        <v>136</v>
      </c>
      <c r="J25" s="58" t="s">
        <v>71</v>
      </c>
      <c r="K25" s="99" t="s">
        <v>132</v>
      </c>
      <c r="L25" s="60" t="s">
        <v>56</v>
      </c>
      <c r="M25" s="61"/>
    </row>
    <row r="26" spans="2:13" ht="15.75" thickBot="1" x14ac:dyDescent="0.3">
      <c r="B26" s="62" t="s">
        <v>154</v>
      </c>
      <c r="C26" s="63" t="s">
        <v>150</v>
      </c>
      <c r="D26" s="123" t="s">
        <v>155</v>
      </c>
      <c r="E26" s="1" t="s">
        <v>151</v>
      </c>
      <c r="F26" s="64" t="s">
        <v>5</v>
      </c>
      <c r="G26" s="63">
        <v>80</v>
      </c>
      <c r="H26" s="105" t="s">
        <v>77</v>
      </c>
      <c r="I26" s="108" t="s">
        <v>137</v>
      </c>
      <c r="J26" s="65" t="s">
        <v>72</v>
      </c>
      <c r="K26" s="66"/>
      <c r="L26" s="67" t="s">
        <v>57</v>
      </c>
      <c r="M26" s="67" t="s">
        <v>58</v>
      </c>
    </row>
    <row r="27" spans="2:13" ht="15.75" thickBot="1" x14ac:dyDescent="0.3">
      <c r="B27" s="62" t="s">
        <v>214</v>
      </c>
      <c r="C27" s="63" t="s">
        <v>150</v>
      </c>
      <c r="D27" s="123" t="s">
        <v>215</v>
      </c>
      <c r="E27" s="1" t="s">
        <v>151</v>
      </c>
      <c r="F27" s="64" t="s">
        <v>6</v>
      </c>
      <c r="G27" s="63">
        <v>40</v>
      </c>
      <c r="H27" s="105" t="s">
        <v>78</v>
      </c>
      <c r="I27" s="108" t="s">
        <v>138</v>
      </c>
      <c r="J27" s="65" t="s">
        <v>73</v>
      </c>
      <c r="K27" s="66"/>
      <c r="L27" s="103"/>
      <c r="M27" s="104"/>
    </row>
    <row r="28" spans="2:13" ht="15.75" thickBot="1" x14ac:dyDescent="0.3">
      <c r="B28" s="55" t="s">
        <v>63</v>
      </c>
      <c r="C28" s="56" t="s">
        <v>68</v>
      </c>
      <c r="D28" s="121" t="s">
        <v>88</v>
      </c>
      <c r="E28" s="125"/>
      <c r="F28" s="58" t="s">
        <v>4</v>
      </c>
      <c r="G28" s="59">
        <v>4</v>
      </c>
      <c r="H28" s="106" t="s">
        <v>76</v>
      </c>
      <c r="I28" s="107" t="s">
        <v>136</v>
      </c>
      <c r="J28" s="58" t="s">
        <v>71</v>
      </c>
      <c r="K28" s="99" t="s">
        <v>132</v>
      </c>
      <c r="L28" s="60" t="s">
        <v>56</v>
      </c>
      <c r="M28" s="61"/>
    </row>
    <row r="29" spans="2:13" ht="15.75" thickBot="1" x14ac:dyDescent="0.3">
      <c r="B29" s="62" t="s">
        <v>13</v>
      </c>
      <c r="C29" s="63" t="s">
        <v>156</v>
      </c>
      <c r="D29" s="123" t="s">
        <v>91</v>
      </c>
      <c r="E29" s="1">
        <v>0</v>
      </c>
      <c r="F29" s="64" t="s">
        <v>5</v>
      </c>
      <c r="G29" s="63">
        <v>20</v>
      </c>
      <c r="H29" s="105" t="s">
        <v>77</v>
      </c>
      <c r="I29" s="108" t="s">
        <v>137</v>
      </c>
      <c r="J29" s="65" t="s">
        <v>72</v>
      </c>
      <c r="K29" s="66"/>
      <c r="L29" s="67" t="s">
        <v>57</v>
      </c>
      <c r="M29" s="67" t="s">
        <v>58</v>
      </c>
    </row>
    <row r="30" spans="2:13" x14ac:dyDescent="0.25">
      <c r="B30" s="62" t="s">
        <v>9</v>
      </c>
      <c r="C30" s="63" t="s">
        <v>130</v>
      </c>
      <c r="D30" s="123" t="s">
        <v>92</v>
      </c>
      <c r="E30" s="1">
        <v>0</v>
      </c>
      <c r="F30" s="64" t="s">
        <v>6</v>
      </c>
      <c r="G30" s="63">
        <v>20</v>
      </c>
      <c r="H30" s="105" t="s">
        <v>78</v>
      </c>
      <c r="I30" s="108" t="s">
        <v>138</v>
      </c>
      <c r="J30" s="65" t="s">
        <v>73</v>
      </c>
      <c r="K30" s="66"/>
      <c r="L30" s="103"/>
      <c r="M30" s="104"/>
    </row>
    <row r="31" spans="2:13" x14ac:dyDescent="0.25">
      <c r="B31" s="62" t="s">
        <v>12</v>
      </c>
      <c r="C31" s="63" t="s">
        <v>131</v>
      </c>
      <c r="D31" s="123" t="s">
        <v>93</v>
      </c>
      <c r="E31" s="1">
        <v>0</v>
      </c>
      <c r="F31" s="64" t="s">
        <v>7</v>
      </c>
      <c r="G31" s="63">
        <v>12</v>
      </c>
      <c r="H31" s="105" t="s">
        <v>79</v>
      </c>
      <c r="I31" s="108" t="s">
        <v>139</v>
      </c>
      <c r="J31" s="65" t="s">
        <v>74</v>
      </c>
      <c r="K31" s="66"/>
      <c r="L31" s="68"/>
      <c r="M31" s="69"/>
    </row>
    <row r="32" spans="2:13" ht="15.75" thickBot="1" x14ac:dyDescent="0.3">
      <c r="B32" s="70" t="s">
        <v>2</v>
      </c>
      <c r="C32" s="71" t="s">
        <v>132</v>
      </c>
      <c r="D32" s="123" t="s">
        <v>94</v>
      </c>
      <c r="E32" s="1">
        <v>0</v>
      </c>
      <c r="F32" s="70" t="s">
        <v>8</v>
      </c>
      <c r="G32" s="71">
        <v>0</v>
      </c>
      <c r="H32" s="57"/>
      <c r="I32" s="98"/>
      <c r="J32" s="72" t="s">
        <v>75</v>
      </c>
      <c r="K32" s="73"/>
      <c r="L32" s="68"/>
      <c r="M32" s="69"/>
    </row>
    <row r="33" spans="2:13" ht="15.75" thickBot="1" x14ac:dyDescent="0.3">
      <c r="B33" s="74" t="s">
        <v>34</v>
      </c>
      <c r="C33" s="75" t="s">
        <v>35</v>
      </c>
      <c r="D33" s="123" t="s">
        <v>95</v>
      </c>
      <c r="E33" s="1">
        <v>0</v>
      </c>
      <c r="F33" s="78" t="s">
        <v>20</v>
      </c>
      <c r="G33" s="75" t="s">
        <v>35</v>
      </c>
      <c r="H33" s="74" t="s">
        <v>14</v>
      </c>
      <c r="I33" s="79" t="s">
        <v>35</v>
      </c>
      <c r="J33" s="80" t="s">
        <v>53</v>
      </c>
      <c r="K33" s="81"/>
      <c r="L33" s="68"/>
      <c r="M33" s="69"/>
    </row>
    <row r="34" spans="2:13" ht="15.75" thickBot="1" x14ac:dyDescent="0.3">
      <c r="B34" s="82" t="s">
        <v>21</v>
      </c>
      <c r="C34" s="83">
        <v>1</v>
      </c>
      <c r="D34" s="124" t="s">
        <v>96</v>
      </c>
      <c r="E34" s="114">
        <v>0</v>
      </c>
      <c r="F34" s="100" t="s">
        <v>21</v>
      </c>
      <c r="G34" s="83">
        <v>1</v>
      </c>
      <c r="H34" s="100" t="s">
        <v>140</v>
      </c>
      <c r="I34" s="83">
        <v>6</v>
      </c>
      <c r="J34" s="103"/>
      <c r="K34" s="104"/>
      <c r="L34" s="68"/>
      <c r="M34" s="69"/>
    </row>
    <row r="35" spans="2:13" ht="24" thickBot="1" x14ac:dyDescent="0.3">
      <c r="B35" s="88" t="s">
        <v>22</v>
      </c>
      <c r="C35" s="87">
        <v>4</v>
      </c>
      <c r="D35" s="76" t="s">
        <v>34</v>
      </c>
      <c r="E35" s="77" t="s">
        <v>35</v>
      </c>
      <c r="F35" s="49" t="s">
        <v>21</v>
      </c>
      <c r="G35" s="87">
        <v>1</v>
      </c>
      <c r="H35" s="158" t="s">
        <v>141</v>
      </c>
      <c r="I35" s="87">
        <v>9</v>
      </c>
      <c r="J35" s="68"/>
      <c r="K35" s="69"/>
      <c r="L35" s="68"/>
      <c r="M35" s="69"/>
    </row>
    <row r="36" spans="2:13" x14ac:dyDescent="0.25">
      <c r="B36" s="88" t="s">
        <v>23</v>
      </c>
      <c r="C36" s="87">
        <v>6</v>
      </c>
      <c r="D36" s="84" t="s">
        <v>29</v>
      </c>
      <c r="E36" s="85">
        <v>4</v>
      </c>
      <c r="F36" s="49" t="s">
        <v>22</v>
      </c>
      <c r="G36" s="87">
        <v>4</v>
      </c>
      <c r="H36" s="49" t="s">
        <v>142</v>
      </c>
      <c r="I36" s="87">
        <v>6</v>
      </c>
      <c r="J36" s="68"/>
      <c r="K36" s="69"/>
      <c r="L36" s="68"/>
      <c r="M36" s="69"/>
    </row>
    <row r="37" spans="2:13" ht="23.25" x14ac:dyDescent="0.25">
      <c r="B37" s="88" t="s">
        <v>24</v>
      </c>
      <c r="C37" s="87">
        <v>5</v>
      </c>
      <c r="D37" s="89" t="s">
        <v>30</v>
      </c>
      <c r="E37" s="86">
        <v>21</v>
      </c>
      <c r="F37" s="49" t="s">
        <v>22</v>
      </c>
      <c r="G37" s="87">
        <v>4</v>
      </c>
      <c r="H37" s="158" t="s">
        <v>143</v>
      </c>
      <c r="I37" s="87">
        <v>6</v>
      </c>
      <c r="J37" s="68"/>
      <c r="K37" s="69"/>
      <c r="L37" s="68"/>
      <c r="M37" s="69"/>
    </row>
    <row r="38" spans="2:13" x14ac:dyDescent="0.25">
      <c r="B38" s="88" t="s">
        <v>25</v>
      </c>
      <c r="C38" s="87">
        <v>7</v>
      </c>
      <c r="D38" s="89" t="s">
        <v>31</v>
      </c>
      <c r="E38" s="86">
        <v>4</v>
      </c>
      <c r="F38" s="49" t="s">
        <v>22</v>
      </c>
      <c r="G38" s="87">
        <v>4</v>
      </c>
      <c r="H38" s="49" t="s">
        <v>144</v>
      </c>
      <c r="I38" s="87">
        <v>6</v>
      </c>
      <c r="J38" s="68"/>
      <c r="K38" s="69"/>
      <c r="L38" s="68"/>
      <c r="M38" s="69"/>
    </row>
    <row r="39" spans="2:13" x14ac:dyDescent="0.25">
      <c r="B39" s="88" t="s">
        <v>26</v>
      </c>
      <c r="C39" s="87">
        <v>1</v>
      </c>
      <c r="D39" s="89" t="s">
        <v>32</v>
      </c>
      <c r="E39" s="86">
        <v>50</v>
      </c>
      <c r="F39" s="49" t="s">
        <v>23</v>
      </c>
      <c r="G39" s="87">
        <v>6</v>
      </c>
      <c r="H39" s="49" t="s">
        <v>18</v>
      </c>
      <c r="I39" s="87">
        <v>6</v>
      </c>
      <c r="J39" s="68"/>
      <c r="K39" s="69"/>
      <c r="L39" s="68"/>
      <c r="M39" s="69"/>
    </row>
    <row r="40" spans="2:13" ht="15.75" thickBot="1" x14ac:dyDescent="0.3">
      <c r="B40" s="88" t="s">
        <v>17</v>
      </c>
      <c r="C40" s="87">
        <v>1</v>
      </c>
      <c r="D40" s="90" t="s">
        <v>33</v>
      </c>
      <c r="E40" s="91">
        <v>4</v>
      </c>
      <c r="F40" s="105" t="s">
        <v>23</v>
      </c>
      <c r="G40" s="96">
        <v>6</v>
      </c>
      <c r="H40" s="105" t="s">
        <v>145</v>
      </c>
      <c r="I40" s="96">
        <v>6</v>
      </c>
      <c r="J40" s="68"/>
      <c r="K40" s="69"/>
      <c r="L40" s="68"/>
      <c r="M40" s="69"/>
    </row>
    <row r="41" spans="2:13" x14ac:dyDescent="0.25">
      <c r="B41" s="88" t="s">
        <v>27</v>
      </c>
      <c r="C41" s="87">
        <v>4</v>
      </c>
      <c r="D41" s="109"/>
      <c r="E41" s="109"/>
      <c r="F41" s="105" t="s">
        <v>24</v>
      </c>
      <c r="G41" s="96">
        <v>5</v>
      </c>
      <c r="H41" s="105" t="s">
        <v>146</v>
      </c>
      <c r="I41" s="96">
        <v>5</v>
      </c>
      <c r="J41" s="68"/>
      <c r="K41" s="69"/>
      <c r="L41" s="68"/>
      <c r="M41" s="69"/>
    </row>
    <row r="42" spans="2:13" ht="15.75" thickBot="1" x14ac:dyDescent="0.3">
      <c r="B42" s="92" t="s">
        <v>28</v>
      </c>
      <c r="C42" s="93">
        <v>0</v>
      </c>
      <c r="D42" s="109"/>
      <c r="E42" s="109"/>
      <c r="F42" s="105" t="s">
        <v>27</v>
      </c>
      <c r="G42" s="96">
        <v>4</v>
      </c>
      <c r="H42" s="105" t="s">
        <v>147</v>
      </c>
      <c r="I42" s="96">
        <v>6</v>
      </c>
      <c r="J42" s="68"/>
      <c r="K42" s="69"/>
      <c r="L42" s="68"/>
      <c r="M42" s="69"/>
    </row>
    <row r="43" spans="2:13" ht="24" thickBot="1" x14ac:dyDescent="0.3">
      <c r="B43" s="74" t="s">
        <v>36</v>
      </c>
      <c r="C43" s="94" t="s">
        <v>133</v>
      </c>
      <c r="D43" s="94" t="s">
        <v>80</v>
      </c>
      <c r="E43" s="109"/>
      <c r="F43" s="105" t="s">
        <v>27</v>
      </c>
      <c r="G43" s="96">
        <v>4</v>
      </c>
      <c r="H43" s="159" t="s">
        <v>148</v>
      </c>
      <c r="I43" s="96">
        <v>2</v>
      </c>
      <c r="J43" s="68"/>
      <c r="K43" s="69"/>
      <c r="L43" s="68"/>
      <c r="M43" s="69"/>
    </row>
    <row r="44" spans="2:13" x14ac:dyDescent="0.25">
      <c r="B44" s="62" t="s">
        <v>38</v>
      </c>
      <c r="C44" s="86" t="s">
        <v>134</v>
      </c>
      <c r="D44" s="87" t="s">
        <v>80</v>
      </c>
      <c r="E44" s="109"/>
      <c r="F44" s="68"/>
      <c r="G44" s="69"/>
      <c r="H44" s="105">
        <v>0</v>
      </c>
      <c r="I44" s="96">
        <v>1</v>
      </c>
      <c r="J44" s="68"/>
      <c r="K44" s="69"/>
      <c r="L44" s="68"/>
      <c r="M44" s="69"/>
    </row>
    <row r="45" spans="2:13" x14ac:dyDescent="0.25">
      <c r="B45" s="62" t="s">
        <v>39</v>
      </c>
      <c r="C45" s="86" t="s">
        <v>135</v>
      </c>
      <c r="D45" s="87" t="s">
        <v>80</v>
      </c>
      <c r="E45" s="109"/>
      <c r="F45" s="62"/>
      <c r="G45" s="69"/>
      <c r="H45" s="68"/>
      <c r="I45" s="69"/>
      <c r="J45" s="68"/>
      <c r="K45" s="69"/>
      <c r="L45" s="68"/>
      <c r="M45" s="69"/>
    </row>
    <row r="46" spans="2:13" x14ac:dyDescent="0.25">
      <c r="B46" s="68" t="s">
        <v>41</v>
      </c>
      <c r="C46" s="95" t="s">
        <v>80</v>
      </c>
      <c r="D46" s="96" t="s">
        <v>80</v>
      </c>
      <c r="E46" s="109"/>
      <c r="F46" s="62"/>
      <c r="G46" s="69"/>
      <c r="H46" s="68"/>
      <c r="I46" s="69"/>
      <c r="J46" s="68"/>
      <c r="K46" s="69"/>
      <c r="L46" s="110"/>
      <c r="M46" s="111"/>
    </row>
    <row r="47" spans="2:13" ht="15.75" thickBot="1" x14ac:dyDescent="0.3">
      <c r="B47" s="68" t="s">
        <v>42</v>
      </c>
      <c r="C47" s="95" t="s">
        <v>80</v>
      </c>
      <c r="D47" s="96" t="s">
        <v>80</v>
      </c>
      <c r="E47" s="109"/>
      <c r="F47" s="62"/>
      <c r="G47" s="69"/>
      <c r="H47" s="68"/>
      <c r="I47" s="69"/>
      <c r="J47" s="68"/>
      <c r="K47" s="69"/>
      <c r="L47" s="110"/>
      <c r="M47" s="111"/>
    </row>
    <row r="48" spans="2:13" ht="15.75" thickBot="1" x14ac:dyDescent="0.3">
      <c r="B48" s="97" t="s">
        <v>45</v>
      </c>
      <c r="C48" s="81"/>
      <c r="D48" s="81"/>
      <c r="E48" s="97"/>
      <c r="F48" s="4"/>
      <c r="G48" s="69"/>
      <c r="H48" s="68"/>
      <c r="I48" s="69"/>
      <c r="J48" s="68"/>
      <c r="K48" s="69"/>
      <c r="L48" s="110"/>
      <c r="M48" s="111"/>
    </row>
    <row r="49" spans="2:13" ht="15.75" thickBot="1" x14ac:dyDescent="0.3">
      <c r="B49" s="67" t="s">
        <v>46</v>
      </c>
      <c r="C49" s="67" t="s">
        <v>47</v>
      </c>
      <c r="D49" s="60" t="s">
        <v>48</v>
      </c>
      <c r="E49" s="60" t="s">
        <v>64</v>
      </c>
      <c r="F49" s="6"/>
      <c r="G49" s="101"/>
      <c r="H49" s="102"/>
      <c r="I49" s="101"/>
      <c r="J49" s="112"/>
      <c r="K49" s="77"/>
      <c r="L49" s="112"/>
      <c r="M49" s="77"/>
    </row>
    <row r="50" spans="2:13" x14ac:dyDescent="0.25">
      <c r="B50" t="s">
        <v>149</v>
      </c>
      <c r="C50" t="s">
        <v>150</v>
      </c>
      <c r="E50" t="s">
        <v>151</v>
      </c>
    </row>
    <row r="51" spans="2:13" ht="15.75" thickBot="1" x14ac:dyDescent="0.3">
      <c r="B51" t="s">
        <v>152</v>
      </c>
      <c r="C51" t="s">
        <v>150</v>
      </c>
      <c r="D51" t="s">
        <v>153</v>
      </c>
      <c r="E51" t="s">
        <v>151</v>
      </c>
    </row>
    <row r="52" spans="2:13" ht="15.75" thickBot="1" x14ac:dyDescent="0.3">
      <c r="B52" s="55" t="s">
        <v>154</v>
      </c>
      <c r="C52" s="56" t="s">
        <v>150</v>
      </c>
      <c r="D52" s="121" t="s">
        <v>155</v>
      </c>
      <c r="E52" s="125" t="s">
        <v>151</v>
      </c>
      <c r="F52" s="58" t="s">
        <v>4</v>
      </c>
      <c r="G52" s="59">
        <v>16</v>
      </c>
      <c r="H52" s="106" t="s">
        <v>76</v>
      </c>
      <c r="I52" s="107" t="s">
        <v>136</v>
      </c>
      <c r="J52" s="58" t="s">
        <v>71</v>
      </c>
      <c r="K52" s="99" t="s">
        <v>132</v>
      </c>
      <c r="L52" s="60" t="s">
        <v>56</v>
      </c>
      <c r="M52" s="61"/>
    </row>
    <row r="53" spans="2:13" ht="15.75" thickBot="1" x14ac:dyDescent="0.3">
      <c r="B53" s="62" t="s">
        <v>13</v>
      </c>
      <c r="C53" s="63" t="s">
        <v>207</v>
      </c>
      <c r="D53" s="123" t="s">
        <v>91</v>
      </c>
      <c r="E53" s="1">
        <v>20</v>
      </c>
      <c r="F53" s="64" t="s">
        <v>5</v>
      </c>
      <c r="G53" s="63">
        <v>80</v>
      </c>
      <c r="H53" s="105" t="s">
        <v>77</v>
      </c>
      <c r="I53" s="108" t="s">
        <v>137</v>
      </c>
      <c r="J53" s="65" t="s">
        <v>72</v>
      </c>
      <c r="K53" s="66"/>
      <c r="L53" s="67" t="s">
        <v>57</v>
      </c>
      <c r="M53" s="67" t="s">
        <v>58</v>
      </c>
    </row>
    <row r="54" spans="2:13" ht="15.75" thickBot="1" x14ac:dyDescent="0.3">
      <c r="B54" s="55" t="s">
        <v>63</v>
      </c>
      <c r="C54" s="56" t="s">
        <v>68</v>
      </c>
      <c r="D54" s="121" t="s">
        <v>88</v>
      </c>
      <c r="E54" s="125"/>
      <c r="F54" s="58" t="s">
        <v>4</v>
      </c>
      <c r="G54" s="59">
        <v>6</v>
      </c>
      <c r="H54" s="106" t="s">
        <v>76</v>
      </c>
      <c r="I54" s="107" t="s">
        <v>136</v>
      </c>
      <c r="J54" s="58" t="s">
        <v>71</v>
      </c>
      <c r="K54" s="99" t="s">
        <v>160</v>
      </c>
      <c r="L54" s="60" t="s">
        <v>56</v>
      </c>
      <c r="M54" s="61"/>
    </row>
    <row r="55" spans="2:13" ht="15.75" thickBot="1" x14ac:dyDescent="0.3">
      <c r="B55" s="62" t="s">
        <v>13</v>
      </c>
      <c r="C55" s="63" t="s">
        <v>157</v>
      </c>
      <c r="D55" s="123" t="s">
        <v>91</v>
      </c>
      <c r="E55" s="1"/>
      <c r="F55" s="64" t="s">
        <v>5</v>
      </c>
      <c r="G55" s="63">
        <v>30</v>
      </c>
      <c r="H55" s="105" t="s">
        <v>77</v>
      </c>
      <c r="I55" s="108" t="s">
        <v>137</v>
      </c>
      <c r="J55" s="65" t="s">
        <v>72</v>
      </c>
      <c r="K55" s="66"/>
      <c r="L55" s="67" t="s">
        <v>57</v>
      </c>
      <c r="M55" s="67" t="s">
        <v>58</v>
      </c>
    </row>
    <row r="56" spans="2:13" x14ac:dyDescent="0.25">
      <c r="B56" s="62" t="s">
        <v>9</v>
      </c>
      <c r="C56" s="63" t="s">
        <v>158</v>
      </c>
      <c r="D56" s="123" t="s">
        <v>92</v>
      </c>
      <c r="E56" s="1"/>
      <c r="F56" s="64" t="s">
        <v>6</v>
      </c>
      <c r="G56" s="63">
        <v>30</v>
      </c>
      <c r="H56" s="105" t="s">
        <v>78</v>
      </c>
      <c r="I56" s="108" t="s">
        <v>138</v>
      </c>
      <c r="J56" s="65" t="s">
        <v>73</v>
      </c>
      <c r="K56" s="66"/>
      <c r="L56" s="103"/>
      <c r="M56" s="104"/>
    </row>
    <row r="57" spans="2:13" x14ac:dyDescent="0.25">
      <c r="B57" s="62" t="s">
        <v>12</v>
      </c>
      <c r="C57" s="63" t="s">
        <v>159</v>
      </c>
      <c r="D57" s="123" t="s">
        <v>93</v>
      </c>
      <c r="E57" s="1"/>
      <c r="F57" s="64" t="s">
        <v>7</v>
      </c>
      <c r="G57" s="63">
        <v>37</v>
      </c>
      <c r="H57" s="105" t="s">
        <v>79</v>
      </c>
      <c r="I57" s="108" t="s">
        <v>139</v>
      </c>
      <c r="J57" s="65" t="s">
        <v>74</v>
      </c>
      <c r="K57" s="66"/>
      <c r="L57" s="68"/>
      <c r="M57" s="69"/>
    </row>
    <row r="58" spans="2:13" ht="15.75" thickBot="1" x14ac:dyDescent="0.3">
      <c r="B58" s="70" t="s">
        <v>2</v>
      </c>
      <c r="C58" s="71" t="s">
        <v>160</v>
      </c>
      <c r="D58" s="123" t="s">
        <v>94</v>
      </c>
      <c r="E58" s="1"/>
      <c r="F58" s="70" t="s">
        <v>8</v>
      </c>
      <c r="G58" s="71">
        <v>10</v>
      </c>
      <c r="H58" s="57"/>
      <c r="I58" s="98"/>
      <c r="J58" s="72" t="s">
        <v>75</v>
      </c>
      <c r="K58" s="73"/>
      <c r="L58" s="68"/>
      <c r="M58" s="69"/>
    </row>
    <row r="59" spans="2:13" ht="15.75" thickBot="1" x14ac:dyDescent="0.3">
      <c r="B59" s="74" t="s">
        <v>34</v>
      </c>
      <c r="C59" s="75" t="s">
        <v>35</v>
      </c>
      <c r="D59" s="123" t="s">
        <v>95</v>
      </c>
      <c r="E59" s="1"/>
      <c r="F59" s="78" t="s">
        <v>20</v>
      </c>
      <c r="G59" s="75" t="s">
        <v>35</v>
      </c>
      <c r="H59" s="74" t="s">
        <v>14</v>
      </c>
      <c r="I59" s="79" t="s">
        <v>35</v>
      </c>
      <c r="J59" s="80" t="s">
        <v>53</v>
      </c>
      <c r="K59" s="81"/>
      <c r="L59" s="68"/>
      <c r="M59" s="69"/>
    </row>
    <row r="60" spans="2:13" ht="15.75" thickBot="1" x14ac:dyDescent="0.3">
      <c r="B60" s="82" t="s">
        <v>21</v>
      </c>
      <c r="C60" s="83">
        <v>7</v>
      </c>
      <c r="D60" s="124" t="s">
        <v>96</v>
      </c>
      <c r="E60" s="114"/>
      <c r="F60" s="100" t="s">
        <v>21</v>
      </c>
      <c r="G60" s="83">
        <v>7</v>
      </c>
      <c r="H60" s="100" t="s">
        <v>140</v>
      </c>
      <c r="I60" s="83">
        <v>7</v>
      </c>
      <c r="J60" s="103"/>
      <c r="K60" s="104"/>
      <c r="L60" s="68"/>
      <c r="M60" s="69"/>
    </row>
    <row r="61" spans="2:13" ht="24" thickBot="1" x14ac:dyDescent="0.3">
      <c r="B61" s="88" t="s">
        <v>22</v>
      </c>
      <c r="C61" s="87">
        <v>7</v>
      </c>
      <c r="D61" s="76" t="s">
        <v>34</v>
      </c>
      <c r="E61" s="77" t="s">
        <v>35</v>
      </c>
      <c r="F61" s="49" t="s">
        <v>21</v>
      </c>
      <c r="G61" s="87">
        <v>7</v>
      </c>
      <c r="H61" s="158" t="s">
        <v>141</v>
      </c>
      <c r="I61" s="87">
        <v>5</v>
      </c>
      <c r="J61" s="68"/>
      <c r="K61" s="69"/>
      <c r="L61" s="68"/>
      <c r="M61" s="69"/>
    </row>
    <row r="62" spans="2:13" ht="23.25" x14ac:dyDescent="0.25">
      <c r="B62" s="88" t="s">
        <v>23</v>
      </c>
      <c r="C62" s="87">
        <v>6</v>
      </c>
      <c r="D62" s="84" t="s">
        <v>29</v>
      </c>
      <c r="E62" s="85">
        <v>6</v>
      </c>
      <c r="F62" s="49" t="s">
        <v>22</v>
      </c>
      <c r="G62" s="87">
        <v>7</v>
      </c>
      <c r="H62" s="158" t="s">
        <v>143</v>
      </c>
      <c r="I62" s="87">
        <v>8</v>
      </c>
      <c r="J62" s="68"/>
      <c r="K62" s="69"/>
      <c r="L62" s="68"/>
      <c r="M62" s="69"/>
    </row>
    <row r="63" spans="2:13" ht="23.25" x14ac:dyDescent="0.25">
      <c r="B63" s="88" t="s">
        <v>24</v>
      </c>
      <c r="C63" s="87">
        <v>5</v>
      </c>
      <c r="D63" s="89" t="s">
        <v>30</v>
      </c>
      <c r="E63" s="86">
        <v>15</v>
      </c>
      <c r="F63" s="49" t="s">
        <v>22</v>
      </c>
      <c r="G63" s="87">
        <v>7</v>
      </c>
      <c r="H63" s="158" t="s">
        <v>167</v>
      </c>
      <c r="I63" s="87">
        <v>6</v>
      </c>
      <c r="J63" s="68"/>
      <c r="K63" s="69"/>
      <c r="L63" s="68"/>
      <c r="M63" s="69"/>
    </row>
    <row r="64" spans="2:13" x14ac:dyDescent="0.25">
      <c r="B64" s="88" t="s">
        <v>25</v>
      </c>
      <c r="C64" s="87">
        <v>5</v>
      </c>
      <c r="D64" s="89" t="s">
        <v>31</v>
      </c>
      <c r="E64" s="86">
        <v>3</v>
      </c>
      <c r="F64" s="49" t="s">
        <v>23</v>
      </c>
      <c r="G64" s="87">
        <v>6</v>
      </c>
      <c r="H64" s="49" t="s">
        <v>18</v>
      </c>
      <c r="I64" s="87">
        <v>5</v>
      </c>
      <c r="J64" s="68"/>
      <c r="K64" s="69"/>
      <c r="L64" s="68"/>
      <c r="M64" s="69"/>
    </row>
    <row r="65" spans="2:13" x14ac:dyDescent="0.25">
      <c r="B65" s="88" t="s">
        <v>26</v>
      </c>
      <c r="C65" s="87">
        <v>4</v>
      </c>
      <c r="D65" s="89" t="s">
        <v>32</v>
      </c>
      <c r="E65" s="86">
        <v>50</v>
      </c>
      <c r="F65" s="49" t="s">
        <v>23</v>
      </c>
      <c r="G65" s="87">
        <v>6</v>
      </c>
      <c r="H65" s="49" t="s">
        <v>145</v>
      </c>
      <c r="I65" s="87">
        <v>5</v>
      </c>
      <c r="J65" s="68"/>
      <c r="K65" s="69"/>
      <c r="L65" s="68"/>
      <c r="M65" s="69"/>
    </row>
    <row r="66" spans="2:13" ht="15.75" thickBot="1" x14ac:dyDescent="0.3">
      <c r="B66" s="88" t="s">
        <v>17</v>
      </c>
      <c r="C66" s="87">
        <v>5</v>
      </c>
      <c r="D66" s="90" t="s">
        <v>33</v>
      </c>
      <c r="E66" s="91">
        <v>6</v>
      </c>
      <c r="F66" s="105" t="s">
        <v>24</v>
      </c>
      <c r="G66" s="96">
        <v>5</v>
      </c>
      <c r="H66" s="105" t="s">
        <v>146</v>
      </c>
      <c r="I66" s="96">
        <v>5</v>
      </c>
      <c r="J66" s="68"/>
      <c r="K66" s="69"/>
      <c r="L66" s="68"/>
      <c r="M66" s="69"/>
    </row>
    <row r="67" spans="2:13" x14ac:dyDescent="0.25">
      <c r="B67" s="88" t="s">
        <v>27</v>
      </c>
      <c r="C67" s="87">
        <v>8</v>
      </c>
      <c r="D67" s="109"/>
      <c r="E67" s="109"/>
      <c r="F67" s="105" t="s">
        <v>27</v>
      </c>
      <c r="G67" s="96">
        <v>8</v>
      </c>
      <c r="H67" s="105" t="s">
        <v>147</v>
      </c>
      <c r="I67" s="96">
        <v>6</v>
      </c>
      <c r="J67" s="68"/>
      <c r="K67" s="69"/>
      <c r="L67" s="68"/>
      <c r="M67" s="69"/>
    </row>
    <row r="68" spans="2:13" ht="24" thickBot="1" x14ac:dyDescent="0.3">
      <c r="B68" s="92" t="s">
        <v>28</v>
      </c>
      <c r="C68" s="93">
        <v>0</v>
      </c>
      <c r="D68" s="109"/>
      <c r="E68" s="109"/>
      <c r="F68" s="105" t="s">
        <v>27</v>
      </c>
      <c r="G68" s="96">
        <v>8</v>
      </c>
      <c r="H68" s="159" t="s">
        <v>168</v>
      </c>
      <c r="I68" s="96">
        <v>6</v>
      </c>
      <c r="J68" s="68"/>
      <c r="K68" s="69"/>
      <c r="L68" s="68"/>
      <c r="M68" s="69"/>
    </row>
    <row r="69" spans="2:13" ht="24" thickBot="1" x14ac:dyDescent="0.3">
      <c r="B69" s="74" t="s">
        <v>36</v>
      </c>
      <c r="C69" s="94" t="s">
        <v>161</v>
      </c>
      <c r="D69" s="94" t="s">
        <v>164</v>
      </c>
      <c r="E69" s="109"/>
      <c r="F69" s="105" t="s">
        <v>27</v>
      </c>
      <c r="G69" s="96">
        <v>8</v>
      </c>
      <c r="H69" s="159" t="s">
        <v>169</v>
      </c>
      <c r="I69" s="96">
        <v>7</v>
      </c>
      <c r="J69" s="68"/>
      <c r="K69" s="69"/>
      <c r="L69" s="68"/>
      <c r="M69" s="69"/>
    </row>
    <row r="70" spans="2:13" ht="23.25" x14ac:dyDescent="0.25">
      <c r="B70" s="62" t="s">
        <v>38</v>
      </c>
      <c r="C70" s="86" t="s">
        <v>162</v>
      </c>
      <c r="D70" s="87" t="s">
        <v>165</v>
      </c>
      <c r="E70" s="109"/>
      <c r="F70" s="105" t="s">
        <v>27</v>
      </c>
      <c r="G70" s="96">
        <v>8</v>
      </c>
      <c r="H70" s="159" t="s">
        <v>148</v>
      </c>
      <c r="I70" s="96">
        <v>7</v>
      </c>
      <c r="J70" s="68"/>
      <c r="K70" s="69"/>
      <c r="L70" s="68"/>
      <c r="M70" s="69"/>
    </row>
    <row r="71" spans="2:13" ht="23.25" x14ac:dyDescent="0.25">
      <c r="B71" s="62" t="s">
        <v>39</v>
      </c>
      <c r="C71" s="86" t="s">
        <v>163</v>
      </c>
      <c r="D71" s="87" t="s">
        <v>166</v>
      </c>
      <c r="E71" s="109"/>
      <c r="F71" s="49" t="s">
        <v>27</v>
      </c>
      <c r="G71" s="96">
        <v>8</v>
      </c>
      <c r="H71" s="159" t="s">
        <v>170</v>
      </c>
      <c r="I71" s="96">
        <v>7</v>
      </c>
      <c r="J71" s="68"/>
      <c r="K71" s="69"/>
      <c r="L71" s="68"/>
      <c r="M71" s="69"/>
    </row>
    <row r="72" spans="2:13" ht="23.25" x14ac:dyDescent="0.25">
      <c r="B72" s="68" t="s">
        <v>41</v>
      </c>
      <c r="C72" s="95" t="s">
        <v>80</v>
      </c>
      <c r="D72" s="96" t="s">
        <v>80</v>
      </c>
      <c r="E72" s="109"/>
      <c r="F72" s="49" t="s">
        <v>27</v>
      </c>
      <c r="G72" s="96">
        <v>8</v>
      </c>
      <c r="H72" s="159" t="s">
        <v>171</v>
      </c>
      <c r="I72" s="96">
        <v>5</v>
      </c>
      <c r="J72" s="68"/>
      <c r="K72" s="69"/>
      <c r="L72" s="110"/>
      <c r="M72" s="111"/>
    </row>
    <row r="73" spans="2:13" ht="15.75" thickBot="1" x14ac:dyDescent="0.3">
      <c r="B73" s="68" t="s">
        <v>42</v>
      </c>
      <c r="C73" s="95" t="s">
        <v>80</v>
      </c>
      <c r="D73" s="96" t="s">
        <v>80</v>
      </c>
      <c r="E73" s="109"/>
      <c r="F73" s="62"/>
      <c r="G73" s="69"/>
      <c r="H73" s="105" t="s">
        <v>172</v>
      </c>
      <c r="I73" s="96">
        <v>1</v>
      </c>
      <c r="J73" s="68"/>
      <c r="K73" s="69"/>
      <c r="L73" s="110"/>
      <c r="M73" s="111"/>
    </row>
    <row r="74" spans="2:13" ht="15.75" thickBot="1" x14ac:dyDescent="0.3">
      <c r="B74" s="97" t="s">
        <v>45</v>
      </c>
      <c r="C74" s="81"/>
      <c r="D74" s="81"/>
      <c r="E74" s="97"/>
      <c r="F74" s="4"/>
      <c r="G74" s="69"/>
      <c r="H74" s="68"/>
      <c r="I74" s="69"/>
      <c r="J74" s="68"/>
      <c r="K74" s="69"/>
      <c r="L74" s="110"/>
      <c r="M74" s="111"/>
    </row>
    <row r="75" spans="2:13" ht="15.75" thickBot="1" x14ac:dyDescent="0.3">
      <c r="B75" s="67" t="s">
        <v>46</v>
      </c>
      <c r="C75" s="67" t="s">
        <v>47</v>
      </c>
      <c r="D75" s="60" t="s">
        <v>48</v>
      </c>
      <c r="E75" s="60" t="s">
        <v>64</v>
      </c>
      <c r="F75" s="6"/>
      <c r="G75" s="101"/>
      <c r="H75" s="102"/>
      <c r="I75" s="101"/>
      <c r="J75" s="112"/>
      <c r="K75" s="77"/>
      <c r="L75" s="112"/>
      <c r="M75" s="77"/>
    </row>
    <row r="76" spans="2:13" x14ac:dyDescent="0.25">
      <c r="B76" t="s">
        <v>173</v>
      </c>
      <c r="C76" t="s">
        <v>150</v>
      </c>
      <c r="E76" t="s">
        <v>151</v>
      </c>
    </row>
    <row r="77" spans="2:13" x14ac:dyDescent="0.25">
      <c r="B77" t="s">
        <v>174</v>
      </c>
      <c r="C77" t="s">
        <v>150</v>
      </c>
      <c r="E77" t="s">
        <v>151</v>
      </c>
    </row>
    <row r="78" spans="2:13" x14ac:dyDescent="0.25">
      <c r="B78" t="s">
        <v>175</v>
      </c>
      <c r="C78" t="s">
        <v>150</v>
      </c>
      <c r="E78" t="s">
        <v>151</v>
      </c>
    </row>
    <row r="79" spans="2:13" x14ac:dyDescent="0.25">
      <c r="B79" t="s">
        <v>176</v>
      </c>
      <c r="C79" t="s">
        <v>150</v>
      </c>
      <c r="D79" t="s">
        <v>177</v>
      </c>
      <c r="E79" t="s">
        <v>151</v>
      </c>
    </row>
    <row r="80" spans="2:13" x14ac:dyDescent="0.25">
      <c r="B80" t="s">
        <v>178</v>
      </c>
      <c r="C80" t="s">
        <v>150</v>
      </c>
      <c r="E80" t="s">
        <v>151</v>
      </c>
    </row>
    <row r="81" spans="2:13" x14ac:dyDescent="0.25">
      <c r="B81" t="s">
        <v>179</v>
      </c>
      <c r="C81" t="s">
        <v>150</v>
      </c>
      <c r="E81" t="s">
        <v>180</v>
      </c>
    </row>
    <row r="82" spans="2:13" x14ac:dyDescent="0.25">
      <c r="B82" t="s">
        <v>181</v>
      </c>
      <c r="C82" t="s">
        <v>150</v>
      </c>
      <c r="E82" t="s">
        <v>180</v>
      </c>
    </row>
    <row r="83" spans="2:13" ht="15.75" thickBot="1" x14ac:dyDescent="0.3"/>
    <row r="84" spans="2:13" ht="15.75" thickBot="1" x14ac:dyDescent="0.3">
      <c r="B84" s="55" t="s">
        <v>63</v>
      </c>
      <c r="C84" s="56" t="s">
        <v>68</v>
      </c>
      <c r="D84" s="121" t="s">
        <v>88</v>
      </c>
      <c r="E84" s="125"/>
      <c r="F84" s="58" t="s">
        <v>4</v>
      </c>
      <c r="G84" s="59">
        <v>3</v>
      </c>
      <c r="H84" s="106" t="s">
        <v>76</v>
      </c>
      <c r="I84" s="107" t="s">
        <v>136</v>
      </c>
      <c r="J84" s="58" t="s">
        <v>71</v>
      </c>
      <c r="K84" s="99" t="s">
        <v>132</v>
      </c>
      <c r="L84" s="60" t="s">
        <v>56</v>
      </c>
      <c r="M84" s="61"/>
    </row>
    <row r="85" spans="2:13" ht="15.75" thickBot="1" x14ac:dyDescent="0.3">
      <c r="B85" s="62" t="s">
        <v>13</v>
      </c>
      <c r="C85" s="63" t="s">
        <v>182</v>
      </c>
      <c r="D85" s="123" t="s">
        <v>91</v>
      </c>
      <c r="E85" s="1">
        <v>5</v>
      </c>
      <c r="F85" s="64" t="s">
        <v>5</v>
      </c>
      <c r="G85" s="63">
        <v>15</v>
      </c>
      <c r="H85" s="105" t="s">
        <v>77</v>
      </c>
      <c r="I85" s="108" t="s">
        <v>137</v>
      </c>
      <c r="J85" s="65" t="s">
        <v>72</v>
      </c>
      <c r="K85" s="66"/>
      <c r="L85" s="67" t="s">
        <v>57</v>
      </c>
      <c r="M85" s="67" t="s">
        <v>58</v>
      </c>
    </row>
    <row r="86" spans="2:13" x14ac:dyDescent="0.25">
      <c r="B86" s="62" t="s">
        <v>9</v>
      </c>
      <c r="C86" s="63" t="s">
        <v>130</v>
      </c>
      <c r="D86" s="123" t="s">
        <v>92</v>
      </c>
      <c r="E86" s="1">
        <v>5</v>
      </c>
      <c r="F86" s="64" t="s">
        <v>6</v>
      </c>
      <c r="G86" s="63">
        <v>15</v>
      </c>
      <c r="H86" s="105" t="s">
        <v>78</v>
      </c>
      <c r="I86" s="108" t="s">
        <v>138</v>
      </c>
      <c r="J86" s="65" t="s">
        <v>73</v>
      </c>
      <c r="K86" s="66"/>
      <c r="L86" s="103"/>
      <c r="M86" s="104"/>
    </row>
    <row r="87" spans="2:13" x14ac:dyDescent="0.25">
      <c r="B87" s="62" t="s">
        <v>12</v>
      </c>
      <c r="C87" s="63" t="s">
        <v>131</v>
      </c>
      <c r="D87" s="123" t="s">
        <v>93</v>
      </c>
      <c r="E87" s="1">
        <v>5</v>
      </c>
      <c r="F87" s="64" t="s">
        <v>7</v>
      </c>
      <c r="G87" s="63">
        <v>17</v>
      </c>
      <c r="H87" s="105" t="s">
        <v>79</v>
      </c>
      <c r="I87" s="108" t="s">
        <v>139</v>
      </c>
      <c r="J87" s="65" t="s">
        <v>74</v>
      </c>
      <c r="K87" s="66"/>
      <c r="L87" s="68"/>
      <c r="M87" s="69"/>
    </row>
    <row r="88" spans="2:13" ht="15.75" thickBot="1" x14ac:dyDescent="0.3">
      <c r="B88" s="70" t="s">
        <v>2</v>
      </c>
      <c r="C88" s="71" t="s">
        <v>132</v>
      </c>
      <c r="D88" s="123" t="s">
        <v>94</v>
      </c>
      <c r="E88" s="1">
        <v>5</v>
      </c>
      <c r="F88" s="70" t="s">
        <v>8</v>
      </c>
      <c r="G88" s="71">
        <v>0</v>
      </c>
      <c r="H88" s="57"/>
      <c r="I88" s="98"/>
      <c r="J88" s="72" t="s">
        <v>75</v>
      </c>
      <c r="K88" s="73"/>
      <c r="L88" s="68"/>
      <c r="M88" s="69"/>
    </row>
    <row r="89" spans="2:13" ht="15.75" thickBot="1" x14ac:dyDescent="0.3">
      <c r="B89" s="74" t="s">
        <v>34</v>
      </c>
      <c r="C89" s="75" t="s">
        <v>35</v>
      </c>
      <c r="D89" s="123" t="s">
        <v>95</v>
      </c>
      <c r="E89" s="1">
        <v>5</v>
      </c>
      <c r="F89" s="78" t="s">
        <v>20</v>
      </c>
      <c r="G89" s="75" t="s">
        <v>35</v>
      </c>
      <c r="H89" s="74" t="s">
        <v>14</v>
      </c>
      <c r="I89" s="79" t="s">
        <v>35</v>
      </c>
      <c r="J89" s="80" t="s">
        <v>53</v>
      </c>
      <c r="K89" s="81"/>
      <c r="L89" s="68"/>
      <c r="M89" s="69"/>
    </row>
    <row r="90" spans="2:13" ht="15.75" thickBot="1" x14ac:dyDescent="0.3">
      <c r="B90" s="82" t="s">
        <v>21</v>
      </c>
      <c r="C90" s="83">
        <v>3</v>
      </c>
      <c r="D90" s="124" t="s">
        <v>96</v>
      </c>
      <c r="E90" s="114">
        <v>5</v>
      </c>
      <c r="F90" s="100"/>
      <c r="G90" s="83"/>
      <c r="H90" s="100">
        <v>0</v>
      </c>
      <c r="I90" s="83">
        <v>1</v>
      </c>
      <c r="J90" s="103"/>
      <c r="K90" s="104"/>
      <c r="L90" s="68"/>
      <c r="M90" s="69"/>
    </row>
    <row r="91" spans="2:13" ht="15.75" thickBot="1" x14ac:dyDescent="0.3">
      <c r="B91" s="88" t="s">
        <v>22</v>
      </c>
      <c r="C91" s="87">
        <v>3</v>
      </c>
      <c r="D91" s="76" t="s">
        <v>34</v>
      </c>
      <c r="E91" s="77" t="s">
        <v>35</v>
      </c>
      <c r="F91" s="49"/>
      <c r="G91" s="87"/>
      <c r="H91" s="49"/>
      <c r="I91" s="87"/>
      <c r="J91" s="68"/>
      <c r="K91" s="69"/>
      <c r="L91" s="68"/>
      <c r="M91" s="69"/>
    </row>
    <row r="92" spans="2:13" x14ac:dyDescent="0.25">
      <c r="B92" s="88" t="s">
        <v>23</v>
      </c>
      <c r="C92" s="87">
        <v>3</v>
      </c>
      <c r="D92" s="84" t="s">
        <v>29</v>
      </c>
      <c r="E92" s="85">
        <v>4</v>
      </c>
      <c r="F92" s="49"/>
      <c r="G92" s="87"/>
      <c r="H92" s="49"/>
      <c r="I92" s="87"/>
      <c r="J92" s="68"/>
      <c r="K92" s="69"/>
      <c r="L92" s="68"/>
      <c r="M92" s="69"/>
    </row>
    <row r="93" spans="2:13" x14ac:dyDescent="0.25">
      <c r="B93" s="88" t="s">
        <v>24</v>
      </c>
      <c r="C93" s="87">
        <v>5</v>
      </c>
      <c r="D93" s="89" t="s">
        <v>30</v>
      </c>
      <c r="E93" s="86">
        <v>12</v>
      </c>
      <c r="F93" s="62"/>
      <c r="G93" s="63"/>
      <c r="H93" s="62"/>
      <c r="I93" s="63"/>
      <c r="J93" s="68"/>
      <c r="K93" s="69"/>
      <c r="L93" s="68"/>
      <c r="M93" s="69"/>
    </row>
    <row r="94" spans="2:13" x14ac:dyDescent="0.25">
      <c r="B94" s="88" t="s">
        <v>25</v>
      </c>
      <c r="C94" s="87">
        <v>4</v>
      </c>
      <c r="D94" s="89" t="s">
        <v>31</v>
      </c>
      <c r="E94" s="86">
        <v>2</v>
      </c>
      <c r="F94" s="62"/>
      <c r="G94" s="63"/>
      <c r="H94" s="62"/>
      <c r="I94" s="63"/>
      <c r="J94" s="68"/>
      <c r="K94" s="69"/>
      <c r="L94" s="68"/>
      <c r="M94" s="69"/>
    </row>
    <row r="95" spans="2:13" x14ac:dyDescent="0.25">
      <c r="B95" s="88" t="s">
        <v>26</v>
      </c>
      <c r="C95" s="87">
        <v>3</v>
      </c>
      <c r="D95" s="89" t="s">
        <v>32</v>
      </c>
      <c r="E95" s="86">
        <v>50</v>
      </c>
      <c r="F95" s="62"/>
      <c r="G95" s="63"/>
      <c r="H95" s="62"/>
      <c r="I95" s="63"/>
      <c r="J95" s="68"/>
      <c r="K95" s="69"/>
      <c r="L95" s="68"/>
      <c r="M95" s="69"/>
    </row>
    <row r="96" spans="2:13" ht="15.75" thickBot="1" x14ac:dyDescent="0.3">
      <c r="B96" s="88" t="s">
        <v>17</v>
      </c>
      <c r="C96" s="87">
        <v>4</v>
      </c>
      <c r="D96" s="90" t="s">
        <v>33</v>
      </c>
      <c r="E96" s="91">
        <v>4</v>
      </c>
      <c r="F96" s="68"/>
      <c r="G96" s="69"/>
      <c r="H96" s="68"/>
      <c r="I96" s="69"/>
      <c r="J96" s="68"/>
      <c r="K96" s="69"/>
      <c r="L96" s="68"/>
      <c r="M96" s="69"/>
    </row>
    <row r="97" spans="2:13" x14ac:dyDescent="0.25">
      <c r="B97" s="88" t="s">
        <v>27</v>
      </c>
      <c r="C97" s="87">
        <v>4</v>
      </c>
      <c r="D97" s="109"/>
      <c r="E97" s="109"/>
      <c r="F97" s="68"/>
      <c r="G97" s="69"/>
      <c r="H97" s="68"/>
      <c r="I97" s="69"/>
      <c r="J97" s="68"/>
      <c r="K97" s="69"/>
      <c r="L97" s="68"/>
      <c r="M97" s="69"/>
    </row>
    <row r="98" spans="2:13" ht="15.75" thickBot="1" x14ac:dyDescent="0.3">
      <c r="B98" s="92" t="s">
        <v>28</v>
      </c>
      <c r="C98" s="93">
        <v>0</v>
      </c>
      <c r="D98" s="109"/>
      <c r="E98" s="109"/>
      <c r="F98" s="68"/>
      <c r="G98" s="69"/>
      <c r="H98" s="68"/>
      <c r="I98" s="69"/>
      <c r="J98" s="68"/>
      <c r="K98" s="69"/>
      <c r="L98" s="68"/>
      <c r="M98" s="69"/>
    </row>
    <row r="99" spans="2:13" ht="15.75" thickBot="1" x14ac:dyDescent="0.3">
      <c r="B99" s="74" t="s">
        <v>36</v>
      </c>
      <c r="C99" s="94" t="s">
        <v>183</v>
      </c>
      <c r="D99" s="94" t="s">
        <v>187</v>
      </c>
      <c r="E99" s="109"/>
      <c r="F99" s="68"/>
      <c r="G99" s="69"/>
      <c r="H99" s="68"/>
      <c r="I99" s="69"/>
      <c r="J99" s="68"/>
      <c r="K99" s="69"/>
      <c r="L99" s="68"/>
      <c r="M99" s="69"/>
    </row>
    <row r="100" spans="2:13" x14ac:dyDescent="0.25">
      <c r="B100" s="62" t="s">
        <v>38</v>
      </c>
      <c r="C100" s="86" t="s">
        <v>184</v>
      </c>
      <c r="D100" s="87" t="s">
        <v>134</v>
      </c>
      <c r="E100" s="109"/>
      <c r="F100" s="68"/>
      <c r="G100" s="69"/>
      <c r="H100" s="68"/>
      <c r="I100" s="69"/>
      <c r="J100" s="68"/>
      <c r="K100" s="69"/>
      <c r="L100" s="68"/>
      <c r="M100" s="69"/>
    </row>
    <row r="101" spans="2:13" x14ac:dyDescent="0.25">
      <c r="B101" s="62" t="s">
        <v>39</v>
      </c>
      <c r="C101" s="86" t="s">
        <v>185</v>
      </c>
      <c r="D101" s="87" t="s">
        <v>188</v>
      </c>
      <c r="E101" s="109"/>
      <c r="F101" s="62"/>
      <c r="G101" s="69"/>
      <c r="H101" s="68"/>
      <c r="I101" s="69"/>
      <c r="J101" s="68"/>
      <c r="K101" s="69"/>
      <c r="L101" s="68"/>
      <c r="M101" s="69"/>
    </row>
    <row r="102" spans="2:13" x14ac:dyDescent="0.25">
      <c r="B102" s="68" t="s">
        <v>41</v>
      </c>
      <c r="C102" s="95" t="s">
        <v>80</v>
      </c>
      <c r="D102" s="96" t="s">
        <v>80</v>
      </c>
      <c r="E102" s="109"/>
      <c r="F102" s="62"/>
      <c r="G102" s="69"/>
      <c r="H102" s="68"/>
      <c r="I102" s="69"/>
      <c r="J102" s="68"/>
      <c r="K102" s="69"/>
      <c r="L102" s="110"/>
      <c r="M102" s="111"/>
    </row>
    <row r="103" spans="2:13" ht="15.75" thickBot="1" x14ac:dyDescent="0.3">
      <c r="B103" s="68" t="s">
        <v>42</v>
      </c>
      <c r="C103" s="95" t="s">
        <v>186</v>
      </c>
      <c r="D103" s="96" t="s">
        <v>80</v>
      </c>
      <c r="E103" s="109"/>
      <c r="F103" s="62"/>
      <c r="G103" s="69"/>
      <c r="H103" s="68"/>
      <c r="I103" s="69"/>
      <c r="J103" s="68"/>
      <c r="K103" s="69"/>
      <c r="L103" s="110"/>
      <c r="M103" s="111"/>
    </row>
    <row r="104" spans="2:13" ht="15.75" thickBot="1" x14ac:dyDescent="0.3">
      <c r="B104" s="97" t="s">
        <v>45</v>
      </c>
      <c r="C104" s="81"/>
      <c r="D104" s="81"/>
      <c r="E104" s="97"/>
      <c r="F104" s="4"/>
      <c r="G104" s="69"/>
      <c r="H104" s="68"/>
      <c r="I104" s="69"/>
      <c r="J104" s="68"/>
      <c r="K104" s="69"/>
      <c r="L104" s="110"/>
      <c r="M104" s="111"/>
    </row>
    <row r="105" spans="2:13" ht="15.75" thickBot="1" x14ac:dyDescent="0.3">
      <c r="B105" s="67" t="s">
        <v>46</v>
      </c>
      <c r="C105" s="67" t="s">
        <v>47</v>
      </c>
      <c r="D105" s="60" t="s">
        <v>48</v>
      </c>
      <c r="E105" s="60" t="s">
        <v>64</v>
      </c>
      <c r="F105" s="6"/>
      <c r="G105" s="101"/>
      <c r="H105" s="102"/>
      <c r="I105" s="101"/>
      <c r="J105" s="112"/>
      <c r="K105" s="77"/>
      <c r="L105" s="112"/>
      <c r="M105" s="77"/>
    </row>
    <row r="106" spans="2:13" ht="15.75" thickBot="1" x14ac:dyDescent="0.3"/>
    <row r="107" spans="2:13" ht="15.75" thickBot="1" x14ac:dyDescent="0.3">
      <c r="B107" s="55" t="s">
        <v>63</v>
      </c>
      <c r="C107" s="56" t="s">
        <v>68</v>
      </c>
      <c r="D107" s="121" t="s">
        <v>88</v>
      </c>
      <c r="E107" s="125"/>
      <c r="F107" s="58" t="s">
        <v>4</v>
      </c>
      <c r="G107" s="59">
        <v>12</v>
      </c>
      <c r="H107" s="106" t="s">
        <v>76</v>
      </c>
      <c r="I107" s="107" t="s">
        <v>136</v>
      </c>
      <c r="J107" s="58" t="s">
        <v>71</v>
      </c>
      <c r="K107" s="99" t="s">
        <v>132</v>
      </c>
      <c r="L107" s="60" t="s">
        <v>56</v>
      </c>
      <c r="M107" s="61"/>
    </row>
    <row r="108" spans="2:13" ht="15.75" thickBot="1" x14ac:dyDescent="0.3">
      <c r="B108" s="62" t="s">
        <v>13</v>
      </c>
      <c r="C108" s="63" t="s">
        <v>189</v>
      </c>
      <c r="D108" s="123" t="s">
        <v>91</v>
      </c>
      <c r="E108" s="1">
        <v>8</v>
      </c>
      <c r="F108" s="64" t="s">
        <v>5</v>
      </c>
      <c r="G108" s="63">
        <v>60</v>
      </c>
      <c r="H108" s="105" t="s">
        <v>77</v>
      </c>
      <c r="I108" s="108" t="s">
        <v>137</v>
      </c>
      <c r="J108" s="65" t="s">
        <v>72</v>
      </c>
      <c r="K108" s="66"/>
      <c r="L108" s="67" t="s">
        <v>57</v>
      </c>
      <c r="M108" s="67" t="s">
        <v>58</v>
      </c>
    </row>
    <row r="109" spans="2:13" x14ac:dyDescent="0.25">
      <c r="B109" s="62" t="s">
        <v>9</v>
      </c>
      <c r="C109" s="63" t="s">
        <v>130</v>
      </c>
      <c r="D109" s="123" t="s">
        <v>92</v>
      </c>
      <c r="E109" s="1">
        <v>8</v>
      </c>
      <c r="F109" s="64" t="s">
        <v>6</v>
      </c>
      <c r="G109" s="63">
        <v>30</v>
      </c>
      <c r="H109" s="105" t="s">
        <v>78</v>
      </c>
      <c r="I109" s="108" t="s">
        <v>138</v>
      </c>
      <c r="J109" s="65" t="s">
        <v>73</v>
      </c>
      <c r="K109" s="66"/>
      <c r="L109" s="103"/>
      <c r="M109" s="104"/>
    </row>
    <row r="110" spans="2:13" x14ac:dyDescent="0.25">
      <c r="B110" s="62" t="s">
        <v>12</v>
      </c>
      <c r="C110" s="63" t="s">
        <v>131</v>
      </c>
      <c r="D110" s="123" t="s">
        <v>93</v>
      </c>
      <c r="E110" s="1">
        <v>8</v>
      </c>
      <c r="F110" s="64" t="s">
        <v>7</v>
      </c>
      <c r="G110" s="63">
        <v>27</v>
      </c>
      <c r="H110" s="105" t="s">
        <v>79</v>
      </c>
      <c r="I110" s="108" t="s">
        <v>139</v>
      </c>
      <c r="J110" s="65" t="s">
        <v>74</v>
      </c>
      <c r="K110" s="66"/>
      <c r="L110" s="68"/>
      <c r="M110" s="69"/>
    </row>
    <row r="111" spans="2:13" ht="15.75" thickBot="1" x14ac:dyDescent="0.3">
      <c r="B111" s="70" t="s">
        <v>2</v>
      </c>
      <c r="C111" s="71" t="s">
        <v>132</v>
      </c>
      <c r="D111" s="123" t="s">
        <v>94</v>
      </c>
      <c r="E111" s="1">
        <v>8</v>
      </c>
      <c r="F111" s="70" t="s">
        <v>8</v>
      </c>
      <c r="G111" s="71">
        <v>0</v>
      </c>
      <c r="H111" s="57"/>
      <c r="I111" s="98"/>
      <c r="J111" s="72" t="s">
        <v>75</v>
      </c>
      <c r="K111" s="73"/>
      <c r="L111" s="68"/>
      <c r="M111" s="69"/>
    </row>
    <row r="112" spans="2:13" ht="15.75" thickBot="1" x14ac:dyDescent="0.3">
      <c r="B112" s="74" t="s">
        <v>34</v>
      </c>
      <c r="C112" s="75" t="s">
        <v>35</v>
      </c>
      <c r="D112" s="123" t="s">
        <v>95</v>
      </c>
      <c r="E112" s="1">
        <v>8</v>
      </c>
      <c r="F112" s="78" t="s">
        <v>20</v>
      </c>
      <c r="G112" s="75" t="s">
        <v>35</v>
      </c>
      <c r="H112" s="74" t="s">
        <v>14</v>
      </c>
      <c r="I112" s="79" t="s">
        <v>35</v>
      </c>
      <c r="J112" s="80" t="s">
        <v>53</v>
      </c>
      <c r="K112" s="81"/>
      <c r="L112" s="68"/>
      <c r="M112" s="69"/>
    </row>
    <row r="113" spans="2:13" ht="15.75" thickBot="1" x14ac:dyDescent="0.3">
      <c r="B113" s="82" t="s">
        <v>21</v>
      </c>
      <c r="C113" s="83">
        <v>6</v>
      </c>
      <c r="D113" s="124" t="s">
        <v>96</v>
      </c>
      <c r="E113" s="114">
        <v>8</v>
      </c>
      <c r="F113" s="100" t="s">
        <v>21</v>
      </c>
      <c r="G113" s="83">
        <v>6</v>
      </c>
      <c r="H113" s="100" t="s">
        <v>140</v>
      </c>
      <c r="I113" s="83">
        <v>10</v>
      </c>
      <c r="J113" s="103"/>
      <c r="K113" s="104"/>
      <c r="L113" s="68"/>
      <c r="M113" s="69"/>
    </row>
    <row r="114" spans="2:13" ht="24" thickBot="1" x14ac:dyDescent="0.3">
      <c r="B114" s="88" t="s">
        <v>22</v>
      </c>
      <c r="C114" s="87">
        <v>8</v>
      </c>
      <c r="D114" s="76" t="s">
        <v>34</v>
      </c>
      <c r="E114" s="77" t="s">
        <v>35</v>
      </c>
      <c r="F114" s="49" t="s">
        <v>21</v>
      </c>
      <c r="G114" s="87">
        <v>6</v>
      </c>
      <c r="H114" s="158" t="s">
        <v>141</v>
      </c>
      <c r="I114" s="87">
        <v>9</v>
      </c>
      <c r="J114" s="68"/>
      <c r="K114" s="69"/>
      <c r="L114" s="68"/>
      <c r="M114" s="69"/>
    </row>
    <row r="115" spans="2:13" x14ac:dyDescent="0.25">
      <c r="B115" s="88" t="s">
        <v>23</v>
      </c>
      <c r="C115" s="87">
        <v>8</v>
      </c>
      <c r="D115" s="84" t="s">
        <v>29</v>
      </c>
      <c r="E115" s="85">
        <v>6</v>
      </c>
      <c r="F115" s="49" t="s">
        <v>22</v>
      </c>
      <c r="G115" s="87">
        <v>8</v>
      </c>
      <c r="H115" s="49" t="s">
        <v>142</v>
      </c>
      <c r="I115" s="87">
        <v>8</v>
      </c>
      <c r="J115" s="68"/>
      <c r="K115" s="69"/>
      <c r="L115" s="68"/>
      <c r="M115" s="69"/>
    </row>
    <row r="116" spans="2:13" ht="23.25" x14ac:dyDescent="0.25">
      <c r="B116" s="88" t="s">
        <v>24</v>
      </c>
      <c r="C116" s="87">
        <v>7</v>
      </c>
      <c r="D116" s="89" t="s">
        <v>30</v>
      </c>
      <c r="E116" s="86">
        <v>27</v>
      </c>
      <c r="F116" s="49" t="s">
        <v>22</v>
      </c>
      <c r="G116" s="87">
        <v>8</v>
      </c>
      <c r="H116" s="158" t="s">
        <v>143</v>
      </c>
      <c r="I116" s="87">
        <v>8</v>
      </c>
      <c r="J116" s="68"/>
      <c r="K116" s="69"/>
      <c r="L116" s="68"/>
      <c r="M116" s="69"/>
    </row>
    <row r="117" spans="2:13" x14ac:dyDescent="0.25">
      <c r="B117" s="88" t="s">
        <v>25</v>
      </c>
      <c r="C117" s="87">
        <v>9</v>
      </c>
      <c r="D117" s="89" t="s">
        <v>31</v>
      </c>
      <c r="E117" s="86">
        <v>5</v>
      </c>
      <c r="F117" s="49" t="s">
        <v>22</v>
      </c>
      <c r="G117" s="87">
        <v>8</v>
      </c>
      <c r="H117" s="49" t="s">
        <v>144</v>
      </c>
      <c r="I117" s="87">
        <v>9</v>
      </c>
      <c r="J117" s="68"/>
      <c r="K117" s="69"/>
      <c r="L117" s="68"/>
      <c r="M117" s="69"/>
    </row>
    <row r="118" spans="2:13" x14ac:dyDescent="0.25">
      <c r="B118" s="88" t="s">
        <v>26</v>
      </c>
      <c r="C118" s="87">
        <v>1</v>
      </c>
      <c r="D118" s="89" t="s">
        <v>32</v>
      </c>
      <c r="E118" s="86">
        <v>70</v>
      </c>
      <c r="F118" s="49" t="s">
        <v>23</v>
      </c>
      <c r="G118" s="87">
        <v>8</v>
      </c>
      <c r="H118" s="49" t="s">
        <v>18</v>
      </c>
      <c r="I118" s="87">
        <v>8</v>
      </c>
      <c r="J118" s="68"/>
      <c r="K118" s="69"/>
      <c r="L118" s="68"/>
      <c r="M118" s="69"/>
    </row>
    <row r="119" spans="2:13" ht="15.75" thickBot="1" x14ac:dyDescent="0.3">
      <c r="B119" s="88" t="s">
        <v>17</v>
      </c>
      <c r="C119" s="87">
        <v>3</v>
      </c>
      <c r="D119" s="90" t="s">
        <v>33</v>
      </c>
      <c r="E119" s="91">
        <v>6</v>
      </c>
      <c r="F119" s="105" t="s">
        <v>23</v>
      </c>
      <c r="G119" s="96">
        <v>8</v>
      </c>
      <c r="H119" s="105" t="s">
        <v>145</v>
      </c>
      <c r="I119" s="96">
        <v>9</v>
      </c>
      <c r="J119" s="68"/>
      <c r="K119" s="69"/>
      <c r="L119" s="68"/>
      <c r="M119" s="69"/>
    </row>
    <row r="120" spans="2:13" x14ac:dyDescent="0.25">
      <c r="B120" s="88" t="s">
        <v>27</v>
      </c>
      <c r="C120" s="87">
        <v>5</v>
      </c>
      <c r="D120" s="109"/>
      <c r="E120" s="109"/>
      <c r="F120" s="105" t="s">
        <v>24</v>
      </c>
      <c r="G120" s="96">
        <v>7</v>
      </c>
      <c r="H120" s="105" t="s">
        <v>146</v>
      </c>
      <c r="I120" s="96">
        <v>8</v>
      </c>
      <c r="J120" s="68"/>
      <c r="K120" s="69"/>
      <c r="L120" s="68"/>
      <c r="M120" s="69"/>
    </row>
    <row r="121" spans="2:13" ht="15.75" thickBot="1" x14ac:dyDescent="0.3">
      <c r="B121" s="92" t="s">
        <v>28</v>
      </c>
      <c r="C121" s="93">
        <v>0</v>
      </c>
      <c r="D121" s="109"/>
      <c r="E121" s="109"/>
      <c r="F121" s="105" t="s">
        <v>27</v>
      </c>
      <c r="G121" s="96">
        <v>5</v>
      </c>
      <c r="H121" s="105" t="s">
        <v>147</v>
      </c>
      <c r="I121" s="96">
        <v>10</v>
      </c>
      <c r="J121" s="68"/>
      <c r="K121" s="69"/>
      <c r="L121" s="68"/>
      <c r="M121" s="69"/>
    </row>
    <row r="122" spans="2:13" ht="24" thickBot="1" x14ac:dyDescent="0.3">
      <c r="B122" s="74" t="s">
        <v>36</v>
      </c>
      <c r="C122" s="94" t="s">
        <v>190</v>
      </c>
      <c r="D122" s="94" t="s">
        <v>133</v>
      </c>
      <c r="E122" s="109"/>
      <c r="F122" s="105" t="s">
        <v>27</v>
      </c>
      <c r="G122" s="96">
        <v>5</v>
      </c>
      <c r="H122" s="159" t="s">
        <v>148</v>
      </c>
      <c r="I122" s="96">
        <v>9</v>
      </c>
      <c r="J122" s="68"/>
      <c r="K122" s="69"/>
      <c r="L122" s="68"/>
      <c r="M122" s="69"/>
    </row>
    <row r="123" spans="2:13" ht="23.25" x14ac:dyDescent="0.25">
      <c r="B123" s="62" t="s">
        <v>38</v>
      </c>
      <c r="C123" s="86" t="s">
        <v>165</v>
      </c>
      <c r="D123" s="87" t="s">
        <v>134</v>
      </c>
      <c r="E123" s="109"/>
      <c r="F123" s="105" t="s">
        <v>27</v>
      </c>
      <c r="G123" s="96">
        <v>5</v>
      </c>
      <c r="H123" s="159" t="s">
        <v>170</v>
      </c>
      <c r="I123" s="96">
        <v>10</v>
      </c>
      <c r="J123" s="68"/>
      <c r="K123" s="69"/>
      <c r="L123" s="68"/>
      <c r="M123" s="69"/>
    </row>
    <row r="124" spans="2:13" x14ac:dyDescent="0.25">
      <c r="B124" s="62" t="s">
        <v>39</v>
      </c>
      <c r="C124" s="86" t="s">
        <v>191</v>
      </c>
      <c r="D124" s="87" t="s">
        <v>40</v>
      </c>
      <c r="E124" s="109"/>
      <c r="F124" s="62"/>
      <c r="G124" s="69"/>
      <c r="H124" s="105">
        <v>0</v>
      </c>
      <c r="I124" s="96">
        <v>1</v>
      </c>
      <c r="J124" s="68"/>
      <c r="K124" s="69"/>
      <c r="L124" s="68"/>
      <c r="M124" s="69"/>
    </row>
    <row r="125" spans="2:13" x14ac:dyDescent="0.25">
      <c r="B125" s="68" t="s">
        <v>41</v>
      </c>
      <c r="C125" s="95" t="s">
        <v>80</v>
      </c>
      <c r="D125" s="96" t="s">
        <v>80</v>
      </c>
      <c r="E125" s="109"/>
      <c r="F125" s="62"/>
      <c r="G125" s="69"/>
      <c r="H125" s="68"/>
      <c r="I125" s="69"/>
      <c r="J125" s="68"/>
      <c r="K125" s="69"/>
      <c r="L125" s="110"/>
      <c r="M125" s="111"/>
    </row>
    <row r="126" spans="2:13" ht="15.75" thickBot="1" x14ac:dyDescent="0.3">
      <c r="B126" s="68" t="s">
        <v>42</v>
      </c>
      <c r="C126" s="95" t="s">
        <v>80</v>
      </c>
      <c r="D126" s="96" t="s">
        <v>80</v>
      </c>
      <c r="E126" s="109"/>
      <c r="F126" s="62"/>
      <c r="G126" s="69"/>
      <c r="H126" s="68"/>
      <c r="I126" s="69"/>
      <c r="J126" s="68"/>
      <c r="K126" s="69"/>
      <c r="L126" s="110"/>
      <c r="M126" s="111"/>
    </row>
    <row r="127" spans="2:13" ht="15.75" thickBot="1" x14ac:dyDescent="0.3">
      <c r="B127" s="97" t="s">
        <v>45</v>
      </c>
      <c r="C127" s="81"/>
      <c r="D127" s="81"/>
      <c r="E127" s="97"/>
      <c r="F127" s="4"/>
      <c r="G127" s="69"/>
      <c r="H127" s="68"/>
      <c r="I127" s="69"/>
      <c r="J127" s="68"/>
      <c r="K127" s="69"/>
      <c r="L127" s="110"/>
      <c r="M127" s="111"/>
    </row>
    <row r="128" spans="2:13" ht="15.75" thickBot="1" x14ac:dyDescent="0.3">
      <c r="B128" s="67" t="s">
        <v>46</v>
      </c>
      <c r="C128" s="67" t="s">
        <v>47</v>
      </c>
      <c r="D128" s="60" t="s">
        <v>48</v>
      </c>
      <c r="E128" s="60" t="s">
        <v>64</v>
      </c>
      <c r="F128" s="6"/>
      <c r="G128" s="101"/>
      <c r="H128" s="102"/>
      <c r="I128" s="101"/>
      <c r="J128" s="112"/>
      <c r="K128" s="77"/>
      <c r="L128" s="112"/>
      <c r="M128" s="77"/>
    </row>
    <row r="129" spans="2:13" x14ac:dyDescent="0.25">
      <c r="B129" t="s">
        <v>192</v>
      </c>
      <c r="C129" t="s">
        <v>150</v>
      </c>
      <c r="D129" t="s">
        <v>193</v>
      </c>
      <c r="E129" t="s">
        <v>151</v>
      </c>
    </row>
    <row r="130" spans="2:13" x14ac:dyDescent="0.25">
      <c r="B130" t="s">
        <v>149</v>
      </c>
      <c r="C130" t="s">
        <v>150</v>
      </c>
      <c r="E130" t="s">
        <v>151</v>
      </c>
    </row>
    <row r="131" spans="2:13" x14ac:dyDescent="0.25">
      <c r="B131" t="s">
        <v>152</v>
      </c>
      <c r="C131" t="s">
        <v>150</v>
      </c>
      <c r="E131" t="s">
        <v>151</v>
      </c>
    </row>
    <row r="132" spans="2:13" ht="15.75" thickBot="1" x14ac:dyDescent="0.3"/>
    <row r="133" spans="2:13" ht="15.75" thickBot="1" x14ac:dyDescent="0.3">
      <c r="B133" s="55" t="s">
        <v>63</v>
      </c>
      <c r="C133" s="56" t="s">
        <v>68</v>
      </c>
      <c r="D133" s="121" t="s">
        <v>88</v>
      </c>
      <c r="E133" s="125"/>
      <c r="F133" s="58" t="s">
        <v>4</v>
      </c>
      <c r="G133" s="59">
        <v>4</v>
      </c>
      <c r="H133" s="106" t="s">
        <v>76</v>
      </c>
      <c r="I133" s="107" t="s">
        <v>136</v>
      </c>
      <c r="J133" s="58" t="s">
        <v>71</v>
      </c>
      <c r="K133" s="99" t="s">
        <v>132</v>
      </c>
      <c r="L133" s="60" t="s">
        <v>56</v>
      </c>
      <c r="M133" s="61"/>
    </row>
    <row r="134" spans="2:13" ht="15.75" thickBot="1" x14ac:dyDescent="0.3">
      <c r="B134" s="62" t="s">
        <v>13</v>
      </c>
      <c r="C134" s="63" t="s">
        <v>194</v>
      </c>
      <c r="D134" s="123" t="s">
        <v>91</v>
      </c>
      <c r="E134" s="1">
        <v>5</v>
      </c>
      <c r="F134" s="64" t="s">
        <v>5</v>
      </c>
      <c r="G134" s="63">
        <v>20</v>
      </c>
      <c r="H134" s="105" t="s">
        <v>77</v>
      </c>
      <c r="I134" s="108" t="s">
        <v>137</v>
      </c>
      <c r="J134" s="65" t="s">
        <v>72</v>
      </c>
      <c r="K134" s="66"/>
      <c r="L134" s="67" t="s">
        <v>57</v>
      </c>
      <c r="M134" s="67" t="s">
        <v>58</v>
      </c>
    </row>
    <row r="135" spans="2:13" x14ac:dyDescent="0.25">
      <c r="B135" s="62" t="s">
        <v>9</v>
      </c>
      <c r="C135" s="63" t="s">
        <v>130</v>
      </c>
      <c r="D135" s="123" t="s">
        <v>92</v>
      </c>
      <c r="E135" s="1">
        <v>5</v>
      </c>
      <c r="F135" s="64" t="s">
        <v>6</v>
      </c>
      <c r="G135" s="63">
        <v>20</v>
      </c>
      <c r="H135" s="105" t="s">
        <v>78</v>
      </c>
      <c r="I135" s="108" t="s">
        <v>138</v>
      </c>
      <c r="J135" s="65" t="s">
        <v>73</v>
      </c>
      <c r="K135" s="66"/>
      <c r="L135" s="103"/>
      <c r="M135" s="104"/>
    </row>
    <row r="136" spans="2:13" x14ac:dyDescent="0.25">
      <c r="B136" s="62" t="s">
        <v>12</v>
      </c>
      <c r="C136" s="63" t="s">
        <v>131</v>
      </c>
      <c r="D136" s="123" t="s">
        <v>93</v>
      </c>
      <c r="E136" s="1">
        <v>5</v>
      </c>
      <c r="F136" s="64" t="s">
        <v>7</v>
      </c>
      <c r="G136" s="63">
        <v>17</v>
      </c>
      <c r="H136" s="105" t="s">
        <v>79</v>
      </c>
      <c r="I136" s="108" t="s">
        <v>139</v>
      </c>
      <c r="J136" s="65" t="s">
        <v>74</v>
      </c>
      <c r="K136" s="66"/>
      <c r="L136" s="68"/>
      <c r="M136" s="69"/>
    </row>
    <row r="137" spans="2:13" ht="15.75" thickBot="1" x14ac:dyDescent="0.3">
      <c r="B137" s="70" t="s">
        <v>2</v>
      </c>
      <c r="C137" s="71" t="s">
        <v>132</v>
      </c>
      <c r="D137" s="123" t="s">
        <v>94</v>
      </c>
      <c r="E137" s="1">
        <v>5</v>
      </c>
      <c r="F137" s="70" t="s">
        <v>8</v>
      </c>
      <c r="G137" s="71">
        <v>0</v>
      </c>
      <c r="H137" s="57"/>
      <c r="I137" s="98"/>
      <c r="J137" s="72" t="s">
        <v>75</v>
      </c>
      <c r="K137" s="73"/>
      <c r="L137" s="68"/>
      <c r="M137" s="69"/>
    </row>
    <row r="138" spans="2:13" ht="15.75" thickBot="1" x14ac:dyDescent="0.3">
      <c r="B138" s="74" t="s">
        <v>34</v>
      </c>
      <c r="C138" s="75" t="s">
        <v>35</v>
      </c>
      <c r="D138" s="123" t="s">
        <v>95</v>
      </c>
      <c r="E138" s="1">
        <v>5</v>
      </c>
      <c r="F138" s="78" t="s">
        <v>20</v>
      </c>
      <c r="G138" s="75" t="s">
        <v>35</v>
      </c>
      <c r="H138" s="74" t="s">
        <v>14</v>
      </c>
      <c r="I138" s="79" t="s">
        <v>35</v>
      </c>
      <c r="J138" s="80" t="s">
        <v>53</v>
      </c>
      <c r="K138" s="81"/>
      <c r="L138" s="68"/>
      <c r="M138" s="69"/>
    </row>
    <row r="139" spans="2:13" ht="15.75" thickBot="1" x14ac:dyDescent="0.3">
      <c r="B139" s="82" t="s">
        <v>21</v>
      </c>
      <c r="C139" s="83">
        <v>3</v>
      </c>
      <c r="D139" s="124" t="s">
        <v>96</v>
      </c>
      <c r="E139" s="114">
        <v>5</v>
      </c>
      <c r="F139" s="100"/>
      <c r="G139" s="83"/>
      <c r="H139" s="100">
        <v>0</v>
      </c>
      <c r="I139" s="83">
        <v>1</v>
      </c>
      <c r="J139" s="103"/>
      <c r="K139" s="104"/>
      <c r="L139" s="68"/>
      <c r="M139" s="69"/>
    </row>
    <row r="140" spans="2:13" ht="15.75" thickBot="1" x14ac:dyDescent="0.3">
      <c r="B140" s="88" t="s">
        <v>22</v>
      </c>
      <c r="C140" s="87">
        <v>6</v>
      </c>
      <c r="D140" s="76" t="s">
        <v>34</v>
      </c>
      <c r="E140" s="77" t="s">
        <v>35</v>
      </c>
      <c r="F140" s="49"/>
      <c r="G140" s="87"/>
      <c r="H140" s="49"/>
      <c r="I140" s="87"/>
      <c r="J140" s="68"/>
      <c r="K140" s="69"/>
      <c r="L140" s="68"/>
      <c r="M140" s="69"/>
    </row>
    <row r="141" spans="2:13" x14ac:dyDescent="0.25">
      <c r="B141" s="88" t="s">
        <v>23</v>
      </c>
      <c r="C141" s="87">
        <v>5</v>
      </c>
      <c r="D141" s="84" t="s">
        <v>29</v>
      </c>
      <c r="E141" s="85">
        <v>4</v>
      </c>
      <c r="F141" s="49"/>
      <c r="G141" s="87"/>
      <c r="H141" s="49"/>
      <c r="I141" s="87"/>
      <c r="J141" s="68"/>
      <c r="K141" s="69"/>
      <c r="L141" s="68"/>
      <c r="M141" s="69"/>
    </row>
    <row r="142" spans="2:13" x14ac:dyDescent="0.25">
      <c r="B142" s="88" t="s">
        <v>24</v>
      </c>
      <c r="C142" s="87">
        <v>5</v>
      </c>
      <c r="D142" s="89" t="s">
        <v>30</v>
      </c>
      <c r="E142" s="86">
        <v>12</v>
      </c>
      <c r="F142" s="62"/>
      <c r="G142" s="63"/>
      <c r="H142" s="62"/>
      <c r="I142" s="63"/>
      <c r="J142" s="68"/>
      <c r="K142" s="69"/>
      <c r="L142" s="68"/>
      <c r="M142" s="69"/>
    </row>
    <row r="143" spans="2:13" x14ac:dyDescent="0.25">
      <c r="B143" s="88" t="s">
        <v>25</v>
      </c>
      <c r="C143" s="87">
        <v>4</v>
      </c>
      <c r="D143" s="89" t="s">
        <v>31</v>
      </c>
      <c r="E143" s="86">
        <v>2</v>
      </c>
      <c r="F143" s="62"/>
      <c r="G143" s="63"/>
      <c r="H143" s="62"/>
      <c r="I143" s="63"/>
      <c r="J143" s="68"/>
      <c r="K143" s="69"/>
      <c r="L143" s="68"/>
      <c r="M143" s="69"/>
    </row>
    <row r="144" spans="2:13" x14ac:dyDescent="0.25">
      <c r="B144" s="88" t="s">
        <v>26</v>
      </c>
      <c r="C144" s="87">
        <v>3</v>
      </c>
      <c r="D144" s="89" t="s">
        <v>32</v>
      </c>
      <c r="E144" s="86">
        <v>50</v>
      </c>
      <c r="F144" s="62"/>
      <c r="G144" s="63"/>
      <c r="H144" s="62"/>
      <c r="I144" s="63"/>
      <c r="J144" s="68"/>
      <c r="K144" s="69"/>
      <c r="L144" s="68"/>
      <c r="M144" s="69"/>
    </row>
    <row r="145" spans="2:13" ht="15.75" thickBot="1" x14ac:dyDescent="0.3">
      <c r="B145" s="88" t="s">
        <v>17</v>
      </c>
      <c r="C145" s="87">
        <v>4</v>
      </c>
      <c r="D145" s="90" t="s">
        <v>33</v>
      </c>
      <c r="E145" s="91">
        <v>4</v>
      </c>
      <c r="F145" s="68"/>
      <c r="G145" s="69"/>
      <c r="H145" s="68"/>
      <c r="I145" s="69"/>
      <c r="J145" s="68"/>
      <c r="K145" s="69"/>
      <c r="L145" s="68"/>
      <c r="M145" s="69"/>
    </row>
    <row r="146" spans="2:13" x14ac:dyDescent="0.25">
      <c r="B146" s="88" t="s">
        <v>27</v>
      </c>
      <c r="C146" s="87">
        <v>4</v>
      </c>
      <c r="D146" s="109"/>
      <c r="E146" s="109"/>
      <c r="F146" s="68"/>
      <c r="G146" s="69"/>
      <c r="H146" s="68"/>
      <c r="I146" s="69"/>
      <c r="J146" s="68"/>
      <c r="K146" s="69"/>
      <c r="L146" s="68"/>
      <c r="M146" s="69"/>
    </row>
    <row r="147" spans="2:13" ht="15.75" thickBot="1" x14ac:dyDescent="0.3">
      <c r="B147" s="92" t="s">
        <v>28</v>
      </c>
      <c r="C147" s="93">
        <v>0</v>
      </c>
      <c r="D147" s="109"/>
      <c r="E147" s="109"/>
      <c r="F147" s="68"/>
      <c r="G147" s="69"/>
      <c r="H147" s="68"/>
      <c r="I147" s="69"/>
      <c r="J147" s="68"/>
      <c r="K147" s="69"/>
      <c r="L147" s="68"/>
      <c r="M147" s="69"/>
    </row>
    <row r="148" spans="2:13" ht="15.75" thickBot="1" x14ac:dyDescent="0.3">
      <c r="B148" s="74" t="s">
        <v>36</v>
      </c>
      <c r="C148" s="94" t="s">
        <v>183</v>
      </c>
      <c r="D148" s="94" t="s">
        <v>195</v>
      </c>
      <c r="E148" s="109"/>
      <c r="F148" s="68"/>
      <c r="G148" s="69"/>
      <c r="H148" s="68"/>
      <c r="I148" s="69"/>
      <c r="J148" s="68"/>
      <c r="K148" s="69"/>
      <c r="L148" s="68"/>
      <c r="M148" s="69"/>
    </row>
    <row r="149" spans="2:13" x14ac:dyDescent="0.25">
      <c r="B149" s="62" t="s">
        <v>38</v>
      </c>
      <c r="C149" s="86" t="s">
        <v>184</v>
      </c>
      <c r="D149" s="87" t="s">
        <v>134</v>
      </c>
      <c r="E149" s="109"/>
      <c r="F149" s="68"/>
      <c r="G149" s="69"/>
      <c r="H149" s="68"/>
      <c r="I149" s="69"/>
      <c r="J149" s="68"/>
      <c r="K149" s="69"/>
      <c r="L149" s="68"/>
      <c r="M149" s="69"/>
    </row>
    <row r="150" spans="2:13" x14ac:dyDescent="0.25">
      <c r="B150" s="62" t="s">
        <v>39</v>
      </c>
      <c r="C150" s="86" t="s">
        <v>185</v>
      </c>
      <c r="D150" s="87" t="s">
        <v>185</v>
      </c>
      <c r="E150" s="109"/>
      <c r="F150" s="62"/>
      <c r="G150" s="69"/>
      <c r="H150" s="68"/>
      <c r="I150" s="69"/>
      <c r="J150" s="68"/>
      <c r="K150" s="69"/>
      <c r="L150" s="68"/>
      <c r="M150" s="69"/>
    </row>
    <row r="151" spans="2:13" x14ac:dyDescent="0.25">
      <c r="B151" s="68" t="s">
        <v>41</v>
      </c>
      <c r="C151" s="95" t="s">
        <v>80</v>
      </c>
      <c r="D151" s="96" t="s">
        <v>80</v>
      </c>
      <c r="E151" s="109"/>
      <c r="F151" s="62"/>
      <c r="G151" s="69"/>
      <c r="H151" s="68"/>
      <c r="I151" s="69"/>
      <c r="J151" s="68"/>
      <c r="K151" s="69"/>
      <c r="L151" s="110"/>
      <c r="M151" s="111"/>
    </row>
    <row r="152" spans="2:13" ht="15.75" thickBot="1" x14ac:dyDescent="0.3">
      <c r="B152" s="68" t="s">
        <v>42</v>
      </c>
      <c r="C152" s="95" t="s">
        <v>186</v>
      </c>
      <c r="D152" s="96" t="s">
        <v>80</v>
      </c>
      <c r="E152" s="109"/>
      <c r="F152" s="62"/>
      <c r="G152" s="69"/>
      <c r="H152" s="68"/>
      <c r="I152" s="69"/>
      <c r="J152" s="68"/>
      <c r="K152" s="69"/>
      <c r="L152" s="110"/>
      <c r="M152" s="111"/>
    </row>
    <row r="153" spans="2:13" ht="15.75" thickBot="1" x14ac:dyDescent="0.3">
      <c r="B153" s="97" t="s">
        <v>45</v>
      </c>
      <c r="C153" s="81"/>
      <c r="D153" s="81"/>
      <c r="E153" s="97"/>
      <c r="F153" s="4"/>
      <c r="G153" s="69"/>
      <c r="H153" s="68"/>
      <c r="I153" s="69"/>
      <c r="J153" s="68"/>
      <c r="K153" s="69"/>
      <c r="L153" s="110"/>
      <c r="M153" s="111"/>
    </row>
    <row r="154" spans="2:13" ht="15.75" thickBot="1" x14ac:dyDescent="0.3">
      <c r="B154" s="67" t="s">
        <v>46</v>
      </c>
      <c r="C154" s="67" t="s">
        <v>47</v>
      </c>
      <c r="D154" s="60" t="s">
        <v>48</v>
      </c>
      <c r="E154" s="60" t="s">
        <v>64</v>
      </c>
      <c r="F154" s="6"/>
      <c r="G154" s="101"/>
      <c r="H154" s="102"/>
      <c r="I154" s="101"/>
      <c r="J154" s="112"/>
      <c r="K154" s="77"/>
      <c r="L154" s="112"/>
      <c r="M154" s="77"/>
    </row>
    <row r="155" spans="2:13" ht="15.75" thickBot="1" x14ac:dyDescent="0.3"/>
    <row r="156" spans="2:13" ht="15.75" thickBot="1" x14ac:dyDescent="0.3">
      <c r="B156" s="55" t="s">
        <v>63</v>
      </c>
      <c r="C156" s="56" t="s">
        <v>68</v>
      </c>
      <c r="D156" s="121" t="s">
        <v>88</v>
      </c>
      <c r="E156" s="125"/>
      <c r="F156" s="58" t="s">
        <v>4</v>
      </c>
      <c r="G156" s="59">
        <v>16</v>
      </c>
      <c r="H156" s="106" t="s">
        <v>76</v>
      </c>
      <c r="I156" s="107" t="s">
        <v>136</v>
      </c>
      <c r="J156" s="58" t="s">
        <v>71</v>
      </c>
      <c r="K156" s="99" t="s">
        <v>132</v>
      </c>
      <c r="L156" s="60" t="s">
        <v>56</v>
      </c>
      <c r="M156" s="61"/>
    </row>
    <row r="157" spans="2:13" ht="15.75" thickBot="1" x14ac:dyDescent="0.3">
      <c r="B157" s="62" t="s">
        <v>13</v>
      </c>
      <c r="C157" s="63" t="s">
        <v>196</v>
      </c>
      <c r="D157" s="123" t="s">
        <v>91</v>
      </c>
      <c r="E157" s="1">
        <v>20</v>
      </c>
      <c r="F157" s="64" t="s">
        <v>5</v>
      </c>
      <c r="G157" s="63">
        <v>80</v>
      </c>
      <c r="H157" s="105" t="s">
        <v>77</v>
      </c>
      <c r="I157" s="108" t="s">
        <v>137</v>
      </c>
      <c r="J157" s="65" t="s">
        <v>72</v>
      </c>
      <c r="K157" s="66"/>
      <c r="L157" s="67" t="s">
        <v>57</v>
      </c>
      <c r="M157" s="67" t="s">
        <v>58</v>
      </c>
    </row>
    <row r="158" spans="2:13" x14ac:dyDescent="0.25">
      <c r="B158" s="62" t="s">
        <v>9</v>
      </c>
      <c r="C158" s="63" t="s">
        <v>130</v>
      </c>
      <c r="D158" s="123" t="s">
        <v>92</v>
      </c>
      <c r="E158" s="1">
        <v>20</v>
      </c>
      <c r="F158" s="64" t="s">
        <v>6</v>
      </c>
      <c r="G158" s="63">
        <v>40</v>
      </c>
      <c r="H158" s="105" t="s">
        <v>78</v>
      </c>
      <c r="I158" s="108" t="s">
        <v>138</v>
      </c>
      <c r="J158" s="65" t="s">
        <v>73</v>
      </c>
      <c r="K158" s="66"/>
      <c r="L158" s="103"/>
      <c r="M158" s="104"/>
    </row>
    <row r="159" spans="2:13" x14ac:dyDescent="0.25">
      <c r="B159" s="62" t="s">
        <v>12</v>
      </c>
      <c r="C159" s="63" t="s">
        <v>131</v>
      </c>
      <c r="D159" s="123" t="s">
        <v>93</v>
      </c>
      <c r="E159" s="1">
        <v>20</v>
      </c>
      <c r="F159" s="64" t="s">
        <v>7</v>
      </c>
      <c r="G159" s="63">
        <v>17</v>
      </c>
      <c r="H159" s="105" t="s">
        <v>79</v>
      </c>
      <c r="I159" s="108" t="s">
        <v>139</v>
      </c>
      <c r="J159" s="65" t="s">
        <v>74</v>
      </c>
      <c r="K159" s="66"/>
      <c r="L159" s="68"/>
      <c r="M159" s="69"/>
    </row>
    <row r="160" spans="2:13" ht="15.75" thickBot="1" x14ac:dyDescent="0.3">
      <c r="B160" s="70" t="s">
        <v>2</v>
      </c>
      <c r="C160" s="71" t="s">
        <v>132</v>
      </c>
      <c r="D160" s="123" t="s">
        <v>94</v>
      </c>
      <c r="E160" s="1">
        <v>20</v>
      </c>
      <c r="F160" s="70" t="s">
        <v>8</v>
      </c>
      <c r="G160" s="71">
        <v>0</v>
      </c>
      <c r="H160" s="57"/>
      <c r="I160" s="98"/>
      <c r="J160" s="72" t="s">
        <v>75</v>
      </c>
      <c r="K160" s="73"/>
      <c r="L160" s="68"/>
      <c r="M160" s="69"/>
    </row>
    <row r="161" spans="2:13" ht="15.75" thickBot="1" x14ac:dyDescent="0.3">
      <c r="B161" s="74" t="s">
        <v>34</v>
      </c>
      <c r="C161" s="75" t="s">
        <v>35</v>
      </c>
      <c r="D161" s="123" t="s">
        <v>95</v>
      </c>
      <c r="E161" s="1">
        <v>20</v>
      </c>
      <c r="F161" s="78" t="s">
        <v>20</v>
      </c>
      <c r="G161" s="75" t="s">
        <v>35</v>
      </c>
      <c r="H161" s="74" t="s">
        <v>14</v>
      </c>
      <c r="I161" s="79" t="s">
        <v>35</v>
      </c>
      <c r="J161" s="80" t="s">
        <v>53</v>
      </c>
      <c r="K161" s="81"/>
      <c r="L161" s="68"/>
      <c r="M161" s="69"/>
    </row>
    <row r="162" spans="2:13" ht="15.75" thickBot="1" x14ac:dyDescent="0.3">
      <c r="B162" s="82" t="s">
        <v>21</v>
      </c>
      <c r="C162" s="83">
        <v>3</v>
      </c>
      <c r="D162" s="124" t="s">
        <v>96</v>
      </c>
      <c r="E162" s="114">
        <v>20</v>
      </c>
      <c r="F162" s="100" t="s">
        <v>21</v>
      </c>
      <c r="G162" s="83">
        <v>3</v>
      </c>
      <c r="H162" s="100" t="s">
        <v>140</v>
      </c>
      <c r="I162" s="83">
        <v>9</v>
      </c>
      <c r="J162" s="103"/>
      <c r="K162" s="104"/>
      <c r="L162" s="68"/>
      <c r="M162" s="69"/>
    </row>
    <row r="163" spans="2:13" ht="24" thickBot="1" x14ac:dyDescent="0.3">
      <c r="B163" s="88" t="s">
        <v>22</v>
      </c>
      <c r="C163" s="87">
        <v>8</v>
      </c>
      <c r="D163" s="76" t="s">
        <v>34</v>
      </c>
      <c r="E163" s="77" t="s">
        <v>35</v>
      </c>
      <c r="F163" s="49" t="s">
        <v>21</v>
      </c>
      <c r="G163" s="87">
        <v>3</v>
      </c>
      <c r="H163" s="158" t="s">
        <v>141</v>
      </c>
      <c r="I163" s="87">
        <v>7</v>
      </c>
      <c r="J163" s="68"/>
      <c r="K163" s="69"/>
      <c r="L163" s="68"/>
      <c r="M163" s="69"/>
    </row>
    <row r="164" spans="2:13" x14ac:dyDescent="0.25">
      <c r="B164" s="88" t="s">
        <v>23</v>
      </c>
      <c r="C164" s="87">
        <v>7</v>
      </c>
      <c r="D164" s="84" t="s">
        <v>29</v>
      </c>
      <c r="E164" s="85">
        <v>8</v>
      </c>
      <c r="F164" s="49" t="s">
        <v>22</v>
      </c>
      <c r="G164" s="87">
        <v>8</v>
      </c>
      <c r="H164" s="49" t="s">
        <v>142</v>
      </c>
      <c r="I164" s="87">
        <v>8</v>
      </c>
      <c r="J164" s="68"/>
      <c r="K164" s="69"/>
      <c r="L164" s="68"/>
      <c r="M164" s="69"/>
    </row>
    <row r="165" spans="2:13" ht="23.25" x14ac:dyDescent="0.25">
      <c r="B165" s="88" t="s">
        <v>24</v>
      </c>
      <c r="C165" s="87">
        <v>12</v>
      </c>
      <c r="D165" s="89" t="s">
        <v>30</v>
      </c>
      <c r="E165" s="86">
        <v>12</v>
      </c>
      <c r="F165" s="49" t="s">
        <v>22</v>
      </c>
      <c r="G165" s="87">
        <v>8</v>
      </c>
      <c r="H165" s="158" t="s">
        <v>143</v>
      </c>
      <c r="I165" s="87">
        <v>5</v>
      </c>
      <c r="J165" s="68"/>
      <c r="K165" s="69"/>
      <c r="L165" s="68"/>
      <c r="M165" s="69"/>
    </row>
    <row r="166" spans="2:13" x14ac:dyDescent="0.25">
      <c r="B166" s="88" t="s">
        <v>25</v>
      </c>
      <c r="C166" s="87">
        <v>4</v>
      </c>
      <c r="D166" s="89" t="s">
        <v>31</v>
      </c>
      <c r="E166" s="86">
        <v>2</v>
      </c>
      <c r="F166" s="49" t="s">
        <v>23</v>
      </c>
      <c r="G166" s="87">
        <v>7</v>
      </c>
      <c r="H166" s="49" t="s">
        <v>18</v>
      </c>
      <c r="I166" s="87">
        <v>3</v>
      </c>
      <c r="J166" s="68"/>
      <c r="K166" s="69"/>
      <c r="L166" s="68"/>
      <c r="M166" s="69"/>
    </row>
    <row r="167" spans="2:13" x14ac:dyDescent="0.25">
      <c r="B167" s="88" t="s">
        <v>26</v>
      </c>
      <c r="C167" s="87">
        <v>6</v>
      </c>
      <c r="D167" s="89" t="s">
        <v>32</v>
      </c>
      <c r="E167" s="86">
        <v>120</v>
      </c>
      <c r="F167" s="49" t="s">
        <v>23</v>
      </c>
      <c r="G167" s="87">
        <v>7</v>
      </c>
      <c r="H167" s="49" t="s">
        <v>145</v>
      </c>
      <c r="I167" s="87">
        <v>3</v>
      </c>
      <c r="J167" s="68"/>
      <c r="K167" s="69"/>
      <c r="L167" s="68"/>
      <c r="M167" s="69"/>
    </row>
    <row r="168" spans="2:13" ht="15.75" thickBot="1" x14ac:dyDescent="0.3">
      <c r="B168" s="88" t="s">
        <v>17</v>
      </c>
      <c r="C168" s="87">
        <v>7</v>
      </c>
      <c r="D168" s="90" t="s">
        <v>33</v>
      </c>
      <c r="E168" s="91">
        <v>8</v>
      </c>
      <c r="F168" s="105" t="s">
        <v>24</v>
      </c>
      <c r="G168" s="96">
        <v>12</v>
      </c>
      <c r="H168" s="105" t="s">
        <v>146</v>
      </c>
      <c r="I168" s="96">
        <v>8</v>
      </c>
      <c r="J168" s="68"/>
      <c r="K168" s="69"/>
      <c r="L168" s="68"/>
      <c r="M168" s="69"/>
    </row>
    <row r="169" spans="2:13" x14ac:dyDescent="0.25">
      <c r="B169" s="88" t="s">
        <v>27</v>
      </c>
      <c r="C169" s="87">
        <v>4</v>
      </c>
      <c r="D169" s="109"/>
      <c r="E169" s="109"/>
      <c r="F169" s="105" t="s">
        <v>27</v>
      </c>
      <c r="G169" s="96">
        <v>4</v>
      </c>
      <c r="H169" s="105" t="s">
        <v>147</v>
      </c>
      <c r="I169" s="96">
        <v>10</v>
      </c>
      <c r="J169" s="68"/>
      <c r="K169" s="69"/>
      <c r="L169" s="68"/>
      <c r="M169" s="69"/>
    </row>
    <row r="170" spans="2:13" ht="24" thickBot="1" x14ac:dyDescent="0.3">
      <c r="B170" s="92" t="s">
        <v>28</v>
      </c>
      <c r="C170" s="93">
        <v>0</v>
      </c>
      <c r="D170" s="109"/>
      <c r="E170" s="109"/>
      <c r="F170" s="105" t="s">
        <v>27</v>
      </c>
      <c r="G170" s="96">
        <v>4</v>
      </c>
      <c r="H170" s="159" t="s">
        <v>148</v>
      </c>
      <c r="I170" s="96">
        <v>8</v>
      </c>
      <c r="J170" s="68"/>
      <c r="K170" s="69"/>
      <c r="L170" s="68"/>
      <c r="M170" s="69"/>
    </row>
    <row r="171" spans="2:13" ht="24" thickBot="1" x14ac:dyDescent="0.3">
      <c r="B171" s="74" t="s">
        <v>36</v>
      </c>
      <c r="C171" s="94" t="s">
        <v>197</v>
      </c>
      <c r="D171" s="94" t="s">
        <v>80</v>
      </c>
      <c r="E171" s="109"/>
      <c r="F171" s="105" t="s">
        <v>27</v>
      </c>
      <c r="G171" s="96">
        <v>4</v>
      </c>
      <c r="H171" s="159" t="s">
        <v>170</v>
      </c>
      <c r="I171" s="96">
        <v>6</v>
      </c>
      <c r="J171" s="68"/>
      <c r="K171" s="69"/>
      <c r="L171" s="68"/>
      <c r="M171" s="69"/>
    </row>
    <row r="172" spans="2:13" x14ac:dyDescent="0.25">
      <c r="B172" s="62" t="s">
        <v>38</v>
      </c>
      <c r="C172" s="86" t="s">
        <v>165</v>
      </c>
      <c r="D172" s="87" t="s">
        <v>80</v>
      </c>
      <c r="E172" s="109"/>
      <c r="F172" s="68"/>
      <c r="G172" s="69"/>
      <c r="H172" s="105">
        <v>0</v>
      </c>
      <c r="I172" s="96">
        <v>1</v>
      </c>
      <c r="J172" s="68"/>
      <c r="K172" s="69"/>
      <c r="L172" s="68"/>
      <c r="M172" s="69"/>
    </row>
    <row r="173" spans="2:13" x14ac:dyDescent="0.25">
      <c r="B173" s="62" t="s">
        <v>39</v>
      </c>
      <c r="C173" s="86" t="s">
        <v>198</v>
      </c>
      <c r="D173" s="87" t="s">
        <v>80</v>
      </c>
      <c r="E173" s="109"/>
      <c r="F173" s="62"/>
      <c r="G173" s="69"/>
      <c r="H173" s="68"/>
      <c r="I173" s="69"/>
      <c r="J173" s="68"/>
      <c r="K173" s="69"/>
      <c r="L173" s="68"/>
      <c r="M173" s="69"/>
    </row>
    <row r="174" spans="2:13" x14ac:dyDescent="0.25">
      <c r="B174" s="68" t="s">
        <v>41</v>
      </c>
      <c r="C174" s="95" t="s">
        <v>80</v>
      </c>
      <c r="D174" s="96" t="s">
        <v>80</v>
      </c>
      <c r="E174" s="109"/>
      <c r="F174" s="62"/>
      <c r="G174" s="69"/>
      <c r="H174" s="68"/>
      <c r="I174" s="69"/>
      <c r="J174" s="68"/>
      <c r="K174" s="69"/>
      <c r="L174" s="110"/>
      <c r="M174" s="111"/>
    </row>
    <row r="175" spans="2:13" ht="15.75" thickBot="1" x14ac:dyDescent="0.3">
      <c r="B175" s="68" t="s">
        <v>42</v>
      </c>
      <c r="C175" s="95" t="s">
        <v>80</v>
      </c>
      <c r="D175" s="96" t="s">
        <v>80</v>
      </c>
      <c r="E175" s="109"/>
      <c r="F175" s="62"/>
      <c r="G175" s="69"/>
      <c r="H175" s="68"/>
      <c r="I175" s="69"/>
      <c r="J175" s="68"/>
      <c r="K175" s="69"/>
      <c r="L175" s="110"/>
      <c r="M175" s="111"/>
    </row>
    <row r="176" spans="2:13" ht="15.75" thickBot="1" x14ac:dyDescent="0.3">
      <c r="B176" s="97" t="s">
        <v>45</v>
      </c>
      <c r="C176" s="81"/>
      <c r="D176" s="81"/>
      <c r="E176" s="97"/>
      <c r="F176" s="4"/>
      <c r="G176" s="69"/>
      <c r="H176" s="68"/>
      <c r="I176" s="69"/>
      <c r="J176" s="68"/>
      <c r="K176" s="69"/>
      <c r="L176" s="110"/>
      <c r="M176" s="111"/>
    </row>
    <row r="177" spans="2:13" ht="15.75" thickBot="1" x14ac:dyDescent="0.3">
      <c r="B177" s="67" t="s">
        <v>46</v>
      </c>
      <c r="C177" s="67" t="s">
        <v>47</v>
      </c>
      <c r="D177" s="60" t="s">
        <v>48</v>
      </c>
      <c r="E177" s="60" t="s">
        <v>64</v>
      </c>
      <c r="F177" s="6"/>
      <c r="G177" s="101"/>
      <c r="H177" s="102"/>
      <c r="I177" s="101"/>
      <c r="J177" s="112"/>
      <c r="K177" s="77"/>
      <c r="L177" s="112"/>
      <c r="M177" s="77"/>
    </row>
    <row r="178" spans="2:13" x14ac:dyDescent="0.25">
      <c r="B178" t="s">
        <v>199</v>
      </c>
      <c r="C178" t="s">
        <v>150</v>
      </c>
      <c r="D178" t="s">
        <v>200</v>
      </c>
      <c r="E178" t="s">
        <v>151</v>
      </c>
    </row>
    <row r="179" spans="2:13" x14ac:dyDescent="0.25">
      <c r="B179" t="s">
        <v>201</v>
      </c>
      <c r="C179" t="s">
        <v>150</v>
      </c>
      <c r="D179" t="s">
        <v>202</v>
      </c>
      <c r="E179" t="s">
        <v>151</v>
      </c>
    </row>
    <row r="180" spans="2:13" x14ac:dyDescent="0.25">
      <c r="B180" t="s">
        <v>203</v>
      </c>
      <c r="C180" t="s">
        <v>150</v>
      </c>
      <c r="D180" t="s">
        <v>40</v>
      </c>
      <c r="E180" t="s">
        <v>204</v>
      </c>
    </row>
    <row r="181" spans="2:13" x14ac:dyDescent="0.25">
      <c r="B181" t="s">
        <v>205</v>
      </c>
      <c r="C181" t="s">
        <v>150</v>
      </c>
      <c r="D181" t="s">
        <v>206</v>
      </c>
      <c r="E181" t="s">
        <v>151</v>
      </c>
    </row>
    <row r="182" spans="2:13" ht="15.75" thickBot="1" x14ac:dyDescent="0.3"/>
    <row r="183" spans="2:13" ht="15.75" thickBot="1" x14ac:dyDescent="0.3">
      <c r="B183" s="55" t="s">
        <v>63</v>
      </c>
      <c r="C183" s="56" t="s">
        <v>68</v>
      </c>
      <c r="D183" s="121" t="s">
        <v>88</v>
      </c>
      <c r="E183" s="125"/>
      <c r="F183" s="58" t="s">
        <v>4</v>
      </c>
      <c r="G183" s="59">
        <v>16</v>
      </c>
      <c r="H183" s="106" t="s">
        <v>76</v>
      </c>
      <c r="I183" s="107" t="s">
        <v>136</v>
      </c>
      <c r="J183" s="58" t="s">
        <v>71</v>
      </c>
      <c r="K183" s="99" t="s">
        <v>132</v>
      </c>
      <c r="L183" s="60" t="s">
        <v>56</v>
      </c>
      <c r="M183" s="61"/>
    </row>
    <row r="184" spans="2:13" ht="15.75" thickBot="1" x14ac:dyDescent="0.3">
      <c r="B184" s="62" t="s">
        <v>13</v>
      </c>
      <c r="C184" s="63" t="s">
        <v>207</v>
      </c>
      <c r="D184" s="123" t="s">
        <v>91</v>
      </c>
      <c r="E184" s="1">
        <v>20</v>
      </c>
      <c r="F184" s="64" t="s">
        <v>5</v>
      </c>
      <c r="G184" s="63">
        <v>80</v>
      </c>
      <c r="H184" s="105" t="s">
        <v>77</v>
      </c>
      <c r="I184" s="108" t="s">
        <v>137</v>
      </c>
      <c r="J184" s="65" t="s">
        <v>72</v>
      </c>
      <c r="K184" s="66"/>
      <c r="L184" s="67" t="s">
        <v>57</v>
      </c>
      <c r="M184" s="67" t="s">
        <v>58</v>
      </c>
    </row>
    <row r="185" spans="2:13" x14ac:dyDescent="0.25">
      <c r="B185" s="62" t="s">
        <v>9</v>
      </c>
      <c r="C185" s="63" t="s">
        <v>130</v>
      </c>
      <c r="D185" s="123" t="s">
        <v>92</v>
      </c>
      <c r="E185" s="1">
        <v>20</v>
      </c>
      <c r="F185" s="64" t="s">
        <v>6</v>
      </c>
      <c r="G185" s="63">
        <v>40</v>
      </c>
      <c r="H185" s="105" t="s">
        <v>78</v>
      </c>
      <c r="I185" s="108" t="s">
        <v>138</v>
      </c>
      <c r="J185" s="65" t="s">
        <v>73</v>
      </c>
      <c r="K185" s="66"/>
      <c r="L185" s="103"/>
      <c r="M185" s="104"/>
    </row>
    <row r="186" spans="2:13" x14ac:dyDescent="0.25">
      <c r="B186" s="62" t="s">
        <v>12</v>
      </c>
      <c r="C186" s="63" t="s">
        <v>131</v>
      </c>
      <c r="D186" s="123" t="s">
        <v>93</v>
      </c>
      <c r="E186" s="1">
        <v>20</v>
      </c>
      <c r="F186" s="64" t="s">
        <v>7</v>
      </c>
      <c r="G186" s="63">
        <v>12</v>
      </c>
      <c r="H186" s="105" t="s">
        <v>79</v>
      </c>
      <c r="I186" s="108" t="s">
        <v>139</v>
      </c>
      <c r="J186" s="65" t="s">
        <v>74</v>
      </c>
      <c r="K186" s="66"/>
      <c r="L186" s="68"/>
      <c r="M186" s="69"/>
    </row>
    <row r="187" spans="2:13" ht="15.75" thickBot="1" x14ac:dyDescent="0.3">
      <c r="B187" s="70" t="s">
        <v>2</v>
      </c>
      <c r="C187" s="71" t="s">
        <v>132</v>
      </c>
      <c r="D187" s="123" t="s">
        <v>94</v>
      </c>
      <c r="E187" s="1">
        <v>20</v>
      </c>
      <c r="F187" s="70" t="s">
        <v>8</v>
      </c>
      <c r="G187" s="71">
        <v>0</v>
      </c>
      <c r="H187" s="57"/>
      <c r="I187" s="98"/>
      <c r="J187" s="72" t="s">
        <v>75</v>
      </c>
      <c r="K187" s="73"/>
      <c r="L187" s="68"/>
      <c r="M187" s="69"/>
    </row>
    <row r="188" spans="2:13" ht="15.75" thickBot="1" x14ac:dyDescent="0.3">
      <c r="B188" s="74" t="s">
        <v>34</v>
      </c>
      <c r="C188" s="75" t="s">
        <v>35</v>
      </c>
      <c r="D188" s="123" t="s">
        <v>95</v>
      </c>
      <c r="E188" s="1">
        <v>20</v>
      </c>
      <c r="F188" s="78" t="s">
        <v>20</v>
      </c>
      <c r="G188" s="75" t="s">
        <v>35</v>
      </c>
      <c r="H188" s="74" t="s">
        <v>14</v>
      </c>
      <c r="I188" s="79" t="s">
        <v>35</v>
      </c>
      <c r="J188" s="80" t="s">
        <v>53</v>
      </c>
      <c r="K188" s="81"/>
      <c r="L188" s="68"/>
      <c r="M188" s="69"/>
    </row>
    <row r="189" spans="2:13" ht="15.75" thickBot="1" x14ac:dyDescent="0.3">
      <c r="B189" s="82" t="s">
        <v>21</v>
      </c>
      <c r="C189" s="83">
        <v>1</v>
      </c>
      <c r="D189" s="124" t="s">
        <v>96</v>
      </c>
      <c r="E189" s="114">
        <v>20</v>
      </c>
      <c r="F189" s="100" t="s">
        <v>21</v>
      </c>
      <c r="G189" s="83">
        <v>1</v>
      </c>
      <c r="H189" s="100" t="s">
        <v>140</v>
      </c>
      <c r="I189" s="83">
        <v>8</v>
      </c>
      <c r="J189" s="103"/>
      <c r="K189" s="104"/>
      <c r="L189" s="68"/>
      <c r="M189" s="69"/>
    </row>
    <row r="190" spans="2:13" ht="24" thickBot="1" x14ac:dyDescent="0.3">
      <c r="B190" s="88" t="s">
        <v>22</v>
      </c>
      <c r="C190" s="87">
        <v>10</v>
      </c>
      <c r="D190" s="76" t="s">
        <v>34</v>
      </c>
      <c r="E190" s="77" t="s">
        <v>35</v>
      </c>
      <c r="F190" s="49" t="s">
        <v>21</v>
      </c>
      <c r="G190" s="87">
        <v>1</v>
      </c>
      <c r="H190" s="158" t="s">
        <v>141</v>
      </c>
      <c r="I190" s="87">
        <v>4</v>
      </c>
      <c r="J190" s="68"/>
      <c r="K190" s="69"/>
      <c r="L190" s="68"/>
      <c r="M190" s="69"/>
    </row>
    <row r="191" spans="2:13" x14ac:dyDescent="0.25">
      <c r="B191" s="88" t="s">
        <v>23</v>
      </c>
      <c r="C191" s="87">
        <v>6</v>
      </c>
      <c r="D191" s="84" t="s">
        <v>29</v>
      </c>
      <c r="E191" s="85">
        <v>8</v>
      </c>
      <c r="F191" s="49" t="s">
        <v>22</v>
      </c>
      <c r="G191" s="87">
        <v>10</v>
      </c>
      <c r="H191" s="49" t="s">
        <v>142</v>
      </c>
      <c r="I191" s="87">
        <v>5</v>
      </c>
      <c r="J191" s="68"/>
      <c r="K191" s="69"/>
      <c r="L191" s="68"/>
      <c r="M191" s="69"/>
    </row>
    <row r="192" spans="2:13" ht="23.25" x14ac:dyDescent="0.25">
      <c r="B192" s="88" t="s">
        <v>24</v>
      </c>
      <c r="C192" s="87">
        <v>13</v>
      </c>
      <c r="D192" s="89" t="s">
        <v>30</v>
      </c>
      <c r="E192" s="86">
        <v>12</v>
      </c>
      <c r="F192" s="49" t="s">
        <v>22</v>
      </c>
      <c r="G192" s="87">
        <v>10</v>
      </c>
      <c r="H192" s="158" t="s">
        <v>143</v>
      </c>
      <c r="I192" s="87">
        <v>4</v>
      </c>
      <c r="J192" s="68"/>
      <c r="K192" s="69"/>
      <c r="L192" s="68"/>
      <c r="M192" s="69"/>
    </row>
    <row r="193" spans="2:13" x14ac:dyDescent="0.25">
      <c r="B193" s="88" t="s">
        <v>25</v>
      </c>
      <c r="C193" s="87">
        <v>4</v>
      </c>
      <c r="D193" s="89" t="s">
        <v>31</v>
      </c>
      <c r="E193" s="86">
        <v>2</v>
      </c>
      <c r="F193" s="49" t="s">
        <v>23</v>
      </c>
      <c r="G193" s="87">
        <v>6</v>
      </c>
      <c r="H193" s="49" t="s">
        <v>18</v>
      </c>
      <c r="I193" s="87">
        <v>2</v>
      </c>
      <c r="J193" s="68"/>
      <c r="K193" s="69"/>
      <c r="L193" s="68"/>
      <c r="M193" s="69"/>
    </row>
    <row r="194" spans="2:13" x14ac:dyDescent="0.25">
      <c r="B194" s="88" t="s">
        <v>26</v>
      </c>
      <c r="C194" s="87">
        <v>1</v>
      </c>
      <c r="D194" s="89" t="s">
        <v>32</v>
      </c>
      <c r="E194" s="86">
        <v>130</v>
      </c>
      <c r="F194" s="49" t="s">
        <v>23</v>
      </c>
      <c r="G194" s="87">
        <v>6</v>
      </c>
      <c r="H194" s="49" t="s">
        <v>145</v>
      </c>
      <c r="I194" s="87">
        <v>2</v>
      </c>
      <c r="J194" s="68"/>
      <c r="K194" s="69"/>
      <c r="L194" s="68"/>
      <c r="M194" s="69"/>
    </row>
    <row r="195" spans="2:13" ht="15.75" thickBot="1" x14ac:dyDescent="0.3">
      <c r="B195" s="88" t="s">
        <v>17</v>
      </c>
      <c r="C195" s="87">
        <v>1</v>
      </c>
      <c r="D195" s="90" t="s">
        <v>33</v>
      </c>
      <c r="E195" s="91">
        <v>8</v>
      </c>
      <c r="F195" s="105" t="s">
        <v>24</v>
      </c>
      <c r="G195" s="96">
        <v>13</v>
      </c>
      <c r="H195" s="105" t="s">
        <v>209</v>
      </c>
      <c r="I195" s="96">
        <v>10</v>
      </c>
      <c r="J195" s="68"/>
      <c r="K195" s="69"/>
      <c r="L195" s="68"/>
      <c r="M195" s="69"/>
    </row>
    <row r="196" spans="2:13" ht="23.25" x14ac:dyDescent="0.25">
      <c r="B196" s="88" t="s">
        <v>27</v>
      </c>
      <c r="C196" s="87">
        <v>4</v>
      </c>
      <c r="D196" s="109"/>
      <c r="E196" s="109"/>
      <c r="F196" s="105" t="s">
        <v>27</v>
      </c>
      <c r="G196" s="96">
        <v>4</v>
      </c>
      <c r="H196" s="159" t="s">
        <v>148</v>
      </c>
      <c r="I196" s="96">
        <v>10</v>
      </c>
      <c r="J196" s="68"/>
      <c r="K196" s="69"/>
      <c r="L196" s="68"/>
      <c r="M196" s="69"/>
    </row>
    <row r="197" spans="2:13" ht="15.75" thickBot="1" x14ac:dyDescent="0.3">
      <c r="B197" s="92" t="s">
        <v>28</v>
      </c>
      <c r="C197" s="93">
        <v>0</v>
      </c>
      <c r="D197" s="109"/>
      <c r="E197" s="109"/>
      <c r="F197" s="68"/>
      <c r="G197" s="69"/>
      <c r="H197" s="105">
        <v>0</v>
      </c>
      <c r="I197" s="96">
        <v>1</v>
      </c>
      <c r="J197" s="68"/>
      <c r="K197" s="69"/>
      <c r="L197" s="68"/>
      <c r="M197" s="69"/>
    </row>
    <row r="198" spans="2:13" ht="15.75" thickBot="1" x14ac:dyDescent="0.3">
      <c r="B198" s="74" t="s">
        <v>36</v>
      </c>
      <c r="C198" s="94" t="s">
        <v>197</v>
      </c>
      <c r="D198" s="94" t="s">
        <v>80</v>
      </c>
      <c r="E198" s="109"/>
      <c r="F198" s="68"/>
      <c r="G198" s="69"/>
      <c r="H198" s="68"/>
      <c r="I198" s="69"/>
      <c r="J198" s="68"/>
      <c r="K198" s="69"/>
      <c r="L198" s="68"/>
      <c r="M198" s="69"/>
    </row>
    <row r="199" spans="2:13" x14ac:dyDescent="0.25">
      <c r="B199" s="62" t="s">
        <v>38</v>
      </c>
      <c r="C199" s="86" t="s">
        <v>134</v>
      </c>
      <c r="D199" s="87" t="s">
        <v>80</v>
      </c>
      <c r="E199" s="109"/>
      <c r="F199" s="68"/>
      <c r="G199" s="69"/>
      <c r="H199" s="68"/>
      <c r="I199" s="69"/>
      <c r="J199" s="68"/>
      <c r="K199" s="69"/>
      <c r="L199" s="68"/>
      <c r="M199" s="69"/>
    </row>
    <row r="200" spans="2:13" x14ac:dyDescent="0.25">
      <c r="B200" s="62" t="s">
        <v>39</v>
      </c>
      <c r="C200" s="86" t="s">
        <v>208</v>
      </c>
      <c r="D200" s="87" t="s">
        <v>80</v>
      </c>
      <c r="E200" s="109"/>
      <c r="F200" s="62"/>
      <c r="G200" s="69"/>
      <c r="H200" s="68"/>
      <c r="I200" s="69"/>
      <c r="J200" s="68"/>
      <c r="K200" s="69"/>
      <c r="L200" s="68"/>
      <c r="M200" s="69"/>
    </row>
    <row r="201" spans="2:13" x14ac:dyDescent="0.25">
      <c r="B201" s="68" t="s">
        <v>41</v>
      </c>
      <c r="C201" s="95" t="s">
        <v>80</v>
      </c>
      <c r="D201" s="96" t="s">
        <v>80</v>
      </c>
      <c r="E201" s="109"/>
      <c r="F201" s="62"/>
      <c r="G201" s="69"/>
      <c r="H201" s="68"/>
      <c r="I201" s="69"/>
      <c r="J201" s="68"/>
      <c r="K201" s="69"/>
      <c r="L201" s="110"/>
      <c r="M201" s="111"/>
    </row>
    <row r="202" spans="2:13" ht="15.75" thickBot="1" x14ac:dyDescent="0.3">
      <c r="B202" s="68" t="s">
        <v>42</v>
      </c>
      <c r="C202" s="95" t="s">
        <v>80</v>
      </c>
      <c r="D202" s="96" t="s">
        <v>80</v>
      </c>
      <c r="E202" s="109"/>
      <c r="F202" s="62"/>
      <c r="G202" s="69"/>
      <c r="H202" s="68"/>
      <c r="I202" s="69"/>
      <c r="J202" s="68"/>
      <c r="K202" s="69"/>
      <c r="L202" s="110"/>
      <c r="M202" s="111"/>
    </row>
    <row r="203" spans="2:13" ht="15.75" thickBot="1" x14ac:dyDescent="0.3">
      <c r="B203" s="97" t="s">
        <v>45</v>
      </c>
      <c r="C203" s="81"/>
      <c r="D203" s="81"/>
      <c r="E203" s="97"/>
      <c r="F203" s="4"/>
      <c r="G203" s="69"/>
      <c r="H203" s="68"/>
      <c r="I203" s="69"/>
      <c r="J203" s="68"/>
      <c r="K203" s="69"/>
      <c r="L203" s="110"/>
      <c r="M203" s="111"/>
    </row>
    <row r="204" spans="2:13" ht="15.75" thickBot="1" x14ac:dyDescent="0.3">
      <c r="B204" s="67" t="s">
        <v>46</v>
      </c>
      <c r="C204" s="67" t="s">
        <v>47</v>
      </c>
      <c r="D204" s="60" t="s">
        <v>48</v>
      </c>
      <c r="E204" s="60" t="s">
        <v>64</v>
      </c>
      <c r="F204" s="6"/>
      <c r="G204" s="101"/>
      <c r="H204" s="102"/>
      <c r="I204" s="101"/>
      <c r="J204" s="112"/>
      <c r="K204" s="77"/>
      <c r="L204" s="112"/>
      <c r="M204" s="77"/>
    </row>
    <row r="205" spans="2:13" x14ac:dyDescent="0.25">
      <c r="B205" t="s">
        <v>210</v>
      </c>
      <c r="C205" t="s">
        <v>150</v>
      </c>
      <c r="D205" t="s">
        <v>211</v>
      </c>
      <c r="E205" t="s">
        <v>151</v>
      </c>
    </row>
    <row r="206" spans="2:13" x14ac:dyDescent="0.25">
      <c r="B206" t="s">
        <v>212</v>
      </c>
      <c r="C206" t="s">
        <v>150</v>
      </c>
      <c r="E206" t="s">
        <v>151</v>
      </c>
    </row>
    <row r="207" spans="2:13" x14ac:dyDescent="0.25">
      <c r="B207" t="s">
        <v>201</v>
      </c>
      <c r="C207" t="s">
        <v>150</v>
      </c>
      <c r="D207" t="s">
        <v>213</v>
      </c>
      <c r="E207" t="s">
        <v>151</v>
      </c>
    </row>
    <row r="208" spans="2:13" x14ac:dyDescent="0.25">
      <c r="B208" t="s">
        <v>214</v>
      </c>
      <c r="C208" t="s">
        <v>150</v>
      </c>
      <c r="D208" t="s">
        <v>215</v>
      </c>
      <c r="E208" t="s">
        <v>151</v>
      </c>
    </row>
    <row r="209" spans="2:5" x14ac:dyDescent="0.25">
      <c r="B209" t="s">
        <v>216</v>
      </c>
      <c r="C209" t="s">
        <v>150</v>
      </c>
      <c r="D209" t="s">
        <v>217</v>
      </c>
      <c r="E209" t="s">
        <v>151</v>
      </c>
    </row>
    <row r="210" spans="2:5" x14ac:dyDescent="0.25">
      <c r="B210" t="s">
        <v>205</v>
      </c>
      <c r="C210" t="s">
        <v>150</v>
      </c>
      <c r="D210" t="s">
        <v>218</v>
      </c>
      <c r="E210" t="s">
        <v>151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/>
  <dimension ref="A1:D14"/>
  <sheetViews>
    <sheetView workbookViewId="0">
      <selection activeCell="C11" sqref="C11"/>
    </sheetView>
  </sheetViews>
  <sheetFormatPr defaultRowHeight="15" x14ac:dyDescent="0.25"/>
  <cols>
    <col min="2" max="2" width="8.5703125" bestFit="1" customWidth="1"/>
    <col min="3" max="3" width="81.140625" customWidth="1"/>
    <col min="4" max="4" width="12" bestFit="1" customWidth="1"/>
    <col min="5" max="5" width="15.85546875" bestFit="1" customWidth="1"/>
    <col min="6" max="6" width="16.140625" bestFit="1" customWidth="1"/>
    <col min="7" max="7" width="15.28515625" bestFit="1" customWidth="1"/>
    <col min="8" max="8" width="12.28515625" bestFit="1" customWidth="1"/>
    <col min="9" max="9" width="81.140625" customWidth="1"/>
  </cols>
  <sheetData>
    <row r="1" spans="1:4" x14ac:dyDescent="0.25">
      <c r="B1" s="52" t="s">
        <v>66</v>
      </c>
      <c r="C1" s="51" t="s">
        <v>67</v>
      </c>
      <c r="D1" s="52" t="s">
        <v>70</v>
      </c>
    </row>
    <row r="2" spans="1:4" x14ac:dyDescent="0.25">
      <c r="A2" t="s">
        <v>68</v>
      </c>
      <c r="B2" s="53" t="s">
        <v>112</v>
      </c>
      <c r="C2" s="53" t="s">
        <v>113</v>
      </c>
      <c r="D2" s="53" t="s">
        <v>121</v>
      </c>
    </row>
    <row r="3" spans="1:4" x14ac:dyDescent="0.25">
      <c r="A3" t="s">
        <v>68</v>
      </c>
      <c r="B3" s="53" t="s">
        <v>114</v>
      </c>
      <c r="C3" s="53" t="s">
        <v>113</v>
      </c>
      <c r="D3" s="53" t="s">
        <v>122</v>
      </c>
    </row>
    <row r="4" spans="1:4" x14ac:dyDescent="0.25">
      <c r="A4" t="s">
        <v>68</v>
      </c>
      <c r="B4" s="53" t="s">
        <v>115</v>
      </c>
      <c r="C4" s="53" t="s">
        <v>113</v>
      </c>
      <c r="D4" s="53" t="s">
        <v>123</v>
      </c>
    </row>
    <row r="5" spans="1:4" s="20" customFormat="1" x14ac:dyDescent="0.25">
      <c r="A5" s="20" t="s">
        <v>68</v>
      </c>
      <c r="B5" s="53" t="s">
        <v>116</v>
      </c>
      <c r="C5" s="53" t="s">
        <v>113</v>
      </c>
      <c r="D5" s="53" t="s">
        <v>124</v>
      </c>
    </row>
    <row r="6" spans="1:4" x14ac:dyDescent="0.25">
      <c r="A6" t="s">
        <v>68</v>
      </c>
      <c r="B6" s="53" t="s">
        <v>117</v>
      </c>
      <c r="C6" s="53" t="s">
        <v>113</v>
      </c>
      <c r="D6" s="53" t="s">
        <v>125</v>
      </c>
    </row>
    <row r="7" spans="1:4" x14ac:dyDescent="0.25">
      <c r="A7" s="54" t="s">
        <v>68</v>
      </c>
      <c r="B7" s="53" t="s">
        <v>118</v>
      </c>
      <c r="C7" s="53" t="s">
        <v>113</v>
      </c>
      <c r="D7" s="53" t="s">
        <v>126</v>
      </c>
    </row>
    <row r="8" spans="1:4" x14ac:dyDescent="0.25">
      <c r="A8" t="s">
        <v>68</v>
      </c>
      <c r="B8" s="53" t="s">
        <v>119</v>
      </c>
      <c r="C8" s="53" t="s">
        <v>113</v>
      </c>
      <c r="D8" s="53" t="s">
        <v>127</v>
      </c>
    </row>
    <row r="9" spans="1:4" x14ac:dyDescent="0.25">
      <c r="A9" t="s">
        <v>68</v>
      </c>
      <c r="B9" s="53" t="s">
        <v>120</v>
      </c>
      <c r="C9" s="53" t="s">
        <v>113</v>
      </c>
      <c r="D9" s="53" t="s">
        <v>128</v>
      </c>
    </row>
    <row r="10" spans="1:4" x14ac:dyDescent="0.25">
      <c r="A10" t="s">
        <v>63</v>
      </c>
      <c r="B10" s="52" t="s">
        <v>224</v>
      </c>
      <c r="C10" s="52" t="s">
        <v>113</v>
      </c>
      <c r="D10" s="52" t="str">
        <f>C10&amp;B10</f>
        <v>V:\DOCS\ИБМБ\GMPL\TABLETOP\WITHCHER TRPG\Игры\3 АПРЕЛЯ ХОВЛЕХМАКСМАРАНВОВ\Игроки\Джайна.xlsm</v>
      </c>
    </row>
    <row r="11" spans="1:4" x14ac:dyDescent="0.25">
      <c r="A11" t="s">
        <v>63</v>
      </c>
      <c r="B11" s="52" t="s">
        <v>225</v>
      </c>
      <c r="C11" s="52" t="s">
        <v>113</v>
      </c>
      <c r="D11" s="52" t="str">
        <f t="shared" ref="D11:D14" si="0">C11&amp;B11</f>
        <v>V:\DOCS\ИБМБ\GMPL\TABLETOP\WITHCHER TRPG\Игры\3 АПРЕЛЯ ХОВЛЕХМАКСМАРАНВОВ\Игроки\Иссиель.xlsm</v>
      </c>
    </row>
    <row r="12" spans="1:4" x14ac:dyDescent="0.25">
      <c r="A12" t="s">
        <v>63</v>
      </c>
      <c r="B12" s="52" t="s">
        <v>228</v>
      </c>
      <c r="C12" s="52" t="s">
        <v>113</v>
      </c>
      <c r="D12" s="52" t="str">
        <f t="shared" si="0"/>
        <v>V:\DOCS\ИБМБ\GMPL\TABLETOP\WITHCHER TRPG\Игры\3 АПРЕЛЯ ХОВЛЕХМАКСМАРАНВОВ\Игроки\Миэлин.xlsm</v>
      </c>
    </row>
    <row r="13" spans="1:4" x14ac:dyDescent="0.25">
      <c r="A13" t="s">
        <v>63</v>
      </c>
      <c r="B13" s="52" t="s">
        <v>226</v>
      </c>
      <c r="C13" s="52" t="s">
        <v>113</v>
      </c>
      <c r="D13" s="52" t="str">
        <f t="shared" si="0"/>
        <v>V:\DOCS\ИБМБ\GMPL\TABLETOP\WITHCHER TRPG\Игры\3 АПРЕЛЯ ХОВЛЕХМАКСМАРАНВОВ\Игроки\Рейнор из Третогора.xlsm</v>
      </c>
    </row>
    <row r="14" spans="1:4" x14ac:dyDescent="0.25">
      <c r="A14" t="s">
        <v>63</v>
      </c>
      <c r="B14" s="52" t="s">
        <v>227</v>
      </c>
      <c r="C14" s="52" t="s">
        <v>113</v>
      </c>
      <c r="D14" s="52" t="str">
        <f t="shared" si="0"/>
        <v>V:\DOCS\ИБМБ\GMPL\TABLETOP\WITHCHER TRPG\Игры\3 АПРЕЛЯ ХОВЛЕХМАКСМАРАНВОВ\Игроки\Унна Мосла.xlsm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'Тип персонажа'!$A$2:$A$3</xm:f>
          </x14:formula1>
          <xm:sqref>A2:A23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404B9-EB88-4F26-AC67-A6ACDA431660}">
  <sheetPr codeName="Лист9"/>
  <dimension ref="A1:F14"/>
  <sheetViews>
    <sheetView workbookViewId="0">
      <selection activeCell="A4" activeCellId="4" sqref="A13:XFD13 A11:XFD11 A8:XFD8 A6:XFD6 A4:XFD4"/>
    </sheetView>
  </sheetViews>
  <sheetFormatPr defaultRowHeight="15" x14ac:dyDescent="0.25"/>
  <cols>
    <col min="1" max="1" width="27.28515625" bestFit="1" customWidth="1"/>
    <col min="2" max="2" width="12" bestFit="1" customWidth="1"/>
    <col min="3" max="3" width="15.85546875" bestFit="1" customWidth="1"/>
    <col min="4" max="4" width="16.140625" bestFit="1" customWidth="1"/>
    <col min="5" max="5" width="15.28515625" bestFit="1" customWidth="1"/>
    <col min="6" max="6" width="81.140625" bestFit="1" customWidth="1"/>
  </cols>
  <sheetData>
    <row r="1" spans="1:6" x14ac:dyDescent="0.25">
      <c r="A1" t="s">
        <v>66</v>
      </c>
      <c r="B1" t="s">
        <v>219</v>
      </c>
      <c r="C1" t="s">
        <v>220</v>
      </c>
      <c r="D1" t="s">
        <v>221</v>
      </c>
      <c r="E1" t="s">
        <v>222</v>
      </c>
      <c r="F1" t="s">
        <v>67</v>
      </c>
    </row>
    <row r="2" spans="1:6" x14ac:dyDescent="0.25">
      <c r="A2" s="53" t="s">
        <v>112</v>
      </c>
      <c r="B2" s="53" t="s">
        <v>223</v>
      </c>
      <c r="C2" s="162">
        <v>44289.702178807871</v>
      </c>
      <c r="D2" s="162">
        <v>44289.702178807871</v>
      </c>
      <c r="E2" s="162">
        <v>44288.43366372685</v>
      </c>
      <c r="F2" s="53" t="s">
        <v>113</v>
      </c>
    </row>
    <row r="3" spans="1:6" x14ac:dyDescent="0.25">
      <c r="A3" s="53" t="s">
        <v>114</v>
      </c>
      <c r="B3" s="53" t="s">
        <v>223</v>
      </c>
      <c r="C3" s="162">
        <v>44289.702224409724</v>
      </c>
      <c r="D3" s="162">
        <v>44289.702224409724</v>
      </c>
      <c r="E3" s="162">
        <v>44288.42032769676</v>
      </c>
      <c r="F3" s="53" t="s">
        <v>113</v>
      </c>
    </row>
    <row r="4" spans="1:6" x14ac:dyDescent="0.25">
      <c r="A4" s="53" t="s">
        <v>224</v>
      </c>
      <c r="B4" s="53" t="s">
        <v>223</v>
      </c>
      <c r="C4" s="162">
        <v>44289.708426192126</v>
      </c>
      <c r="D4" s="162">
        <v>44289.708426192126</v>
      </c>
      <c r="E4" s="162">
        <v>44289.614211145832</v>
      </c>
      <c r="F4" s="53" t="s">
        <v>113</v>
      </c>
    </row>
    <row r="5" spans="1:6" x14ac:dyDescent="0.25">
      <c r="A5" s="53" t="s">
        <v>115</v>
      </c>
      <c r="B5" s="53" t="s">
        <v>223</v>
      </c>
      <c r="C5" s="162">
        <v>44288.444430787036</v>
      </c>
      <c r="D5" s="162">
        <v>44288.444430787036</v>
      </c>
      <c r="E5" s="162">
        <v>44288.420849618058</v>
      </c>
      <c r="F5" s="53" t="s">
        <v>113</v>
      </c>
    </row>
    <row r="6" spans="1:6" x14ac:dyDescent="0.25">
      <c r="A6" s="53" t="s">
        <v>225</v>
      </c>
      <c r="B6" s="53" t="s">
        <v>223</v>
      </c>
      <c r="C6" s="162">
        <v>44289.704320370372</v>
      </c>
      <c r="D6" s="162">
        <v>44289.704320370372</v>
      </c>
      <c r="E6" s="162">
        <v>44289.614890081015</v>
      </c>
      <c r="F6" s="53" t="s">
        <v>113</v>
      </c>
    </row>
    <row r="7" spans="1:6" x14ac:dyDescent="0.25">
      <c r="A7" s="53" t="s">
        <v>116</v>
      </c>
      <c r="B7" s="53" t="s">
        <v>223</v>
      </c>
      <c r="C7" s="162">
        <v>44288.451992581016</v>
      </c>
      <c r="D7" s="162">
        <v>44288.451992581016</v>
      </c>
      <c r="E7" s="162">
        <v>44288.447491203704</v>
      </c>
      <c r="F7" s="53" t="s">
        <v>113</v>
      </c>
    </row>
    <row r="8" spans="1:6" x14ac:dyDescent="0.25">
      <c r="A8" s="53" t="s">
        <v>228</v>
      </c>
      <c r="B8" s="53" t="s">
        <v>223</v>
      </c>
      <c r="C8" s="162">
        <v>44289.70833439815</v>
      </c>
      <c r="D8" s="162">
        <v>44289.70833439815</v>
      </c>
      <c r="E8" s="162">
        <v>44289.707962083332</v>
      </c>
      <c r="F8" s="53" t="s">
        <v>113</v>
      </c>
    </row>
    <row r="9" spans="1:6" x14ac:dyDescent="0.25">
      <c r="A9" s="53" t="s">
        <v>117</v>
      </c>
      <c r="B9" s="53" t="s">
        <v>223</v>
      </c>
      <c r="C9" s="162">
        <v>44288.460214861108</v>
      </c>
      <c r="D9" s="162">
        <v>44288.460214861108</v>
      </c>
      <c r="E9" s="162">
        <v>44288.420560775463</v>
      </c>
      <c r="F9" s="53" t="s">
        <v>113</v>
      </c>
    </row>
    <row r="10" spans="1:6" x14ac:dyDescent="0.25">
      <c r="A10" s="53" t="s">
        <v>118</v>
      </c>
      <c r="B10" s="53" t="s">
        <v>223</v>
      </c>
      <c r="C10" s="162">
        <v>44289.573122407404</v>
      </c>
      <c r="D10" s="162">
        <v>44289.573122407404</v>
      </c>
      <c r="E10" s="162">
        <v>44288.420670104169</v>
      </c>
      <c r="F10" s="53" t="s">
        <v>113</v>
      </c>
    </row>
    <row r="11" spans="1:6" x14ac:dyDescent="0.25">
      <c r="A11" s="53" t="s">
        <v>226</v>
      </c>
      <c r="B11" s="53" t="s">
        <v>223</v>
      </c>
      <c r="C11" s="162">
        <v>44289.67586935185</v>
      </c>
      <c r="D11" s="162">
        <v>44289.67586935185</v>
      </c>
      <c r="E11" s="162">
        <v>44289.582974687502</v>
      </c>
      <c r="F11" s="53" t="s">
        <v>113</v>
      </c>
    </row>
    <row r="12" spans="1:6" x14ac:dyDescent="0.25">
      <c r="A12" s="53" t="s">
        <v>119</v>
      </c>
      <c r="B12" s="53" t="s">
        <v>223</v>
      </c>
      <c r="C12" s="162">
        <v>44288.464370324073</v>
      </c>
      <c r="D12" s="162">
        <v>44288.464370324073</v>
      </c>
      <c r="E12" s="162">
        <v>44286.602469490739</v>
      </c>
      <c r="F12" s="53" t="s">
        <v>113</v>
      </c>
    </row>
    <row r="13" spans="1:6" x14ac:dyDescent="0.25">
      <c r="A13" s="53" t="s">
        <v>227</v>
      </c>
      <c r="B13" s="53" t="s">
        <v>223</v>
      </c>
      <c r="C13" s="162">
        <v>44289.691459652779</v>
      </c>
      <c r="D13" s="162">
        <v>44289.691459652779</v>
      </c>
      <c r="E13" s="162">
        <v>44289.611833333336</v>
      </c>
      <c r="F13" s="53" t="s">
        <v>113</v>
      </c>
    </row>
    <row r="14" spans="1:6" x14ac:dyDescent="0.25">
      <c r="A14" s="53" t="s">
        <v>120</v>
      </c>
      <c r="B14" s="53" t="s">
        <v>223</v>
      </c>
      <c r="C14" s="162">
        <v>44288.828876643522</v>
      </c>
      <c r="D14" s="162">
        <v>44288.828876643522</v>
      </c>
      <c r="E14" s="162">
        <v>44286.602584224536</v>
      </c>
      <c r="F14" s="53" t="s">
        <v>113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6D0A9-C310-4A6E-BA10-F8C38D645A00}">
  <sheetPr codeName="Лист6"/>
  <dimension ref="A2:C11"/>
  <sheetViews>
    <sheetView workbookViewId="0">
      <selection activeCell="A2" sqref="A2:C11"/>
    </sheetView>
  </sheetViews>
  <sheetFormatPr defaultRowHeight="15" x14ac:dyDescent="0.25"/>
  <sheetData>
    <row r="2" spans="1:3" x14ac:dyDescent="0.25">
      <c r="A2" s="150">
        <v>11</v>
      </c>
      <c r="B2" s="138" t="s">
        <v>229</v>
      </c>
      <c r="C2" s="54"/>
    </row>
    <row r="3" spans="1:3" x14ac:dyDescent="0.25">
      <c r="A3" s="151">
        <v>20</v>
      </c>
      <c r="B3" s="138" t="s">
        <v>254</v>
      </c>
      <c r="C3" s="54"/>
    </row>
    <row r="4" spans="1:3" x14ac:dyDescent="0.25">
      <c r="A4" s="151">
        <v>15</v>
      </c>
      <c r="B4" s="138" t="s">
        <v>280</v>
      </c>
      <c r="C4" s="54"/>
    </row>
    <row r="5" spans="1:3" x14ac:dyDescent="0.25">
      <c r="A5" s="151">
        <v>16</v>
      </c>
      <c r="B5" s="138" t="s">
        <v>299</v>
      </c>
      <c r="C5" s="54"/>
    </row>
    <row r="6" spans="1:3" x14ac:dyDescent="0.25">
      <c r="A6" s="151">
        <v>4</v>
      </c>
      <c r="B6" s="138" t="s">
        <v>317</v>
      </c>
      <c r="C6" s="54"/>
    </row>
    <row r="7" spans="1:3" x14ac:dyDescent="0.25">
      <c r="A7" s="151">
        <v>15</v>
      </c>
      <c r="B7" s="10" t="s">
        <v>194</v>
      </c>
      <c r="C7" s="54" t="s">
        <v>100</v>
      </c>
    </row>
    <row r="8" spans="1:3" x14ac:dyDescent="0.25">
      <c r="A8" s="151">
        <v>8</v>
      </c>
      <c r="B8" s="10" t="s">
        <v>194</v>
      </c>
      <c r="C8" s="54" t="s">
        <v>334</v>
      </c>
    </row>
    <row r="9" spans="1:3" x14ac:dyDescent="0.25">
      <c r="A9" s="151">
        <v>14</v>
      </c>
      <c r="B9" s="10" t="s">
        <v>194</v>
      </c>
      <c r="C9" s="54" t="s">
        <v>101</v>
      </c>
    </row>
    <row r="10" spans="1:3" x14ac:dyDescent="0.25">
      <c r="A10" s="151">
        <v>24</v>
      </c>
      <c r="B10" s="10" t="s">
        <v>194</v>
      </c>
      <c r="C10" s="54" t="s">
        <v>335</v>
      </c>
    </row>
    <row r="11" spans="1:3" x14ac:dyDescent="0.25">
      <c r="A11" s="151">
        <v>8</v>
      </c>
      <c r="B11" s="10" t="s">
        <v>194</v>
      </c>
      <c r="C11" s="54" t="s">
        <v>103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5"/>
  <dimension ref="A1:C11"/>
  <sheetViews>
    <sheetView workbookViewId="0">
      <selection activeCell="C2" sqref="C2"/>
    </sheetView>
  </sheetViews>
  <sheetFormatPr defaultRowHeight="15" x14ac:dyDescent="0.25"/>
  <cols>
    <col min="1" max="1" width="23.140625" customWidth="1"/>
    <col min="3" max="3" width="24.140625" customWidth="1"/>
  </cols>
  <sheetData>
    <row r="1" spans="1:3" ht="15.75" thickBot="1" x14ac:dyDescent="0.3">
      <c r="A1" s="133" t="s">
        <v>69</v>
      </c>
      <c r="C1" s="137" t="s">
        <v>99</v>
      </c>
    </row>
    <row r="2" spans="1:3" x14ac:dyDescent="0.25">
      <c r="A2" s="134" t="s">
        <v>63</v>
      </c>
      <c r="C2" s="134" t="s">
        <v>80</v>
      </c>
    </row>
    <row r="3" spans="1:3" ht="15.75" thickBot="1" x14ac:dyDescent="0.3">
      <c r="A3" s="135" t="s">
        <v>68</v>
      </c>
      <c r="C3" s="138" t="s">
        <v>100</v>
      </c>
    </row>
    <row r="4" spans="1:3" x14ac:dyDescent="0.25">
      <c r="C4" s="138" t="s">
        <v>101</v>
      </c>
    </row>
    <row r="5" spans="1:3" x14ac:dyDescent="0.25">
      <c r="C5" s="138" t="s">
        <v>102</v>
      </c>
    </row>
    <row r="6" spans="1:3" x14ac:dyDescent="0.25">
      <c r="C6" s="138" t="s">
        <v>103</v>
      </c>
    </row>
    <row r="7" spans="1:3" x14ac:dyDescent="0.25">
      <c r="C7" s="138" t="s">
        <v>104</v>
      </c>
    </row>
    <row r="8" spans="1:3" x14ac:dyDescent="0.25">
      <c r="C8" s="138" t="s">
        <v>105</v>
      </c>
    </row>
    <row r="9" spans="1:3" x14ac:dyDescent="0.25">
      <c r="C9" s="138" t="s">
        <v>106</v>
      </c>
    </row>
    <row r="10" spans="1:3" x14ac:dyDescent="0.25">
      <c r="C10" s="138" t="s">
        <v>107</v>
      </c>
    </row>
    <row r="11" spans="1:3" ht="15.75" thickBot="1" x14ac:dyDescent="0.3">
      <c r="C11" s="135" t="s">
        <v>108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B1:AC42"/>
  <sheetViews>
    <sheetView zoomScale="70" zoomScaleNormal="70" workbookViewId="0">
      <selection activeCell="I29" sqref="I29"/>
    </sheetView>
  </sheetViews>
  <sheetFormatPr defaultRowHeight="15" x14ac:dyDescent="0.25"/>
  <cols>
    <col min="1" max="1" width="14.85546875" customWidth="1"/>
    <col min="2" max="2" width="16.140625" customWidth="1"/>
    <col min="3" max="3" width="10.85546875" customWidth="1"/>
    <col min="4" max="4" width="18.85546875" customWidth="1"/>
    <col min="5" max="5" width="16.85546875" customWidth="1"/>
    <col min="8" max="8" width="21.7109375" customWidth="1"/>
    <col min="11" max="11" width="18.7109375" customWidth="1"/>
  </cols>
  <sheetData>
    <row r="1" spans="2:29" ht="15.75" thickBot="1" x14ac:dyDescent="0.3"/>
    <row r="2" spans="2:29" ht="15.75" thickBot="1" x14ac:dyDescent="0.3">
      <c r="B2" s="18" t="s">
        <v>63</v>
      </c>
      <c r="C2" s="19" t="s">
        <v>0</v>
      </c>
      <c r="D2" s="20"/>
      <c r="F2" s="21" t="s">
        <v>4</v>
      </c>
      <c r="G2" s="19">
        <v>7</v>
      </c>
      <c r="H2" s="20"/>
      <c r="I2" s="20"/>
      <c r="J2" s="14" t="s">
        <v>2</v>
      </c>
      <c r="K2" s="9"/>
      <c r="L2" s="2" t="s">
        <v>56</v>
      </c>
      <c r="M2" s="3"/>
      <c r="O2" s="55" t="s">
        <v>63</v>
      </c>
      <c r="P2" s="56"/>
      <c r="Q2" s="121" t="s">
        <v>88</v>
      </c>
      <c r="R2" s="125"/>
      <c r="S2" s="58" t="s">
        <v>4</v>
      </c>
      <c r="T2" s="59"/>
      <c r="U2" s="106" t="s">
        <v>76</v>
      </c>
      <c r="V2" s="107"/>
      <c r="W2" s="58" t="s">
        <v>71</v>
      </c>
      <c r="X2" s="99"/>
      <c r="Y2" s="60" t="s">
        <v>56</v>
      </c>
      <c r="Z2" s="61"/>
    </row>
    <row r="3" spans="2:29" ht="15.75" thickBot="1" x14ac:dyDescent="0.3">
      <c r="B3" s="22" t="s">
        <v>13</v>
      </c>
      <c r="C3" s="23" t="s">
        <v>1</v>
      </c>
      <c r="F3" s="24" t="s">
        <v>5</v>
      </c>
      <c r="G3" s="23">
        <v>35</v>
      </c>
      <c r="H3" s="20"/>
      <c r="I3" s="20"/>
      <c r="J3" s="15" t="s">
        <v>49</v>
      </c>
      <c r="K3" s="10"/>
      <c r="L3" s="4" t="s">
        <v>57</v>
      </c>
      <c r="M3" s="5" t="s">
        <v>58</v>
      </c>
      <c r="O3" s="62" t="s">
        <v>13</v>
      </c>
      <c r="P3" s="63"/>
      <c r="Q3" s="123" t="s">
        <v>91</v>
      </c>
      <c r="R3" s="1">
        <v>5</v>
      </c>
      <c r="S3" s="64" t="s">
        <v>5</v>
      </c>
      <c r="T3" s="63"/>
      <c r="U3" s="105" t="s">
        <v>77</v>
      </c>
      <c r="V3" s="108"/>
      <c r="W3" s="65" t="s">
        <v>72</v>
      </c>
      <c r="X3" s="66"/>
      <c r="Y3" s="67" t="s">
        <v>57</v>
      </c>
      <c r="Z3" s="67" t="s">
        <v>58</v>
      </c>
    </row>
    <row r="4" spans="2:29" ht="15" customHeight="1" x14ac:dyDescent="0.25">
      <c r="B4" s="22" t="s">
        <v>9</v>
      </c>
      <c r="C4" s="23" t="s">
        <v>10</v>
      </c>
      <c r="D4" s="20"/>
      <c r="F4" s="24" t="s">
        <v>6</v>
      </c>
      <c r="G4" s="23">
        <v>35</v>
      </c>
      <c r="H4" s="20"/>
      <c r="I4" s="20"/>
      <c r="J4" s="15" t="s">
        <v>50</v>
      </c>
      <c r="K4" s="10"/>
      <c r="L4" s="4">
        <v>10</v>
      </c>
      <c r="M4" s="5" t="s">
        <v>59</v>
      </c>
      <c r="O4" s="62" t="s">
        <v>9</v>
      </c>
      <c r="P4" s="63"/>
      <c r="Q4" s="123" t="s">
        <v>92</v>
      </c>
      <c r="R4" s="1">
        <v>8</v>
      </c>
      <c r="S4" s="64" t="s">
        <v>6</v>
      </c>
      <c r="T4" s="63"/>
      <c r="U4" s="105" t="s">
        <v>78</v>
      </c>
      <c r="V4" s="108"/>
      <c r="W4" s="65" t="s">
        <v>73</v>
      </c>
      <c r="X4" s="66"/>
      <c r="Y4" s="103"/>
      <c r="Z4" s="104"/>
    </row>
    <row r="5" spans="2:29" x14ac:dyDescent="0.25">
      <c r="B5" s="22" t="s">
        <v>12</v>
      </c>
      <c r="C5" s="23" t="s">
        <v>11</v>
      </c>
      <c r="D5" s="20"/>
      <c r="F5" s="24" t="s">
        <v>7</v>
      </c>
      <c r="G5" s="23">
        <v>30</v>
      </c>
      <c r="H5" s="20"/>
      <c r="I5" s="20"/>
      <c r="J5" s="15" t="s">
        <v>51</v>
      </c>
      <c r="K5" s="10"/>
      <c r="L5" s="4">
        <v>20</v>
      </c>
      <c r="M5" s="5" t="s">
        <v>60</v>
      </c>
      <c r="O5" s="62" t="s">
        <v>12</v>
      </c>
      <c r="P5" s="63"/>
      <c r="Q5" s="123" t="s">
        <v>93</v>
      </c>
      <c r="R5" s="1">
        <v>8</v>
      </c>
      <c r="S5" s="64" t="s">
        <v>7</v>
      </c>
      <c r="T5" s="63"/>
      <c r="U5" s="105" t="s">
        <v>79</v>
      </c>
      <c r="V5" s="108"/>
      <c r="W5" s="65" t="s">
        <v>74</v>
      </c>
      <c r="X5" s="66"/>
      <c r="Y5" s="68"/>
      <c r="Z5" s="69"/>
    </row>
    <row r="6" spans="2:29" ht="15" customHeight="1" thickBot="1" x14ac:dyDescent="0.3">
      <c r="B6" s="25" t="s">
        <v>2</v>
      </c>
      <c r="C6" s="26" t="s">
        <v>3</v>
      </c>
      <c r="D6" s="20"/>
      <c r="F6" s="27" t="s">
        <v>8</v>
      </c>
      <c r="G6" s="26">
        <v>0</v>
      </c>
      <c r="H6" s="20"/>
      <c r="I6" s="20"/>
      <c r="J6" s="16" t="s">
        <v>52</v>
      </c>
      <c r="K6" s="11"/>
      <c r="L6" s="4">
        <v>30</v>
      </c>
      <c r="M6" s="5" t="s">
        <v>61</v>
      </c>
      <c r="O6" s="70" t="s">
        <v>2</v>
      </c>
      <c r="P6" s="71"/>
      <c r="Q6" s="123" t="s">
        <v>94</v>
      </c>
      <c r="R6" s="1">
        <v>8</v>
      </c>
      <c r="S6" s="70" t="s">
        <v>8</v>
      </c>
      <c r="T6" s="71"/>
      <c r="U6" s="57"/>
      <c r="V6" s="98"/>
      <c r="W6" s="72" t="s">
        <v>75</v>
      </c>
      <c r="X6" s="73"/>
      <c r="Y6" s="68"/>
      <c r="Z6" s="69"/>
    </row>
    <row r="7" spans="2:29" ht="15.75" thickBot="1" x14ac:dyDescent="0.3">
      <c r="B7" s="41" t="s">
        <v>34</v>
      </c>
      <c r="C7" s="43" t="s">
        <v>35</v>
      </c>
      <c r="D7" s="29" t="s">
        <v>34</v>
      </c>
      <c r="E7" s="43" t="s">
        <v>35</v>
      </c>
      <c r="F7" s="28" t="s">
        <v>20</v>
      </c>
      <c r="G7" s="43" t="s">
        <v>35</v>
      </c>
      <c r="H7" s="41" t="s">
        <v>14</v>
      </c>
      <c r="I7" s="42" t="s">
        <v>35</v>
      </c>
      <c r="L7" s="4">
        <v>40</v>
      </c>
      <c r="M7" s="5" t="s">
        <v>62</v>
      </c>
      <c r="O7" s="74" t="s">
        <v>34</v>
      </c>
      <c r="P7" s="75" t="s">
        <v>35</v>
      </c>
      <c r="Q7" s="123" t="s">
        <v>95</v>
      </c>
      <c r="R7" s="1">
        <v>5</v>
      </c>
      <c r="S7" s="78" t="s">
        <v>20</v>
      </c>
      <c r="T7" s="75" t="s">
        <v>35</v>
      </c>
      <c r="U7" s="74" t="s">
        <v>14</v>
      </c>
      <c r="V7" s="79" t="s">
        <v>35</v>
      </c>
      <c r="W7" s="80" t="s">
        <v>53</v>
      </c>
      <c r="X7" s="81"/>
      <c r="Y7" s="68"/>
      <c r="Z7" s="69"/>
      <c r="AC7" s="54"/>
    </row>
    <row r="8" spans="2:29" ht="15" customHeight="1" thickBot="1" x14ac:dyDescent="0.3">
      <c r="B8" s="30" t="s">
        <v>21</v>
      </c>
      <c r="C8" s="31">
        <v>6</v>
      </c>
      <c r="D8" s="44" t="s">
        <v>29</v>
      </c>
      <c r="E8" s="32">
        <v>7</v>
      </c>
      <c r="F8" s="33" t="s">
        <v>17</v>
      </c>
      <c r="G8" s="36">
        <f>C14</f>
        <v>7</v>
      </c>
      <c r="H8" s="49" t="s">
        <v>15</v>
      </c>
      <c r="I8" s="34">
        <v>6</v>
      </c>
      <c r="J8" s="48" t="s">
        <v>53</v>
      </c>
      <c r="K8" s="9"/>
      <c r="L8" s="4" t="s">
        <v>65</v>
      </c>
      <c r="M8" s="5" t="s">
        <v>19</v>
      </c>
      <c r="O8" s="82" t="s">
        <v>21</v>
      </c>
      <c r="P8" s="83"/>
      <c r="Q8" s="124" t="s">
        <v>96</v>
      </c>
      <c r="R8" s="114">
        <v>5</v>
      </c>
      <c r="S8" s="100"/>
      <c r="T8" s="83"/>
      <c r="U8" s="100"/>
      <c r="V8" s="83"/>
      <c r="W8" s="103"/>
      <c r="X8" s="104"/>
      <c r="Y8" s="68"/>
      <c r="Z8" s="69"/>
    </row>
    <row r="9" spans="2:29" ht="15" customHeight="1" thickBot="1" x14ac:dyDescent="0.3">
      <c r="B9" s="35" t="s">
        <v>22</v>
      </c>
      <c r="C9" s="34">
        <v>5</v>
      </c>
      <c r="D9" s="45" t="s">
        <v>30</v>
      </c>
      <c r="E9" s="36">
        <v>12</v>
      </c>
      <c r="F9" s="33" t="s">
        <v>17</v>
      </c>
      <c r="G9" s="36">
        <f>C14</f>
        <v>7</v>
      </c>
      <c r="H9" s="49" t="s">
        <v>16</v>
      </c>
      <c r="I9" s="34">
        <v>1</v>
      </c>
      <c r="J9" s="4" t="s">
        <v>54</v>
      </c>
      <c r="K9" s="10"/>
      <c r="L9" s="4"/>
      <c r="M9" s="5"/>
      <c r="O9" s="88" t="s">
        <v>22</v>
      </c>
      <c r="P9" s="87"/>
      <c r="Q9" s="76" t="s">
        <v>34</v>
      </c>
      <c r="R9" s="77" t="s">
        <v>35</v>
      </c>
      <c r="S9" s="49"/>
      <c r="T9" s="87"/>
      <c r="U9" s="49"/>
      <c r="V9" s="87"/>
      <c r="W9" s="68"/>
      <c r="X9" s="69"/>
      <c r="Y9" s="68"/>
      <c r="Z9" s="69"/>
      <c r="AC9" s="54"/>
    </row>
    <row r="10" spans="2:29" x14ac:dyDescent="0.25">
      <c r="B10" s="35" t="s">
        <v>23</v>
      </c>
      <c r="C10" s="34">
        <v>5</v>
      </c>
      <c r="D10" s="45" t="s">
        <v>31</v>
      </c>
      <c r="E10" s="36">
        <v>2</v>
      </c>
      <c r="F10" s="33" t="s">
        <v>23</v>
      </c>
      <c r="G10" s="36">
        <f>C10</f>
        <v>5</v>
      </c>
      <c r="H10" s="49" t="s">
        <v>18</v>
      </c>
      <c r="I10" s="34">
        <v>5</v>
      </c>
      <c r="J10" s="4" t="s">
        <v>55</v>
      </c>
      <c r="K10" s="10"/>
      <c r="L10" s="4"/>
      <c r="M10" s="5"/>
      <c r="O10" s="88" t="s">
        <v>23</v>
      </c>
      <c r="P10" s="87"/>
      <c r="Q10" s="84" t="s">
        <v>29</v>
      </c>
      <c r="R10" s="85"/>
      <c r="S10" s="49"/>
      <c r="T10" s="87"/>
      <c r="U10" s="49"/>
      <c r="V10" s="87"/>
      <c r="W10" s="68"/>
      <c r="X10" s="69"/>
      <c r="Y10" s="68"/>
      <c r="Z10" s="69"/>
    </row>
    <row r="11" spans="2:29" x14ac:dyDescent="0.25">
      <c r="B11" s="35" t="s">
        <v>24</v>
      </c>
      <c r="C11" s="34">
        <v>8</v>
      </c>
      <c r="D11" s="45" t="s">
        <v>32</v>
      </c>
      <c r="E11" s="36">
        <v>80</v>
      </c>
      <c r="F11" s="22"/>
      <c r="G11" s="17" t="s">
        <v>19</v>
      </c>
      <c r="H11" s="22" t="s">
        <v>19</v>
      </c>
      <c r="I11" s="23"/>
      <c r="J11" s="4" t="s">
        <v>49</v>
      </c>
      <c r="K11" s="10"/>
      <c r="L11" s="4"/>
      <c r="M11" s="5"/>
      <c r="O11" s="88" t="s">
        <v>24</v>
      </c>
      <c r="P11" s="87"/>
      <c r="Q11" s="89" t="s">
        <v>30</v>
      </c>
      <c r="R11" s="86"/>
      <c r="S11" s="62"/>
      <c r="T11" s="63"/>
      <c r="U11" s="62"/>
      <c r="V11" s="63"/>
      <c r="W11" s="68"/>
      <c r="X11" s="69"/>
      <c r="Y11" s="68"/>
      <c r="Z11" s="69"/>
      <c r="AC11" s="54"/>
    </row>
    <row r="12" spans="2:29" ht="15.75" thickBot="1" x14ac:dyDescent="0.3">
      <c r="B12" s="35" t="s">
        <v>25</v>
      </c>
      <c r="C12" s="34">
        <v>4</v>
      </c>
      <c r="D12" s="46" t="s">
        <v>33</v>
      </c>
      <c r="E12" s="38">
        <v>7</v>
      </c>
      <c r="F12" s="25"/>
      <c r="G12" s="39" t="s">
        <v>19</v>
      </c>
      <c r="H12" s="25" t="s">
        <v>19</v>
      </c>
      <c r="I12" s="26"/>
      <c r="J12" s="6" t="s">
        <v>19</v>
      </c>
      <c r="K12" s="11"/>
      <c r="L12" s="6"/>
      <c r="M12" s="7"/>
      <c r="O12" s="88" t="s">
        <v>25</v>
      </c>
      <c r="P12" s="87"/>
      <c r="Q12" s="89" t="s">
        <v>31</v>
      </c>
      <c r="R12" s="86"/>
      <c r="S12" s="62"/>
      <c r="T12" s="63"/>
      <c r="U12" s="62"/>
      <c r="V12" s="63"/>
      <c r="W12" s="68"/>
      <c r="X12" s="69"/>
      <c r="Y12" s="68"/>
      <c r="Z12" s="69"/>
    </row>
    <row r="13" spans="2:29" x14ac:dyDescent="0.25">
      <c r="B13" s="35" t="s">
        <v>26</v>
      </c>
      <c r="C13" s="34">
        <v>6</v>
      </c>
      <c r="D13" s="20"/>
      <c r="E13" s="20"/>
      <c r="F13" s="20"/>
      <c r="G13" s="20"/>
      <c r="H13" s="20"/>
      <c r="I13" s="20"/>
      <c r="O13" s="88" t="s">
        <v>26</v>
      </c>
      <c r="P13" s="87"/>
      <c r="Q13" s="89" t="s">
        <v>32</v>
      </c>
      <c r="R13" s="86"/>
      <c r="S13" s="62"/>
      <c r="T13" s="63"/>
      <c r="U13" s="62"/>
      <c r="V13" s="63"/>
      <c r="W13" s="68"/>
      <c r="X13" s="69"/>
      <c r="Y13" s="68"/>
      <c r="Z13" s="69"/>
    </row>
    <row r="14" spans="2:29" ht="15.75" thickBot="1" x14ac:dyDescent="0.3">
      <c r="B14" s="35" t="s">
        <v>17</v>
      </c>
      <c r="C14" s="34">
        <v>7</v>
      </c>
      <c r="D14" s="20"/>
      <c r="O14" s="88" t="s">
        <v>17</v>
      </c>
      <c r="P14" s="87"/>
      <c r="Q14" s="90" t="s">
        <v>33</v>
      </c>
      <c r="R14" s="91"/>
      <c r="S14" s="68"/>
      <c r="T14" s="69"/>
      <c r="U14" s="68"/>
      <c r="V14" s="69"/>
      <c r="W14" s="68"/>
      <c r="X14" s="69"/>
      <c r="Y14" s="68"/>
      <c r="Z14" s="69"/>
    </row>
    <row r="15" spans="2:29" x14ac:dyDescent="0.25">
      <c r="B15" s="35" t="s">
        <v>27</v>
      </c>
      <c r="C15" s="34">
        <v>6</v>
      </c>
      <c r="D15" s="20"/>
      <c r="O15" s="88" t="s">
        <v>27</v>
      </c>
      <c r="P15" s="87"/>
      <c r="Q15" s="109"/>
      <c r="R15" s="109"/>
      <c r="S15" s="68"/>
      <c r="T15" s="69"/>
      <c r="U15" s="68"/>
      <c r="V15" s="69"/>
      <c r="W15" s="68"/>
      <c r="X15" s="69"/>
      <c r="Y15" s="68"/>
      <c r="Z15" s="69"/>
    </row>
    <row r="16" spans="2:29" ht="15.75" thickBot="1" x14ac:dyDescent="0.3">
      <c r="B16" s="37" t="s">
        <v>28</v>
      </c>
      <c r="C16" s="40">
        <v>8</v>
      </c>
      <c r="D16" s="20"/>
      <c r="O16" s="92" t="s">
        <v>28</v>
      </c>
      <c r="P16" s="93"/>
      <c r="Q16" s="109"/>
      <c r="R16" s="109"/>
      <c r="S16" s="68"/>
      <c r="T16" s="69"/>
      <c r="U16" s="68"/>
      <c r="V16" s="69"/>
      <c r="W16" s="68"/>
      <c r="X16" s="69"/>
      <c r="Y16" s="68"/>
      <c r="Z16" s="69"/>
    </row>
    <row r="17" spans="2:26" ht="15.75" thickBot="1" x14ac:dyDescent="0.3">
      <c r="B17" s="41" t="s">
        <v>36</v>
      </c>
      <c r="C17" s="50" t="s">
        <v>37</v>
      </c>
      <c r="D17" s="50" t="s">
        <v>43</v>
      </c>
      <c r="O17" s="74" t="s">
        <v>36</v>
      </c>
      <c r="P17" s="94"/>
      <c r="Q17" s="94"/>
      <c r="R17" s="109"/>
      <c r="S17" s="68"/>
      <c r="T17" s="69"/>
      <c r="U17" s="68"/>
      <c r="V17" s="69"/>
      <c r="W17" s="68"/>
      <c r="X17" s="69"/>
      <c r="Y17" s="68"/>
      <c r="Z17" s="69"/>
    </row>
    <row r="18" spans="2:26" x14ac:dyDescent="0.25">
      <c r="B18" s="22" t="s">
        <v>38</v>
      </c>
      <c r="C18" s="36">
        <v>0</v>
      </c>
      <c r="D18" s="34">
        <v>1</v>
      </c>
      <c r="O18" s="62" t="s">
        <v>38</v>
      </c>
      <c r="P18" s="86"/>
      <c r="Q18" s="87"/>
      <c r="R18" s="109"/>
      <c r="S18" s="68"/>
      <c r="T18" s="69"/>
      <c r="U18" s="68"/>
      <c r="V18" s="69"/>
      <c r="W18" s="68"/>
      <c r="X18" s="69"/>
      <c r="Y18" s="68"/>
      <c r="Z18" s="69"/>
    </row>
    <row r="19" spans="2:26" x14ac:dyDescent="0.25">
      <c r="B19" s="22" t="s">
        <v>39</v>
      </c>
      <c r="C19" s="36" t="s">
        <v>40</v>
      </c>
      <c r="D19" s="34" t="s">
        <v>44</v>
      </c>
      <c r="E19" s="20"/>
      <c r="F19" s="20"/>
      <c r="O19" s="62" t="s">
        <v>39</v>
      </c>
      <c r="P19" s="86"/>
      <c r="Q19" s="87"/>
      <c r="R19" s="109"/>
      <c r="S19" s="62"/>
      <c r="T19" s="69"/>
      <c r="U19" s="68"/>
      <c r="V19" s="69"/>
      <c r="W19" s="68"/>
      <c r="X19" s="69"/>
      <c r="Y19" s="68"/>
      <c r="Z19" s="69"/>
    </row>
    <row r="20" spans="2:26" x14ac:dyDescent="0.25">
      <c r="B20" s="4" t="s">
        <v>41</v>
      </c>
      <c r="C20" s="8">
        <v>10</v>
      </c>
      <c r="D20" s="1">
        <v>5</v>
      </c>
      <c r="E20" s="20"/>
      <c r="F20" s="20"/>
      <c r="O20" s="68" t="s">
        <v>41</v>
      </c>
      <c r="P20" s="95"/>
      <c r="Q20" s="96"/>
      <c r="R20" s="109"/>
      <c r="S20" s="62"/>
      <c r="T20" s="69"/>
      <c r="U20" s="68"/>
      <c r="V20" s="69"/>
      <c r="W20" s="68"/>
      <c r="X20" s="69"/>
      <c r="Y20" s="110"/>
      <c r="Z20" s="111"/>
    </row>
    <row r="21" spans="2:26" ht="15.75" thickBot="1" x14ac:dyDescent="0.3">
      <c r="B21" s="4" t="s">
        <v>42</v>
      </c>
      <c r="C21" s="8">
        <v>0</v>
      </c>
      <c r="D21" s="1">
        <v>100</v>
      </c>
      <c r="E21" s="20"/>
      <c r="F21" s="20"/>
      <c r="O21" s="68" t="s">
        <v>42</v>
      </c>
      <c r="P21" s="95"/>
      <c r="Q21" s="96"/>
      <c r="R21" s="109"/>
      <c r="S21" s="62"/>
      <c r="T21" s="69"/>
      <c r="U21" s="68"/>
      <c r="V21" s="69"/>
      <c r="W21" s="68"/>
      <c r="X21" s="69"/>
      <c r="Y21" s="110"/>
      <c r="Z21" s="111"/>
    </row>
    <row r="22" spans="2:26" ht="15.75" thickBot="1" x14ac:dyDescent="0.3">
      <c r="B22" s="2" t="s">
        <v>45</v>
      </c>
      <c r="C22" s="9"/>
      <c r="D22" s="9"/>
      <c r="E22" s="9"/>
      <c r="F22" s="3"/>
      <c r="O22" s="97" t="s">
        <v>45</v>
      </c>
      <c r="P22" s="81"/>
      <c r="Q22" s="81"/>
      <c r="R22" s="97"/>
      <c r="S22" s="4"/>
      <c r="T22" s="69"/>
      <c r="U22" s="68"/>
      <c r="V22" s="69"/>
      <c r="W22" s="68"/>
      <c r="X22" s="69"/>
      <c r="Y22" s="110"/>
      <c r="Z22" s="111"/>
    </row>
    <row r="23" spans="2:26" ht="15.75" thickBot="1" x14ac:dyDescent="0.3">
      <c r="B23" s="47" t="s">
        <v>46</v>
      </c>
      <c r="C23" s="47" t="s">
        <v>47</v>
      </c>
      <c r="D23" s="47" t="s">
        <v>48</v>
      </c>
      <c r="E23" s="13" t="s">
        <v>64</v>
      </c>
      <c r="F23" s="12"/>
      <c r="O23" s="67" t="s">
        <v>46</v>
      </c>
      <c r="P23" s="67" t="s">
        <v>47</v>
      </c>
      <c r="Q23" s="60" t="s">
        <v>48</v>
      </c>
      <c r="R23" s="60" t="s">
        <v>64</v>
      </c>
      <c r="S23" s="6"/>
      <c r="T23" s="101"/>
      <c r="U23" s="102"/>
      <c r="V23" s="101"/>
      <c r="W23" s="112"/>
      <c r="X23" s="77"/>
      <c r="Y23" s="112"/>
      <c r="Z23" s="77"/>
    </row>
    <row r="24" spans="2:26" x14ac:dyDescent="0.25">
      <c r="B24" s="4" t="s">
        <v>65</v>
      </c>
      <c r="C24" s="10"/>
      <c r="D24" s="10"/>
      <c r="E24" s="10"/>
      <c r="F24" s="5"/>
    </row>
    <row r="25" spans="2:26" x14ac:dyDescent="0.25">
      <c r="B25" s="4" t="s">
        <v>65</v>
      </c>
      <c r="C25" s="10"/>
      <c r="D25" s="10"/>
      <c r="E25" s="10"/>
      <c r="F25" s="5"/>
    </row>
    <row r="26" spans="2:26" x14ac:dyDescent="0.25">
      <c r="B26" s="4" t="s">
        <v>65</v>
      </c>
      <c r="C26" s="10"/>
      <c r="D26" s="10"/>
      <c r="E26" s="10"/>
      <c r="F26" s="5"/>
    </row>
    <row r="27" spans="2:26" ht="15.75" thickBot="1" x14ac:dyDescent="0.3">
      <c r="B27" s="6" t="s">
        <v>19</v>
      </c>
      <c r="C27" s="11"/>
      <c r="D27" s="11"/>
      <c r="E27" s="11"/>
      <c r="F27" s="7"/>
    </row>
    <row r="29" spans="2:26" x14ac:dyDescent="0.25">
      <c r="Q29" t="s">
        <v>89</v>
      </c>
      <c r="S29" t="s">
        <v>90</v>
      </c>
    </row>
    <row r="30" spans="2:26" ht="15.75" thickBot="1" x14ac:dyDescent="0.3">
      <c r="B30" t="s">
        <v>87</v>
      </c>
    </row>
    <row r="31" spans="2:26" ht="15.75" thickBot="1" x14ac:dyDescent="0.3">
      <c r="B31" s="122" t="s">
        <v>63</v>
      </c>
      <c r="C31" s="19"/>
      <c r="D31" s="119" t="s">
        <v>4</v>
      </c>
      <c r="E31" s="21"/>
      <c r="F31" s="120" t="s">
        <v>84</v>
      </c>
      <c r="G31" s="121" t="s">
        <v>36</v>
      </c>
      <c r="H31" s="118" t="s">
        <v>37</v>
      </c>
      <c r="I31" s="118" t="s">
        <v>43</v>
      </c>
      <c r="J31" s="121" t="s">
        <v>88</v>
      </c>
      <c r="K31" s="125"/>
    </row>
    <row r="32" spans="2:26" ht="15.75" thickBot="1" x14ac:dyDescent="0.3">
      <c r="B32" s="123" t="s">
        <v>13</v>
      </c>
      <c r="C32" s="23"/>
      <c r="D32" s="115" t="s">
        <v>5</v>
      </c>
      <c r="E32" s="24"/>
      <c r="F32" s="1"/>
      <c r="G32" s="122" t="s">
        <v>38</v>
      </c>
      <c r="H32" s="32"/>
      <c r="I32" s="31"/>
      <c r="J32" s="123" t="s">
        <v>91</v>
      </c>
      <c r="K32" s="1"/>
    </row>
    <row r="33" spans="2:11" x14ac:dyDescent="0.25">
      <c r="B33" s="30" t="s">
        <v>21</v>
      </c>
      <c r="C33" s="31"/>
      <c r="D33" s="115" t="s">
        <v>6</v>
      </c>
      <c r="E33" s="24"/>
      <c r="F33" s="1"/>
      <c r="G33" s="123" t="s">
        <v>39</v>
      </c>
      <c r="H33" s="36"/>
      <c r="I33" s="34"/>
      <c r="J33" s="123" t="s">
        <v>92</v>
      </c>
      <c r="K33" s="1"/>
    </row>
    <row r="34" spans="2:11" x14ac:dyDescent="0.25">
      <c r="B34" s="35" t="s">
        <v>22</v>
      </c>
      <c r="C34" s="34"/>
      <c r="D34" s="115" t="s">
        <v>7</v>
      </c>
      <c r="E34" s="24"/>
      <c r="F34" s="1"/>
      <c r="G34" s="123" t="s">
        <v>41</v>
      </c>
      <c r="H34" s="8"/>
      <c r="I34" s="1"/>
      <c r="J34" s="123" t="s">
        <v>93</v>
      </c>
      <c r="K34" s="1"/>
    </row>
    <row r="35" spans="2:11" ht="15.75" thickBot="1" x14ac:dyDescent="0.3">
      <c r="B35" s="35" t="s">
        <v>23</v>
      </c>
      <c r="C35" s="34"/>
      <c r="D35" s="117" t="s">
        <v>8</v>
      </c>
      <c r="E35" s="27"/>
      <c r="F35" s="114"/>
      <c r="G35" s="124" t="s">
        <v>42</v>
      </c>
      <c r="H35" s="113"/>
      <c r="I35" s="114"/>
      <c r="J35" s="123" t="s">
        <v>94</v>
      </c>
      <c r="K35" s="1"/>
    </row>
    <row r="36" spans="2:11" ht="15.75" thickBot="1" x14ac:dyDescent="0.3">
      <c r="B36" s="35" t="s">
        <v>24</v>
      </c>
      <c r="C36" s="34"/>
      <c r="D36" s="126" t="s">
        <v>85</v>
      </c>
      <c r="E36" s="127" t="s">
        <v>86</v>
      </c>
      <c r="F36" s="144" t="s">
        <v>20</v>
      </c>
      <c r="G36" s="145" t="s">
        <v>35</v>
      </c>
      <c r="H36" s="146" t="s">
        <v>14</v>
      </c>
      <c r="I36" s="147" t="s">
        <v>35</v>
      </c>
      <c r="J36" s="123" t="s">
        <v>95</v>
      </c>
      <c r="K36" s="1"/>
    </row>
    <row r="37" spans="2:11" ht="15.75" thickBot="1" x14ac:dyDescent="0.3">
      <c r="B37" s="35" t="s">
        <v>25</v>
      </c>
      <c r="C37" s="36"/>
      <c r="D37" s="128"/>
      <c r="E37" s="128"/>
      <c r="F37" s="148"/>
      <c r="G37" s="149"/>
      <c r="H37" s="148"/>
      <c r="I37" s="149"/>
      <c r="J37" s="116" t="s">
        <v>96</v>
      </c>
      <c r="K37" s="114"/>
    </row>
    <row r="38" spans="2:11" ht="15.75" thickBot="1" x14ac:dyDescent="0.3">
      <c r="B38" s="35" t="s">
        <v>27</v>
      </c>
      <c r="C38" s="36"/>
      <c r="D38" s="129"/>
      <c r="E38" s="129"/>
      <c r="F38" s="148"/>
      <c r="G38" s="149"/>
      <c r="H38" s="148"/>
      <c r="I38" s="149"/>
    </row>
    <row r="39" spans="2:11" x14ac:dyDescent="0.25">
      <c r="B39" s="130" t="s">
        <v>29</v>
      </c>
      <c r="C39" s="32"/>
      <c r="D39" s="129"/>
      <c r="E39" s="129"/>
      <c r="F39" s="148"/>
      <c r="G39" s="149"/>
      <c r="H39" s="148"/>
      <c r="I39" s="149"/>
    </row>
    <row r="40" spans="2:11" x14ac:dyDescent="0.25">
      <c r="B40" s="131" t="s">
        <v>30</v>
      </c>
      <c r="C40" s="36"/>
      <c r="D40" s="129"/>
      <c r="E40" s="129"/>
      <c r="F40" s="148"/>
      <c r="G40" s="149"/>
      <c r="H40" s="148"/>
      <c r="I40" s="149"/>
    </row>
    <row r="41" spans="2:11" x14ac:dyDescent="0.25">
      <c r="B41" s="131" t="s">
        <v>31</v>
      </c>
      <c r="C41" s="36"/>
      <c r="D41" s="129"/>
      <c r="E41" s="129"/>
      <c r="F41" s="148"/>
      <c r="G41" s="149"/>
      <c r="H41" s="148"/>
      <c r="I41" s="149"/>
    </row>
    <row r="42" spans="2:11" ht="15.75" thickBot="1" x14ac:dyDescent="0.3">
      <c r="B42" s="132" t="s">
        <v>33</v>
      </c>
      <c r="C42" s="38"/>
      <c r="D42" s="6"/>
      <c r="E42" s="6"/>
      <c r="F42" s="148"/>
      <c r="G42" s="149"/>
      <c r="H42" s="148"/>
      <c r="I42" s="149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877E42-60EA-48F1-902C-6443F54BD04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Бой</vt:lpstr>
      <vt:lpstr>Список персонажей</vt:lpstr>
      <vt:lpstr>Список НПЦ</vt:lpstr>
      <vt:lpstr>Адреса</vt:lpstr>
      <vt:lpstr>Лист3</vt:lpstr>
      <vt:lpstr>Лист1</vt:lpstr>
      <vt:lpstr>Тип персонажа</vt:lpstr>
      <vt:lpstr>шаблон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2021-04-05T14:23:55Z</dcterms:modified>
</cp:coreProperties>
</file>